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C:\Users\lain7\Downloads\"/>
    </mc:Choice>
  </mc:AlternateContent>
  <xr:revisionPtr revIDLastSave="0" documentId="8_{7C7B58DA-9BF0-4D93-93B5-DCDDC2078AA2}" xr6:coauthVersionLast="47" xr6:coauthVersionMax="47" xr10:uidLastSave="{00000000-0000-0000-0000-000000000000}"/>
  <bookViews>
    <workbookView xWindow="-120" yWindow="-120" windowWidth="29040" windowHeight="15720" xr2:uid="{B7ACE6D1-F969-491E-B47E-7324702183F6}"/>
  </bookViews>
  <sheets>
    <sheet name="연구자" sheetId="2" r:id="rId1"/>
    <sheet name="논문" sheetId="3" r:id="rId2"/>
    <sheet name="특허" sheetId="4" r:id="rId3"/>
    <sheet name="가명처리" sheetId="5" r:id="rId4"/>
  </sheets>
  <definedNames>
    <definedName name="_xlnm._FilterDatabase" localSheetId="1" hidden="1">논문!$A$1:$O$5734</definedName>
    <definedName name="_xlnm._FilterDatabase" localSheetId="0" hidden="1">연구자!$A$1:$M$281</definedName>
    <definedName name="_xlnm._FilterDatabase" localSheetId="2" hidden="1">특허!$A$1:$G$656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56" i="4" l="1"/>
  <c r="E655" i="4"/>
  <c r="E654" i="4"/>
  <c r="E653" i="4"/>
  <c r="E652" i="4"/>
  <c r="E651" i="4"/>
  <c r="E650" i="4"/>
  <c r="E649" i="4"/>
  <c r="E648" i="4"/>
  <c r="E647" i="4"/>
  <c r="E646" i="4"/>
  <c r="E645" i="4"/>
  <c r="E644" i="4"/>
  <c r="E643" i="4"/>
  <c r="E642" i="4"/>
  <c r="E641" i="4"/>
  <c r="E640" i="4"/>
  <c r="E639" i="4"/>
  <c r="E638" i="4"/>
  <c r="E637" i="4"/>
  <c r="E636" i="4"/>
  <c r="E635" i="4"/>
  <c r="E634" i="4"/>
  <c r="E633" i="4"/>
  <c r="E632" i="4"/>
  <c r="E631" i="4"/>
  <c r="E630" i="4"/>
  <c r="E629" i="4"/>
  <c r="E628" i="4"/>
  <c r="E627" i="4"/>
  <c r="E626" i="4"/>
  <c r="E625" i="4"/>
  <c r="E624" i="4"/>
  <c r="E623" i="4"/>
  <c r="E622" i="4"/>
  <c r="E621" i="4"/>
  <c r="E620" i="4"/>
  <c r="E619" i="4"/>
  <c r="E618" i="4"/>
  <c r="E617" i="4"/>
  <c r="E616" i="4"/>
  <c r="E615" i="4"/>
  <c r="E614" i="4"/>
  <c r="E613" i="4"/>
  <c r="E612" i="4"/>
  <c r="E611" i="4"/>
  <c r="E610" i="4"/>
  <c r="E609" i="4"/>
  <c r="E608" i="4"/>
  <c r="E607" i="4"/>
  <c r="E606" i="4"/>
  <c r="E605" i="4"/>
  <c r="E604" i="4"/>
  <c r="E603" i="4"/>
  <c r="E602" i="4"/>
  <c r="E601" i="4"/>
  <c r="E600" i="4"/>
  <c r="E599" i="4"/>
  <c r="E598" i="4"/>
  <c r="E597" i="4"/>
  <c r="E596" i="4"/>
  <c r="E595" i="4"/>
  <c r="E594" i="4"/>
  <c r="E593" i="4"/>
  <c r="E592" i="4"/>
  <c r="E591" i="4"/>
  <c r="E590" i="4"/>
  <c r="E589" i="4"/>
  <c r="E588" i="4"/>
  <c r="E587" i="4"/>
  <c r="E586" i="4"/>
  <c r="E585" i="4"/>
  <c r="E584" i="4"/>
  <c r="E583" i="4"/>
  <c r="E582" i="4"/>
  <c r="E581" i="4"/>
  <c r="E580" i="4"/>
  <c r="E579" i="4"/>
  <c r="E578" i="4"/>
  <c r="E577" i="4"/>
  <c r="E576" i="4"/>
  <c r="E575" i="4"/>
  <c r="E574" i="4"/>
  <c r="E573" i="4"/>
  <c r="E572" i="4"/>
  <c r="E571" i="4"/>
  <c r="E570" i="4"/>
  <c r="E569" i="4"/>
  <c r="E568" i="4"/>
  <c r="E567" i="4"/>
  <c r="E566" i="4"/>
  <c r="E565" i="4"/>
  <c r="E564" i="4"/>
  <c r="E563" i="4"/>
  <c r="E562" i="4"/>
  <c r="E561" i="4"/>
  <c r="E560" i="4"/>
  <c r="E559" i="4"/>
  <c r="E558" i="4"/>
  <c r="E557" i="4"/>
  <c r="E556" i="4"/>
  <c r="E555" i="4"/>
  <c r="E554" i="4"/>
  <c r="E553" i="4"/>
  <c r="E552" i="4"/>
  <c r="E551" i="4"/>
  <c r="E550" i="4"/>
  <c r="E549" i="4"/>
  <c r="E548" i="4"/>
  <c r="E547" i="4"/>
  <c r="E546" i="4"/>
  <c r="E545" i="4"/>
  <c r="E544" i="4"/>
  <c r="E543" i="4"/>
  <c r="E542" i="4"/>
  <c r="E541" i="4"/>
  <c r="E540" i="4"/>
  <c r="E539" i="4"/>
  <c r="E538" i="4"/>
  <c r="E537" i="4"/>
  <c r="E536" i="4"/>
  <c r="E535" i="4"/>
  <c r="E534" i="4"/>
  <c r="E533" i="4"/>
  <c r="E532" i="4"/>
  <c r="E531" i="4"/>
  <c r="E530" i="4"/>
  <c r="E529" i="4"/>
  <c r="E528" i="4"/>
  <c r="E527" i="4"/>
  <c r="E526" i="4"/>
  <c r="E525" i="4"/>
  <c r="E524" i="4"/>
  <c r="E523" i="4"/>
  <c r="E522" i="4"/>
  <c r="E521" i="4"/>
  <c r="E520" i="4"/>
  <c r="E519" i="4"/>
  <c r="E518" i="4"/>
  <c r="E517" i="4"/>
  <c r="E516" i="4"/>
  <c r="E515" i="4"/>
  <c r="E514" i="4"/>
  <c r="E513" i="4"/>
  <c r="E512" i="4"/>
  <c r="E511" i="4"/>
  <c r="E510" i="4"/>
  <c r="E509" i="4"/>
  <c r="E508" i="4"/>
  <c r="E507" i="4"/>
  <c r="E506" i="4"/>
  <c r="E505" i="4"/>
  <c r="E504" i="4"/>
  <c r="E503" i="4"/>
  <c r="E502" i="4"/>
  <c r="E501" i="4"/>
  <c r="E500" i="4"/>
  <c r="E499" i="4"/>
  <c r="E498" i="4"/>
  <c r="E497" i="4"/>
  <c r="E496" i="4"/>
  <c r="E495" i="4"/>
  <c r="E494" i="4"/>
  <c r="E493" i="4"/>
  <c r="E492" i="4"/>
  <c r="E491" i="4"/>
  <c r="E490" i="4"/>
  <c r="E489" i="4"/>
  <c r="E488" i="4"/>
  <c r="E487" i="4"/>
  <c r="E486" i="4"/>
  <c r="E485" i="4"/>
  <c r="E484" i="4"/>
  <c r="E483" i="4"/>
  <c r="E482" i="4"/>
  <c r="E481" i="4"/>
  <c r="E480" i="4"/>
  <c r="E479" i="4"/>
  <c r="E478" i="4"/>
  <c r="E477" i="4"/>
  <c r="E476" i="4"/>
  <c r="E475" i="4"/>
  <c r="E474" i="4"/>
  <c r="E473" i="4"/>
  <c r="E472" i="4"/>
  <c r="E471" i="4"/>
  <c r="E470" i="4"/>
  <c r="E469" i="4"/>
  <c r="E468" i="4"/>
  <c r="E467" i="4"/>
  <c r="E466" i="4"/>
  <c r="E465" i="4"/>
  <c r="E464" i="4"/>
  <c r="E463" i="4"/>
  <c r="E462" i="4"/>
  <c r="E461" i="4"/>
  <c r="E460" i="4"/>
  <c r="E459" i="4"/>
  <c r="E458" i="4"/>
  <c r="E457" i="4"/>
  <c r="E456" i="4"/>
  <c r="E455" i="4"/>
  <c r="E454" i="4"/>
  <c r="E453" i="4"/>
  <c r="E452" i="4"/>
  <c r="E451" i="4"/>
  <c r="E450" i="4"/>
  <c r="E449" i="4"/>
  <c r="E448" i="4"/>
  <c r="E447" i="4"/>
  <c r="E446" i="4"/>
  <c r="E445" i="4"/>
  <c r="E444" i="4"/>
  <c r="E443" i="4"/>
  <c r="E442" i="4"/>
  <c r="E441" i="4"/>
  <c r="E440" i="4"/>
  <c r="E439" i="4"/>
  <c r="E438" i="4"/>
  <c r="E437" i="4"/>
  <c r="E436" i="4"/>
  <c r="E435" i="4"/>
  <c r="E434" i="4"/>
  <c r="E433" i="4"/>
  <c r="E432" i="4"/>
  <c r="E431" i="4"/>
  <c r="E430" i="4"/>
  <c r="E429" i="4"/>
  <c r="E428" i="4"/>
  <c r="E427" i="4"/>
  <c r="E426" i="4"/>
  <c r="E425" i="4"/>
  <c r="E424" i="4"/>
  <c r="E423" i="4"/>
  <c r="E422" i="4"/>
  <c r="E421" i="4"/>
  <c r="E420" i="4"/>
  <c r="E419" i="4"/>
  <c r="E418" i="4"/>
  <c r="E417" i="4"/>
  <c r="E416" i="4"/>
  <c r="E415" i="4"/>
  <c r="E414" i="4"/>
  <c r="E413" i="4"/>
  <c r="E412" i="4"/>
  <c r="E411" i="4"/>
  <c r="E410" i="4"/>
  <c r="E409" i="4"/>
  <c r="E408" i="4"/>
  <c r="E407" i="4"/>
  <c r="E406" i="4"/>
  <c r="E405" i="4"/>
  <c r="E404" i="4"/>
  <c r="E403" i="4"/>
  <c r="E402" i="4"/>
  <c r="E401" i="4"/>
  <c r="E400" i="4"/>
  <c r="E399" i="4"/>
  <c r="E398" i="4"/>
  <c r="E397" i="4"/>
  <c r="E396" i="4"/>
  <c r="E395" i="4"/>
  <c r="E394" i="4"/>
  <c r="E393" i="4"/>
  <c r="E392" i="4"/>
  <c r="E391" i="4"/>
  <c r="E390" i="4"/>
  <c r="E389" i="4"/>
  <c r="E388" i="4"/>
  <c r="E387" i="4"/>
  <c r="E386" i="4"/>
  <c r="E385" i="4"/>
  <c r="E384" i="4"/>
  <c r="E383" i="4"/>
  <c r="E382" i="4"/>
  <c r="E381" i="4"/>
  <c r="E380" i="4"/>
  <c r="E379" i="4"/>
  <c r="E378" i="4"/>
  <c r="E377" i="4"/>
  <c r="E376" i="4"/>
  <c r="E375" i="4"/>
  <c r="E374" i="4"/>
  <c r="E373" i="4"/>
  <c r="E372" i="4"/>
  <c r="E371" i="4"/>
  <c r="E370" i="4"/>
  <c r="E369" i="4"/>
  <c r="E368" i="4"/>
  <c r="E367" i="4"/>
  <c r="E366" i="4"/>
  <c r="E365" i="4"/>
  <c r="E364" i="4"/>
  <c r="E363" i="4"/>
  <c r="E362" i="4"/>
  <c r="E361" i="4"/>
  <c r="E360" i="4"/>
  <c r="E359" i="4"/>
  <c r="E358" i="4"/>
  <c r="E357" i="4"/>
  <c r="E356" i="4"/>
  <c r="E355" i="4"/>
  <c r="E354" i="4"/>
  <c r="E353" i="4"/>
  <c r="E352" i="4"/>
  <c r="E351" i="4"/>
  <c r="E350" i="4"/>
  <c r="E349" i="4"/>
  <c r="E348" i="4"/>
  <c r="E347" i="4"/>
  <c r="E346" i="4"/>
  <c r="E345" i="4"/>
  <c r="E344" i="4"/>
  <c r="E343" i="4"/>
  <c r="E342" i="4"/>
  <c r="E341" i="4"/>
  <c r="E340" i="4"/>
  <c r="E339" i="4"/>
  <c r="E338" i="4"/>
  <c r="E337" i="4"/>
  <c r="E336" i="4"/>
  <c r="E335" i="4"/>
  <c r="E334" i="4"/>
  <c r="E333" i="4"/>
  <c r="E332" i="4"/>
  <c r="E331" i="4"/>
  <c r="E330" i="4"/>
  <c r="E329" i="4"/>
  <c r="E328" i="4"/>
  <c r="E327" i="4"/>
  <c r="E326" i="4"/>
  <c r="E325" i="4"/>
  <c r="E324" i="4"/>
  <c r="E323" i="4"/>
  <c r="E322" i="4"/>
  <c r="E321" i="4"/>
  <c r="E320" i="4"/>
  <c r="E319" i="4"/>
  <c r="E318" i="4"/>
  <c r="E317" i="4"/>
  <c r="E316" i="4"/>
  <c r="E315" i="4"/>
  <c r="E314" i="4"/>
  <c r="E313" i="4"/>
  <c r="E312" i="4"/>
  <c r="E311" i="4"/>
  <c r="E310" i="4"/>
  <c r="E309" i="4"/>
  <c r="E308" i="4"/>
  <c r="E307" i="4"/>
  <c r="E306" i="4"/>
  <c r="E305" i="4"/>
  <c r="E304" i="4"/>
  <c r="E303" i="4"/>
  <c r="E302" i="4"/>
  <c r="E301" i="4"/>
  <c r="E300" i="4"/>
  <c r="E299" i="4"/>
  <c r="E298" i="4"/>
  <c r="E297" i="4"/>
  <c r="E296" i="4"/>
  <c r="E295" i="4"/>
  <c r="E294" i="4"/>
  <c r="E293" i="4"/>
  <c r="E292" i="4"/>
  <c r="E291" i="4"/>
  <c r="E290" i="4"/>
  <c r="E289" i="4"/>
  <c r="E288" i="4"/>
  <c r="E287" i="4"/>
  <c r="E286" i="4"/>
  <c r="E285" i="4"/>
  <c r="E284" i="4"/>
  <c r="E283" i="4"/>
  <c r="E282" i="4"/>
  <c r="E281" i="4"/>
  <c r="E280" i="4"/>
  <c r="E279" i="4"/>
  <c r="E278" i="4"/>
  <c r="E277" i="4"/>
  <c r="E276" i="4"/>
  <c r="E275" i="4"/>
  <c r="E274" i="4"/>
  <c r="E273" i="4"/>
  <c r="E272" i="4"/>
  <c r="E271" i="4"/>
  <c r="E270" i="4"/>
  <c r="E269" i="4"/>
  <c r="E268" i="4"/>
  <c r="E267" i="4"/>
  <c r="E266" i="4"/>
  <c r="E265" i="4"/>
  <c r="E264" i="4"/>
  <c r="E263" i="4"/>
  <c r="E262" i="4"/>
  <c r="E261" i="4"/>
  <c r="E260" i="4"/>
  <c r="E259" i="4"/>
  <c r="E258" i="4"/>
  <c r="E257" i="4"/>
  <c r="E256" i="4"/>
  <c r="E255" i="4"/>
  <c r="E254" i="4"/>
  <c r="E253" i="4"/>
  <c r="E252" i="4"/>
  <c r="E251" i="4"/>
  <c r="E250" i="4"/>
  <c r="E249" i="4"/>
  <c r="E248" i="4"/>
  <c r="E247" i="4"/>
  <c r="E246" i="4"/>
  <c r="E245" i="4"/>
  <c r="E244" i="4"/>
  <c r="E243" i="4"/>
  <c r="E242" i="4"/>
  <c r="E241" i="4"/>
  <c r="E240" i="4"/>
  <c r="E239" i="4"/>
  <c r="E238" i="4"/>
  <c r="E237" i="4"/>
  <c r="E236" i="4"/>
  <c r="E235" i="4"/>
  <c r="E234" i="4"/>
  <c r="E233" i="4"/>
  <c r="E232" i="4"/>
  <c r="E231" i="4"/>
  <c r="E230" i="4"/>
  <c r="E229" i="4"/>
  <c r="E228" i="4"/>
  <c r="E227" i="4"/>
  <c r="E226" i="4"/>
  <c r="E225" i="4"/>
  <c r="E224" i="4"/>
  <c r="E223" i="4"/>
  <c r="E222" i="4"/>
  <c r="E221" i="4"/>
  <c r="E220" i="4"/>
  <c r="E219" i="4"/>
  <c r="E218" i="4"/>
  <c r="E217" i="4"/>
  <c r="E216" i="4"/>
  <c r="E215" i="4"/>
  <c r="E214" i="4"/>
  <c r="E213" i="4"/>
  <c r="E212" i="4"/>
  <c r="E211" i="4"/>
  <c r="E210" i="4"/>
  <c r="E209" i="4"/>
  <c r="E208" i="4"/>
  <c r="E207" i="4"/>
  <c r="E206" i="4"/>
  <c r="E205" i="4"/>
  <c r="E204" i="4"/>
  <c r="E203" i="4"/>
  <c r="E202" i="4"/>
  <c r="E201" i="4"/>
  <c r="E200" i="4"/>
  <c r="E199" i="4"/>
  <c r="E198" i="4"/>
  <c r="E197" i="4"/>
  <c r="E196" i="4"/>
  <c r="E195" i="4"/>
  <c r="E194" i="4"/>
  <c r="E193" i="4"/>
  <c r="E192" i="4"/>
  <c r="E191" i="4"/>
  <c r="E190" i="4"/>
  <c r="E189" i="4"/>
  <c r="E188" i="4"/>
  <c r="E187" i="4"/>
  <c r="E186" i="4"/>
  <c r="E185" i="4"/>
  <c r="E184" i="4"/>
  <c r="E183" i="4"/>
  <c r="E182" i="4"/>
  <c r="E181" i="4"/>
  <c r="E180" i="4"/>
  <c r="E179" i="4"/>
  <c r="E178" i="4"/>
  <c r="E177" i="4"/>
  <c r="E176" i="4"/>
  <c r="E175" i="4"/>
  <c r="E174" i="4"/>
  <c r="E173" i="4"/>
  <c r="E172" i="4"/>
  <c r="E171" i="4"/>
  <c r="E170" i="4"/>
  <c r="E169" i="4"/>
  <c r="E168" i="4"/>
  <c r="E167" i="4"/>
  <c r="E166" i="4"/>
  <c r="E165" i="4"/>
  <c r="E164" i="4"/>
  <c r="E163" i="4"/>
  <c r="E162" i="4"/>
  <c r="E161" i="4"/>
  <c r="E160" i="4"/>
  <c r="E159" i="4"/>
  <c r="E158" i="4"/>
  <c r="E157" i="4"/>
  <c r="E156" i="4"/>
  <c r="E155" i="4"/>
  <c r="E154" i="4"/>
  <c r="E153" i="4"/>
  <c r="E152" i="4"/>
  <c r="E151" i="4"/>
  <c r="E150" i="4"/>
  <c r="E149" i="4"/>
  <c r="E148" i="4"/>
  <c r="E147" i="4"/>
  <c r="E146" i="4"/>
  <c r="E145" i="4"/>
  <c r="E144" i="4"/>
  <c r="E143" i="4"/>
  <c r="E142" i="4"/>
  <c r="E141" i="4"/>
  <c r="E140" i="4"/>
  <c r="E139" i="4"/>
  <c r="E138" i="4"/>
  <c r="E137" i="4"/>
  <c r="E136" i="4"/>
  <c r="E135" i="4"/>
  <c r="E134" i="4"/>
  <c r="E133" i="4"/>
  <c r="E132" i="4"/>
  <c r="E131" i="4"/>
  <c r="E130" i="4"/>
  <c r="E129" i="4"/>
  <c r="E128" i="4"/>
  <c r="E127" i="4"/>
  <c r="E126" i="4"/>
  <c r="E125" i="4"/>
  <c r="E124" i="4"/>
  <c r="E123" i="4"/>
  <c r="E122" i="4"/>
  <c r="E121" i="4"/>
  <c r="E120" i="4"/>
  <c r="E119" i="4"/>
  <c r="E118" i="4"/>
  <c r="E117" i="4"/>
  <c r="E116" i="4"/>
  <c r="E115" i="4"/>
  <c r="E114" i="4"/>
  <c r="E113" i="4"/>
  <c r="E112" i="4"/>
  <c r="E111" i="4"/>
  <c r="E110" i="4"/>
  <c r="E109" i="4"/>
  <c r="E108" i="4"/>
  <c r="E107" i="4"/>
  <c r="E106" i="4"/>
  <c r="E105" i="4"/>
  <c r="E104" i="4"/>
  <c r="E103" i="4"/>
  <c r="E102" i="4"/>
  <c r="E101" i="4"/>
  <c r="E100" i="4"/>
  <c r="E99" i="4"/>
  <c r="E98" i="4"/>
  <c r="E97" i="4"/>
  <c r="E96" i="4"/>
  <c r="E95" i="4"/>
  <c r="E94" i="4"/>
  <c r="E93" i="4"/>
  <c r="E92" i="4"/>
  <c r="E91" i="4"/>
  <c r="E90" i="4"/>
  <c r="E89" i="4"/>
  <c r="E88" i="4"/>
  <c r="E87" i="4"/>
  <c r="E86" i="4"/>
  <c r="E85" i="4"/>
  <c r="E84" i="4"/>
  <c r="E83" i="4"/>
  <c r="E82" i="4"/>
  <c r="E81" i="4"/>
  <c r="E80" i="4"/>
  <c r="E79" i="4"/>
  <c r="E78"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E2" i="4"/>
  <c r="N2" i="3"/>
  <c r="B281" i="2"/>
  <c r="B280" i="2"/>
  <c r="B279" i="2"/>
  <c r="B278" i="2"/>
  <c r="B277" i="2"/>
  <c r="B276" i="2"/>
  <c r="B275" i="2"/>
  <c r="B274" i="2"/>
  <c r="B273" i="2"/>
  <c r="B272" i="2"/>
  <c r="B271" i="2"/>
  <c r="B270" i="2"/>
  <c r="B269" i="2"/>
  <c r="B268" i="2"/>
  <c r="B267" i="2"/>
  <c r="B266" i="2"/>
  <c r="B265" i="2"/>
  <c r="B264" i="2"/>
  <c r="B263" i="2"/>
  <c r="B262" i="2"/>
  <c r="B261" i="2"/>
  <c r="B260" i="2"/>
  <c r="B259" i="2"/>
  <c r="B258" i="2"/>
  <c r="B257" i="2"/>
  <c r="B256" i="2"/>
  <c r="B255" i="2"/>
  <c r="B254" i="2"/>
  <c r="B253" i="2"/>
  <c r="B252" i="2"/>
  <c r="B251" i="2"/>
  <c r="B250" i="2"/>
  <c r="B249" i="2"/>
  <c r="B248" i="2"/>
  <c r="B247" i="2"/>
  <c r="B246" i="2"/>
  <c r="B245" i="2"/>
  <c r="B244" i="2"/>
  <c r="B243" i="2"/>
  <c r="B242" i="2"/>
  <c r="B241" i="2"/>
  <c r="B240" i="2"/>
  <c r="B239" i="2"/>
  <c r="B238" i="2"/>
  <c r="B237" i="2"/>
  <c r="B236" i="2"/>
  <c r="B235" i="2"/>
  <c r="B234" i="2"/>
  <c r="B233" i="2"/>
  <c r="B232" i="2"/>
  <c r="B231" i="2"/>
  <c r="B230" i="2"/>
  <c r="B229" i="2"/>
  <c r="B228" i="2"/>
  <c r="B227" i="2"/>
  <c r="B226" i="2"/>
  <c r="B225" i="2"/>
  <c r="B224" i="2"/>
  <c r="B223" i="2"/>
  <c r="B222" i="2"/>
  <c r="B221" i="2"/>
  <c r="B220" i="2"/>
  <c r="B219" i="2"/>
  <c r="B218" i="2"/>
  <c r="B217" i="2"/>
  <c r="B216" i="2"/>
  <c r="B215" i="2"/>
  <c r="B214" i="2"/>
  <c r="B213" i="2"/>
  <c r="B212" i="2"/>
  <c r="B211" i="2"/>
  <c r="B210" i="2"/>
  <c r="B209" i="2"/>
  <c r="B208" i="2"/>
  <c r="B207" i="2"/>
  <c r="B206" i="2"/>
  <c r="B205" i="2"/>
  <c r="B204" i="2"/>
  <c r="B203" i="2"/>
  <c r="B202" i="2"/>
  <c r="B201" i="2"/>
  <c r="B200" i="2"/>
  <c r="B199" i="2"/>
  <c r="B198" i="2"/>
  <c r="B197" i="2"/>
  <c r="B196" i="2"/>
  <c r="B195" i="2"/>
  <c r="B194" i="2"/>
  <c r="B193" i="2"/>
  <c r="B192" i="2"/>
  <c r="B191" i="2"/>
  <c r="B190" i="2"/>
  <c r="B189" i="2"/>
  <c r="B188" i="2"/>
  <c r="B187" i="2"/>
  <c r="B186" i="2"/>
  <c r="B185" i="2"/>
  <c r="B184" i="2"/>
  <c r="B183" i="2"/>
  <c r="B182" i="2"/>
  <c r="B181" i="2"/>
  <c r="B180" i="2"/>
  <c r="B179" i="2"/>
  <c r="B178" i="2"/>
  <c r="B177" i="2"/>
  <c r="B176" i="2"/>
  <c r="B175" i="2"/>
  <c r="B174" i="2"/>
  <c r="B173" i="2"/>
  <c r="B172" i="2"/>
  <c r="B171" i="2"/>
  <c r="B170" i="2"/>
  <c r="B169" i="2"/>
  <c r="B168" i="2"/>
  <c r="B167" i="2"/>
  <c r="B166" i="2"/>
  <c r="B165" i="2"/>
  <c r="B164" i="2"/>
  <c r="B163" i="2"/>
  <c r="B162" i="2"/>
  <c r="B161" i="2"/>
  <c r="B160" i="2"/>
  <c r="B159" i="2"/>
  <c r="B158" i="2"/>
  <c r="B157" i="2"/>
  <c r="B156" i="2"/>
  <c r="B155" i="2"/>
  <c r="B154" i="2"/>
  <c r="B153" i="2"/>
  <c r="B152" i="2"/>
  <c r="B151" i="2"/>
  <c r="B150" i="2"/>
  <c r="B149" i="2"/>
  <c r="B148" i="2"/>
  <c r="B147" i="2"/>
  <c r="B146" i="2"/>
  <c r="B145" i="2"/>
  <c r="B144" i="2"/>
  <c r="B143" i="2"/>
  <c r="B142" i="2"/>
  <c r="B141" i="2"/>
  <c r="B140" i="2"/>
  <c r="B139" i="2"/>
  <c r="B138" i="2"/>
  <c r="B137" i="2"/>
  <c r="B136" i="2"/>
  <c r="B135" i="2"/>
  <c r="B134" i="2"/>
  <c r="B133" i="2"/>
  <c r="B132" i="2"/>
  <c r="B131" i="2"/>
  <c r="B130" i="2"/>
  <c r="B129" i="2"/>
  <c r="B128" i="2"/>
  <c r="B127" i="2"/>
  <c r="B126" i="2"/>
  <c r="B125" i="2"/>
  <c r="B124" i="2"/>
  <c r="B123" i="2"/>
  <c r="B122" i="2"/>
  <c r="B121" i="2"/>
  <c r="B120" i="2"/>
  <c r="B119" i="2"/>
  <c r="B118" i="2"/>
  <c r="B117" i="2"/>
  <c r="B116" i="2"/>
  <c r="B115" i="2"/>
  <c r="B114" i="2"/>
  <c r="B113" i="2"/>
  <c r="B112" i="2"/>
  <c r="B111" i="2"/>
  <c r="B110" i="2"/>
  <c r="B109" i="2"/>
  <c r="B108" i="2"/>
  <c r="B107" i="2"/>
  <c r="B106" i="2"/>
  <c r="B105" i="2"/>
  <c r="B104" i="2"/>
  <c r="B103" i="2"/>
  <c r="B102" i="2"/>
  <c r="B101" i="2"/>
  <c r="B100" i="2"/>
  <c r="B99" i="2"/>
  <c r="B98" i="2"/>
  <c r="B97" i="2"/>
  <c r="B96" i="2"/>
  <c r="B95" i="2"/>
  <c r="B94" i="2"/>
  <c r="B93" i="2"/>
  <c r="B92" i="2"/>
  <c r="B91" i="2"/>
  <c r="B90" i="2"/>
  <c r="B89" i="2"/>
  <c r="B88" i="2"/>
  <c r="B87" i="2"/>
  <c r="B86" i="2"/>
  <c r="B85" i="2"/>
  <c r="B84" i="2"/>
  <c r="B83" i="2"/>
  <c r="B82" i="2"/>
  <c r="B81" i="2"/>
  <c r="B80" i="2"/>
  <c r="B79" i="2"/>
  <c r="B78" i="2"/>
  <c r="B77" i="2"/>
  <c r="B76" i="2"/>
  <c r="B75" i="2"/>
  <c r="B74" i="2"/>
  <c r="B73" i="2"/>
  <c r="B72"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c r="B4" i="2"/>
  <c r="B3" i="2"/>
  <c r="B2" i="2"/>
</calcChain>
</file>

<file path=xl/sharedStrings.xml><?xml version="1.0" encoding="utf-8"?>
<sst xmlns="http://schemas.openxmlformats.org/spreadsheetml/2006/main" count="86973" uniqueCount="22962">
  <si>
    <t>사용자번호</t>
  </si>
  <si>
    <t>연구자명</t>
  </si>
  <si>
    <t>소속</t>
  </si>
  <si>
    <t>직급</t>
  </si>
  <si>
    <t>연락처</t>
  </si>
  <si>
    <t>이메일</t>
  </si>
  <si>
    <t>전공</t>
  </si>
  <si>
    <t>연구실 위치</t>
  </si>
  <si>
    <t>실험실</t>
  </si>
  <si>
    <t>웹사이트</t>
  </si>
  <si>
    <t>주요약력</t>
  </si>
  <si>
    <t>주요경력</t>
  </si>
  <si>
    <t>연구분야</t>
  </si>
  <si>
    <t>항해융합학부</t>
  </si>
  <si>
    <t>교수</t>
  </si>
  <si>
    <t>051-1600-6937</t>
    <phoneticPr fontId="5" type="noConversion"/>
  </si>
  <si>
    <t>idino@idino.co.kr</t>
    <phoneticPr fontId="5" type="noConversion"/>
  </si>
  <si>
    <t>선박운항</t>
  </si>
  <si>
    <t>연구실1호</t>
    <phoneticPr fontId="5" type="noConversion"/>
  </si>
  <si>
    <t>실험실1</t>
    <phoneticPr fontId="5" type="noConversion"/>
  </si>
  <si>
    <t>http://www.idino.co.kr</t>
    <phoneticPr fontId="5" type="noConversion"/>
  </si>
  <si>
    <t>2002 한국해양대학교 해사수송과학부 해사정보공학 공학사</t>
  </si>
  <si>
    <t>- 2002.03 - 2009.11 : Chemical Tanker  항해사
- 2009.12 - 2020.02  : Chemical/Product/Oil Tanker  선장
- 2020.03 - 현재  : 한국해양대학교  부교수</t>
  </si>
  <si>
    <t>해양스포츠과학과</t>
  </si>
  <si>
    <t>연구실2호</t>
  </si>
  <si>
    <t>실험실2</t>
  </si>
  <si>
    <t>1990 동아대학교 체육학과(체육학사)
1992 동아대학교 일반대학원(체육학석사)
1997 동아대학교 일반대학원(이학박사)</t>
  </si>
  <si>
    <t>2019. 11. ~
現 한국해양대학교 평생교육원장
2015. 10. 1 ~
現 한국해양대학교 해양스포츠과학과 교수
2014. 3. 1 ∼ 2016. 2. 28
한국해양대학교 교육대학원 체육교육전공 주임교수
2014. 3. 1 ∼ 2016. 2. 28
한국해양대학교 체육부장
2014. 3. 1 ∼ 2016. 2. 28
한국해양대학교 해양체육학과 학과장
2009. 10. 1 ∼ 2015. 9. 30
한국해양대학교 해양체육학과 부교수
2010. 10. 1∼ 2012. 3. 5
한국해양대학교 학생처 부처장
2005. 10. 1 ∼ 2009. 9. 30
한국해양대학교 해양체육학과 조교수
2006. 3. 1 ∼ 2010. 2. 28
한국해양대학교 해양체육학과 학과장
2003. 4 ∼ 2005. 9
한국해양대학교 해양체육학과 전임강사
2001. 3 ∼ 2002. 2
한국해양대학교 전임연구교수</t>
  </si>
  <si>
    <t>지구성 트레이닝이 혈중 항산화효소 활성 및 MDA생성에 관한 연구
근저항 트레이닝이 혈중과산화지질 및 항산화효소 농도에 관한 연구
멜라토닌의 투여가 Treadmill을 이용한 점증적 최대운동 시 세포막 손상에 관한 연구
트레이닝의 형태가 기초체력요인 및 수영기록에 관한 연구
Windsurfing의 장비와 기술에 관한 연구
조정(Rowing)의 장비와 기술에 관한 연구
이외 다수</t>
  </si>
  <si>
    <t>해사법학부</t>
  </si>
  <si>
    <t>051-1600-6937</t>
  </si>
  <si>
    <t>형사법, 법철학</t>
  </si>
  <si>
    <t>연구실3호</t>
  </si>
  <si>
    <t>실험실3</t>
  </si>
  <si>
    <t>1991년 3월 ～ 1999년 2월  	중앙대학교 법과대학 법학과 
1999년 3월 ～ 2001년 8월  	중앙대학교 대학원 법학과
2003년 8월 ～ 2005년 3월  	미국 인디애나 대학교 로스쿨 법학석사(LL.M.)
2005년 1월 ～ 2007년 7월    미국 인디애나 대학교 로스쿨 법학박사(S.J.D.)</t>
  </si>
  <si>
    <t xml:space="preserve">2007년 12월 ~ 2011년 2월     한국형사정책연구원 부연구위원
2008년 9월 ~ 2008년 12월     중앙대학교, 건국대학교, 단국대학교 시간강사
2010년 8월 ~ 2013년 8월      대법원 양형위원회 전문위원
2010년 7월 ~ 현재	              법무부 법무연수원 심사위원
2016년 			                        사법시험 출제
2011년 3월 ~ 현재          	      한국해양대학교 해사법학부 교수
2019년 1월 ~ 2020년 7월     미국 인디애나대학교 로스쿨 방문학자
2022.1월~ 현재                        부산 고등검찰청 상고심사위원회
2024년 3월 ~ 현재                   부산세관 관세범칙조사심의위원회 위원
2024년 12월                              한국비교형사법학회 해전학술상 수상  
2024년                           </t>
  </si>
  <si>
    <t>논    문 :
- 미국의 사형법에 대한 연구, 법학논문집 제31권 제1호 (2007)
- 임의수사에 있어서 자발성에 대한 연구, 중앙법학 제9집 제3호 (2007)
- 미국의 양형가이드라인에 대한 비판적 고찰, 영남법학 제26권 (2008)
- 비례의 원칙에 대한 비판적 분석: 미국의 논의를 중심으로, 형사정책연구 제20권 제1호 (2009)
- 형사상 조정제도의 목적에 따른 분류와 그 절차적 함의: 미국의 논의를 중심으로, 피해자학 연구 제17권 제1호 (2009)
- 피학대여성의 행위에 대한 가벌성 검토에 있어 피학대여성증후군의 가치에 대한 연구, 피해자학 연구 제18권 제1호 (2010)
- 권리·권한 실행 의사표시의 협박죄 성립, 형사판례연구 제19권, (2011)
- 형사절차상 과학증거 활용과 관련한 시각의 전환, 중앙법학 제14집 제1호 (2012)
- 대법원 양형기준에 대한 비판적 고찰, 형사법연구 제24권 제1호 (2012)
- 과학증거의 자유심증주의 제한에 대한 비판적</t>
  </si>
  <si>
    <t>해양행정학과</t>
  </si>
  <si>
    <t>행정학(지방행정, 지방재정, 재무행정)</t>
  </si>
  <si>
    <t>연구실4호</t>
  </si>
  <si>
    <t>실험실4</t>
  </si>
  <si>
    <t>서울대학교 대학원 행정학과 행정학 박사(1999.08)</t>
  </si>
  <si>
    <t>한국해양대학교 해양행정학과 교수(2001 - 현재) 
한국해양대학교 해양행정학과 학과장(2009 - 2010)
부산분권혁신운동본부 정책위원장(2010 - 현재)
Indiana University 객원교수(2007 - 2008)
서울대학교 한국행정연구소 특별연구원(1999 - 2001) 
연구관련 수상경력
 - 학술상(우수논문상 부문), 한국지방정부학회(2010)
 - Certificate of Achievement, Indianal University (2008)</t>
  </si>
  <si>
    <t>연구분야: 지방자치행정, 지방재정, 정부예산.
주요저서
 - 현대재무행정이론, 대영문화사, 2007
 - 재무행정론, 범신사, 2003</t>
  </si>
  <si>
    <t>행정학(정책분석 및 정책평가, 환경규제정책, 성과관리)</t>
  </si>
  <si>
    <t>연구실5호</t>
  </si>
  <si>
    <t>실험실5</t>
  </si>
  <si>
    <t>1990 경북대학교 법과대학 행정학과(행정학 학사)
1994 서울대학교 행정대학원(행정학 석사)
2001 서울대학교 대학원 행정학과(행정학 박사)</t>
  </si>
  <si>
    <t>1994 - 1996 서울시정개발연구원 위촉연구원
2001 - 2003 서울대학교 BK21사업단 Post-Doc.
2003 - 2004 한국행정연구원 수석연구원
2001 - 2002 경기도 환경정책과 환경정책 자문위원
2004 - 2004. 노동부 목표관리(MBO)위원회 자문위원
2004 - 2005. 노동부 자체평가위원회 평가위원
2004 - 2007. 현재 특허청 자체평가위원회 평가위원
2004. 03 - 현재 한국해양대학교 해양행정학과 교수</t>
  </si>
  <si>
    <t xml:space="preserve">저서
- 정책평가와 성과관리, 대영문화사, 2006
연구논문
- 한국지방정치의 실증연구에 관한 비판적 고찰, 행정논총 제39권2호, 2001
- 주민자치센터의 현황분석과 향후과제, 한국사회와 행정연구 제12권4호, 2002
- 정책변동의 정책네트워크 이론적 분석, 한국사회와 행정연구 제13권1호, 2002
- The Characteristics of Green Belts Land-Use Regulations in Seoul Metropolitan Areas, The Korean Journal of Policy Studies ⅹⅶ(1): 85-96, 2002
- 청계천복원의 환경정책적 함의, 한국사회와 행정연구 제13권3호, 2002
- 주민자치센터평가와 지역공동체구축에 관한 연구, 행정논총 제41권2호, 2003
- 정부업무평가제도와 MBO의 연계방안, 한국행정연구 제13권2호, 2004
- 투명성 확보를 위한 인사운영시스템의 평가, 한국사회와 행정연구 제15권3호, 2004
- </t>
  </si>
  <si>
    <t>전자전기정보공학부</t>
  </si>
  <si>
    <t>초고주파회로(Microwave Circuit)</t>
  </si>
  <si>
    <t>연구실6호</t>
  </si>
  <si>
    <t>실험실6</t>
  </si>
  <si>
    <t>1986  서강대학교 전자공학(공학사)
1989  서강대학교 전자공학(공학석사)
1996  서강대학교 전자공학(공학박사)</t>
  </si>
  <si>
    <t>1996. 3 - 1998. 2 한국해양대학교 전파공학과 전임강사
1998. 3 - 2002. 2 한국해양대학교 전파공학과 조교수 
2002. 3 - 2007. 3 한국해양대학교 전파공학과 부교수 
2007. 4 - 현재 한국해양대학교 전파공학과 교수
2008. 8 - 2009. 2 영국 카디프 대학 방문교수</t>
  </si>
  <si>
    <t>초고주파회로</t>
  </si>
  <si>
    <t>기관시스템공학부</t>
  </si>
  <si>
    <t>나노재료, 전기화학 (리튬/나트륨 이차전지, 연료전지, 해수전지), 플라즈마 (용액 중 플라즈마)</t>
  </si>
  <si>
    <t>연구실7호</t>
  </si>
  <si>
    <t>실험실7</t>
  </si>
  <si>
    <t>· 2000. 3 ~ 2004. 2 한국해양대학교, 기관시스템공학부, 공학사
· 2007. 9 ~ 2009. 8 한국해양대학교, 기관공학과, 재료공학, 공학석사
· 2010. 10 ~ 2013. 9 일본 나고야대학교, Material 이공학, 공학박사</t>
  </si>
  <si>
    <t>○  주요이력
· 2004  ~ 2007 : (주)현대상선 / 엔지니어  
· 2013  ~ 2014 : SK Innovation 대덕기술원 / 선임연구원 (최연소 Project Leader)
· 2014  ~ 2018 : 한국해양대학교 기관공학부 / 조교수
· 2015  ~ 현재 : 한국마린엔지니어링학회 / 편집이사, 편집위원
· 2017  ~ 2020 : 대한기계학회 / 부산지회임원
· 2018  ~ 2022 : 한국해양대학교 기관공학부/ 부교수
· 2018  ~ 2020 : 한국정보통신학회 / 교육이사
· 2018  ~ 2020 : 한국해양대학교 / 산학협력단 부단장, 연구감사실장, 종합실험실습관장
· 2019  ~ 현재 : 한국해양환경안전학회 / 편집위원
· 2020  ~ 현재 : Royal Society of Chemistry (영국왕립화학회) / Reviewer panel
· 2020  ~ 2021 : 한국해양대학교 / 기획처 대외협력 부처장
· 2021  ~ 2024 :</t>
  </si>
  <si>
    <t>○  연구분야 : 나노재료 설계 및 합성  
 - 에너지 재료 -
· 리튬/나트륨/포타슘 이온전지 (Li/Na/K-Ion Battery) -  anode 
· 해수전지 (Rechargeable Sea Water Battery) - anode &amp; catalyst for current collector
· 레덕스 플로우 전지 (Redox Flow Battery) - semi-solid material
· 연료전지 (Fuel Cell) , 수전해 전극 (water electrolysis) - Carbon / Metal Nano Catalyst   
· 메탈공기전지 (Metal-Air Battery) - Nano Carbon / Metal Nano Catalyst 
 - 탄소 재료 -
· Carbon Nano Ball / Carbon Nanotube / Carbon Nanofiber / Graphene 합성  
· Carbon Nanotube dispersion   
- Metal 재료</t>
  </si>
  <si>
    <t>열·유체, 시스템설계, 위험도분석</t>
  </si>
  <si>
    <t>연구실8호</t>
  </si>
  <si>
    <t>실험실8</t>
  </si>
  <si>
    <t>1992 한국해양대학교 기관공학과 (공학사)
1997 한국해양대학교 대학원 기관공학과 (공학석사)
2001 일본 고베대학 대학원 (공학박사)</t>
  </si>
  <si>
    <t xml:space="preserve">2001.9 - 2002.2 한국과학재단 신진연구자
2002.2 - 2007.9 경상대학교 계약교수/연구교수
2007.10 - 2013.7 한국선급 책임/수석연구원
2009 지식경제부 2010년 산업기술 중장기전략수립(조선해양 산업원천 기술로드맵) 기획위원
2009 지식경제부 2010년 산업원천기술개발사업 기획위원
2010 지식경제부 2010년 크루즈선 기반기술개발사업 기획위원(2단계)
2010 국토해양부 2010년 해양안전기술 중장기 계획수립(해사산업분과) 기획위원
2010 지식경제부 2011년 산업융합원천기술개발사업 후보과제 기획위원
2011 지식경제부 2011년 산업기술로드맵(조선해양분과) 기획위원
2011 국토해양부(KIMST) 2011년 해양연구기획사업 자문위원
2011 지식경제부 2012년 산업융합원천기술개발사업 과제기획위원
2012 지식경제부 2012년 중소기업기술개발 미래선도 과제기획위원
2012 지식경제부 2013년 산업융합원천기술개발사업 과제기획위원
2013 </t>
  </si>
  <si>
    <t>1. Fluid Dynamics
   - Heat transfer in heat exchanger
   - Gas dispersion
   - Explosion
2. Risk-based System Design and Assessment
   - System evaluation
   - Winterization for Polar ship</t>
  </si>
  <si>
    <t>토목공학과</t>
  </si>
  <si>
    <t>구조 및 교량공학전공(Bridge &amp; Structural Engineering)</t>
  </si>
  <si>
    <t>연구실9호</t>
  </si>
  <si>
    <t>실험실9</t>
  </si>
  <si>
    <t>학사 한양대학교 1984 토목공학
석사 한양대학교 1986 구조공학
박사 동경공업대학(일본) 1995 구조공학</t>
  </si>
  <si>
    <t>[교내]
1. 산학협력단장 
2. LINC+사업단장
[교외] 
한국건설기술연구원 품질검사전문기관 자문위원회 위원
한국건설기술연구원 철강구조물제작 공장 인증심사업무 심의위원 및 공장심사반 심사위원
울산광역시 지방건설기술 심의위원회 위원
한국철도시설공단 기술자문위원회 위원
부산교통공사 건설분야 기술자문위원회 위원
창원시 설계자문위원회 위원
부산항건설사무소 기술자문위원회 위원</t>
  </si>
  <si>
    <t>강교량, 비파괴, 내하력, 안전진단, 구조해석, CM</t>
  </si>
  <si>
    <t>국제무역경제학부</t>
  </si>
  <si>
    <t>조교수</t>
  </si>
  <si>
    <t>국제금융 (International Finance)</t>
  </si>
  <si>
    <t>연구실10호</t>
  </si>
  <si>
    <t>실험실10</t>
  </si>
  <si>
    <t>2006 한양대학교 경상대학 경제학부 (경제학사)
2009 Texas A&amp;M University, College of Arts and Sciences,       Department of Economics (M.S in Economics)
2022 연세대학교 상경대학 경제학부 (경제학박사)</t>
  </si>
  <si>
    <t>2010~2016 삼성경제연구소 선임연구원
2022~2023 연세대학교 경제학과 강사 
2024~현재  국립한국해양대학교 국제무역경제학부 조교수</t>
  </si>
  <si>
    <t>International Finance (Financial Stress, FX Market) 
 - “글로벌 금융위기 전후 신흥국 금융불안 결정요인 변화 분석: 외국인 자금
    흐름을 중심으로” 2020, 금융연구 34(2). [KCI]
 - “Financial Stress in the Foreign Exchange Market and its Real 
    Effect on Firm Investments: Evidence from South Korea”, 2022, 
    Global Economic Review 51(2). [SSCI]
Business Economics (Governance, Investment)
 - “Financial Experts on the Outside Boards, Financial Stress in 
    Foreign Exchange Markets, and Firm Employment”, 2023, 
    Emerging Markets Fina</t>
  </si>
  <si>
    <t>기계공학부</t>
  </si>
  <si>
    <t>Refrigeration and Heat Pump Systems</t>
  </si>
  <si>
    <t>연구실11호</t>
  </si>
  <si>
    <t>실험실11</t>
  </si>
  <si>
    <t>- 한국해양대학교 (공학사)
- 부산대학교 (공학석사)
- Kyushu University (공학박사)</t>
  </si>
  <si>
    <t>- Feb. 4, 2025 - Present. Junior Member. Commission B2, International Institute of Refrigeration (IIR).
- Sept. 1, 2024 - Present. Assistant Professor, Division of Mechanical Engineering, Korea Maritime and Ocean University, Busan, Republic of Korea
- Mar. 1, 2023 - Aug. 31, 2024. Research Professor. BKFOUR Education and Research Center for Advanced Machinery and Materials, School of Mechanical Engineering, Pusan National University, Busan, Republic of Korea
- Nov. 8, 2021 - Jan. 20, 2023, Senior Enginee</t>
  </si>
  <si>
    <t>- Vapor compression cycle and system
- Refrigeration, Air conditioning, and heat pump systems
- Carbon dioxide transcritical system
- Heat exchangers
- Thermal energy conversion and storage systems</t>
  </si>
  <si>
    <t>부교수</t>
  </si>
  <si>
    <t>생산시스템설계 및 디자인(Manufacturing and Design)</t>
  </si>
  <si>
    <t>연구실12호</t>
  </si>
  <si>
    <t>실험실12</t>
  </si>
  <si>
    <t xml:space="preserve"> - 건국대학교 의공학과 (공학사)
 - University of Victoria 기계공학 (공학석사)
 - University of Victoria 기계공학 (공학박사)</t>
  </si>
  <si>
    <t xml:space="preserve"> - 2015-2017 Post-Doc. (University of Victoria)
 - 2018-현재 한국해양대학교 기계공학부 조교수,부교수</t>
  </si>
  <si>
    <t xml:space="preserve"> - 시스템 설계 및 시뮬레이션
 - 다양한 응용을 위한 마이크로 섬유 제조
 - CAD/CAM</t>
  </si>
  <si>
    <t>민사법(Civil Law)</t>
  </si>
  <si>
    <t>연구실13호</t>
  </si>
  <si>
    <t>실험실13</t>
  </si>
  <si>
    <t xml:space="preserve"> 1997년  한국해양대학교 해사법학과 졸업(법학사)
 1999년  한국해양대학교 해사법학과 졸업(법학석사)
 2002년  한국해양대학교 해사법학과 졸업(법학박사)</t>
  </si>
  <si>
    <t xml:space="preserve">   2023 ~ 현 재   한국해양대학교 해사법학부 교수
   2007 ~ 2023   선문대학교 법경찰학과 교수
   2015                  단국대학교 강사
   2015 ~ 2018   한국외국어대학교 강사
   2006 ~ 2007   한국소비자원 정책연구실 선임연구원
   2005 ~ 2006   부경대학교 법학연구소 전임연구교수 
   2000 ~ 2007   한국해양대학교 강사
   2002 ~ 2007   부경대학교 강사
   2005                  동의대학교 강사
   2006                 신라대학교 강사 등
   2018 ~ 현재   소비자정책위원회 전문위원회 전문위원(현)
   2021 ~ 현재   전자문서ㆍ전자거래분쟁조정위원회 조정위원(현)
   2018 ~ 현재   한국소비자단체협의회 자율분쟁조정위원회 조정위원(현)
   2014 ~ 현재   한국메타버스산업협회 상생협력위원회 위원(현)
   2018 ~ </t>
  </si>
  <si>
    <t>【저서】
주석 방문판매등에 관한 법률, 정독, 2023. (공저)
전자상거래법 전부개정안과 온라인 플랫폼 운영사업자의 의무와 책임, 우리시스템, 2022.
온라인 플랫폼 중개거래와 공정거래법, 우리시스템, 2021.
디지털콘텐츠거래와 청약철회권, 우리시스템, 2020.
전자상거래와 소비자보호법, 우리시스템, 2019.
시민사회와 법, 선문대학교출판부, 2018.
Consumer Protection Acts in Korea, 우리시스템, 2018. (공저)
고령소비자법, 세창출판사, 2017. (공저)
전자상거래의 다변화와 소비자보호, 세창출판사, 2015. (공저)
디지털콘텐츠거래와 소비자보호법, 우리시스템, 2015.
디지털콘텐츠 표준계약서 및 해설서, 한국무선인터넷산업연합회, 2015.
소비자법, 박영사. 2013. (공저)
상조업과 소비자보호법, 법문사, 2012. (2013년 대한민국학술원 우수학술도서 선정)
변화하는 온라인 서비스 환경과 이용자보호, 세창출판사, 2012</t>
  </si>
  <si>
    <t>조선공학, 선박안전론, 선박적화론</t>
  </si>
  <si>
    <t>연구실14호</t>
  </si>
  <si>
    <t>실험실14</t>
  </si>
  <si>
    <t>· 1997년 2월 : 한국해양대학교 대학원 해사수송과학과(공학박사-해사산업공학 전공) 
· 1993년 2월 : 한국해양대학교 대학원 선박공학과(공학석사-선박설계 전공) 
· 1988년 2월 : 한국해양대학교 항해학과 졸업(공학사-항해학)</t>
  </si>
  <si>
    <t xml:space="preserve"> - 2001.3~ : 한국해양대학교 항해융합학부 교수
 - 2022.12~ : 해양수산부 해양수산안전 자문위원
 - 2013.11~ : 한국선급 기술위원회 위원
                          한국선급 검사전문위원장
 - 2019.1~2020.12 : 한국마린엔지니어링학회 부회장
 - 2019.1~2020.12 : 한국해군과학기술학회 부회장
 - 2018.11~2021.6 : 부산항발전협의회 정회원
 - 2018.4~2021.4 : 해양경찰청 정책자문위원
 - 2018.4~2020.6 : 한국조선해양기자재연구원 원장
 - 2017.7~2017.12 : 국민안전처 재난 및 안전관리 평가위원회 위원
 - 2017.4~2018.8 : 세월호 선체조사위원회 위원
 - 2016.8~2018.4 : 한국해양대학교 운항훈련원 원장
 - 2014.10~2014.12 : 안전행정부 안전혁신 마스터플랜 민간자문단 위원
 - 2014.6~2014.10 : 안전행정부 직제개편위원회 위원</t>
  </si>
  <si>
    <t>· 선박의 항해안전성 평가시스템 개발 
· 선박의 전복사고원인분석
· 선박의 최적항로시스템 개발
· 해양안전관리체계 분석</t>
  </si>
  <si>
    <t>연료전지, 박막 증착 공정</t>
  </si>
  <si>
    <t>연구실15호</t>
  </si>
  <si>
    <t>실험실15</t>
  </si>
  <si>
    <t>공학박사, 고려대학교 기계공학과 (2020)
공학사, 고려대학교 기계공학부 (2014)</t>
  </si>
  <si>
    <t>조교수, 한국해양대학교 기계공학부 (2024 - 현재)
선임연구원, 국방과학연구소 소재에너지센터 (2023-2024)
박사후연구원, 한국과학기술연구원(KIST) 에너지소재센터 (2022-2023)
Staff Engineer, 삼성전자 반도체연구소 Logic CVD (2021-2022)
TL(CL4), SK하이닉스 미래기술연구원 DRAM Diffusion (2020-2021)</t>
  </si>
  <si>
    <t>연료전지 및 수소 생산
 박막 증착 공정
 군용 특수 전원</t>
  </si>
  <si>
    <t>해양경찰학부</t>
  </si>
  <si>
    <t>수공토목학</t>
  </si>
  <si>
    <t>연구실16호</t>
  </si>
  <si>
    <t>실험실16</t>
  </si>
  <si>
    <t xml:space="preserve">1986 한국해양대학교 (공학사, 항해학) 
1993 한국해양대학교 대학원(공학석사, 해상수송공학) 
1998 큐슈대학 대학원(공학박사, 수공토목학) </t>
  </si>
  <si>
    <t>1998.3 ~ 현재
한국해양대학교 해양경찰학과 교수
2020.1 ~ 현재
한국항해항만학회 학회장
2016.6 ~ 현재
IALA World-Wide Academy(WWA) 운영이사회 의장
2016.3 ~ 현재
IALA World-Wide Academy(WWA) 항로표지관리자 과정 과정감독자 및 평가자
2015.12 ~ 현재
IALA WWA 운영이사회 운영이사
2011.06. ~ 현재
해사산업연구소 항로표지연구사업단 단장
2005.10 ~ 현재
극동전파표지협의회(FERNS) Technical Working Group 의장
2020.5 ~ 현재
해양경찰청 방제기술지원협의회 위원
2020.5 ~ 현재
해양경찰청 중앙해양특수구조단 보통징계위원회 민간위원
2021.3 ~ 현재
한국해양대학교 해양경찰학부 학부장
2018.7 ~ 2018.10
항로표지기술원 이사회 비상임이사
2017.2 ~ 2019.2
한국해양대학교 해양경찰학과 학과장
2016.1 ~ 2017.6
해양경비</t>
  </si>
  <si>
    <t>주요연구분야
해양교통시설의 기술개발, 항로표지의 배치, 항로표지관련 정책개발 
항로표지시뮬레이션 
해수유동 모델링 (2차원, 3차원) 
해양오염 확산 Simulation (2차원, 3차원) 
수질개선을 위한 인공조도의 개발 
폐쇄성 해역에 있어서 수질정화법 개발 
연안역에서의 해양오염방제기술 개발
진출분야
해양경찰 정책 및 연구개발, 항로표지, 해상교통, 해양안전, 환경오염, 해양환경, 해양오염방제, 해사안전관리, 친환경, 등부표 동적/정적 안정성 평가</t>
  </si>
  <si>
    <t>동아시아학과</t>
  </si>
  <si>
    <t>사회학(역사사회학)</t>
  </si>
  <si>
    <t>연구실17호</t>
  </si>
  <si>
    <t>실험실17</t>
  </si>
  <si>
    <t>2004한국해양대학교동아시아학과(학사)
2007한국해양대학교동아시아학과(문학석사)
2011일본고베대학(神戶大學)인문학연구과사회동태전공사회학(문학박사)</t>
  </si>
  <si>
    <t>2023.9~현재한국해양대학교동아시아학과부교수
2018.10-2023.8한국해양대학교국제해양문제연구소HK연구교수
2018.2-2018.9부경대학교인문사회과학연구소HK연구교수
2012.6-2018.1한국해양대학교국제해양문제연구소HK연구교수</t>
  </si>
  <si>
    <t>근현대 동아시아 사회: 이주, 도시, 노동</t>
  </si>
  <si>
    <t>전기공학, 방전고전압</t>
  </si>
  <si>
    <t>연구실18호</t>
  </si>
  <si>
    <t>실험실18</t>
  </si>
  <si>
    <t xml:space="preserve"> 인하대학교(공학사-전기공학), 1984
 인하대학교 대학원(공학석사-고전압·방전), 1987
 인하대학교 대학원(공학박사-고전압·방전), 1996
 영국 카디프대학 방문 교수, 2003. 2 ~ 2004. 2</t>
  </si>
  <si>
    <t>1996 ~ 현재  한국해양대학교 전기전자공학부 교수
1996 ~ 현재   대한전기학회, 한국조명전기설비학회, 한국철도학회, 한국전기전자재료학회, 
                          한국조선해양IT학회(회원, 임원, 부회장 및 회장 역임)  
2005 ~ 현재   국토교통부 철도기술전문위원회 전문위원
2007 ~ 현재   부산광역시 건설심의위원회 위원
2008 ~ 현재   한국해양대학교 해양조명？전력IT센터 소장
2014 ~ 2021  부산교통공사 기술 및 경영자문위원
2015 ~ 2017  (사)부산산학융합원 원장
2015 ~ 현재    소방안전본부 화재조사전문위원
2022 ~ 현재    부산경찰청 과학수사포럼 회장</t>
  </si>
  <si>
    <t>- 고전압 및 전력계통
- 전력IT 및 전력설비 진단기술
- 피뢰 및 접지
- LED 조명</t>
  </si>
  <si>
    <t>국제해양문제연구소</t>
  </si>
  <si>
    <t>한국사</t>
  </si>
  <si>
    <t>연구실19호</t>
  </si>
  <si>
    <t>실험실19</t>
  </si>
  <si>
    <t>- 부산대학교 사학과 학사
- 부산대학교 대학원 문학석사
- 부산대학교 대학원 문학박사</t>
  </si>
  <si>
    <t>- 부산시사·김해시사편찬위원회 위원(~현재)
- 군사·항도부산·효원사학 편집위원(~현재)
- 한국해양대학교 국제해양문제연구소 인문한국교수(2014.03~2020.08)
- 동서대학교 교양교육원 초빙조교수(2010.04.~2013.08.)
- 동명대학교 영상애니메이션학과 전임강사(2006.03.~2009.02.)
- 울산대학교 인문과학연구소 연구교수(2002.08.~2005.07.)
- 경성대, 한국해양대, 부산대, 부경대, 동서대, 영산대 강사(1991.03.~2006.02.)</t>
  </si>
  <si>
    <t>한국근세사, 한일문화교섭사, 임진왜란사, 조선정치사</t>
  </si>
  <si>
    <t>교직과</t>
  </si>
  <si>
    <t xml:space="preserve">교육행정학, 청소년학 </t>
  </si>
  <si>
    <t>연구실20호</t>
  </si>
  <si>
    <t>실험실20</t>
  </si>
  <si>
    <t xml:space="preserve">연세대학교 대학원 교육학과 박사 
연세대학교 대학원 교육학과 석사 
경북대학교 사범대학 교육학과 학사 
</t>
  </si>
  <si>
    <t>現) 
한국해양대학교 교직과 교수 
교양교육원장
부산대 지역혁신역량교육연구센터 전문위원
前)
한국해양대학교 교수학습지원센터장 
한국청소년정책연구원 연구위원, 활동평가정책연구팀장 
국가청소년위원회 정책자문위원 
국가청소년위원회 청소년육성기금지원사업평가위원 
국가청소년위원회 청소년시설평가 위원 
서울특별시 청소년활동 프로그램 평가위원 
청소년지도사 자격검정 및 문제출제위원 
한국방송통신대학교 원격교육연구소 전임연구원 
SFU(Simon Fraser University) 교환교수 (2016.9 ~ 2017.8)</t>
  </si>
  <si>
    <t xml:space="preserve">평생교육경영, 청소년 정책, 프로그램 평가, 성과평가 
연구 업적:
초등학교 방과 후 학교 프로그램 학습자 만족도 및 요구도 조사(A Study of Learner's Satisfaction and Need Assessment for After-School Program at Elementary Schools), 「미래청소년학회지」, 제7권(집), 제2호, PP.139~162, 미래청소년학회, 2010. 
방과 후 학교 실태분석과 발전과제, 한국청소년학회, 2010 
능동적 학습을 유도하는 효과적인 교수법, 해군교육사령부, 2009 
청소년 사업의 당면과제 및 발전방안, 한국청소년복지학회, 2008 
청소년육성기금지원사업평가, 한국청소년정책연구원, 2007 
청소년활동 프로그램 개발 및 평가, 국가청소년위원회, 2007 
청소년정책의 성과와 발전과제, 부산광역시 청소년시설발전포럼, 2007 
청소년기관의 사업성과평가 시스템 개발 및 운영방안 연구, 한국청소년학회, 2006 
청소년 </t>
  </si>
  <si>
    <t>해운경영</t>
  </si>
  <si>
    <t>연구실21호</t>
  </si>
  <si>
    <t>실험실21</t>
  </si>
  <si>
    <t xml:space="preserve">2010. 01. 한국해양대학교 항해시스템공학부 졸업(공학사)
2019. 02. 한국해양대학교 일반대학원 해운경영학과 졸업(경영학석사)
2021. 08. 한국해양대학교 일반대학원 해운경영학과 졸업(경영학박사)
</t>
  </si>
  <si>
    <t>2010~2016 HMM 1등항해사
2016~2019 한국해양대학교 해사대학 승선생활관 생활교육지도관
2019~2022 한국해양수산연수원 조교수
2022~현  재 한국해양대학교 항해융합학부 조교수</t>
  </si>
  <si>
    <t xml:space="preserve">*주요연구분야
- 해운 및 항만 경영
- 해사 인공지능 융합 연구
- 해사 신기술 적용 연구
- 해사 제도 적용 연구
</t>
  </si>
  <si>
    <t>에너지자원공학과</t>
  </si>
  <si>
    <t>암반공학</t>
  </si>
  <si>
    <t>연구실22호</t>
  </si>
  <si>
    <t>실험실22</t>
  </si>
  <si>
    <t>서울대학교 공과대학 자원공학과 공학사
서울대학교 대학원 자원공학과 공학석사
서울대학교 대학원 지구시스템공학부 공학박사</t>
  </si>
  <si>
    <t>한국건설기술연구원 연구위원
한국과학기술연합대학원대학교(UST) 교수
독일 Helmholtz Potsdam GFZ, Visiting Scientist</t>
  </si>
  <si>
    <t>X-ray CT를 이용한 재료분석
터널 굴착 및 발파
심부지열에너지 개발
대심도 시추 성능 평가 및 관리 기술
T-H-M 연계 암반균열 확장 모델링
방사성 폐기물 처분장 T-H-M 연계 안정성평가
수압파쇄시 유도지진 저감기술</t>
  </si>
  <si>
    <t>신호처리(Signal Processing)</t>
  </si>
  <si>
    <t>연구실23호</t>
  </si>
  <si>
    <t>실험실23</t>
  </si>
  <si>
    <t>1988  연세대학교 전자공학(공학사)
1990  연세대학교 전자공학(공학석사)
1995  연세대학교 전자공학(공학박사)</t>
  </si>
  <si>
    <t>1988 - 현재 IEEE, member
1988 - 현재 한국음향학회, 정회원, 편집위원
1995 - 1996 연세의료원 의용공학교실 Fellow
2005 - 2010 한국공학교육인증원 교육정보위원회 부위원장
2007 - 2015 수중통신탐지특화연구센터 실장
2003 - 현재 한국음향학회 논문편집위원회 편집위원(수중음향분야)</t>
  </si>
  <si>
    <t>수중 통신, 소나 신호처리, 3차원 음향제어, 채널 추정, DSP 및 CPLD</t>
  </si>
  <si>
    <t>선박운동모델, 해상교통공학</t>
  </si>
  <si>
    <t>연구실24호</t>
  </si>
  <si>
    <t>실험실24</t>
  </si>
  <si>
    <t>2005.02 국립한국해양대학교 운항시스템공학부 졸업 (공학사)
2011.02 국립한국해양대학교 대학원 해상교통정보학과 졸업 (공학석사)
2013.08 독일 비스마르대학교 공과대학 해사시스템 석사과정 졸업 (공학석사)
2019.06 독일 로스토크대학교 기계/선박공학대학 해양공학과 박사과정 졸업 (공학박사)</t>
  </si>
  <si>
    <t>2005.02 ~ 2008.07 한진해운(주) 항해사
2008.07 ~ 2011.02 국립한국해양대학교 승선생활관 생활교육지도관
2013.10 ~ 2015.10 독일 비스마르대학교 ISSIMS Institute 연구원
2018.12 ~ 2020.01 독일 로스토크대학교 Institute of Automation 연구원
2024.02 ~ 2025.01 국립한국해양대학교 항해융합학부장
2024.08 ~ 현재         국립한국해양대학교 승선생활관장
2020.03 ~ 현재         국립한국해양대학교 항해융합학부 부교수</t>
  </si>
  <si>
    <t>선박조종 시뮬레이션
선박운동모델
해상교통안전연구업적검색서비스</t>
  </si>
  <si>
    <t>해양공학(Ocean Engineering)</t>
  </si>
  <si>
    <t>연구실25호</t>
  </si>
  <si>
    <t>실험실25</t>
  </si>
  <si>
    <t>2013.01: 한국해양대학교 항해학부 졸업 (공학사, 선박운항관리전공)
2020.08: 한국해양대학교 항해학과 졸업 (공학석사, 해사기술안전전공)
2022.11: 영국 University of Strathclyde, Department Of Naval Architecture, Ocean &amp; Marine Engineering 졸업 (공학박사, PhD in Ocean Engineering)</t>
  </si>
  <si>
    <t>2013.04 ~ 2014.09: 현대상선 항해사 (VLCC, LNGC)
2014.10 ~ 2018.03: 현대LNG해운 항해사 (LNGC)
2018.04 ~ 2020.10: 한국해양대학교 실습선 조교 (교관, 항해사, 소지면허: 1급 항해사(상선))
2022.02 ~ 2022.12: 영국 University of Strathclyde 연구원
2023.01 ~ 2023.08: 한국해양대학교 해사산업연구소 연구교수
2023.03 ~ 2023.08: 한국해양대학교 해사인공지능·보안학부 시간강사
2023.09 ~ 현재: 한국해양대학교 항해융합학부 조교수</t>
  </si>
  <si>
    <t>선박 유도항법제어(Guidance, Navigation, Control)
선박 운동 및 조종
선박 복원성(손상 복원성, 비손상 복원성)
액화천연가스(LNG) 화물관리
전산유체역학(CFD) 시뮬레이션(해양부유체 운동/조종, 가스 누출)
○ 주요논문(1저자 또는 교신저자)
1. Zhang, M., Kim, D., Tezdogan, T., &amp; Yuan, Z. M. (2024). Time-optimal control of ship manoeuvring under wave loads. Ocean Engineering, 293, 116627. (SCIE, JCR &lt;10%)
2. Song, S., Kim, D., &amp; Dai, S. (2024). CFD investigation into the effect of GM variations on ship manoeuvring characteristics. Ocean Engineering, 291, 116472. (SCIE, JCR &lt;10%)
3. Kim,</t>
  </si>
  <si>
    <t>선박기계·에너지시스템공학, 열·유체공학</t>
  </si>
  <si>
    <t>연구실26호</t>
  </si>
  <si>
    <t>실험실26</t>
  </si>
  <si>
    <t>2004 한국해양대학교 기관시스템공학부 (공학사) 
2012 한국해양대학교 대학원 기관시스템공학과 (공학석사) 
2015 한국해양대학교 대학원 기관시스템공학과 (공학박사)</t>
  </si>
  <si>
    <t xml:space="preserve">- 수상경력
2016. 한국마린엔지니어링학회 우수논문상 </t>
  </si>
  <si>
    <t>인공지능공학부</t>
  </si>
  <si>
    <t>사이버보안(Cybersecurity),  컴퓨터공학(Computer Engineering)</t>
  </si>
  <si>
    <t>연구실27호</t>
  </si>
  <si>
    <t>실험실27</t>
  </si>
  <si>
    <t>2019 고려대학교 정보보호대학원 공학박사(디지털포렌식)
2013 고려대학교 정보보호대학원 공학석사(디지털포렌식)
2011 서울과학기술대학교 컴퓨터공학과 공학사</t>
  </si>
  <si>
    <t>2025.03 ~ 현재: 국립한국해양대학교 인공지능공학부 조교수
2020.04 ~ 2025.02: 부산가톨릭대학교 컴퓨터정보공학과 조교수
2019.09 ~ 2020.03: 고려대학교 정보보호연구원 연구교수
2017.07 ~ 2019.08: 한국전자통신연구원 연구원
2024.01 ~ 현재: 한국정보통신학회 연구이사, 국제학술 분과위원장
2022.11 ~ 현재: 남해지방해양경찰청 과학수사 자문위원
2022.01 ~ 현재: 한국정보보호학회 이사, 학회지 편집위원
2020.03 ~ 현재: 한국디지털포렌식학회 협동이사, 논문지 편집위원
2020.01 ~ 2021.12: 한국정보처리학회 상임이사, 영어논문지 편집위원</t>
  </si>
  <si>
    <t>사이버보안, 디지털포렌식, 취약점분석</t>
  </si>
  <si>
    <t>거시경제학(Macroeconomics)</t>
  </si>
  <si>
    <t>연구실28호</t>
  </si>
  <si>
    <t>실험실28</t>
  </si>
  <si>
    <t>2001 서울대학교 사회과학대학 경제학부(경제학사)
2009 미국 펜실베이니아주립대(PSU) 경제학과(경제학석사)
2009 서울대학교 대학원 경제학부(경제학석사)
2011 서울대학교 대학원 경제학부(경제학박사)</t>
  </si>
  <si>
    <t>2011 서울대학교 아시아연구소 선임연구원
2012~2017 삼성경제연구소 수석연구원
2017~2022 에너지경제연구원 연구위원
2022~현재 국립한국해양대학교 국제무역경제학부 조교수</t>
  </si>
  <si>
    <t>경제발전, 경기변동, 산업구조, 에너지-자원경제, 기후변화, 산업안전</t>
  </si>
  <si>
    <t>환경공학과</t>
  </si>
  <si>
    <t>환경화학(Environmental Chemistry)</t>
  </si>
  <si>
    <t>연구실29호</t>
  </si>
  <si>
    <t>실험실29</t>
  </si>
  <si>
    <t>1987 서울대학교 화학교육 학사
1990 서울대학교 무기화학 석사
1999 University of Michigan, Ann Arbor 환경과학 이학박사</t>
  </si>
  <si>
    <t xml:space="preserve">2003.2-현재 	: 한국해양대학교 교수
2000.9-2003.1	: 한국과학기술연구원 선임연구원
2000.9-현재 	: 대한환경공학회 정회원
2000.9-현재 	: 한국지하수토양환경학회 정회원
2000.9-현재	: 한국물환경학회 정회원
2000.9-현재 : 한국폐기물자원순환학회 정회원
2003.9-2007.8 	: 부산광역시 수돗물수질평가위원회 평가위원
2007.5-2016.5 	: 부산지역환경기술개발센터 환경 홈닥터 평가위원
2009.7-2012.6 : 광해분야 국가기술자격시험위원
2009.8-2013.7  : 낙동강유역환경청 환경영향심사위원회 수질환경분야 위원
2009.9-2013.9  : 교육과학기술부 교육과정심의회 환경분야 위원
2011.3-2015.3  : 부산광역시 환경보전자문위원회 자문위원
2009.9-현재 	: 교육과학기술부 교육과정심의회 환경분야 위원
2009.9-현재 	: 낙동강유역환경청 환경영향심사위원회 수질환경분야 위원
2011.3-현재 	: 부산광역시 </t>
  </si>
  <si>
    <t>- 이산화탄소 저장 및 자원화 (Carbon Storage and Utilization): 광물탄산화에 의한 이산화탄소 저장, 고부가가치 탄산칼슘 생산
- 해수 용존자원(마그네슘) 추출 (Magnesium recovery from seawater)
- 중금속 오염토양 복원 (Restoration of soil contaminated with heavy metals)
- 중금속 지화학 (Geochemistry of heavy metals)
- 폐수 중 중금속 처리 (Treatment of heavy metals in wastewater)</t>
  </si>
  <si>
    <t>응용역학(Applied mechanics)</t>
  </si>
  <si>
    <t>연구실30호</t>
  </si>
  <si>
    <t>실험실30</t>
  </si>
  <si>
    <t>한국과학기술원(KAIST) 기계공학 (공학사)
한국과학기술원(KAIST) 기계공학  (공학석사)
한국과학기술원(KAIST) 기계공학  (공학박사)</t>
  </si>
  <si>
    <t>2018-2019 한국과학기술원(KAIST) 기계기술연구소, 박사후 연구원
2019-2020 국방과학연구소, 선임연구원</t>
  </si>
  <si>
    <t>Applied mechanics
Computational mechanics</t>
  </si>
  <si>
    <t>응용수학</t>
  </si>
  <si>
    <t>연구실31호</t>
  </si>
  <si>
    <t>실험실31</t>
  </si>
  <si>
    <t>2006.03 국민대학교 이학학사 (수학전공)
2014.08 성균관대학교 이학석사 (응용수학전공)
2021.09 Hokkaido University 이학박사 (응용수학전공)</t>
  </si>
  <si>
    <t xml:space="preserve">2025.03 ~ 현재
국립한국해양대학교 조교수
2024. 03 ~  2025.02
국가수리과학연구소 Post-Doc
2021.10 ~  2024.02
한국과학기술연구원 Post-Doc
2021.04 ~  2021.09
Research Institute for Electronic Science,
Research Fellow 
2015.04 ~  2016.05
Institute for Statistics and Financial Mathematics, Scientific Assistant
</t>
  </si>
  <si>
    <t>Self-propelled motion
Non-linear dynamic systems
Stochastic Process
Financial Mathematics
Bioinformatics 
Mathematical Modeling
Infectious Disease</t>
  </si>
  <si>
    <t>컴퓨터공학 (Computer Science and Engineering)</t>
  </si>
  <si>
    <t>연구실32호</t>
  </si>
  <si>
    <t>실험실32</t>
  </si>
  <si>
    <t>2022 부산대학교 정보융합공학과 공학박사
2009 부산대학교 컴퓨터공학과 공학석사
2007 부산대학교 전자전기정보컴퓨터공학부 공학사</t>
  </si>
  <si>
    <t>2024.09 ~ 현재: 국립한국해양대학교 인공지능공학부 조교수
2020.04 ~ 2024.08: 부산가톨릭대학교 컴퓨터정보공학과 조교수
2020.01 ~ 2020.03: 부산대학교 소프트웨어교육센터 강의전담교수
2017.09 ~ 2019.12: 부산대학교 교양교육원 강사</t>
  </si>
  <si>
    <t>초거대 언어모델, 생성 AI, 자연어처리, 머신러닝, 인공지능</t>
  </si>
  <si>
    <t>해양공학과</t>
  </si>
  <si>
    <t xml:space="preserve">해양공학 </t>
  </si>
  <si>
    <t>연구실33호</t>
  </si>
  <si>
    <t>실험실33</t>
  </si>
  <si>
    <t>2009.8 한국해양대학교 해양공학과 해양공학 (공학사)
2011.8 한국해양대학교 해양공학과 해양공학 (공학석사)
2021.2 한국해양대학교 해양과학기술융합학과 해양공학 (공학박사)</t>
  </si>
  <si>
    <t>2011.9 - 2014.8 한국해양대학교 수중운동체특화연구센터 전임연구원
2021.3 - 2022.5 한국해양대학교 박사후연구원
2022.5 - 2025.2 사단법인 한국선급 선임연구원
2025.3 - 현재 한국해양대학교 조교수</t>
  </si>
  <si>
    <t>해양구조물 최적설계, 유지보수, 디지털트윈
부유식 해상풀력 플랫폼 구조해석 및 평가</t>
  </si>
  <si>
    <t>행정학(환경행정, 인사행정)</t>
  </si>
  <si>
    <t>연구실34호</t>
  </si>
  <si>
    <t>실험실34</t>
  </si>
  <si>
    <t>1992 부산대학교 행정학과 졸업
1995 부산대학교 대학원 행정학과 석사졸업
2002 부산대학교 대학원 행정학과 박사졸업</t>
  </si>
  <si>
    <t>2003.03 - 현재 한국해양대학교 해양행정학과 교수
2003.09 - 한국해양대학교 학교기업 미래리서치 대표 
2004.03 - 부산환경운동연합 부설(사) 환경과 자치연구소 연구위원
2005.03 - (사)한국지방정부학회 총무이사
2005.09 - 한국해양대학교 산학협력단 산학협력부장
2006.01 - 부산지방노동청 사회적 일자리창출사업 추진위원회 위원
2002 - 2003 한양대학교 연구교수
1998 - 2001 부산대학교 지방행정연구소 연구원
1995 - 1996 동남종합연구원 연구원</t>
  </si>
  <si>
    <t>저서
- 지방정부간 갈등과 협력 -이론과 실제-, 한국행정DB센터, 2006
- 지방정부간 갈등과 협력 -연구사례집-, 한국행정DB센터, 2006
연구논문
- 부산항 거버넌스 제도의 개편방안 , 지방정부연구, 2007
- 부산항만공사(BPA)의 도입성과와 그 영향요인, 한국거버넌스학회보, 2007
- “부산광역시와 부산지역 환경NGO간의 관계유형: 후견인적 관계유형? 혹은 무관심적 
  관계유형?”, 한국거버넌스학회보 제13권, 한국거버넌스학회 2006 
- “어로행위로 인한 연안오염 실태분석-어민 교육용 자료를 위한 조사연구”, 지방정부연구 제9권, (사)한국지방정부학회 2006
- “현단계 우리나라 지방정부와 NGO간의 관계유형”, 지방정부연구 제9권, (사)한국지방정부학회 2005
- “지방정부에 관한 연구경향과 전망-「지방정부연구」에 게재된 논문을 중심으로”, 정부학연구 제11권, 고려대학교 지방정부연구소 2005
- “선호시설 유치를 둘러싼 지방정부간 갈등사례의 비교분석”</t>
  </si>
  <si>
    <t>해사정보공학(Maritime Information Engineering)</t>
  </si>
  <si>
    <t>연구실35호</t>
  </si>
  <si>
    <t>실험실35</t>
  </si>
  <si>
    <t>2010.01: 한국해양대학교 항해시스템공학부 졸업 (공학사, 해사정보공학전공)</t>
  </si>
  <si>
    <t>2010.04 ~ 2019.07 : PAN OCEAN 항해사
2019.07 ~ 2024.08 : PAN OCEAN 선장
2024.09 ~ 현재: 한국해양대학교 항해융합학부 부교수</t>
  </si>
  <si>
    <t>해사인공지능·보안학부</t>
  </si>
  <si>
    <t>선박전기전자제어공학</t>
  </si>
  <si>
    <t>연구실36호</t>
  </si>
  <si>
    <t>실험실36</t>
  </si>
  <si>
    <t>한국해양대학교 기관시스템공학부 (공학사)
한국해양대학교 대학원 기관시스템공학과 (공학석사-선박전기전자제어공학)
한국해양대학교 대학원 기관시스템공학과 (공학박사-선박전기전자제어공학)</t>
  </si>
  <si>
    <t>2023.03 ~ 현재 한국해양대학교 해사대학 해사인공지능보안학부 교수
2020.08 ~ 2023.02 한국해양수산연수원 조교수
2011.09 ~ 2020.08 MAN Energy Solutions PrimeServ Academy &amp; ES-School(정부컨소시움사업) 팀장 및 강사
2006.03 ~ 2011.08 현대상선 주식회사, 1등 기관사</t>
  </si>
  <si>
    <t>선박용 추진시스템
선박용 전기추진시스템
친환경 추진시스템
추진시스템용 에너지관리시스템</t>
  </si>
  <si>
    <t>해양역사</t>
  </si>
  <si>
    <t>연구실37호</t>
  </si>
  <si>
    <t>실험실37</t>
  </si>
  <si>
    <t>1990년 2월 : 한국해양대학교 항해학과 졸업(공학사 - 항해학 전공)
1996년 2월 : 고려대학교 대학원 졸업(문학석사 - 사학(항해사)전공)
2002년 2월 : 고려대학교 대학원 졸업(문학박사 - 사학(해운경제사)전공)</t>
  </si>
  <si>
    <t>2017년 10월 ~ 현재 : 한국해양대학교 항해융합학부 교수
2012년 5월 ~ 현재 : 호남사학회 및 부산경남사학회 정회원
2012년 3월 ~ 2017년 10월 : 목포해양대학교 조교수
2007년 8월 ~ 2009년 8월 : 네덜란드국제물류대학 조교수
2002년 9월 ~ 2007년 2월 : 한국해양대학교 박물관 연구원
2002년 3월 ~ 현재 : 서양사학회 및 영국사학회 정회원
2002년 2월 ~ 2009년 2월 : 한국해운물류학회 사무국장, 이사, 종신회원(현재)
2001년 2월 ~ 현재 : 한국항해항만학회 종신회원
1997년 4월 ~ 2002년 4월 : 한국해사문제연구소 연구원</t>
  </si>
  <si>
    <t>해운경제사, 항해선박사, 해양문화</t>
  </si>
  <si>
    <t>교양교육원</t>
  </si>
  <si>
    <t>상담 및 교육심리</t>
  </si>
  <si>
    <t>연구실38호</t>
  </si>
  <si>
    <t>실험실38</t>
  </si>
  <si>
    <t>- 전북대학교 경영학사
- 숙명여자대학교 교육학석사(교육심리전공)
- 숙명여자대학교 교육학박사(상담 및 교육심리전공)</t>
  </si>
  <si>
    <t>- 한국해양대학교 학생혁신센터장(2022. 11~)
- 한국해양대학교 학생상담센터장(2022.10~)
- 우석대학교 역량개발인증센터장(2018.12~2021.08)
- 우석대학교 학생상담센터장(2016.04~2018.12)
- 우석대학교 교육대학원 상담심리전공 교수(2014.09~2022.08)</t>
  </si>
  <si>
    <t>- 대학생 핵심역량/학습역량/진로역량, 측정도구 개발 및 타당화, 상담모형 개발 및 효과 등</t>
  </si>
  <si>
    <t>물류시스템공학과</t>
  </si>
  <si>
    <t>공급사슬관리</t>
  </si>
  <si>
    <t>연구실39호</t>
  </si>
  <si>
    <t>실험실39</t>
  </si>
  <si>
    <t>Plymouth University(PhD)</t>
  </si>
  <si>
    <t>● 2024-2025 UN ESCAP-Maritime and Port Expert(Consultant)
● 2023-2025 경상남도 물류단지계획 심의위원회 위원
● 2023-2025 여수항만공사 기술자문위원회 위원
● 2020-2025 부산항만공사 해외 리스크관리 위원회 위원</t>
  </si>
  <si>
    <t>● Supply chain strategy, value chain management
● Operations strategy and management science
● Risk management, sustainability
● Green management, environmental monitoring</t>
  </si>
  <si>
    <t>교육정책 및 정치학 전공</t>
  </si>
  <si>
    <t>연구실40호</t>
  </si>
  <si>
    <t>실험실40</t>
  </si>
  <si>
    <t>고려대학교 대학원 교육학과 박사과정 졸업(교육정책 및 정치학 전공)
고려대학교 대학원 교육학과 석사과정 졸업(교육행정학 전공)
고려대학교 사범대학 교육학과 졸업</t>
  </si>
  <si>
    <t>주요경력: 
現 
한국해양대학교 교수(교직과장)
(사)한국교육정책연구원 이사장
한국교육정치학회 이사
안암교육학회 부회장
(사)참교육을위한전국학부모회 정책자문위원 
월간 학교운영위원회 논설위원
前 
한국교육학회 이사, 부회장
한국교육정치학회 회장, 부회장
서울특별시교육청 미래교육비전위원회 위원장
전국시도교육감협의회 자문위원
부산광역시의회 지방분권특별위원회 자문위원
서울혁신미래교육정책포럼 운영위원장(서울특별시교육청)
한림국제대학원대학교 정치경영연구소 연구위원
비례대표제포럼 연구위원, 자문위원
(사)경제사회포럼 기획운영위원회 위원
새정치민주연합 수능대책특별위원회 자문위원
서울특별시교육청 조직개편추진위원회 위원장
(사)부산민주항쟁기념사업회 주최 제15회 전국청소년논술토론한마당 심사위원장
경기도교육감 공약이행 종합평가단(경기도교육청) 위원장
미국 노스캐롤라이나 주립대학(UNCC) 방문교수
민주통합당 보편적복지특별위원회 위원
서울교육발전자문위원회(서울특별시교육청) 위원</t>
  </si>
  <si>
    <t>교육정책, 교육정치학</t>
  </si>
  <si>
    <t>유체공학 / 유체기계</t>
  </si>
  <si>
    <t>연구실41호</t>
  </si>
  <si>
    <t>실험실41</t>
  </si>
  <si>
    <t xml:space="preserve">1990 한국해양대학교 기관공학과, (공학사) 
1996 한국해양대학교 대학원 기관공학과, (공학석사) 
2000 큐슈공업대학 대학원, (공학박사) </t>
  </si>
  <si>
    <t>[학외] 
2023 ~ 현재 : 한국선급, 기술위원회, 위원
2014 ~ 현재 : 국토교통과학기술진흥원, 평가위원, 자문위원
2023 ~ 2024 : (사)한국마린엔지니어링학회, 회장
2023 ~ 2024 : 한국선급, 기술위원회, 위원
2023 ~ 2023 : 한국선장포럼, 자문위원
2019 ~ 2021 : 부산시설공단, 시설물안전관리자문위원회, 자문위원
2018 ~ 2022 : 부산광역시 건설기술심의위원회, 심의위원
2012 ~ 2014 : 한국농어촌공사 기술심의위원회, 위원 
2012 ~ 2013 : 한국산업기술진흥원(KIAT) 산업기술로드맵기획위원회, 기획위원 
2006 ~ 2008 : 산업통상자원부 산업？표준심의회(ISO/TC115), 전문위원 
2006 ~ 2007 : 국방기술품질원, 기술전문가 
2006 ~ 2007 : 소수력 기술연구회(에너지관리공단), 회장 
2006 ~ 2007 : 해양에너지 기술연구회(에너지관리공단), 연구위원 
2000 ~ 2001 : 큐슈공</t>
  </si>
  <si>
    <t>- 유체기계의 설계, 특성, 수명 등 
- 폐열회수발전, 온도차발전 
- 선박 핵심기자재
- 신재생에너지 (소수력, 해양에너지)
- 시스템해석 (정특성, 동특성)
- CFD(전산유체역학), 유동해석</t>
  </si>
  <si>
    <t>해양신소재융합공학과</t>
  </si>
  <si>
    <t>기계공학, 복합재료, 용접공학</t>
  </si>
  <si>
    <t>연구실42호</t>
  </si>
  <si>
    <t>실험실42</t>
  </si>
  <si>
    <t>1983 한국해양대학교 (공학사-기관학)
1987 한국해양대학교 대학원 (공학석사-재료공학)
1990 일본도쿠시마대학원 (공학석사-정밀기계공학)
1993 일본큐슈대학원 (공학박사-기계공학, 복합재료)
1997 미국국립표준과학 연구소 초청연구교수
2004 일본도쿠시마대학교 초청연구교수
2014.02-2015.11 한국해양대학교 학생처장
2015.11-2016.08 한국해양대학교 교무처장
2016.01-2016.08 한국해양대학교 총장 직무대리
2018.03-2019.01 해양신소재융합공학과장
2019.08-2020.05 미국 해군대학원(NPS) 초청연구교수</t>
  </si>
  <si>
    <t>1993-현재 해양신소재융합공학과 교수
           겸직) 기계공학부 조선기자재공학전공 교수
2005.02-2009.02 기계소재공학부장
2005.02-2009.05 기계부품누리사업팀 기획조정실장
2008.09-2013.02 공학교육혁신센터장
2009.01-2009.11 아시아 공학교육국제학술회의 창립자 및 초대의장
2011.01-2014.12 한국공학교육학회 부회장, 부산경남초대지회장
2011.11-2014 7th Advanced materials Development and Performance(AMDP), 
                              Chairman
2010.01-2019.03 한국해양공학회 편집위원장
2015.01-2015.11 제5회 아시아 공학교육 국제학술회의 공동의장
2014.11-2017.11 (사)한국그린캠퍼스 협의회 회장
2015.07-2019.08 아이디어팩토리 사업단장
2020.09-2023 아이디어팩토리 교육센터장
2025</t>
  </si>
  <si>
    <t xml:space="preserve">나노복합재료의 제조 및 평가 
피로강도평가 및 구조물의 안전성 평가 
고온액상성형공정 민항기 스킨스타 일체형 복합재 구조물 개발 (국책과제 진행 중)
항공기의 열가소성 복합소재 구조물 개발 (국책과제 진행 중)
복합재 구조물의 피로강도해석 (미국 해군대학원과의 공동연구 진행 중)
자기강화복합재료제조 및 평가
난연 코팅재 개발
공학교육혁신방안
</t>
  </si>
  <si>
    <t>항만계획 및 관리, 항만 및 공항 정책</t>
  </si>
  <si>
    <t>연구실43호</t>
  </si>
  <si>
    <t>실험실43</t>
  </si>
  <si>
    <t>한국해양대학교 공학사
한국해양대학교 공학석사
한국해양대학교 공학박사</t>
  </si>
  <si>
    <t>동서대학교 겸임교수
부산발전연구원 연구위원
부산광역시 물류정책위원
국토교통과학기술진흥원 평가위원</t>
  </si>
  <si>
    <t>항만운영
항만경쟁
항만배후단지
GSCM
항만 및 항공산업</t>
  </si>
  <si>
    <t>민법(Civil law)</t>
  </si>
  <si>
    <t>연구실44호</t>
  </si>
  <si>
    <t>실험실44</t>
  </si>
  <si>
    <t>1992  한국해양대학교 법학사 
1996  한국해양대학교 법학석사 
1999  한국해양대학교 법학박사</t>
  </si>
  <si>
    <t>2008-현재 한국해양대학교 교수
2008-2009 한국법제연구원 해외법제조사위원
2009-2015 시소와 그네 영도센터 운영위원
2011-2013 언론사 주간
2012-2021 부산광역시 지방토지수용위원회 위원  
2020.03.-2022.03 부산광역시 해운대교육지원청 공유재산심의회 위원
2012, 2013, 2015, 2016, 2019 공인중개사 자격시험 출제위원, 검토위원 
2019.05 주택관리사보 자격시험 출제위원
2023.12 부산광역시 서부교육지원청 지방임기제공무원(변호사) 시험위원
2024.12 부산광역시 해운대교육지원청, 북부교육지원청 지방임기제공무원(변호사) 시험위원
2025.6.7 부산광역시 해운대교육지원청, 북부교육지원청 지방임기제공무원(변호사) 시험위원
2012-2014 해사법학부장
2014-2015 학생부처장, 학생상담센터 소장
2015-2016 학생처장, 입학관리본부장 
2022-2024 해양인문사회과학대학 학장
2008.02 한국해양대학교총장 표</t>
  </si>
  <si>
    <t>일본의 개정담보법상 부동산수익에 관한 저당권의 효력, 비교사법, 제12권 제1호,   2005.3.31.
집합동산담보의 공시제도 개선에 관한 고찰-UCC상의 등록제도를 중심으로-, 민사법  학, 제29호, 2005,9,30. 
집합동산양도의 새로운 공시제도 도입에 관한 연구-일본의 동산양도 등기제도를 중심으로 -, 민사법학, 제31호, 2006,3,30.
재단저당제도의 개선방향, 민사법학, 제33호, 2006.9.30.
UNCITRAL의 담보부거래에 관한 연구-입법지침초안을 중심으로-, 민사법학, 제35호,   2007.3.30.
동산양도등기에 관한 연구, 민사법학, 제41호, 2008.6.30.
편의치적선의 법적지위, 해사법연구, 제20권 제3호, 2008.11.30.
유동집합동산 담보의 활성화방안에 관한 연구, 민사법학, 제45-1호, 2009.06.30.
민법 제535조의 재검토, 국제해양문제연구, 제20권, 2010.1.31.
편의치적선의 준거법에 관한 연구, 해사법연구, 제22권</t>
  </si>
  <si>
    <t>경영학 · 리스크관리론 (Business Administration · Risk Management)</t>
  </si>
  <si>
    <t>연구실45호</t>
  </si>
  <si>
    <t>실험실45</t>
  </si>
  <si>
    <t>1985 서강대학교 (경영학사) 
1987 서강대학교 (상학석사) 
1995 서강대학교 (경영학박사)</t>
  </si>
  <si>
    <t>1986 - 1990 해운산업연구원 연구원
1990 - 현재 한국해양대학교 교수
1997 - 1998 미국 링컨네브라스카 대학교 객원교수
2001 - 2002 일본 고베국립대학교 객원교수
2005 - 2006 SK해운(주) 경영자문교수
2006 - 2007 미국 산호세주립대학교 객원교수
2007 - 현재 싸이버로지텍 경영자문교수</t>
  </si>
  <si>
    <t>[해운리스크]
전문학술지 논문
On the Structural Change of the Korea-China Trade and Logistics Network, 「Journal of Korea Trade」, 제10권(3호) PP.213~229, 한국무역학회, 2006.
A Comparative Study on Risk Management Performance Affecting Factors between Chinese and Korean Liner Shipping Companies, 「해운물류연구」, 제49호 PP.163~188, 한국해운물류학회, 2006.
Deregulation in the Korean Healthcare Sector, 「위험과 관리」, 제34호 PP.115~129, 일본 리스크메네지멘트학회, 2003.
한국 컨테이너 터미널의 운영효율화를 위한 리스크관리 연구, 「보험학회지」, 제58권 PP.225~256, 한국보험학회, 2001.
우리나라 항만개발 투자제도 개선방안에 관한</t>
  </si>
  <si>
    <t>전산학(computer science)</t>
  </si>
  <si>
    <t>연구실46호</t>
  </si>
  <si>
    <t>실험실46</t>
  </si>
  <si>
    <t xml:space="preserve"> 1982. 3 - 1986. 2 : 계명대학교, 전자계산학과, 학사
1986. 3 - 1988. 2 : 한국과학기술원, 전산학과, 석사
1992. 2 - 1996. 8 : 한국과학기술원, 전산학과, 박사</t>
  </si>
  <si>
    <t>1988. 2 - 1997. 8 : 한국전자통신연구원, 선임연구원
2001. 2 - 2002. 3 : 남가주대학교, 정보과학연구소, 방문연구원
2007. 8 - 2008. 8 : 일이노이대학교, Beckmann 연구소, 방문연구원</t>
  </si>
  <si>
    <t>자연언어처리, 정보검색, 정보추출, 웹 마이닝, 기계학습</t>
  </si>
  <si>
    <t>무선통신시스템, 디지털 신호처리(Wireless Communication Systems, Digital Signal Processing)</t>
  </si>
  <si>
    <t>연구실47호</t>
  </si>
  <si>
    <t>실험실47</t>
  </si>
  <si>
    <t>1996.3 - 2000.2 한양대학교 공학사
2000.3 - 2002.2 포항공과대학교 공학석사
2002.3 - 2006.8 포항공과대학교 공학박사</t>
  </si>
  <si>
    <t>2006.9 - 2008.5  포항공과대학교 정보통신연구소 전임연구원
2008.5 - 2009.8  포항공과대학교 연구조교수
2009.8 - 2010.8  한국전자통신연구원 선임연구원
2010.9 - 현재 한국해양대학교 공과대학 교수 
2014.1 - 2016 한국마린엔지니어링학회 편집위원 
2014.1 - 2017.12, 2019.1 - 현재  한국방송미디어공학회 이사 
2014.9 - 현재 IEEE Senior Member
2017.1 - 현재 방송공학회논문지 편집위원
2017.7 - 현재 ETRI Journal Editor
2017.9 - 2018.8 스페인 UPV iTEAM Visiting Researcher
2018.6 - 현재 IEEE Transactions on Broadcasting Associate Editor</t>
  </si>
  <si>
    <t>변복조 알고리즘 및 다양한 디지털 통신 신호처리 기술
MIMO/OFDM과DTV전송 및 무선 통신 모뎀 설계 및 개발
Software Defined Radio (SDR)를 이용한 디지털 통신시스템 개발
Internet of Things (IoT)시스템을 위한HW/SW플랫폼 개발
인공지능 기반 통신 신호처리 기술
B5G/6G Physical Layer통신 기술</t>
  </si>
  <si>
    <t>이동통신시스템 (Mobile Communication System)</t>
  </si>
  <si>
    <t>연구실48호</t>
  </si>
  <si>
    <t>실험실48</t>
  </si>
  <si>
    <t>2000.3 - 2008.2 홍익대학교 전자전기공학부 공학사
2014.9 - 2015.11 University College London, MSc
2016.1 - 2020.1 Imperial College London, Ph.D</t>
  </si>
  <si>
    <t>2008.2 - 2014.7  삼성전자 선임연구원
2020.4 - 2022.3  Imperial College London, Research Associate
2022.4 - 현재  한국해양대학교 해양과학기술융합대학 조교수</t>
  </si>
  <si>
    <t>- 무선 전력 및 정보 동시 전송 
- 6G 시스템을 위한 새로운 다중접속 기술 개발 (NOMA, RSMA, etc)
- 스마트 IoT 시스템 구축을 위한 배경연구</t>
  </si>
  <si>
    <t>스포츠의학(Sports &amp; Exercise Medicine)</t>
  </si>
  <si>
    <t>연구실49호</t>
  </si>
  <si>
    <t>실험실49</t>
  </si>
  <si>
    <t>2013 University of Tsukuba 스포츠의학전공(스포츠의학박사)
2010 University of Tsukuba 스포츠의학전공(건강스포츠과학석사)
2006 국립 한국해양대학교 해양체육학과(체육학사)</t>
  </si>
  <si>
    <t xml:space="preserve">[경력]
2025.01-현재  한국해양대 국제교류본부 
 본부장
2025.01-현재  한국해양대 한국어교육원 
 원장
2025.04-현재  해양레저관광 블루테크 인재양성 교육연구단 
 단장
2024.02-현재  해양치유 연구센터 
 센터장
2022.04-현재   한국해양대학교 해양스포츠과학과 
 부교수
2024.02-2024.12  한국해양대학교 해양스포츠과학과/대학원 스포츠융합학과 
 학과장
2024.02-2024.12  한국해양대학교 해양스포츠진흥센터 
 센터장
2022.08-2024.01  Cal Poly Humboldt University 
 Visiting Prof.
2021.05-2022.07  한국해양대학교 해양스포츠과학과 
 학과장
2021.05-2022.08  대학원 스포츠융합학과(해양레저산업, 해양안전, 스포츠의학전공) 
 학과장
2021.03-2022.08  대학원 4단계 BK21 사업 해양헬스케어전공 
 전공주임
2021.05-2022.08  한국해양대학교 
 </t>
  </si>
  <si>
    <t>▶ 연구분야
- 3차원 가속도계를 이용한 신체활동-좌업생활 패턴 분석과 건강영향 평가
- ICT를 이용한 헬스케어 시스템개발과 효과 연구/해양헬스케어 연구
- 의료 빅데이터를 이용한 신체활동과 조기사망위험 및 건강수명 연구
- 근감소증의 예방을 위한 운동프로그램 개발
- 신체활동 및 체력수준과 의료비용 지출 연구
- 스포츠/운동손상 역학(Epidemiology)연구
▶ Research Interests
- Epidemiology of physical activity and sedentary behavior on the chronic diseases
- Health care system using ICT
- Physical activity and sarcopenia on the healthy life expectancy
- Physical activity, sedentary behavior, and physical performance on the medical 
expenditu</t>
  </si>
  <si>
    <t>해사기술안전</t>
  </si>
  <si>
    <t>연구실50호</t>
  </si>
  <si>
    <t>실험실50</t>
  </si>
  <si>
    <t>2005.02: 한국해양대학교 운항시스템공학부 졸업 (공학사, 해사안전환경전공)
2013.02: 한국해양대학교 항해학과 졸업 (공학석사, 해사기술안전전공)
2019.02: 한국해양대학교 항해학과 졸업 (공학박사, 해사기술안전전공)</t>
  </si>
  <si>
    <t xml:space="preserve">2005.03 ~ 2009.05: 현대상선 항해사 (BULKC, LNGC)
2009.05 ~ 2010.02: 하스매니지먼트 안전관리팀 감독
2011.02 ~ 2014.06: 한국해양수산연수원 주임교관
2014.07 ~ 2024.02: 한국해양수산연수원 부교수
2024.03 ~ 현재: 한국해양대학교 항해융합학부 부교수
</t>
  </si>
  <si>
    <t>해상교통안전
탱커안전관리
-  주요논문
1. Kim, J-K., &amp; Park, D-J. (2024). Understanding of sailing rule based on COLREGs: Comparison of navigator survey and automated collision-avoidance algorithm. Marine Policy, 159, 105894.
2. Kim, J-K., &amp; Park, D-J. (2023). Determining the Proper Times and Sufficient Actions for the Collision Avoidance of Navigator-Centered Ships in the Open Sea Using Artificial Neural Networks. Journal of Marine Science and Engineering, 11(7), 1384.
3. Kim, J-K., Lee, C-H, Jeong, M-S, Cho, E-B, &amp; L</t>
  </si>
  <si>
    <t>레이저정밀프로세스학(레이저가공학, 용접물리학)&gt;용접공학&gt;재료공학</t>
  </si>
  <si>
    <t>연구실51호</t>
  </si>
  <si>
    <t>실험실51</t>
  </si>
  <si>
    <t>1981∼1985  한국해양대학교 기관학 공학사
1992               국비유학생 선발시험 최종합격(일본정부, 석사/박사 전과정)
1993∼1995  일본 Osaka대학 레이저 프로세스·물리학 공학석사
1995∼1997  일본 Osaka대학 레이저용접공학 공학박사
  ● 전공 : 생산가공공학 응용고온공학코스
  ● 학위논문 : High Temporal and Spatial Resolution Measurements of Laser Welding 
                           Phenomena, and Formation Mechanisms of Defects and 
                           Their Suppression Methods (지도교수; Akira Matsunawa)
1997∼1998  일본 Osaka대학 JWRI Research Fellow
  ● 연구과제 : Analysis of Laser Processing Phenom</t>
  </si>
  <si>
    <t xml:space="preserve">&lt;주요 경력&gt;
1999-현재  한국산업기술평가원(itep) 외부기술평가위원 
2002  “Who's who in Science and Engineering"(MARQUIS Who's who)
             미국세계인명사전 선정
2003  “Who's who in the World“(MARQUIS Who's who)
2003  “2000 Eminent Scientists of Today”(IBC)
             영국세계인명사전 선정
2004-2006  기술표준원 소재나노표준팀 ISO/TC44 전문위원
2005-현재 대학수학능력시험(수능) 평가 출제위원
2005-2007  한국연구재단 전문위원(현, 평가위원)
2005-2007  엠에스오토텍(주) 기술고문
2005  유라시아권 국제기술 협력사업 기술평가위원
2005-2006  (산업자원부) 부품·소재 생산설비 실태조사위원
2006-2007  국방기술품질원 국방과학기술수준조사 기술전문가
2007-현재  부산테크노파크 </t>
  </si>
  <si>
    <t xml:space="preserve">- 조선 중공업, 해양플랜트 산업에서의 레이저, 레이저-아크 하이브리드 용접기술, 표면 레이저 
   클리닝 기술 개발
  ·크루즈 여객선 선체, 극저온 LNG 탱크재료인 고망간강재의 레이저-아크 하이브리드 적용기술 개발
  ·신조선, 기존 선박의 불순물 제거와 도료 흡착 성능개선을 위한 레이저 클리닝 표면제어 기술 등
- 조선기자재, 원자력 부품의 레이저 경화 열처리, 레이저 클래딩, 레이저 피닝 등 표면 개질기술 개발
  ·레이저 열처리 및 클래딩에 의한 유지보수 기술
  ·레이저 피닝에 의한 잔류응력 제거 및 균열 억제 기술 등
- 고속열차, 자동차 등 수송분야, 전기·전자분야 및 항공·우주분야에서의 경량화 합금 및 이종재 
   접합기술 개발
  ·Al, Mg합금, Ti과 Ti-Ni 형상기억합금, CFRP, FRM, FRP 초경량 복합재료, Al-Cu, Al-Fe 등 
   이종재료 접합기술 
  ·금형의 경화 열처리 및 클래딩 보수기술 
  ·연료전지 밧데리 접합기술 등
</t>
  </si>
  <si>
    <t>해상교통, 선박운항</t>
  </si>
  <si>
    <t>연구실52호</t>
  </si>
  <si>
    <t>실험실52</t>
  </si>
  <si>
    <t>1994. 02 한국해양대학교 해사수송과학부 졸업(공학사)
2011. 02 목포해양대학교 대학원 해상운송시스템공학 항법시스템전공 졸업(공학석사)
2014. 08 목포해양대학교 대학원 해상운송시스템공학 항법시스템전공 졸업(공학박사)</t>
  </si>
  <si>
    <t>1994. 03-2002. 05 한진해운 항해사
2002. 06-현재     한국해양대학교 선박운항과 교수, 실습선 선장</t>
  </si>
  <si>
    <t>해상교통, 선박운항, 해상교통진단연구업적검색서비스</t>
  </si>
  <si>
    <t>전기공학·전기기기제어·전력전자공학</t>
  </si>
  <si>
    <t>연구실53호</t>
  </si>
  <si>
    <t>실험실53</t>
  </si>
  <si>
    <t>1994 한국해양대학교 기관공학 공학사
1998 한국해양대학교 전기·전자·제어 공학석사
2002 한국해양대학교 전기·전자·제어 공학박사</t>
  </si>
  <si>
    <t>학내
2002-2004 한국해양대학교 전임연구원 
2020-2022 한국해양대학교 학생처장
2020-현재 친환경선박기술실증센터 센터장
2021-현재 자율운항선박기술연구센터 센터장
2022.9.-현재 국립한국해양대학교 기관시스템공학부 전임교원
2024.9.-현재 국립한국해양대학교 해사대학장
학외
2020-현재 부산항만공사 친환경 항만안내선 건조사업 자문위원장
2020-2021 해양수산부 친환경관공선 전환 기술자문단 전기분야 분과장
2020-2022 해양경찰청 해양경찰청 감사 자문위원
2020-현재 해양수산부 친환경선박 인증제도 평가위원
2022-현재 IEC TC18 국내전문위원회 위원
2022-현재 조선항공우주기술심의회 위원
학회활동
2021-현재 한국마린엔지니어링학회 총무이사
2019-현재 한국해군과학기술학회 부회장
2022-현재 해양환경안전학회 부회장
2022-현재 조선학회 스마트·전기추진선박 연구회 부회장</t>
  </si>
  <si>
    <t>1. 전기추진시스템 
2. 전력변환시스템
3. 전기기기, 전력전자
4. 친환경선박기술실증</t>
  </si>
  <si>
    <t>열유체공학 (Thermal-fluid engineering), 유체기계 (Fluid machinery)</t>
  </si>
  <si>
    <t>연구실54호</t>
  </si>
  <si>
    <t>실험실54</t>
  </si>
  <si>
    <t>2006~2010: 한국해양대학교 해사대학 기관시스템공학부 공학사
2015~2017: 한국해양대학교 대학원 기관시스템공학과 공학석사
2017~2020: 한국해양대학교 해양과학기술전문대학원 해양과학기술융합학과 공학박사</t>
  </si>
  <si>
    <t>2010~2015: HMM, 엔지니어
2020~2022: 한국해양대학교, 박사후연구원
2020~2022: 한국해양대학교, 강사
2022~현  재: 국립한국해양대학교 기관시스템공학부, 전임교원
[주요 보직]
2024~현  재: 해사산업대학원 친환경스마트조선기자재학과(중소기업 계약학과), 전공주임
2025~현  재: 대학원 친환경선박학과(온라인 학위과정), 학과장
[주요 학회활동]
한국마린엔지니어링학회: 종신회원, 총무이사, 편집위원
한국유체기계학회: 종신회원, 펌프 및 수차 분과 학술위원
대한기계학회: 종신회원, 부산지회 사업이사
한국신·재생에너지학회: 종신회원</t>
  </si>
  <si>
    <t>★ System (S)
● 선박 열유체시스템 (Marine thermal-fluid systems)
▷ 저인화점 연료 공급 시스템 (Low-flashpoint fuel supply system)
▷ 폐열 회수 시스템 (Waste heat recovery system)
▷ Boil-off gas 재액화 시스템 (Boil-off gas re-liquefaction system)
▷ 연료전지 기반 발전 시스템 (Fuel cell-based power generation system)
▷ 암모니아 가스터빈 시스템 (Ammonia-fueled gas turbine system)
★ Turbomachinery (T)
● 터보유체기계 설계 (Turbomachinery design)
▷ 공력설계 및 특성분석 (Aerodynamic design and characteristic analysis)
▷ 예비설계  프로그램 개발 (Development of preliminary design program</t>
  </si>
  <si>
    <t>동역학해석, 시스템제어, 수중로봇설계 및 자율운항</t>
  </si>
  <si>
    <t>연구실55호</t>
  </si>
  <si>
    <t>실험실55</t>
  </si>
  <si>
    <t>1989   인하대학교 조선해양공학과 학사 (조선해양공학)
1993   인하대학교 조선해양공학과 석사 (선체운동조종)
1999   한양대학교 정밀기계공학과 박사 (동역학 및 제어)</t>
  </si>
  <si>
    <t xml:space="preserve">2000~2002  서울대학교 해양시스템공학연구소 연구원 
2003~2004  Univ. of Hawaii 기계공학과 Post-Doc. 
2004~2005  Univ. of Miami 전기공학과 Post-Doc. 
2005~2011  국립제주대학교 해양시스템공학과 교수 
2011~현  재  한국해양대학교 해양신소재융합공학과 교수
2014~2017 한국해양대 공과대학 부학장
2017~2018  미해군대학원(Naval Postgraduate School, NPS) 연구교수
2019~2021  한국해양대 해양미래인재개발원 원장
2021~2024  한국해양대 학생생활관 관장
</t>
  </si>
  <si>
    <t>선체운동모델링 및 동역학 해석
고속정 및 잠수함 동특성 해석 및 제어
무인잠수정(AUV, ROV) 설계 및 자율운항 제어
수중글라이더 설계 및 자율운항 제어
인공지능(머신러닝 및 딥러닝) 응용 제어</t>
  </si>
  <si>
    <t>해사법</t>
  </si>
  <si>
    <t>연구실56호</t>
  </si>
  <si>
    <t>실험실56</t>
  </si>
  <si>
    <t>1993년 한국해양대학교 해사수송과학과 졸업(항해사)
2000년 한국해양대학교 대학원 해사법학과 졸업(법학석사)
2003년 한국해양대학교 대학원 해사법학과 졸업(법학박사)</t>
  </si>
  <si>
    <t>(1) 주요경력 
SK 해운(주) 항해사 
한국산업인력공단 직종별 전문위원회(해양생산) 전문위원 
한국해양대학교 국제해양정보센터 소장 
영국 University of Southampton 연구교수
국정교과서 집필위원(교육인적자원부)
도선수습생선발 면접위원(국토해양부)
해기사 국가자격시험 출제 및 면접위원(국토해양부)
국토해양부 기술직 국가공무원 출제위원(국토해양부)
중등교사 신규임용 후보자 선정 경쟁시험 출제위원(한국교육과정평가원)
한국산업인력공단 직종별전문위원회 전문위원
한국해양대학교 해사수송과학부 학부장 
한국해양대학교 해사대학 해사수송과학부 부교수(현)
(2) 주요학회활동 
한국항해항만학회 정회원/편집위원 
한국상사법학회 회원 
한국해사법학회 총무이사/편집위원 
한국해법학회 간사/이사</t>
  </si>
  <si>
    <t>(1) 전문학술지논문 
1) 파나마 선박등기등록제도에 관한 고찰(A Study on the ship Registration and Ship Mortgage Registration Procedures Under Panama Flag), 「해사법연구」, 제24권(집), 제2호, PP.163~187, 한국해사법학회, 2012. 
2) 로테르담 규칙에서의 운송증권에 관한 소고 -선하증권의 변화를 중심으로-(A Study on the Transport Document Under the Rotterdam Rules), 「해사법연구」, 제24권(집), 제2호, PP.245~271, 한국해사법학회, 2012. 
3) 국적취득조건부 나용선 선박의 관할권에 관한 소고(A Study on the Jurisdictional Dispute of Bareboat Charter of Hire Purchase Vessel), 「해사법연구」, 제24권(집), 제1호, PP.33~63, 한국해사법학회, 2012. 
4) 경인 아</t>
  </si>
  <si>
    <t>해운경영학부</t>
  </si>
  <si>
    <t>연구실57호</t>
  </si>
  <si>
    <t>실험실57</t>
  </si>
  <si>
    <t xml:space="preserve">2005 한국해양대학교 (경영학사-해운경영)
2008 한국해양대학교 (경영학석사-해운경영)
2011 City University London (석사-선박금융)
2018 University of Reading (경영학박사-선박금융) </t>
  </si>
  <si>
    <t xml:space="preserve">■ 교외 경력사항
    2005.1-2019.8 한국무역협회
■ 수상 경력사항
    2013 대한민국정부 국비유학생 선발(융합연구)  </t>
  </si>
  <si>
    <t>선박금융, 인수합병, 기업재무, 위험관리
&lt;전문학술지 논문&gt;
Real option analysis on ship investment valuation, 「한국항해항만학회지」, 제33권, 제7호, PP.469-476, 한국항해항만학회, 2009.
An analysis on the causal relationship between freight rate and newbuilding orders: Implications for Korean trade and shipbuilding companies, 「Journal of Korea Trade (SSCI)」, 제21권, 제1호, PP.22-37, 한국무역학회, 2017
A comparison study of forecasting performance of time-series models for container freight rates, 「국제상학」, 제32권, 제4호, PP.415-428, 한국국제상학회, 2017
Time-varying syst</t>
  </si>
  <si>
    <t>자원 및 환경 경제학</t>
  </si>
  <si>
    <t>연구실58호</t>
  </si>
  <si>
    <t>실험실58</t>
  </si>
  <si>
    <t>Ph.D., Environmental &amp; Natural Resource Economics, UNIVERSITY OF RHODE ISLAND, USA (August 2007)
M.E., Maritime Transportation Science (Port and Coastal Zone Management), KOREA MARITIME UNIVERSITY (August 2001)
B.E., Maritime Transportation Science, KOREA MARITIME UNIVERSITY (February 1996)</t>
  </si>
  <si>
    <t>2011 -  현재 : 세계해사대학 (World Maritime University) 객원 강의교수
2013.05 - 현재 : 유엔 세계해양환경평가(UNRP) 대응 국가보고서 작성 전문위원
2013.01 - 현재 : 한국항해항만학회 기획이사
03/2010-Present: Associate Professor, Dept. of Maritime Transportation Science, Korea Maritime and Ocean University
01/2010-02/2010: Assistant Research Professor, Dept. of Agricultural Economics, Mississippi State University
12/2007-12/2009: Post-doctoral Research Associate, Dept. of Agricultural Economics, Mississippi State University
08/200711/2007: Researche</t>
  </si>
  <si>
    <t>Environmental and Natural Resources Economics
Natural Resource Damage Assessment (NRDA)
Non-market Valuation
Ecosystem Management
Quantitative Economics</t>
  </si>
  <si>
    <t>중국현대문학, 중국지역문화학</t>
  </si>
  <si>
    <t>연구실59호</t>
  </si>
  <si>
    <t>실험실59</t>
  </si>
  <si>
    <t>1984 부산대학교 중어중문학
1986 계명대학교 중어중문학 (석사)
1991 한국외국어대학교 중어중문학 (박사수료)
1996 북경대학 중국현당대문학 (박사)</t>
  </si>
  <si>
    <t>2020.12-현재 휴직 (국립해양박물관장)
2009.03-현재 부산광역시 문화예술위원회 위원
2009.03-현재 한국해양대학교 국제교류교육원장
2008.03-2009.02 한국해양대학교 교무부처장
2006.12 - 2008.02 대통령자문 정책기획위원회 위원
2004.12 - 현재 한국현대문학학회 영남지회장
2004.12 - 현재 대한중국학회 섭외이사
2004.03 - 현재 부산중국포럼 대표
2004.03 - 2006.05 (재)부산인적자원개발원 기획위원
2003.12 - 현재 (사)시민사회연구원(부원장 겸 사회문화연구소장)
2003.05 - 2005.02 부산발전연구원 부산학센터(기획위원)
2002.03 - 2004.02 한국해양대학교 언론사 주간</t>
  </si>
  <si>
    <t>국제경제(International Economics), 국제무역론(International Trade )</t>
  </si>
  <si>
    <t>연구실60호</t>
  </si>
  <si>
    <t>실험실60</t>
  </si>
  <si>
    <t>2010 경북대학교 경상대학 경제통상학부(경제학사)
2012 경북대학교 대학원 무역학과(경제학석사)
2017 경북대학교 대학원 무역학과(경제학박사)</t>
  </si>
  <si>
    <t>2011~2012 DGB금융지주 컨설턴트(대리)
2012~2013 DGB대구은행 컨설턴트(대리)
2017~2019 경북대학교/대구대학교 강사
2019~2024 한국해양수산개발원 전문연구원
2024~현재 국립한국해양대학교 국제무역경제학부 조교수</t>
  </si>
  <si>
    <t>[주요연구분야]
국제무역, 국제산업연관분석, 머신러닝분석, 무역빅데이터분석, 부가가치무역, 탄소배출무역
[저서]
R을 이용한 산업연관분석(한나래출판사, 2021)
[국제/국내 전문학술지 논문]
Analysis of carbon emissions embodied in South Korea's international trade: Production-based and consumption-based perspectives, Journal of Cleaner Production, 320, 2021.
Carbon emissions embodied in China-Brazil trade: Trends and driving factorsJournal of Cleaner Production, 293, 2021.
The Economic Impact of the Logistics Industry in South Korea: Based on an Input-Output Approach, LOGI ？ Scien</t>
  </si>
  <si>
    <t>지반공학전공(Geotechnical Engineering), 토질 및 기초</t>
  </si>
  <si>
    <t>연구실61호</t>
  </si>
  <si>
    <t>실험실61</t>
  </si>
  <si>
    <t>학사 중앙대학교 1990 토목공학
석사 중앙대학교 1994  지반공학
박사 University of Colorado 2001 지반공학</t>
  </si>
  <si>
    <t xml:space="preserve">[교내]
공과대학 발전전략위원회 위원  
BTL사업 추진위원회 위원
토목공학과 학과장
[교외]
대한토목학회 부산울산경남지회 회장 (2025 ~ 현재)
대한토목학회 부울경지회 연구소장, 학술분과위원장, 평의원 등 (2005 ~ 2024)
한국지반공학회 이사, 전문위전담이사, 논문집 편집위원 등 (2012 ~ 2024)
한국토질 및 기초 기술사회 감사 (2017 ~ 2018)
부산광역시 재난관리기금운용심의위원회 위원 (2018 ~ 2022)
부산광역시 도시계획위원회 위원 (2019 ~ 2020)
국토교통부 중앙설계심의위원 (2018 ~ 2020)
부산항만공사 기술자문위원회 위원 (2022 ~ 현재)
부산도시공사 기술자문위원회 위원 (2022 ~ 현재)
부산교통공사 기술자문위원회 위원	(2020 ~ 현재)
부산광역시 건축위원회 위원 (2022 ~ 2024)
부산광역시 건설기술심의위원회 위원 (2020 ~ 2024)
국토교통부 중앙지하사고조사위원단 위원 (2021 ~ 현재)
</t>
  </si>
  <si>
    <t>- 부산항 신항 및 진해신항 AGV 및 CY 구간 연약지반 개량 및 침하거동 
- 부유식 해상풍력 석션앵커 설계를 위한 지반조사, 실험, 해석 
- 파랑-구조물-해저지반 상호 작용에 따른 해저지반의 거동 : 액상화  
- 저층 구조물에 스커트(skirt)기초 적용</t>
  </si>
  <si>
    <t>헌법(Constitutional Law)</t>
  </si>
  <si>
    <t>연구실62호</t>
  </si>
  <si>
    <t>실험실62</t>
  </si>
  <si>
    <t>2005년 연세대학교 (문학사)
2007년 연세대학교 (법학석사)
2012년 연세대학교 (법학박사)</t>
  </si>
  <si>
    <t>2012년~2022년 헌법재판소 헌법재판연구원 책임연구관
2022년~현재 한국해양대학교 해사법학부 부교수
2024년~현재 한국해양대학교 대학원 부원장
2019년~현재 한국헌법학회 이사  (현)기획이사
2021년~현재 한국공법학회 이사  (현)연구이사
2015년~현재 한국언론법학회 이사   (현)연구이사
2023년~현재 한국비교공법학회 이사
2022년~2026년 통일부 통일법제추진협의회 위원
2022년~2025년 부산광역시지방토지수용위원회 위원</t>
  </si>
  <si>
    <t>&lt;저서&gt;
김인유, 김현귀 외 6인, 「바다를 둘러싼 법적 쟁점과 과제 VI」, 피엔씨미디어, 2022.
허완중, 김현귀 외 4인, 「(우리를 위해서 우리가 만든) 우리 헌법」, 박영사, 2021.
한국헌법학회 편, 「헌법주석: 법원, 경제질서 등: 제101조~제130조」, 경인문화사, 2018.
&lt;논문&gt;
통신자료제공과 개인정보자기결정권, 공법학연구 24권 3호, 2023.8, 69-98.
타인의 선거범죄에 의한 당선무효제도에 관한 헌법적 검토, 세계헌법연구 29권 1호, 2023.4, 133-163.
해양공간계획 및 관리의 구조와 한계 ― 해양공간계획법을 중심으로 ―, 법학연구(연세대학교 법학연구원) 33권 1호, 2023.3, 215-252.
가상인간의 인격에 대한 법적 고찰, 미디어와 인격권 8권 3호, 2022.12, 1-42.
공직선거법상 인터넷 실명제의 헌법적 문제 ― 헌재 2021. 1. 28. 2018헌마456등 결정을 중심으로 ―, 공법연구 50집 2호, 2021</t>
  </si>
  <si>
    <t>해양과학기술융합학과</t>
  </si>
  <si>
    <t xml:space="preserve">기후물리 </t>
  </si>
  <si>
    <t>연구실63호</t>
  </si>
  <si>
    <t>실험실63</t>
  </si>
  <si>
    <t>서울대학교 지구환경과학부 대기과학전공 이학사 (2003.8)
서울대학교 지구환경과학부 이학박사 (2011.2)
서울대학교 기초과학연구원 연구원 (2011.3 ~ 2011.7)
프린스턴대학교 및 NOAA/GFDL 박사후연구원 ( 2011.7 ~ 2013.7)
한국해양대학교 해양과학기술융합학과 조교수(2013.8 ~ 2017.9), 부교수(2017.10 ~2022.9), 교수(2022,10~)</t>
  </si>
  <si>
    <t>한국해양대학교 해양과학기술융합학과 학과장(2014.10 ~ 2019.2)
KIOST-KMOU 해양과학기술전문인력양성사업단장 (2014.7 ~2019.12)</t>
  </si>
  <si>
    <t xml:space="preserve">- 태풍 및 재해기상 
- 기후변화 및 예측 
- 해양대기 상호작용 </t>
  </si>
  <si>
    <t>신소재공학, 에너지공학, 세라믹소재, 전기화학</t>
  </si>
  <si>
    <t>연구실64호</t>
  </si>
  <si>
    <t>실험실64</t>
  </si>
  <si>
    <t>2008 - 2012 한국해양대학교, 기관시스템공학부 (공학사)
2012 - 2014 한국해양대학교, 기관공학과, 재료공학전공 (공학석사)
2014 - 2017 일본 나고야대학, 재료이공학전공 (공학박사)</t>
  </si>
  <si>
    <t xml:space="preserve">2017 - 2019 일본 신슈대학 / Postdoctoral researcher
2019 - 2020 LG화학, 자동차전지사업부 / 책임연구원
2020 - 2024 LG에너지솔루션, 자동차전지사업부 (~2022.6) / 책임연구원
                         LG에너지솔루션, 셀선행 연구소 (~2024.2) / 책임연구원
2024 - 현재 한국해양대학교 기관시스템공학부 조교수  </t>
  </si>
  <si>
    <t>○ 에너지 소재 분야 (Energy materials)
- 리튬이온배터리(LIB) : 양극/음극재 소재 개발 및 셀 성능 평가
- 차세대배터리 (ASSB) : 전고체배터리 양극 및 고체전해질 소재 설계 및 합성
- 수계아연전지 (AZIB) : 수계 전해질 기반 아연 전지 양극/음극 소재 합성 및 표면 개질
- 코인셀(Coin cell), 대면적 파우치 셀(Pouch type cell) 제조 및 셀 평가
- 산화물, 탄소재료, 복합재료 합성 및 전극 설계
○ 친환경 소재 분야 (Environmental materials)
- 폐배터리 리사이클, 전극 리사이클, Up-cycling
- 나노 흡착제 (산화물계, 산화물-탄소 복합소재, 수처리) 
○ 대표 논문 (1저자/교신저자)
Title : Effect of mixed phase with shape control on lithium ions transport during conversion reaction in the manganes</t>
  </si>
  <si>
    <t>반도체재료</t>
  </si>
  <si>
    <t>연구실65호</t>
  </si>
  <si>
    <t>실험실65</t>
  </si>
  <si>
    <t>1990년 한국과학기술원(KAIST)  전자재료과 졸업(학사)
1999년 한국과학기술원(KAIST)  재료공학과 졸업(박사)</t>
  </si>
  <si>
    <t>1999년-2003년 한국전자통신연구원(ETRI) 선임연구원
2001년-2002년 미국 코넬대학교(Cornell Univ.) 박사후 연구원
2003년-현재   한국해양대학교 교수
2007년-2009년  한국해양대학교 산학협력단 협력부장
2009년 한국해양대학교 나노반도체공학과장
2010년-2011년  한국해양대학교 공과대학 부학장
2014년-2016년  한국해양대학교 교무부처장, 기초교육원장
2017년-2019년 한국해양대학교 현장실습지원센터장, LINC+사업단 인재양성부장
2018년-2019년 한국해양대학교 정보전산원장
2021년12월-2024년2월 한국해양대학교 학생처장</t>
  </si>
  <si>
    <t>두루마리처럼 감고 다닐 수 있는 컴퓨터, 옷으로 입을 수 있는 컴퓨터가 가능해 지면 미래는 얼마나 편할까요? 집에 커튼이 TV 대용으로 쓴다면 벽지처럼 TV를 붙일 수 있다면 집이 많이 커 보일 것 같지 않나요? 그렇지만 이런 디스플레이는 플라스틱 기판위에 만들어져야 됩니다. 그런데 플라스틱은 열에 약해서 낮은 온도에서 컴퓨터나 TV가 만들어져야 되지요... 이런 낮은 공정온도에서도 특성을 낼 수 있는 물질 그리고 이런 공정으로 만들어질 수 있는 소자를 연구하고 있습니다.</t>
  </si>
  <si>
    <t>물류기기 및 자동제어(Logistics instrument and automatic control)</t>
  </si>
  <si>
    <t>연구실66호</t>
  </si>
  <si>
    <t>실험실66</t>
  </si>
  <si>
    <t>부경대학교 공학사
부경대학교 공학석사
일본 구마모토대학 공학박사</t>
  </si>
  <si>
    <t>부경대학교 해양산업개발연구소 연구원</t>
  </si>
  <si>
    <t>연구실67호</t>
  </si>
  <si>
    <t>실험실67</t>
  </si>
  <si>
    <t>· 2008 국립한국해양대학교 해양경찰학과 공학사
· 2014 국립한국해양대학교 기관시스템공학과 공학석사
· 2024 국립한국해양대학교 기관시스템공학과 공학박사</t>
  </si>
  <si>
    <t>· 2008~2013 선박(해운사, 실습선) 엔지니어
· 2013~2018 HD현대중공업 커미셔닝 엔지니어
· 2018~2025 한국조선해양기자재연구원 책임연구원(팀장)
· 2025.09.~현재 국립한국해양대학교 기관시스템공학부 조교수</t>
  </si>
  <si>
    <t>· 전력변환장치 모델링 및 시뮬레이션
· 전력계통 모델링 및 시뮬레이션
· 전력시스템 최적 설계
 - 전력관리시스템 최적화
 - AI 기반 제어기 튜닝
· 운항 프로파일 기반 선박 에너지효율 검증</t>
  </si>
  <si>
    <t>한국현대문학 및 문화</t>
  </si>
  <si>
    <t>연구실68호</t>
  </si>
  <si>
    <t>실험실68</t>
  </si>
  <si>
    <t>2010 서울대학교 국어국문학 학사
2013 서울대학교 국어국문학 석사
2021 서울대학교 국어국문학 박사</t>
  </si>
  <si>
    <t>2023.2-2025.2 서울과학기술대학교 교양대학 인문사회교양학부 초빙부교수
2021.7-2023.2 서울대학교 인문학연구원 선임연구원
2019.9-2024.8 서울대학교, 서울시립대학교, 가천대학교 출강</t>
  </si>
  <si>
    <t>한국현대문학, 한국계 디아스포라 문학 및 영화, 냉전문화, 소수자, 젠더</t>
  </si>
  <si>
    <t>조선해양시스템공학부</t>
  </si>
  <si>
    <t>전산선박설계 및 CAD(Ship design &amp; CAD)</t>
  </si>
  <si>
    <t>연구실69호</t>
  </si>
  <si>
    <t>실험실69</t>
  </si>
  <si>
    <t xml:space="preserve">1998. University of Michigan, Ann Arbor (공학박사-조선CAD)
1988. Massachusetts Institute of Technology (공학석사-해양공학)
1985. 서울대학교 (공학사-조선공학)
</t>
  </si>
  <si>
    <t xml:space="preserve">2018 ~ 2021. 부산산학융합원 원장
2018 ~ 2020. 부산산학융합지구조성사업단 단장
2017 ~ 2019. 한국해양대학교 해양과학기술대학 학장
1999 ~ 2004. 미국 Siemens PLM Software, Senior Engineer
1998 ~ 1999. University of Michigan, Ann Arbor, Research Fellow 
1988 ~ 1994. 한국기계연구원(현 선박해양플랜트연구소) 조선시스템연구부 선임연구원 
</t>
  </si>
  <si>
    <t xml:space="preserve">Computational ship design
Geometric modeling &amp; simulation
Freeform curves and surfaces
Application of virtual reality and image processing
</t>
  </si>
  <si>
    <t>연구실70호</t>
  </si>
  <si>
    <t>실험실70</t>
  </si>
  <si>
    <t>2010 부산대학교 (경제학박사)</t>
  </si>
  <si>
    <t>■ 학술활동 경력사항
現 한국금융공학회 편집위원장 
現 재무관리논총 (한국재무관리학회) 편집위원 
現 한국무역통상학회 편집위원 
現 한국무역학회 상임이사 
■ 교외 경력사항
現 한국해양진흥공사 경영혁신자문위원 
現 부산광역시 영도구 재정심의위원 
現 부산지방검찰청 검찰시민위원 
2013 - 2014 Iowa State University, Ivy College of Business, Visiting Professor
2022 - 2024 부산대학교, 전임연구원
2022 - 2024 성균관대학교 Global Finance Research Center(외부)연구원
■ 수상 경력사항
2025 국립한국해양대학교 우수강의교수 선정
2018 교육부 표창, 우수연구자 선정, 부총리 겸 교육부장관상 수상 
2016 KSA Prize for the winner of the run up the BEST Paper Award. 
Default risk 24 성균관대학교 Global</t>
  </si>
  <si>
    <t>Shipping Management, Corporate Finance, Development Economics, Derivatives, Financial Market
■Research Highlights:
1. 	Nam, H.-J., and Ryu, D. (2025). Does international trade moderate economic development’s impact on income inequality in the EU? Journal of International Financial Markets, Institutions and Money (SSCI). 99, 102107
2.  Nam, H.-J., Ryu, D., and Szilagyi, P. G. (2025). Technological progress and carbon emissions: Evidence from the European Union. Global Finance Journal (SSCI). 67, 10115</t>
  </si>
  <si>
    <t>전공해운물류(Maritime Logistics)</t>
  </si>
  <si>
    <t>연구실71호</t>
  </si>
  <si>
    <t>실험실71</t>
  </si>
  <si>
    <t>● 영국 크랜필드대학교(연구석사-구매물류)
● 한국해양대학교 경영학박사(해운물류)</t>
  </si>
  <si>
    <t>● 영국 Chartered Institute Logistics and Transport 정회원
● 영국 Institute of Chartered Shipbrokers 강사(Shipping Business)</t>
  </si>
  <si>
    <t>● 물류산업분석
● 해운물류
● 항만계획·관리·정책</t>
  </si>
  <si>
    <t>동남아시아사</t>
  </si>
  <si>
    <t>연구실72호</t>
  </si>
  <si>
    <t>실험실72</t>
  </si>
  <si>
    <t>- 숙명여자대학교 문학사
- 고려대학교 문학 석사
- 런던대(SOAS) 역사학 박사</t>
  </si>
  <si>
    <t>- 동양사학회 편집위원(2009.09.~)
- 고려대학교 아세아문제연구소 연구원(200.01.~2009.10.)
- 호찌민시 국립대학교 인문사회과학대학 방문학자(2009.01.~08.)
- 친일반민족행위진상규명위원회 전문위원(2005.08.~2008.09.)
- 프랑스국립과학연구원(CNRS) 교류학자(2003.06.~08.)</t>
  </si>
  <si>
    <t>동남아시아 해항도시와 해양문화, 해양과 코즈모폴리턴 커먼즈, 해상난민과 보트피플</t>
  </si>
  <si>
    <t>선박기관</t>
  </si>
  <si>
    <t>연구실73호</t>
  </si>
  <si>
    <t>실험실73</t>
  </si>
  <si>
    <t>2003 한국해양대학교 동력기계공학전공(공학사)</t>
  </si>
  <si>
    <t xml:space="preserve">2013. 03. ~ 2015. 02. 한진해운 기관장
2015. 04. ~ 2019. 09. MOL LNG 기관장
2019. 09. ~ 현재            국립한국해양대학교 기관시스템공학부 부교수  </t>
  </si>
  <si>
    <t>선박기관, 동력기계</t>
  </si>
  <si>
    <t>해양영어영문학과</t>
  </si>
  <si>
    <t>051-410-4592</t>
  </si>
  <si>
    <t>미국문학(미국소설)</t>
  </si>
  <si>
    <t>연구실74호</t>
  </si>
  <si>
    <t>실험실74</t>
  </si>
  <si>
    <t>2004 오하이오주 마이애미대학교 영문학박사
1991 펜실베니아주 슬리퍼리록대학교 영문학석사
1990 강원대학교 문학사</t>
  </si>
  <si>
    <t>2023.03-2024.02   한국해양대학교 해양인문사회과학대학 해양영어영문학과장
2018.07-2019.08   한국해양대학교 국제대학 영어영문학과장
2014.01-2015.01   Miami Univ., Visiting Scholar
2011.02-2013.03   한국해양대학교 국제대학 영어영문학과장
2004  - 2007             강원대학교, 한림대학교 강사
2002  - 2003             Miami University, Teaching Associate</t>
  </si>
  <si>
    <t>-미국소설
-흑인문학 및 문화
-소수민족작가</t>
  </si>
  <si>
    <t>051-410-4285</t>
  </si>
  <si>
    <t>전기에너지(전력제어) 전공</t>
  </si>
  <si>
    <t>연구실75호</t>
  </si>
  <si>
    <t>실험실75</t>
  </si>
  <si>
    <t xml:space="preserve">2015 한국교통대학교 철도전기전자공학과 공학사
2021 중앙대학교 전기전자공학과 공학박사(석박사통합과정)
</t>
  </si>
  <si>
    <t>2018.06-2021.06 선박해양플랜트연구소 해양에너지연구본부, 연구원(전문연구요원)
2021.07-2022.02 선박해양플랜트연구소 해양에너지연구본부, 선임연구원
2022.03-2022.09 인제대학교 에너지공학과, 조교수</t>
  </si>
  <si>
    <t>-전력변환시스템(멀티레벨 컨버터)
-인공지능 기반 최적제어시스템(전기추진시스템, 부유식해상풍력, 해양재생에너지 등)
-모터 드라이브 시스템(Hardware-In-the-Loop Simulation(HILS))</t>
  </si>
  <si>
    <t>해양건축공학과</t>
  </si>
  <si>
    <t>051-410-4583</t>
  </si>
  <si>
    <t>건축설비 및 건축환경</t>
  </si>
  <si>
    <t>연구실76호</t>
  </si>
  <si>
    <t>실험실76</t>
  </si>
  <si>
    <t>1988년 연세대학교 건축공학과(공학사)
1991년 일본 동경공학대학 사회개발공학전공(공학석사)
1996년 일본 동경공학대학 사회개발공학전공(공학박사)</t>
  </si>
  <si>
    <t>1994.04~1995.03 일본건축학회 학교건축위원회 에코스쿨소위원회 전문위원 
1996.04~1998.08 삼성물산 건설부문 기술연구소 선임연구원 
1998.11~2000.11 부산광역시 지방건설기술심의위원 
2000.11~2004.12 부산광역시 교육청 설계심의위원 
2000.11~2004.12 부산광역시 영도구 도시계획위원 
2004.12~2006.12 부산광역시 건축위원회 위원 
2004.07~2006.07 부산광역시 도시개발공사 설계자문위원 
2005.04~2007.03 부산광역시 해운대구 건축위원회 위원 
2011.04~2013.04 한국건축친환경설비영남학회 회장
2012.05~2014.05 부산광역시교육청 설계심의위원
2013.07~2014.06 부산광역시 건설기술심의위원회 설계심의분과위원
2013.08~2014.07 부산도시공사 설계자문위원</t>
  </si>
  <si>
    <t>1.환경공생 건축디자인 
  -자연에너지를 이용 에너지절약형 건축계획 
  -냉난방부하 저감을 위한 요소기술 개발 및 설비시스템 계획  
  -쾌적한 실내환경 설계 및 예측,평가 
  -PIV시스템을 이용한 건축실내외 기류예측 및 평가 
  -POE수법을 통한 건축실내환경 쾌적성 평가 
2.워터프론트 지역의 기후특성 및 기후변화 
  -내륙,워터프론트의 기후특성화 검토 
  -매립,개발에 따른 기후변화 예측 
  -기후변화 저감 기법개발 
3.선박실내환경평가</t>
  </si>
  <si>
    <t>051-410-5248</t>
  </si>
  <si>
    <t>연구실77호</t>
  </si>
  <si>
    <t>실험실77</t>
  </si>
  <si>
    <t>- 2007.02 서울대학교 지구환경시스템공학부 공학사 
- 2009.02 서울대학교 건설환경시스템공학부 공학석사(해안 및 항만공학) 
- 2014.08 서울대학교 건설환경시스템공학부 공학박사 (해안 및 항만공학)</t>
  </si>
  <si>
    <t xml:space="preserve">- 2025.3.1 ~ 현재 한국해양대학교 해양공학과 학과장 
- 2021.04.01 ~  현재 한국해양대학교 해양공학과 부교수
- 2021.12.01 -  2023.06.30 한국해양대학교 해양공학과 학과장 
- 2020.11.01 ~  2021.03.31한국해양대학교 해양공학과 조교수
- 2017.04-2020.10.31 한국해양대학교 해양과학기술융합학과 조교수
- 2014.09-2017.03 한국해양과학기술원 연안재해재난연구센터 연수연구원
- 2011.02-2012.02 미국 델라웨어대학교 Center for Applied Coastal Research 방문연구원 </t>
  </si>
  <si>
    <t xml:space="preserve">- 수치모델을 이용한 연안물리환경 (파랑, 흐름, 모래이동 및 지형변화 등) 예측 
- 기상자료를 이용한 파랑 예측 모델링 시스템 구축 및 고도화 
- 연안 재해/재난 위험도 해석 : 침수범람 및 연안 침식 
</t>
  </si>
  <si>
    <t>051-410-4364</t>
  </si>
  <si>
    <t>유체공학, 유동가시화, 3D-PTV</t>
  </si>
  <si>
    <t>연구실78호</t>
  </si>
  <si>
    <t>실험실78</t>
  </si>
  <si>
    <t>1985. 2  한국해양대 기관학과 
1988. 2  한국해양대 대학원 기관학과
1995. 3  Univ. of Tokyo, Dept. of Mechanical Eng.
2015. 2  기계공학부 학부장
2015. 9  공과대학장
2019. 11 현재 한국해양대학교총장</t>
  </si>
  <si>
    <t>1995. 2~1995. 8  포항공대 위촉연구원(첨단유체공학연구센터)
 1995. 9~ 현재    한국해양대 교수 
 2001. 4~ 현재    Journal of Visualization, Managing Editor
 2005. 2~ 현재    한국가시화정보학회 이사
 2006. 2~ 현재    대한기계학회 유체공학부문 총무이사, 사업이사
 2007. 2~ 현재    한국유체기계공업학회 편집이사</t>
  </si>
  <si>
    <t>유동가시화/3차원/4차원 유동가시화 해석/VE
Flow Visualizations/3D&amp;4D Flow Visualization Analyses/Virtual Engineering
유체공학/복합난류/냉기유동 해석
Fluid Engineering/Complex Turbulences/Refrigerator Air Flow Analyses
선박기계부품 및 조선기자재 시스템 인테그레이션
Ship Machinery and Machine System Integrations
관심분야: 양자 통계열유체역학/기계물리 시스템융합 기술
Interests: Quantum Statistical Thermal Fluid Dynamics/Mecha-Physics System Integrations</t>
  </si>
  <si>
    <t>051-410-4692</t>
  </si>
  <si>
    <t>일본근현대사</t>
  </si>
  <si>
    <t>연구실79호</t>
  </si>
  <si>
    <t>실험실79</t>
  </si>
  <si>
    <t>1995 일본국 고베대학교 대학원 문학박사</t>
  </si>
  <si>
    <t>· 2001 - 현재 한국해양대학교 교수
· 2005 - 현재 대한일어일문학회 수석부회장
· 2015 - 현재 동아시아일본학회 상임이사
· 2010 - 현재 일본사학회 지역이사
· 2007 - 현재 일본국 NPO)글로컬네트 이사
· 2016 ~ 2017 일본국 국립히로시마대학 총합연구과 객원교수
· 2008 ~ 2010 한국해양대학교 언론사 주간
· 2007 ~ 2008 일본국 국립고베대학 문화학연구과 객원교수
· 1999 ~ 2001 부산대학교국제지역문제연구소 전임연구원</t>
  </si>
  <si>
    <t>일본근현대사, 해양문화교섭학</t>
  </si>
  <si>
    <t>051-410-4591</t>
  </si>
  <si>
    <t>응용언어학-영어교육</t>
  </si>
  <si>
    <t>연구실80호</t>
  </si>
  <si>
    <t>실험실80</t>
  </si>
  <si>
    <t>2003 아리조나 주립대학교 언어학 박사
1999 펜실베니아 인디애나대학교 영어교육 석사 
1988 경상대학교 문학사</t>
  </si>
  <si>
    <t>2022.03-2023.02 한국해양대학교 해양인문사회과학대학 해양영어영문학전공 주임교수
2015.08-2016.08 한국해양대학교 국제대학 영어영문학과장
2009-2010 한국해양대학교 국제대학 영어영문학과장
2004-2006 부산디지털대학교  전임강사 
2003-2004 부산외국어대학교 초빙교수
2003-2003 Gateway community college 강사
2001-2002 Arizona State University   graduate assistant</t>
  </si>
  <si>
    <t>Discourse markers in ESL/EFL students' writing</t>
  </si>
  <si>
    <t>해양과학융합학부</t>
  </si>
  <si>
    <t>051-410-4754</t>
  </si>
  <si>
    <t xml:space="preserve"> 미생물학 (Microbiology), 세균학 (Bacteriology)</t>
  </si>
  <si>
    <t>연구실81호</t>
  </si>
  <si>
    <t>실험실81</t>
  </si>
  <si>
    <t>2016.08 (이학박사) East Carolina Univ., Brody School of Medicine, Dept. of Microbiology &amp; Immunology
2010.02 (이학석사) 부산대학교 일반대학원 생명과학과 미생물학전공
2008.02 (이학사) 부산대학교 자연과학대학 미생물학과</t>
  </si>
  <si>
    <t>2021.10-現 한국해양대학교 부교수
2024.08-現 East Carolina Univ. Visiting Professor
2017.09-2021.09 한국해양대학교 조교수
2016.09-2017.08 Washington Univ. in St. Louis 박사후연구원
2010.12-2011.07 부산대학교 미생물자원연구소 전임연구원
--- 주 요 보 직 ---
2024.03-2024.07 한국해양대학교 해양과학융합학부장
2023.03-2024.02 한국해양대학교 해양생물공학·수산바이오공학 전공주임
2020.08-2024.02 한국해양대학교 동물실험윤리위원장
2018.04-2024.02 한국해양대학교 생물안전위원회 생물안전관리책임자
2018.09-2021.02 한국해양대학교 해양생명과학부장
--- 학 회 활 동 ---
American Society for Microbiology (ASM) Contributing member
(사)한국생명과학회 학술운영위원
(사)한국미생물</t>
  </si>
  <si>
    <t>1. 세균의 바이오필름 억제 유도 천연물 발굴 및 해당 신약 후보군의 병원성 인자 발현 억제 메커니즘 연구
2. 항바이오필름 신약 후보군의 숙주 면역증강 및 장내미생물총 개선을 통한 세균성 감염질환 보조치료제 가능성 확인 연구
3. 해양유래 프로바이오틱스 후보 균주 발굴 및 이를 활용한 숙주 장내미생물총 개선을 통한 세균성 감염질병 완화에 관한 연구
4. 선충 모델을 활용한 해양 유래 신약후보 활성 물질 및 프로바이오틱스 후보 균주의 면역, 스트레스, 항병원성, 장부착능 및 수명 연장 관련 연구</t>
  </si>
  <si>
    <t>051-410-4280</t>
  </si>
  <si>
    <t>연구실82호</t>
  </si>
  <si>
    <t>실험실82</t>
  </si>
  <si>
    <t>· 1991년 2월 한국해양대학교 항해학과 공학사 취득
· 1998년 2월 한국해양대학교 대학원 공학석사 취득
· 2002년 2월 한국해양대학교 대학원 공학박사 취득</t>
  </si>
  <si>
    <t>· 2004년 - 현재 한국해양대학교 항해학부 부교수
· 2001. 8 - 2004.10 한국해양대학교 실습선 항해사
· 1997. 3 - 2000. 2 한국해양대학교 실습선 항해사
· 1995. 3 - 1996. 7 목포해양대학 교육조교
· 1991. 3 - 1995. 2 (주)한진해운 항해사</t>
  </si>
  <si>
    <t xml:space="preserve">1. 마이크로폰 어레이를 이용한 기적음향 위치추적 기술 연구
2. 해상원격의료를 위한 생체신호처리 기술 연구
3. 음성인식을 이용한 선교자동화기술 연구
4. 레이더를 이용한 파향·파고측정 기술 연구
</t>
  </si>
  <si>
    <t>051-410-4425</t>
  </si>
  <si>
    <t>안테나공학(Antenna Engineering)</t>
  </si>
  <si>
    <t>연구실83호</t>
  </si>
  <si>
    <t>실험실83</t>
  </si>
  <si>
    <t>1989  한국해양대학교 전자통신공학과(공학사)
1991  한국해양대학교 전자통신공학과(공학석사)
1996  일본 동경공업대학 전기전자공학(공학박사)</t>
  </si>
  <si>
    <t>2001. 1 - 현재 한국전자파학회 편집위원, 평위원 및 총무이사, 종신회원(한국)
2004    - 2006 전파교육기반강화사업단장
2005. 1 - 현재 한국산업기술평가원 평가위원
2005. 4 - 현재 정보통신진흥원 위원
2005     - 현재 일본전자정보통신학회 안테나 연구회 전문위원
2006. 1 - 현재 ISAP(International Symposium on Antennas and Propagation)
TPC(Technical program Committee)
2006. 1 - 현재 KJJC(Korea-Japan Joint Conference), TPC
2006. 4 - 2009. 3 부산발전연구원 위원</t>
  </si>
  <si>
    <t>안테나 설계 및 전파통신, MIMO 안테나, SMART 안테나설계, 전자장 수치해석
(Antenna Design &amp; EM Wave Propagation, MIMO Antenna, SMART Antenna Design, EM Field Numerical Analysis)</t>
  </si>
  <si>
    <t>051-410-4367</t>
  </si>
  <si>
    <t>내연기관(Internal Combustion Engine)</t>
  </si>
  <si>
    <t>연구실84호</t>
  </si>
  <si>
    <t>실험실84</t>
  </si>
  <si>
    <t>성균관대학교 기계공학 (공학사)
UMIST 열유체공학 (공학석사)
UMIST 내연기관 (공학박사)</t>
  </si>
  <si>
    <t>1983-1991 현대자동차 제품개발연구소
1995-1998 한국기계연구원 엔진환경연구부 선임연구원
1998-현재 한국해양대학교 기계공학부 교수
2005-2006 Uni. of Missouri-Columbia 방문교수
2014-2015 기계공학부장
2017-2019 산업기술연구소장
2019-2021 공과대학장</t>
  </si>
  <si>
    <t>엔진성능향상연구, 선박대기오염 저감연구, 보일러성능연구, 가스연소폭발연구</t>
  </si>
  <si>
    <t>051-410-4311</t>
  </si>
  <si>
    <t>전자공학 · 초고주파 및 안테나공학 (Electronic Engineering · Microwave and Antenna Engineering)</t>
  </si>
  <si>
    <t>연구실85호</t>
  </si>
  <si>
    <t>실험실85</t>
  </si>
  <si>
    <t>1987. 2 부산대학교 전자공학과 (공학사) 
1989. 2 한국과학기술원 전기 및 전자공학과 (공학석사) 
1994. 8 한국과학기술원 전기 및 전자공학과 (공학박사)</t>
  </si>
  <si>
    <t>1994. 08 - 1996. 03     LG전자 선임연구원 
1996. 04 - 현재              한국해양대학교 공과대학 교수 
2000. 01 - 2001. 01     UCLA 방문교수 
2005. 04 - 2008. 08     한국해양대학교 종합인력개발원 원장
2006. 08 - 2007. 08     부산인적자원개발원 운영위원 
2006. 11 - 2007. 10    국방기술품질원 기술수준조사전문가
2009. 08 - 2012. 03     한국해양대학교 중소기업산학협력센터 소장
2014. 01 - 2015. 12     한국전자파학회 영남지부장
2018. 09 - 2019. 08     스페인 UPV  iTEAM 방문교수
2019. 11 - 2021. 02     한국해양대학교 산업기술연구소 소장
2020. 08 - 2024. 07     부산교통공사 기술자문위원</t>
  </si>
  <si>
    <t>안테나, 초고주파 소자, 무선통신 시스템</t>
  </si>
  <si>
    <t>051-410-4436</t>
  </si>
  <si>
    <t>전자공학 (Electronic engineering)</t>
  </si>
  <si>
    <t>연구실86호</t>
  </si>
  <si>
    <t>실험실86</t>
  </si>
  <si>
    <t>2001.2 부산대학교 전기공학과 공학사
2004.2 부산대학교 전자공학과 공학석사
2018.8 부산대학교 전자공학과 공학박사</t>
  </si>
  <si>
    <t>2025.3~현재 국립한국해양대학교 인공지능공학부 조교수
2022.3~2025.2 국립암센터 연구소 산학협력교원
2019.1~2022.2 국립암센터 연구소 박사후연구원
2017.3~2018.12 경성대학교 전자공학과 외래교수
2007.3~2018.8 부산대학교 공과대학 시간강사</t>
  </si>
  <si>
    <t>초음파 신호처리, 딥러닝 응용, 무선통신</t>
  </si>
  <si>
    <t>051-410-4587/ 010-5533-9443</t>
  </si>
  <si>
    <t>건축 재료 시공</t>
  </si>
  <si>
    <t>연구실87호</t>
  </si>
  <si>
    <t>실험실87</t>
  </si>
  <si>
    <t>1993.3 - 2000.2 : 부산광역시 동아대학교 학사
 2001.4 - 2003.3 : 일본 동경대학교 공학석사
 2003.4 - 2006.3 : 일본 동경대학교 공학박사</t>
  </si>
  <si>
    <t>2000.4 - 2001.3 : 일본 동경대학교 공학계연구과 연구생 
2006.4 - 2008.2 : 일본 독립행정법인 건축연구소 재료연구그룹 연구원
2008.3 - 현   재 : 국립한국해양대 해양건축공학과 교수
2016.9 - 현   재 : 국립한국해양대학교 해양벤처진흥센터, 중소기업산학협력센터 센터장
2017.3 - 2019.2 : 국립한국해양대학교 해양과학기술대학 부학장
2019.3 - 2021.2 : 국립한국해양대학교 해양과학기술대학 학장</t>
  </si>
  <si>
    <t>1. 해양 철근콘크리트조 건축물의 전략적 메인터넌스 최적화 지원 시스템 개발에 관한 연구 
 2. 해양건축물 열화성상 메카니즘 규명에 관한 연구 
 3. 해양 열화건축물에 사용되는 보수·보강재료 성능 평가 및 구체와의 적합성 평가 
 4. 철근콘크리트 부재의 열화 및 환경조건을 고려한 최적 보수공법 보수재료 선정에 관한 연구 
 5. 친환경 신건축 마감재료 개발 및 활용화에 관한 연구 
 6. 고온수열 철근콘크리트 구조물의 폭열 및 내하성능 변화에 관한 시뮬레이션 
 7. 비래염분 시뮬레이션과 철근콘크리트조 구조물의 수명예측에 관한 연구 
 8. 염해열화를 받은 콘크리트 구조물의 확률론적 열화예측에 관한 연구
 9. 마이크로 메카닉스에 기초한 폐콘크리트 재생기술 개발 연구
10. 폐콘크리트를 원료기반으로 하는 저탄소형 재생시멘트 개발 연구를 통한 CO2 절감 추구</t>
  </si>
  <si>
    <t>051-410-4579</t>
  </si>
  <si>
    <t>기계과학</t>
  </si>
  <si>
    <t>연구실88호</t>
  </si>
  <si>
    <t>실험실88</t>
  </si>
  <si>
    <t>1996. 02. 한국해양대학교 기관공학과 공학사 
2001. 02. 한국해양대학교 기관공학과 공학석사 
2005. 12. (일본) 북해도(홋카이도)대학 공학박사</t>
  </si>
  <si>
    <t>1996. 02.～1999. 04.  (주)한진해운 기관사
2000. 03.～2002. 02.  한국해양대학교 해사대학 승선생활교육지도관(조교)
2006. 04.～2007. 12.  (미국) Auburn University 연구원
2008. 06.～2013. 02.  (사)한국선급 책임연구원
2013. 03.～2014. 08.  군산대학교 해양과학대학 동력기계시스템공학과
2014. 09.～현 재           한국해양대학교 해사대학 해사IT공학부 
2022. 03.～현 재           한국해양대학교 해사대학 해사인공지능ㆍ보안학부</t>
  </si>
  <si>
    <t xml:space="preserve">에너지변환공학, 선박용 연료전지, 열전달 및 공조냉동 연구업적검색서비스
</t>
  </si>
  <si>
    <t>051-410-4457</t>
  </si>
  <si>
    <t>행정법(Administration law)</t>
  </si>
  <si>
    <t>연구실89호</t>
  </si>
  <si>
    <t>실험실89</t>
  </si>
  <si>
    <t>1985. 고려대학교 법과대학 법학과 졸
1987. 고려대학교 대학원 법학과 (법학석사 - 공법)
1993. 고려대학교 대학원 법학과 (법학박사 - 행정법)</t>
  </si>
  <si>
    <t>1989 - 1990 국토개발연구원 연구원
1990 - 1996 한국법제연구원 수석연구원
1996 - 현재 한국해양대학교 해양행정학과 교수</t>
  </si>
  <si>
    <t>역서
- 물류관리사 시험대비 물류법규, 다솜출판사, 2005 (곽규석, 박상희 공저)
- 토지공법론, 경제원 1993년 (김남진, 박상희 공저)
연구논문
- 부산항만공사(BPA)의 도입성과와 그 영향요인, 한국거버넌스학회보, 2007
- 연육연도사업과 손실보상, 해사법연구, 2007
- 금융감독 분담금의 법적 성격에 관한 연구, 금융감독원 조사연구 Review, 2007
- 해양경찰법제정비의 기본방향, 국제해양문제연구, 2007
- 부담금의 법적문제, 공법학연구, 2005
- 부담금의 법적 성격과 정당화 근거, 안암법학, 2005
- 해양경찰의 법적문제, 해사법연구, 2002
- Altlasten과 경찰책임, 공법학연구 , 2002
연구보고서
- 부산학예진흥원 설립 기본구상 연구용역, 부산광역시, 2006
- 부산항 비전 2020, 부산항만공사, 2006
- 해양특별시 설치 타당성 연구, 부산광역시, 2004
- 연육, 연도 사업에 따른 교통량변화와 특별법제정 방안 연</t>
  </si>
  <si>
    <t>051-410-4329</t>
  </si>
  <si>
    <t>전산유체역학</t>
  </si>
  <si>
    <t>연구실90호</t>
  </si>
  <si>
    <t>실험실90</t>
  </si>
  <si>
    <t>2000.2 인하대학교 기계공학과(공학사)
2002.2 서울대학교 기계공학과(공학석사)
2013.2 서울대학교 조선해양공학과(공학박사)</t>
  </si>
  <si>
    <t>2002.3- 2010.3 한진중공업 선임연구원
2013.1- 2013.7 넥스트폼 책임연구원
2013.3- 2013.7 서울대학교 해양시스템공학연구소 박사후연구원
2013.8 -2017.9 한국해양대학교 해양공학과 조교수
2017.9 -2018.12 한국해양대학교 해양공학과 학과장
2017.10 -2022.9 한국해양대학교 해양공학과 부교수
2022.10 -현재 한국해양대학교 해양공학과 교수
2023.3 - 2025.2 한국해양대학교 해양과학기술융합대학 학장</t>
  </si>
  <si>
    <t>Open source library를 이용한 전산유체역학 코드 개발
해양구조물/선박 주위 유동
다상유동 및 상변화 유동</t>
  </si>
  <si>
    <t>051-410-4232</t>
  </si>
  <si>
    <t>국제법(해양법), 해사법, 해상교통법</t>
  </si>
  <si>
    <t>연구실91호</t>
  </si>
  <si>
    <t>실험실91</t>
  </si>
  <si>
    <t>2000.02. 한국해양대학교 운항시스템공학부 졸업(공학사)
2006.08. 한국해양대학교 대학원 운항시스템공학과 졸업(공학석사)
2010.02. 한국해양대학교 대학원 해상교통정보학과 졸업(법학박사)
2019.02. 한국해양대학교 대학원 해양정책학과 졸업(법학석사)</t>
  </si>
  <si>
    <t>(1) 주요경력
2000.03. - 2003.11.  현대상선주식회사 항해사(VLCC)
2004.03. - 2004.12.  한국해양대학교 운항훈련원(실습선) 조교 &amp; 항해사
2005.01. - 2011.12.  해양수산부 해양수산주사 (해상교통관제사 &amp; 항만국통제관)
2011.12. - 2014.08.  한국해양수산연수원 교수
2014.09. - 2019.04.  목포해양대학교 항해학부  교수
2019.04. - 현재    한국해양대학교 항해융합학부 교수
2021.01. - 2021.04.   한국해양대학교 승선생활관장
2022.03. - 2025.07.     한국해양대학교 대학원 해양정책학과 학과장 
2022.08. - 2024.07.    한국해양대학교 해기교육원 원장
2023.05. - 현재     한국해양대학교 해사법제연구센터 센터장
2024.08. - 현재    한국해양대학교 항해융합학부 해사법무보험전공주임
2024.09. - 현재    한국해양대학교 대학원 친환경스</t>
  </si>
  <si>
    <t>1. 해사 분야 법제와 정책
2. 해상교통 분야 법제와 정책
3. 선원 분야 법제와 정책
4. 국제해양법 및 국제해사협약</t>
  </si>
  <si>
    <t>051-410-4588</t>
  </si>
  <si>
    <t>건축구조,Structural Health Monitoring,구조건전성 평가</t>
  </si>
  <si>
    <t>연구실92호</t>
  </si>
  <si>
    <t>실험실92</t>
  </si>
  <si>
    <t>1989 고려대학교 건축공학과(공학사)
1994 미국 Texas A&amp;M 대학교 구조공학(공학석사)
1997 미국 Texas A&amp;M 대학교 구조공학(공학박사)</t>
  </si>
  <si>
    <t>1989-1992 (주)대우엔지니어링 건축구조부 
1997-2000  미국 Texas A&amp;M 대학교 박사후 연구원 
2000-2002  한국건설기술연구원 선임연구원 
2002-2006  영산대학교 건축학부 조교수 
2006-현  재  국립한국해양대 해양건축공학과 교수</t>
  </si>
  <si>
    <t>1. 상시 모니터링을 통한 구조물 건전성 및 신뢰성 평가 
2. 구조물 동특성 계측 및 분석, System Identification,Damage Evaluation 
3. 인장강봉 및 케이블의 동특성을 이용한 인장력 추정 
4. 초고층 건물 상시진동 측정 및 건전성 평가
5. 해양구조물 진동특성 평가
6. 구조물 진동 사용성 평가
7. Modal Test</t>
  </si>
  <si>
    <t>051-410-5085</t>
  </si>
  <si>
    <t>해상교통안전공학</t>
  </si>
  <si>
    <t>연구실93호</t>
  </si>
  <si>
    <t>실험실93</t>
  </si>
  <si>
    <t xml:space="preserve">2005-현재 한국해양대학교 해사대학 교수
2002-2004 Japan Marine Science(NYK그룹) 연구원 
1996-1998 한국해양대학교 해사대학 조교
2014년 한국해양대학교 우수기술 찾기 최우수상
2010년/2013년/2018년  Asia Navigation Conference Best Paper Award
 2010년 국토해양부 장관 표창
2009년 해사안전정책제안 우수제안
</t>
  </si>
  <si>
    <t>2020-현재 한국해양대학교 해상교통안전진단센터소장
2018-2020 한국해양대학교 해사대학 부학장
2017-2018 한국해양대학교 해사산업연구소장
2013-현재 한국항해항만학회 연구이사·해양환경안전학회 상임이사         
2018-현재 부산항만공사 기술자문위원회 자문위원
2017-2018 해양경찰청 VTS 자문위원
2013-2017 행정안전부 행정사 자격심의위원회 위원
2013-현재 (주)한국해양개발 자문위원
2013-현재 한국수산해양교육학회 이사 
2013-2015 연안여객선 고객만족도 평가위원회 위원
2009-2011 교과부국가기술수준 평가위원, 신교통기술 평가위원, 
2009-2011 한국해기사협회 대의원 
2010 국토부·KIMST 해양안전정책 위원</t>
  </si>
  <si>
    <t>해상교통안전, 해상교통관제, 해상교통류시뮬레이션, 항로설계</t>
  </si>
  <si>
    <t>국제관계학과</t>
  </si>
  <si>
    <t>051-410-4672</t>
  </si>
  <si>
    <t>국제정치학</t>
  </si>
  <si>
    <t>연구실94호</t>
  </si>
  <si>
    <t>실험실94</t>
  </si>
  <si>
    <t xml:space="preserve">The University of Kansas (BA Political Science)
The University of Sussex (MA International Relations)
The University of Warwick (Ph.D. Politics &amp; International Studies)
</t>
  </si>
  <si>
    <t xml:space="preserve">대한민국 육군 (병장만기전역)
외교통상부 
부패방지위원회 
한국해양대학교
</t>
  </si>
  <si>
    <t xml:space="preserve">국제정치경제, 외교안보통일, 국제기구조직, 한국정치경제, 지역연구
(대표논문)
"China's Energy Security Strategy: Implications for the Future Sino-U.S. Relations", 「International Journal of Social Science Studies」, 제3권(집), PP.30~40, Redfame Publishing, 2015 외 다수
</t>
  </si>
  <si>
    <t>051-410-4244</t>
  </si>
  <si>
    <t>전파통신 (Radio Communication)</t>
  </si>
  <si>
    <t>연구실95호</t>
  </si>
  <si>
    <t>실험실95</t>
  </si>
  <si>
    <t xml:space="preserve">2006.02: 경북대학교 전자전기컴퓨터학부 공학사
2009.02: 경북대학교 전자전기컴퓨터학부 공학석사 (전파통신시스템 전공)
2013.02: 경북대학교 전자전기컴퓨터학부 공학박사 (전파통신시스템 전공) 
# Dissertation Title: Transmission  Characteristics of Single and Arrayed Subwavelength Ridged Circular Apertures and Its Mutual Coupling Similarity with Half-Wavelength Dipole Arrays </t>
  </si>
  <si>
    <t xml:space="preserve">2021.03 ~ 현재: 한국해양대학교 항해융합학부
2021.01 ~ 현재: 한국전자파학회 평의원
2020.03 ~ 2021.02: 동국대학교 안전공학전공 조교수
2016.01 ~ 2020.02: 홍익대학교 연구교수
2013.09 ~ 2015.12: The Ohio State University, Post-doctoral researcher
2013.03 ~ 2013.08: 경북대학교 시간강사
○ 수상 경력
2019.07: The IET Outstanding Reviewer Awards 2019
2018.08: 우수논문상 (한국전자파학회)
2013.06: 학문후속세대양성사업 (박사후 국외연수) - 한국연구재단
2011.10: Young Scientist Award (International Symposium on Antennas and Propagation 2011)
2010.08: Young Scientist Award (20th International Symposium on </t>
  </si>
  <si>
    <t>해상조난안전시스템 (Global Maritime Distress and Safety System: GMDSS)
무선통신 (Wireless Communication)
전자파 수치해석 (Computational Electromagnetics: FDTD, Mode Matching, Method of Moment, etc.) / 전자파 산란 (Electromagnetic Scattering)
안테나 공학 (Antenna Engineering) / 안테나 이론 (Antenna Theory)
전자파 적합성 (Electromagnetic Compatibility)
수치 광학 (Numerical Optics)
전기 안전 (Electrical Safety)
○ 주요 논문 
01. Jong-Eon Park and Hosung Choo, “Electromagnetic interference inside the control system cabinet of a nuclear power plant from e</t>
  </si>
  <si>
    <t>051-410-4233</t>
  </si>
  <si>
    <t>조선해양공학, Naval Architecture and Ocean Engineering</t>
  </si>
  <si>
    <t>연구실96호</t>
  </si>
  <si>
    <t>실험실96</t>
  </si>
  <si>
    <t>· 2011.8: 인하대학교 조선해양공학과(공학박사- 조선해양공학)
· 1997.2: 인하대학교 선박공학과(공학석사- 선박공학)
· 1995.2: 인하대학교 선박해양공학과(공학사- 선박해양공학)</t>
  </si>
  <si>
    <t xml:space="preserve">· 2014.9 ~ 현재: 한국해양대학교 항해학부 조교수
· 2004.3 ~ 2014.8: 로이드 선급협회 아시아, 선임연구원
· 1999.3 ~ 2004.3: 인하대학교 황해권수송시스템 연구센터 전임연구원
</t>
  </si>
  <si>
    <t>· 선체 및 해양구조물 강도 및 피로해석
· 선체 운동 및 유탄성 해석
· 광대역 스펙트럼 피로예측 모델 개발</t>
  </si>
  <si>
    <t>051-410-4327</t>
  </si>
  <si>
    <t>생물해양학 (Biological Oceanography)</t>
  </si>
  <si>
    <t>연구실97호</t>
  </si>
  <si>
    <t>실험실97</t>
  </si>
  <si>
    <t xml:space="preserve">이학사 서울대학교 자연과학대학 해양학과 1998.08
이학석사 서울대학교 자연과학대학 지구환경과학부(해양학전공) 2005.02 
이학박사 서울대학교 자연과학대학 지구환경과학부(해양학전공) 2011.08
"Flora of Marine Benthic Diatoms from the Saemangeum Tidal Flat of Korea"
</t>
  </si>
  <si>
    <t xml:space="preserve">한국해양대학교 해양환경학과 조교수 2017.09 - 현재
국립해양생물자원관 연구팀장 2015.04 - 2017.08
서울대학교 해양연구소 선임연구원 2013.06 - 2015.03
고려대학교 환경생태연구소 선임연구원 2011.09 - 2011.08
</t>
  </si>
  <si>
    <t xml:space="preserve">생물다양성, 저서생태, 서식지건강성 및 연안오염
</t>
  </si>
  <si>
    <t>051-410-4337</t>
  </si>
  <si>
    <t>교통 및 물류계획(Transportation and Logistics Planning)</t>
  </si>
  <si>
    <t>연구실98호</t>
  </si>
  <si>
    <t>실험실98</t>
  </si>
  <si>
    <t>● 건국대학교(박사)
● 미국 미시건대학 도시 및 지역개발학과 Visiting Scholar(Post Doc)</t>
  </si>
  <si>
    <t>● (전) 서울시 교통관리실 근무
● (전) 국토연구원 시정개발연구원 근무
● (전) 건국대학교 강의교수</t>
  </si>
  <si>
    <t>● 교통 및 물류계획
● 화물운송 및 계획
● 물류전략
● 물류공간분석 등</t>
  </si>
  <si>
    <t>051-410-4372</t>
  </si>
  <si>
    <t>응용통계학/회귀분석/사회 및 경영데이터 분석</t>
  </si>
  <si>
    <t>연구실99호</t>
  </si>
  <si>
    <t>실험실99</t>
  </si>
  <si>
    <t>- 영남대학교 통계학과 학사
- 미국 노스다코타대학교 통계학과 대학원 석사
- 미국 노스다코타대학교 통계학과 대학원 박사</t>
  </si>
  <si>
    <t>- 1999 ~ 현재 미국 통계학회 회원
- 2005 ~ 2006 미국 Oregon State University 방문교수
- 2004 ~ 현재 Korean Data Analysis Society 이사</t>
  </si>
  <si>
    <t>- Finding the best regression model using several model
   selection criteria
- Comparing each method of data analysis using statistical 
   computer packages
- analyze the real data in nonparametric test methods</t>
  </si>
  <si>
    <t>051-410-4269</t>
  </si>
  <si>
    <t>전기추진 선박 및 친환경 선박, 친환경 연료</t>
  </si>
  <si>
    <t>연구실100호</t>
  </si>
  <si>
    <t>실험실100</t>
  </si>
  <si>
    <t>·  2012 한국해양대학교 / 기관시스템공학부 (공학사)
·  2020 University of Southampton / Energy and Sustainability with Electrical Power Engineering (이학석사, MSc)
·  2023 University of Strathclyde / Naval Architecture, Ocean and Marine Engineering (공학박사, PhD)</t>
  </si>
  <si>
    <t>·  2012 - 2019 HMM / 1등기관사 (1급 기관사 면허 소지)
· 2023 - 2024 University of Strathclyde / Research Associate
· 2024 - 2025 한국해양수산개발원, 물류· 해사산업연구본부 / 전문연구원</t>
  </si>
  <si>
    <t>■ 주요 연구분야
·  전기추진 선박
 - 전기추진 선박 모델링 및 영향 평가
 - 선박 전기추진 시스템 및 태양광 발전 시스템 모델링
 - 전기추진 선박의 환경성
·  친환경 선박 및 친환경 연료
 - 친환경 선박 및 친환경 연료의 전과정평가 (LCA, Life Cycle Assessment)
 - 친환경 선박 및 친환경 연료의 위험성평가 (Risk Assessment)
 - 친환경 연료 적용 선박 영향성 분석
 - 친환경 선박 및 친환경 연료 관련 국내 및 국제 규정
■ 주요 논문
 -  Title: A framework for determining the life cycle GHG emissions of fossil marine fuels in countries reliant on imported energy through maritime transportation: A case study of South Korea
(Journal: Science of The Total</t>
  </si>
  <si>
    <t>051-410-4346</t>
  </si>
  <si>
    <t>컴퓨터비전(Computer Vision), 컴퓨터공학(Computer Engineering)</t>
  </si>
  <si>
    <t>연구실101호</t>
  </si>
  <si>
    <t>실험실101</t>
  </si>
  <si>
    <t>2017 부산대학교 전기전자컴퓨터공학과 공학박사
2009 부산대학교 컴퓨터공학과 공학석사
2007 부산대학교 전자전기정보컴퓨터공학부 공학사</t>
  </si>
  <si>
    <t>2017.03 ~ 2018.03: 부산대학교 IT기반융합산업창의인력양성사업단 연수연구원
2018.04 ~ 2024.09: 청주대학교 인공지능소프트웨어학과 조교수
2024.10 ~ 현재: 국립한국해양대학교 인공지능공학부 부교수</t>
  </si>
  <si>
    <t>컴퓨터비전, 영상처리, 공장자동화, 인공지능</t>
  </si>
  <si>
    <t>051-410-4388</t>
  </si>
  <si>
    <t>연구실102호</t>
  </si>
  <si>
    <t>실험실102</t>
  </si>
  <si>
    <t>2006  서울대학교 (문학사- 사범대학 독어교육과, 국어교육과)
2015  한국과학기술원 (공학석사- 기술경영학부)
2020  한국과학기술원 (공학박사- 기술경영학부)</t>
  </si>
  <si>
    <t xml:space="preserve">2006 Siemens Automotive Systems, HR Specialist 
2020 경북대학교 경영대학 초빙교수 
2023- 2024 University of New Hampshire, Visiting Scholar
2020- 현재  국립한국해양대학교 해운경영학부 부교수 
[산학연 협력 활동]
2025. 4- 2027. 3  부산광역시 도시브랜드위원회 위원
[수상내역]
2021 한국해양대학교 우수 강의 교수 
2024 한국해양대학교 R&amp;BD (Research &amp; Business Development) 우수 교수 
[연구과제 수행] 
2020 - 2022 한국연구재단 과학기술분야 기초연구사업 중견연구자
2021 - 2025 한국연구재단 과학기술분야 기초연구사업 지역대학우수과학자
2023 - 2024 한국연구재단 한-미 인문분야 특별협력사업(연구자교류)
</t>
  </si>
  <si>
    <t xml:space="preserve">마케팅, 소비자행동
</t>
  </si>
  <si>
    <t>051-410-7604</t>
  </si>
  <si>
    <t>해양음향</t>
  </si>
  <si>
    <t>연구실103호</t>
  </si>
  <si>
    <t>실험실103</t>
  </si>
  <si>
    <t>-2013 한국해양대학교 해양공학과 해양공학 (공학사)
-2015 한국해양대학교 해양공학과 해양공학 (공학석사)
-2018 한국해양대학교 해양과학기술융합학과 수중음향학 (공학박사)</t>
  </si>
  <si>
    <t xml:space="preserve">- 2018.3  2021.6 미국 Scripps 해양연구소 postdoctoral research scientist
- 2021.7  2022.8 미국 Scripps 해양연구소 assistant project scientist
- 2022.9  현재 한국해양대학교 조교수
</t>
  </si>
  <si>
    <t xml:space="preserve">- Applied ocean sciences
- Remote acoustic sensing and moving ship tomography
- Passive source localization
- Sonar array processing
</t>
  </si>
  <si>
    <t>051-410-4305</t>
  </si>
  <si>
    <t>전산구조역학</t>
  </si>
  <si>
    <t>연구실104호</t>
  </si>
  <si>
    <t>실험실104</t>
  </si>
  <si>
    <t xml:space="preserve">2007 인하대학교 선박해양공학과 (공학사)
2009 인하대학교 선박공학과 (공학석사)
2016 한국과학기술원 기계공학과 (공학박사) 
</t>
  </si>
  <si>
    <t xml:space="preserve">2009.2-2013.1 현대중공업 조선구조설계부 엔지니어 / 산업기술연구소 연구원
2016.9-2018.2 한국과학기술원 기계기술연구소 연구원
2018.3-2018.8 원광대학교 기계설계공학과 조교수
</t>
  </si>
  <si>
    <t xml:space="preserve">-  차원축소모델링(Reduced Order Modeling, ROM) 기법 개발 및 코드 개발
-  ROM 기반 지능형 시뮬레이션 (Intelligent Simulation via ROM)
-  데이터 기반 시뮬레이션 (Data-driven Simulation)
-  가상 센싱 활용 구조 건전성 모니터링 및 손상 탐지 
    (Structural Health Monitoring via Artificial Sensors)
-  디지털 트윈을 위한 실시간 시뮬레이션 (Real-time Simulation for Digital Twin)
- 가상 센싱 및 센서 위치 최적화 (Virtual Sensing and Optimized Sensor Position)
-  상용 유한요소프로그램을 이용한 구조물 해석 (Finite element analysis)
- 용접 변형 해석 (Welding distortion analysis) 및 해석 기법 개발
</t>
  </si>
  <si>
    <t>051-410-4427</t>
  </si>
  <si>
    <t>초고주파</t>
  </si>
  <si>
    <t>연구실105호</t>
  </si>
  <si>
    <t>실험실105</t>
  </si>
  <si>
    <t>2011 한국과학기술원 전기및전자공학(공학박사)
2005 한국과학기술원 전기및전자공학(공학석사)
2003 경북대학교 전기전자공학부(공학사)</t>
  </si>
  <si>
    <t>2025.03.~현재 국립한국해양대학교 산업기술연구소 소장
2021.01.~현재 The Journal of Electrical Engineering and Technology (JEET), Associate Editor
2020.09.~현재 BK21 4단계 창의해양융합인재양성 교육연구단 부단장
2020.01.~현재 The Journal of Advanced Marine Engineering and Technology (JAMET), Associate Editor
2022.01.~현재 IEEE, Senior Member
2021.01.~현재 대한전기학회, 정회원
2020.01.~현재 한국전자파학회, 정회원 (종신회원)
2018.01.~현재 한국마린엔지니어링학회, 정회원 (종신회원)
2024.04.~현재 국립한국해양대학교 전자전기정보공학부 교수
2023.01.~2024.01. University of Technology Sydney (UTS), Visiting Professor
2020.1</t>
  </si>
  <si>
    <t>주요연구분야:
전자파 수치해석, 레이다반사 단면적 (RCS) 해석, 레이다 시스템, 레이다 신호처리, 무선전력전송, 안테나</t>
  </si>
  <si>
    <t>051-410-4412</t>
  </si>
  <si>
    <t>신호처리 (Signal Processing)</t>
  </si>
  <si>
    <t>연구실106호</t>
  </si>
  <si>
    <t>실험실106</t>
  </si>
  <si>
    <t>경북대학교 전자공학과 공학사
경북대학교 전자공학과 공학석사
경북대학교 전자공학과 공학박사</t>
  </si>
  <si>
    <t>주(케이벨) 선임연구원</t>
  </si>
  <si>
    <t xml:space="preserve">실내위치인식, 센서네트워크, 영상처리, 정보보안 </t>
  </si>
  <si>
    <t>051-410-4683</t>
  </si>
  <si>
    <t>토목공학(토질역학)</t>
  </si>
  <si>
    <t>연구실107호</t>
  </si>
  <si>
    <t>실험실107</t>
  </si>
  <si>
    <t>1988 BS-성균관대학교
1993 MS-Southern Illinois University at Carbondale, USA
1998 Ph.D-University of Iowa, USA</t>
  </si>
  <si>
    <t>1999 University of Iowa(박사후과정) 
2000 경성대학교 연구원 
2001 동아대학교 BK21 연구교수 
2002.09 - 현재 한국해양대학교 해양공학과  교수 
2006.08-2007 한국해양대학교 해양개발공학부 학부장
2011.03-2016.08  해양공학과 학과장 
2021.1 - 2021.11  해양공학과 학과장</t>
  </si>
  <si>
    <t>Constitutive Modelling of Soil 
사면안정해석
해성연약지반 및 기초</t>
  </si>
  <si>
    <t>051-410-4308</t>
  </si>
  <si>
    <t>유체-구조 상호작용 및 전산역학</t>
  </si>
  <si>
    <t>연구실108호</t>
  </si>
  <si>
    <t>실험실108</t>
  </si>
  <si>
    <t>인하대학교 조선해양공학 (공학사)
한국과학기술원 해양시스템공학 (공학석사)
한국과학기술원 기계공학 (공학박사)</t>
  </si>
  <si>
    <t>2021.06-2022.02 한국전력공사 전력연구원 신재생에너지연구소</t>
  </si>
  <si>
    <t>Fluid-structure interaction
Smoothed particle hydrodynamics
Finite element method
Computational mechanics
Offshore wind turbine</t>
  </si>
  <si>
    <t>051-410-4271</t>
  </si>
  <si>
    <t>해양기상학(Maritime Meteorology)</t>
  </si>
  <si>
    <t>연구실109호</t>
  </si>
  <si>
    <t>실험실109</t>
  </si>
  <si>
    <t>· 1998년 9월 : 홋카이도대학 대학원 지구환경과학연구과 대기해양권환경과학전공
　　　　　     (지구환경과학박사) 
· 1992년 2월 : 한국해양대학교 대학원 항해학과 해상환경공학전공(공학석사) 
· 1985년 2월 : 한국해양대학교 항해학과(공학사)</t>
  </si>
  <si>
    <t xml:space="preserve">· 2024년 5월 - 현재 : (재)국립한국해양대학교발전기금 감사
· 2023년 8월 - 현재 : 중앙해양안전심판원 해양사고 조사 자문위원
· 2015년 4월 - 2017년 2월 : 대학평의원회 의장
· 2015년 3월 - 2017년 2월 : 한국해양대학교 제6대 교수회 회장
· 2014년 2월 - 2015년 2월 : 해기교육품질보증센터 소장
· 2013년 2월 - 2014년 12월 : 한국항해항만학회 편집위원장
· 2012년 3월 - 2013년 2월 : PMMA Graduate School 방문교수
· 2011년 1월 - 2012년 2월 : 교무처 부처장 겸 교수학습지원센터 소장
· 2010년 1월 - 2013년 2월 : 한국항해항만학회 기획이사 
· 2009년 5월 - 2011년 1월 :  항해시스템공학부, 항해학부 학부장 
· 2007년 3월 - 2008년 12월 : 대학원, 해사산업대학원, 해양관리기술대학원 및 교육대학원 
                             </t>
  </si>
  <si>
    <t>· 해양기상요소 해석 및 해양기상재해 연구 
· 열대저기압 태풍의 특성 및 변화 경향 연구 
· 온대저기압 및 계절풍의 특성 및 변화 경향 연구
· 지구온난화 및 기후변화 해석
· 대기대순환 데이터 해석</t>
  </si>
  <si>
    <t>051-410-5031</t>
  </si>
  <si>
    <t>신호처리, 인공지능, 측위공학</t>
  </si>
  <si>
    <t>연구실110호</t>
  </si>
  <si>
    <t>실험실110</t>
  </si>
  <si>
    <t>2012. 2. 한국해양대학교 전기전자공학부 학사(공학사, 전기전자 전공)
2014. 2. 한국해양대학교 전기전자공학과 석사(공학석사-신호처리 전공)
2018. 8. 한국해양대학교 전기전자공학과 박사(공학박사-인공지능 전공)</t>
  </si>
  <si>
    <t>2018. 9. ~ 2020. 8. 차세대IT선박융합기술연구센터 박사후연구원
2020. 9. ~ 2022. 8. 한국해양대학교 교양교육원 조교수(AI융합)
2022. 9. ~ 현재      한국해양대학교 해사인공지능ㆍ보안학부 조교수</t>
  </si>
  <si>
    <t>신호처리 (유무선 신호처리)
딥러닝 네트워크 설계 (이미지, 영상, 센서 신호처리)
측위 공학 (실내 측위 기술)</t>
  </si>
  <si>
    <t>051-410-4312</t>
  </si>
  <si>
    <t>광통신·광전자(Optical Communications and Optoelectronics)</t>
  </si>
  <si>
    <t>연구실111호</t>
  </si>
  <si>
    <t>실험실111</t>
  </si>
  <si>
    <t xml:space="preserve">1992.2 경북대학교 전자공학과 (공학사)
1995.2 경북대학교 전자공학과 (공학석사)
2002.8 경북대학교 전자공학과 (공학박사)
</t>
  </si>
  <si>
    <t>1992. 1-1993. 1   현대전자 산업전자연구소 
1995. 2-1999. 12   현대자동차 기술연구소
2003. 9-현재   한국해양대학교 공과대학 교수
2007. 1-2008. 1   호주 UNSW Visiting fellow
2009. 3-2011. 2   공과대학 부학장
2015. 1-2015. 12   대한전자공학회 컴퓨터소사이어티 학술이사
2017. 1-2023 현재   한국마린엔지니어링학회 상임이사
2019. 1-2023 현재   한국통신학회 부울경지부 학회이사
2021. 3-2021. 9   산업기술연구소장
2021. 12-2023 현재   교양교육원장</t>
  </si>
  <si>
    <t>초고속 광통신망
LED 기반 실내 가시광 통신 및 수중 가시광 통신
유도형 전력선 통신 및 에너지 하베스팅
전기자동차 고전압 전력선 통신
사물인터넷 기반 센서네트워크
딥러닝 기반 객체인식 및 응용기술</t>
  </si>
  <si>
    <t>051-410-4291</t>
  </si>
  <si>
    <t>고체역학, 전산역학</t>
  </si>
  <si>
    <t>연구실112호</t>
  </si>
  <si>
    <t>실험실112</t>
  </si>
  <si>
    <t>한양대학교 기계공학 (공학사)
한국과학기술원(KAIST) 기계공학 (공학석사)
한국과학기술원(KAIST) 기계공학 (공학박사)</t>
  </si>
  <si>
    <t xml:space="preserve">2011-2012 한국과학기술원(KAIST) 기계기술연구소 연수연구원
2012-현재 한국해양대학교 기계공학부 조교수, 부교수, 교수
</t>
  </si>
  <si>
    <t>Numerical Methods in Computational Mechanics
Mesh Generation Schemes
Multiphysics and Multiscale Simulations
Applications of Computer-Aided Engineering (CAE)</t>
  </si>
  <si>
    <t>051-410-4575</t>
  </si>
  <si>
    <t>컴퓨터공학(Computer Engineering)</t>
  </si>
  <si>
    <t>연구실113호</t>
  </si>
  <si>
    <t>실험실113</t>
  </si>
  <si>
    <t>1981~1985 서울대학교 계산통계학과 학사
1991~1993 서울대학교 컴퓨터공학과 석사
1993~1997 서울대학교 컴퓨터공학과 박사</t>
  </si>
  <si>
    <t xml:space="preserve">1985~1997 LG전자(주) 미디어통신연구소 책임연구원
1998~ 현재 국립한국해양대학교 교수 </t>
  </si>
  <si>
    <t xml:space="preserve">해양정보통신망, 자율해상통신망 (Mobile Ad Hoc) 프로토콜 </t>
  </si>
  <si>
    <t>051-410-4417</t>
  </si>
  <si>
    <t>환경공학(Environmental Engineering), 하폐수처리(Wastewater Treatment), 혐기성소화(Anaerobic Technology)</t>
  </si>
  <si>
    <t>연구실114호</t>
  </si>
  <si>
    <t>실험실114</t>
  </si>
  <si>
    <t>‘85.3 -’89.2 고려대학교 토목공학 공학사
‘89.3-’91.2 한국과학기술원 환경공학 공학석사
‘91.2-‘95.8 한국과학기술원 환경공학 공학박사</t>
  </si>
  <si>
    <t>- 1995.9-현재   : 한국해양대학교 환경공학과 교수
- 1999.8-2000.7: Univ. of Washington 방문교수
- 1999.7        : 수질관리기술사 
- 2006.4 - 현재 : 부산광역시 환경보전자문위원
- 2000.12-현재 : 녹색환경도시 영도 21 추진협의회 기획위원장
- 2002.1-현재  : 한국폐기물학회 평의원
- 2003. -현재  : 한국물환경학회 평의원	
- 2002. -현재  : 한국항해항만학회 편집이사
- 1997 -현재   : 대한환경공학회 부산울산경남지부 이사
- 2002.1-현재  : 환경관리공단 하수도민자사업평가단 평가위원
- 2002.6-현재  : 환경관리공단 설계자문위원
- 2002.8 	  : 울산광역시 지방공무원 시험문제출제위원
- 2003.4-현재  : 경북지역환경기술센터 평가위원
- 2003.4-현재  : 울산지역환경기술센터 평가위원
- 2003. -현재  : 대한건설환경학회 이사
- 2004.1-2005.</t>
  </si>
  <si>
    <t>- 생물학적처리(Biological treatment)
- 혐기성소화(Anaerobic digestion)
- 미생물연료전지(Microbial fuel cell)
- 바이오수소발효(Biohydrogen fermentation)
- 연안환경관리(Management of coastal environment)</t>
  </si>
  <si>
    <t>051-410-4463</t>
  </si>
  <si>
    <t>수문학, 수자원공학 (Hydrology and Water Resources Engineering)</t>
  </si>
  <si>
    <t>연구실115호</t>
  </si>
  <si>
    <t>실험실115</t>
  </si>
  <si>
    <t>학사 서울시립대학교 2010 토목공학
석사 서울대학교 2012 수공학
박사 The University of Alabama 2022 수공학</t>
  </si>
  <si>
    <t>서울과학기술대학교 박사후연구원 (2023.01~2024.08)</t>
  </si>
  <si>
    <t>수문학(Hydrology)
수자원공학(Water Resources Engineering)
극한기후와 복합재해(Climate extremes and compound hazards)
불확실성 분석 및 취약성 평가(Uncertainty analysis and vulnerability assessment)
저영향개발(Low impact development)</t>
  </si>
  <si>
    <t>051-410-4272</t>
  </si>
  <si>
    <t>정보공학, Information Engineering</t>
  </si>
  <si>
    <t>연구실116호</t>
  </si>
  <si>
    <t>실험실116</t>
  </si>
  <si>
    <t>· 1999년 4월 : 일본 나고야대학 대학원 졸업 (공학박사, 정보공학)
· 1995년 2월 : 한국해양대학교 대학원 졸업 (공학석사, 해사정보전산전공)
· 1988년 2월 : 한국해양대학교 항해학과 졸업 (공학사)</t>
  </si>
  <si>
    <t>· 2018년 9월 - 2020년 7월 : 해사대학장
· 2015년 3월 - 2015년 10월 : 항해학부 학부장 
· 2014년 3월 - 2015년 2월 : 해사산업연구소 소장 
· 2014년 3월 - 2015년 2월 : 해사산업연구소 소장 
· 2012년 3월 - 2013년 10월 : 승선생활관 관장
· 2010년 1월 - 현재 : 한국항해항만학회 연구이사 
· 2009년 8월 - 2010년 2월 : 해사대학 부학장
· 2008년 3월 - 2009년 5월 : 기획처 부처장
· 2005년 10월 - 2008년 2월 : 마린시뮬레이션센터 소장 
· 1999년 9월 - 현재 : 한국해양대학교 해사대학 항해학부 교수   
· 1999년 4월 - 1999년 8월 : 동남정보시스템주식회사 연구소장   
· 1992년 7월 - 1994년 8월 : 한국해양대학교 조교  
· 1988년 10월 - 1991년 8월 : 현대상선주식회사 항해사   
· 1988년 3월？- 1988년 9월 : 정양해</t>
  </si>
  <si>
    <t>· 선박조종시뮬레이터 개발 및 응용
· 해상교통관리시스템 개발 및 응용
· 레이더영상신호처리</t>
  </si>
  <si>
    <t>051-410-4307</t>
  </si>
  <si>
    <t>CFD (난류유동해석) 및 추진기설계</t>
  </si>
  <si>
    <t>연구실117호</t>
  </si>
  <si>
    <t>실험실117</t>
  </si>
  <si>
    <t xml:space="preserve">2001, 성균관대학교 기계공학부(공학사)
2003, 한국과학기술원 항공우주공학 (공학석사)
2009, 한국과학기술원 항공우주공학 (공학박사)
</t>
  </si>
  <si>
    <t xml:space="preserve">2009.02~2021.02, 삼성중공업 조선해양연구센터 
</t>
  </si>
  <si>
    <t>CFD simulation for Ship and Propulsion system
Cavitation on marine propeller
Turbulence modeling for high Reynolds number flow
High efficiency &amp; Low noise propeller
Energy Saving Devices (Auxiliary propulsion system)</t>
  </si>
  <si>
    <t>051-410-4582</t>
  </si>
  <si>
    <t>구조공학, 해양건축구조, 초고층구조</t>
  </si>
  <si>
    <t>연구실118호</t>
  </si>
  <si>
    <t>실험실118</t>
  </si>
  <si>
    <t>1985 연세대학교(공학사-건축공학) 
1987 연세대학교(공학석사-건축공학) 
1994 독일 슈투트가르트대학교 (공학박사-구조공학)</t>
  </si>
  <si>
    <t>1995-1998 대우건설기술연구소 선임연구원 
1998-2009 국립한국해양대 해양건축공학과 전임강사, 조교수, 부교수 
2009-현  재 국립한국해양대 해양건축공학과 교수 
2007-2008 호주 그리피스대학교 방문교수 
2009-2011 영남씨그랜트 사업단장 
2015-2016 한국구조물진단유지관리공학회 부회장
2016-2017 대한건축학회 담당이사
2012-2013 한국해양대학교 교무처장
2015-2016 한국해양대학교 해양과학기술대학 학장
2020-2022 대한건축학회 부산울산경남지회 지회장
2022-현  재 대한건축학회 지회연합회 회장</t>
  </si>
  <si>
    <t>1. 해양건축물 구조해석 및 설계 
2. 초대형구조물(초고층 및 플로팅구조) 구조해석 및 설계 
3. 초고층 기둥축소량 해석 및 모니터링 
4. 비선형해석법을 이용한 내진성능평가</t>
  </si>
  <si>
    <t>연구실119호</t>
  </si>
  <si>
    <t>실험실119</t>
  </si>
  <si>
    <t>051-410-4681</t>
  </si>
  <si>
    <t>srshin@kmou.ac.kr</t>
  </si>
  <si>
    <t>물리탐사</t>
  </si>
  <si>
    <t>연구실120호</t>
  </si>
  <si>
    <t>실험실120</t>
  </si>
  <si>
    <t>서울대학교 공과대학 자원공학과 공학사
서울대학교 대학원 공학석사
서울대학교 대학원 공학박사</t>
  </si>
  <si>
    <t>(주)한화
서울대학교 에너지자원신기술연구소 특별연구원
(주)쌍용건설 기술연구소 책임연구원
한국해양대학교 에너지자원공학과 학과장
한국해양대학교 자원개발특성화대학사업단장 
1997년 지질 및 지반 기술사</t>
  </si>
  <si>
    <t>해양물리탐사
토목물리탐사(지반조사 및 안전진단)
에너지자원탐사</t>
  </si>
  <si>
    <t>해운항만물류학과</t>
  </si>
  <si>
    <t>051-410-7623</t>
  </si>
  <si>
    <t>syran@kmou.ac.kr</t>
  </si>
  <si>
    <t>해운경영-마케팅</t>
  </si>
  <si>
    <t>연구실121호</t>
  </si>
  <si>
    <t>실험실121</t>
  </si>
  <si>
    <t>2008 한국해양대학교 경영학 박사 (해운경영)
2003 한국해양대학교 경영학 석사 (해운경영)
2001 한국해양대학교 경영학사 (해운경영)</t>
  </si>
  <si>
    <t xml:space="preserve">2014-현재 한국해양대학교 해사산업대학원 / 부교수
2013-2014 Nanyang Technological University / Research Fellow (연구교수)
2013- 현재 한국항만경제학회 / 이사
2012-2013 부산대학교 경영학과 / 전임대우강사
2011-2012 한국해양대학교 세계해양발전전략연구소 / 전임연구원
2009-2011 동의대학교 유통관리학과 / 강의전담교수
2007-2009 한국해양대학교 해운경영학부 / 강사
2004-2007 한국해양수산개발원(KMI) / 연구원 </t>
  </si>
  <si>
    <t>해운경영, 국제물류/유통, 해운마케팅
&lt;2014년도 발표 논문&gt;
Y. Shin, V.V. Thai (2014), A Study of the Influence of Sustainable 
    Management Activities on Customer Satisfaction and Long-Term 
    Orientation in the Shipping Industry, International Journal of Shipping 
    and Transport Logistics, Forthcoming.
Y. Shin, V.V. Thai (2014), 'The Impact of Corporate Social Responsibility 
   on Customer Satisfaction, Relationship Maintenance and Loyalty in the 
    Shipping Industry',Corporate Social Responsibility and Envir</t>
  </si>
  <si>
    <t>051-410-4322</t>
  </si>
  <si>
    <t>shinn21@kmou.ac.kr</t>
  </si>
  <si>
    <t>지질해양학 (Marine Geology)</t>
  </si>
  <si>
    <t>연구실122호</t>
  </si>
  <si>
    <t>실험실122</t>
  </si>
  <si>
    <t>학사 서울대학교 자연과학대학 해양학전공 1998.8.31.
이학석사 서울대학교 자연과학대학 지구환경과학부 2003.8.30.
이학박사 서울대학교 자연과학대학 지구환경과학부 2010.8.30.       
(석사학위논문) High-resolution seismic reflection studies of late Quaternary sediments in the southern Yellow Sea and northern East China Sea 
(박사학위논문) Tectonic and sedimentary evolution of Gunsan Basin in the Yellow Sea</t>
  </si>
  <si>
    <t>한국해양대학교 부교수, 2021.3 - 현재
한국지질자원연구원 CO2지중저장연구단, 2016.9. - 2021.2
한국지질자원연구원 석유해저연구본부, 2005.9 - 2021.2</t>
  </si>
  <si>
    <t>해양 CCS 분야 부지 특성화, 3차원 퇴적상 모델링, 퇴적분지 진화사, 탄성파 층서 및 지질구조 해석, 퇴적상 및 퇴적환경 분석</t>
  </si>
  <si>
    <t>051-410-4382</t>
  </si>
  <si>
    <t>yjshin61@kmou.ac.kr</t>
  </si>
  <si>
    <t>연구실123호</t>
  </si>
  <si>
    <t>실험실123</t>
  </si>
  <si>
    <t>1986. 2. 한국해양대학교 해운경영학 경영학사
1988. 2. 한국해양대학교 대학원 해운경영학 경영학 석사
2000. 2. 창원대학교 대학원 경영학(인사조직) 경영학석사 
1995. 2. 경성대학교 대학원 경영학(인사조직) 경영학박사</t>
  </si>
  <si>
    <t>1987. 10. 한국해양대학교 해운경영학과 조교
2000. 10. 경영지도사 (중소기업청 등록 제6466호) 
2002. 09. 한국해양대학교 국제대학 해운경영학부 조교수 
2002. 10. 정보시스템감사인(CISA:Certified Information Systems Auditor) Certificate Number 0229613 
2003. 03 현재 한국인적자원관리학회 상임이사</t>
  </si>
  <si>
    <t>&lt;전문학술지 논문&gt;
혼슨선박내 외국인선원의 문화적 동질성이 자기효능감과 조직커미트먼트에 미치는 영향, 「한국항해항만학회지」, 제30권권(집), 제8호호, PP.643~648, 한국항해항만학회, 2006.
An Empirical Study on the Structural Relationship among Gender Discrimination, Organization Commitment and Organizational Citizenship Behavior in the? Korean Shipping Firms, 「한국항해항만학회지(국제판)」, 제29권(집), 제9호, PP.807~812, 한국항해항만학회, 2005.
해운산업의 여성인력 성차별이 직무만족과 조직시민행동에 미치는 영향, 「해운물류연구」, 제47호, PP.109~126, 한국해운물류학회, 2005.
해운산업 여성인력의 고용저해요인, 개인능력 및 성차별 인식분석과 성차별이 직무성과에 미치는 영향, 「한국항해항만학회지」, 제29권(집), 제</t>
  </si>
  <si>
    <t>051-410-4335</t>
  </si>
  <si>
    <t>shinjy@kmou.ac.kr</t>
  </si>
  <si>
    <t>경영과학·물류정보·물류관리 (Management Science, Logistics Information, Logistics Management)</t>
  </si>
  <si>
    <t>연구실124호</t>
  </si>
  <si>
    <t>실험실124</t>
  </si>
  <si>
    <t>● 한국과학기술원 공학박사</t>
  </si>
  <si>
    <t>051-410-4231</t>
  </si>
  <si>
    <t>joonoos@kmou.ac.kr</t>
  </si>
  <si>
    <t>무선통신시스템, 디지털신호처리 (Wireless Communication Systems, Digital Signal Processing)</t>
  </si>
  <si>
    <t>연구실125호</t>
  </si>
  <si>
    <t>실험실125</t>
  </si>
  <si>
    <t>· 1992.03 ~ 1993.11  연세대학교 법학과 
· 1996.03 ~ 2000.02  한양대학교 전자,전자통신,전파공학부 (공학사, 수석졸업) 
· 2000.02 ~ 2002.02  한국과학기술원 전기 및 전자공학과 (공학석사) 
· 2004.09 ~ 2013.02  한국과학기술원 전기 및 전자공학과 (공학박사)</t>
  </si>
  <si>
    <t>· 1993.11 ~ 1996.01  KATUSA 군복무 (The 8th Perscom of U.S. Army)
· 2002.01 ~ 2014.08  한국전자통신연구원 (ETRI) 선임연구원 
· 2012.01 ~ 2014.02  3GPP LTE/LTE-A Standardization Delegate 
· 2014.01 ~ 2016.12  한국정보통신협회 (TTA) 5세대 이동통신 표준화 전략 분과 위원
· 2015.01 ~ 2015.12  해양수산부 한국형 e-navigation 서비스 통신분과 위원  
· 2015.01 ~ 2016.12  한국정보통신협회 (TTA) e-navigation 표준화 전략 분과 위원 
· 2015.01 ~ 현재      ITU-R SG5 연구위원 
· 2016.01 ~ 2017.12      e-Navigation 대응전략포럼 e-Navigation 통신분과 위원  
· 2016.01 ~ 현재      정보통신표준화위원회 해상 e-내비게이션 프로젝트그룹 (P</t>
  </si>
  <si>
    <t>· VDES 국제/국내 표준화 및 Phy. layer 설계
· GMDSS 해상 무선통신 시스템 연구
· LTE/LTE-A, 5G New-RAT 표준화 및 Phy. layer 설계 
· 디지털 무선 통신 시스템 핵심 알고리즘 연구</t>
  </si>
  <si>
    <t>051-410-4333</t>
  </si>
  <si>
    <t>chshin@kmou.ac.kr</t>
  </si>
  <si>
    <t>유통 및 마케팅(Distribution and Marketing)</t>
  </si>
  <si>
    <t>연구실126호</t>
  </si>
  <si>
    <t>실험실126</t>
  </si>
  <si>
    <t>● 한국전자통신연구소 기술경제연구부 연구원
● 한국과학기술원 위촉연구원
● 한국마케팅 관리학회 학회이사</t>
  </si>
  <si>
    <t>051-410-4354</t>
  </si>
  <si>
    <t>think@kmou.ac.kr</t>
  </si>
  <si>
    <t>금속성형(metal forming), 적층제조(additive manufacturing), 유한요소해석(finite element simulation)</t>
  </si>
  <si>
    <t>연구실127호</t>
  </si>
  <si>
    <t>실험실127</t>
  </si>
  <si>
    <t>부산대학교 기계공학 (공학사) 
한국과학기술원(KAIST) 기계공학 (공학석사) 
한국과학기술원(KAIST) 기계공학 (공학박사)</t>
  </si>
  <si>
    <t xml:space="preserve">2010-2012 대우조선해양 산업기술연구소 
2012-2017 한국생산기술연구원 선임연구원 
2017-현재 한국해양대학교 해양신소재융합공학과 교수
</t>
  </si>
  <si>
    <t xml:space="preserve">판재 성형 공정(sheet metal forming) 
금속 성형 시뮬레이션(FE simulation) 및 구조해석 
적층 제조 기술(additive manufacturing) 활용 기능성 소재 및 부품 제작 
레이저 용융 금속 적층(DED, Direct Energy Deposition) 응용 하드페이싱(hardfacing) 
소재 강도 평가 및 금속 조직 분석 
금형설계 및 금형구조해석 
첨단 소재(Ti 합금, Ni 합금, CFRP 등) 가공시스템 
새로운 유연성형시스템(flexible metal forming) 개발 </t>
  </si>
  <si>
    <t>051-410-4811</t>
  </si>
  <si>
    <t>jhsim@kmou.ac.kr</t>
  </si>
  <si>
    <t>반도체공정기술, 반도체센서, 전자회로응용(Semiconductor process technology, Semiconductor sensors, Electronic applications)</t>
  </si>
  <si>
    <t>연구실128호</t>
  </si>
  <si>
    <t>실험실128</t>
  </si>
  <si>
    <t>공학박사</t>
  </si>
  <si>
    <t>2008.3-2010.2  : 한국해양대학교 공과대학 발전연구위원
2007.2-2008.2  : 한국해양대학교 학생처 정책연구위원
2003.9-2005.2  : 텍사스주립대학(알링톤소재) 방문교수
1998.9-현재     : 한국해양대학교 공과대학 교수
1996.11-1998.8 : (주)람소닉 연구소장</t>
  </si>
  <si>
    <t>MEMS기술, 반도체센서, Optical 센서, 반도체박막소자, 나노소자</t>
  </si>
  <si>
    <t>051-410-5278</t>
  </si>
  <si>
    <t>gasirian@kmou.ac.kr</t>
  </si>
  <si>
    <t>문화인류학, 사회인류학</t>
  </si>
  <si>
    <t>연구실129호</t>
  </si>
  <si>
    <t>실험실129</t>
  </si>
  <si>
    <t>- 제주대학교 문학사
- 제주대학교 대학원 문학석사(사회학)
- 한양대학교 대학원 인류학박사(문화인류학)</t>
  </si>
  <si>
    <t>- 국토교통부 국가지명위원회 위원(2013.01.~)
- 제주시정발전포럼 문화관광분과위원회 위원(2011.06.~2013.05.)
- 일본 국립민족학박물관 외래연구원(2008.09.~2009.03.)
- 한양대학교 강의(2004.03.~2004.12., 2007.03.~2007.06.)
- 그리스도 신학대학, 동덕여자대학교 강의(2003.03.~2003.12.)
- 제주대학교 사범대학 부설중학교 교사(1998~2001)</t>
  </si>
  <si>
    <t>사회인류학, 해양문화론, 동아시아 문화변동, 한·일 해녀문화, 생애사</t>
  </si>
  <si>
    <t>051-410-4317</t>
  </si>
  <si>
    <t>sbahn@kmou.ac.kr</t>
  </si>
  <si>
    <t>나노공학 (Nanoengineering)</t>
  </si>
  <si>
    <t>연구실130호</t>
  </si>
  <si>
    <t>실험실130</t>
  </si>
  <si>
    <t>2007.3 - 2013.2 울산대학교 전기전자정보시스템공학부 공학사
2013.9 - 2016.2 인하대학교 환경공학과 공학석사
2017.9 - 2021.12 University of California San Diego Ph.D</t>
  </si>
  <si>
    <t>2016.8 - 2017.7 인하대학교 환경연구소 전임연구원  
2022.1 - 2022.5 University of California San Diego Post-Doc
2022.6 - 2025.2 국방과학연구소 선임연구원
2025.3  현재 국립한국해양대학교 해양과학기술융합대학 조교수</t>
  </si>
  <si>
    <t xml:space="preserve">- 차세대 전자재료 합성 및 분석
- 반도체 공정 
- 전자소자 (트랜지스터, 센서 등) 연구 </t>
  </si>
  <si>
    <t>051-410-4235</t>
  </si>
  <si>
    <t>yjahn0726@kmou.ac.kr</t>
  </si>
  <si>
    <t>선박운항, 해양안전환경</t>
  </si>
  <si>
    <t>연구실131호</t>
  </si>
  <si>
    <t>실험실131</t>
  </si>
  <si>
    <t>2007 한국해양대학교 운항시스템공학부 졸업(공학사)
2014 한국해양대학교 대학원 해양경찰학과 졸업(공학석사)
2020 한국해양대학교 대학원 해양경찰학과 졸업(공학박사)</t>
  </si>
  <si>
    <t xml:space="preserve">2007-2012 STX Panocean (항해사)
2012-2014 한국해양대학교 실습선 교관 
2014-2022 한국해양수산연수원 교수
</t>
  </si>
  <si>
    <t>선박보안 및 해적피해 방지
항해장비 및 선박 사이버 보안
유해물질운송선박(케미컬 탱커) 운항 및 안전</t>
  </si>
  <si>
    <t>051-410-4585</t>
  </si>
  <si>
    <t>ahnwoonghee@kmou.ac.kr</t>
  </si>
  <si>
    <t>건축계획 및 설계, 건축역사이론비평</t>
  </si>
  <si>
    <t>연구실132호</t>
  </si>
  <si>
    <t>실험실132</t>
  </si>
  <si>
    <t xml:space="preserve">1990  서울시립대학교 건축공학과 졸업(공학사)
1992  서울시립대학교 대학원 건축학과 졸업(공학석사)
2002  서울대학교 대학원 건축학과 졸업(공학박사)
2003 ~ 현재  국립한국해양대 해양건축공학과 교수
2010  Oxford Brookes university visiting scholarship 
</t>
  </si>
  <si>
    <t>1994~2003 정림건축설계사무소 건축디자인실 실장
2003~현  재 한국해양대학교 해양공간건축학부 교수
2010~2011 Oxford Brookes university visiting scholarship 
2016~2022  한국해양대학교 해양과학기술연구소 소장
&lt;건축설계경력&gt;
한국해양대학교 70주년기념 『해양문화센터』 신축설계
신도심형 공동주택 『일오집』 신축설계
부산국제영화제 『피프 파빌리온』 설계
통영 문학기념 조형등대 『연필등대』 설계
&lt;위원회 경력&gt;
부산광역시 경관위원회 위원
부산광역시 건축위원회 위원
(사)건축문화연구센터 센터장
부산문화관광축제 조직위원회 위원
부산국제영화제 집행위원회 자문위원
&lt;논문 및 연구경력&gt;
부산의 친수 네트워크와 연계한 수상관광 네트워크에 관한 연구
해양 인프라를 활용한 무인도서의 보전과 활용에 관한 연구
초량항 고지도 분석을 통한 부산 항로표지의 기원에 관한 연구
부산항 축제 중장기 발전방안 연구</t>
  </si>
  <si>
    <t>1. 건축디자인(단독주택, 공동체주택, 전시관, 기념관)
2. 해양공간디자인(친구공간, 등대문화공간, 무인도서, 해양환경보호구역관리계획)
3. 현대문화비평(현대의 축제, 해양문화, 공공디자인)</t>
  </si>
  <si>
    <t>051-410-4781</t>
  </si>
  <si>
    <t>ahnhs@kmou.ac.kr</t>
  </si>
  <si>
    <t>양자공학/반도체 실험</t>
  </si>
  <si>
    <t>연구실133호</t>
  </si>
  <si>
    <t>실험실133</t>
  </si>
  <si>
    <t>1986년 경북대학교 물리학과 졸업 (이학사)
1998년 일본나고야대학 양자공학 전공 (공학박사)</t>
  </si>
  <si>
    <t xml:space="preserve">1998년- 1999년 일본 나고야대학 대학원공학연구과 교수
1999년- 현재    한국해양대학교 전임강사-교수
</t>
  </si>
  <si>
    <t xml:space="preserve">- Hexagonal Si 성장 및 물성 연구
- HVPE 성장 연구
</t>
  </si>
  <si>
    <t>051-410-4782</t>
  </si>
  <si>
    <t>myang@kmou.ac.kr</t>
  </si>
  <si>
    <t>화합물 반도체 (Compound semiconductors)</t>
  </si>
  <si>
    <t>연구실134호</t>
  </si>
  <si>
    <t>실험실134</t>
  </si>
  <si>
    <t>1987 고려대학교 물리학과 졸업(이학사)
1989 고려대학교 대학원 물리학과 (이학석사)
2001 KAIST 물리학과 졸업 (이학박사)</t>
  </si>
  <si>
    <t>1989년- 2001년   LG 전자기술원 책임연구원
2001년- 현재     한국해양대학교 교수
2007년- 2008.7   일본나고야대학 방문 교수</t>
  </si>
  <si>
    <t>- GaAs, InP 계열 반도체 레이저 (LD)
- 질화물 반도체 물성 및 광소자 (LED, LD)
- 산화물 반도체 (Ga2O3) 박막 성장, Nano-structure
- 광소자 및 전자 소자</t>
  </si>
  <si>
    <t>051-410-5398</t>
  </si>
  <si>
    <t>ihyang@kmou.ac.kr</t>
  </si>
  <si>
    <t>해양천연물화학</t>
  </si>
  <si>
    <t>연구실135호</t>
  </si>
  <si>
    <t>실험실135</t>
  </si>
  <si>
    <t xml:space="preserve">- 2015.2 Ph.D. Marine Natural Products Seoul National University
- 2007.2 M.S. Marine Natural Products Seoul National University
- 2003.2 B.S. Oceanography Seoul National University 
</t>
  </si>
  <si>
    <t xml:space="preserve">- 2015-2018 Postdoctoral Research AssociateScripps Institution of Oceanography, University of California San Diego
- 2015 Postdoctoral Research AssociateEwha Womans University
- 2007-2010 LecturerKorea Military Academy
</t>
  </si>
  <si>
    <t xml:space="preserve">- Isolation and Structure Elucidation of Marine Natural Products
- Isolation of Actinomycetes from Marine Environments
- Marine Chemical Ecology
- Marine Natural Products based Drugs Discovery
</t>
  </si>
  <si>
    <t>yanghyun@kmou.ac.kr</t>
  </si>
  <si>
    <t>컴퓨터공학</t>
  </si>
  <si>
    <t>연구실136호</t>
  </si>
  <si>
    <t>실험실136</t>
  </si>
  <si>
    <t xml:space="preserve"> 2006. 2. 중앙대학교 컴퓨터공학부 학사
 2008. 2. 중앙대학교 컴퓨터공학과 공학석사
 2012. 2. 중앙대학교 컴퓨터공학과 공학박사</t>
  </si>
  <si>
    <t>2022. 3. - 현재 한국해양대학교 해사인공지능보안학부 부교수
2012. 4. - 2022. 2. 한국해양과학기술원 선임연구원</t>
  </si>
  <si>
    <t>해사 인공지능 융합 연구
해사 빅데이터 활용 연구
선박 자동화 시스템 개발 연구</t>
  </si>
  <si>
    <t>051-410-4243</t>
  </si>
  <si>
    <t>E-mailbyea@kmou.ac.kr</t>
  </si>
  <si>
    <t>항해학, 항해계기학, 전자공학 (Navigation, Navigational Equipments, Electronics)</t>
  </si>
  <si>
    <t>연구실137호</t>
  </si>
  <si>
    <t>실험실137</t>
  </si>
  <si>
    <t>· 1983년 2월 : 한국해양대학 항해학과 졸업 (공학사, 항해학 전공)
· 1985년 2월 : 한국해양대학 대학원 항해학과 졸업 (공학석사, 항해계기학 전공)
· 1996년 3월 : 일본톳또리대학(日本鳥取大學, Tottori University, Japan) 대학원 전기전자공학과 졸업 (공학석사, 전자공학 전공)
· 1999년 3월 : 일본톳또리대학(日本鳥取大學, Tottori University, Japan) 대학원 전기전자공학과 졸업 (공학박사, 전자공학 전공)</t>
  </si>
  <si>
    <t>· 2021년 8월 ~ 현 재 : 한국해양대학교 실습선 한나라호 선장
· 2018년 9월 ~ 현 재 : 한국해양대학교 국제해사교육지원센터 소장
· 2017년 2월 ~ 2019년 1월 : 한국해양대학교 해양플랜트운영학과 학과장
· 2010년 3월 ~ 2012년 2월 : 한국해양대학교 해사대학 학장
· 2008년 3월 ~ 2009년 5월 : 한국해양대학교 학생처 처장
· 2004년 3월 ～ 2006년 2월 : 한국해양대학교 항해시스템공학부 학부장
· 2003년 1월 ～ 2004년 3월 : 한국해양대학교 마린시뮬레이션센터 소장
· 2001년 9월 ～ 2002년 4월 : 한국해양대학교 운항훈련원 원장
· 1999년 3월 ～ 2001년 9월 : 한국해양대학교 실습선 선장 (한바다, 한나라)
· 1992년 4월 ～ 현재 : 한국해양대학교 교수
· 1987년 3월 ～ 1989년 11월 : 동진상운, 한주상운 (1등항해사)</t>
  </si>
  <si>
    <t>· 항해학, 항해계기학 (항해계기, 해상교통정보공학, VTS, 시뮬레이터) 
· 전자공학 (반도체 박막센서 제작 및 특성해석)
· 정보처리 (신호처리, 센서융합 및 신호처리) 
· 신경회로망, 퍼지추론 및 시스템</t>
  </si>
  <si>
    <t>051-410-4586</t>
  </si>
  <si>
    <t>tecton@kmou.ac.kr</t>
  </si>
  <si>
    <t>건축 및 도시설계, 건축역사 및 이론</t>
  </si>
  <si>
    <t>연구실138호</t>
  </si>
  <si>
    <t>실험실138</t>
  </si>
  <si>
    <t>1991 서울대학교 공과대학 건축학과 (공학사) 
1996 서울대학교 대학원 건축학과 (공학석사) 
2000 서울대학교 대학원 건축학과 (공학박사 과정수료)</t>
  </si>
  <si>
    <t xml:space="preserve">[실무경력] 
1994~1996  (주)동진환경 종합건축사사무소 사원
1997~2000  (주)종합건축사사무소 범건축 과장
2000~2004  (주)김이종합건축사사무소 대표이사
[교육경력] 
2002.03~2004.02  아주대학교 건축학부, 시간강사 
2004.03~현        재  국립한국해양대 해양건축공학과 교수
[교내경력]
2008.08~2011.09  종합인력개발원 부원장
2011.09~2012.03  종합인력개발원 원장
2013.05~2015.09  창업교육센터 센터장
2016.11~2018.11  기획예산위원회 위원
2018.02~현        재  지역협업센터 센터장
[대외경력]
2013.10~2019.10  부산광역시 남구 도시계획위원회 위원 
2014.04~2016.12  부산광역시 도시재생위원회 위원
2015.04~현         재  한국리모델링협회 도시재생위원회 부위원장
2015.06~2021.05  부산광역시 영도구 도시계획위원회 </t>
  </si>
  <si>
    <t xml:space="preserve">1. 건축역사 및 이론 : 서양건축사, 현대건축론
2. 건축설계 : 건축설계, 공간환경디자인 
3. 도시설계 : 도시재생, 도시건축론
[주요논문 및 저서-도시재생 및 지역 활성화 분야]
2014.01.24.  공동체가 다시 살아나는 영도구의 정주환경 조성과 지속가능한 도시재생기반 구축방안(연안환경연구)
2017.02.28.  전통시장의 통합적 재생방안에 관한 연구(한국콘텐츠학회 논문지)
2017.12.31.  북항재개발과 연안개발계획에 따른 영도구의 여건변화 진단 및 대응전략(연안환경연구)
2018.02.28.  도시진단지표와 정성적 분석을 통한 도시재생활성화 후보지 평가 및 선정에 관한 연구(대한건축학회연합논문집)
2018.04.30.  해항도시의 지역산업을 활용한 일자리창출 사업의 실효성 비교 고찰(해항도시문화교섭학)
2018.07.31.  영도 해돋이마을의 이주 주택 지속현황과 공간 변용 특성(대한건축학회논문집)
2019.04.25.  사례 분석을 통한 폐산업시설 및 유휴공간 </t>
  </si>
  <si>
    <t>051-410-5094</t>
  </si>
  <si>
    <t>osgengen@kmou.ac.kr</t>
  </si>
  <si>
    <t>전기전자제어공학(Electric, Electronic Control Engineering)</t>
  </si>
  <si>
    <t>연구실139호</t>
  </si>
  <si>
    <t>실험실139</t>
  </si>
  <si>
    <t>1996년 한국해양대학교 기관공학과 졸업(공학사) 
2000년 한국해양대학교 대학원 졸업(공학석사)
2003년 동 대학원 졸업(공학박사)</t>
  </si>
  <si>
    <t xml:space="preserve">현대상선(주) 기관사 
한국해양대학교 해사대학 승선생활관 조교(생활교육지도관)
(주)코리아쉽메니져스 공무부
2005. 2월 ~ 현재 국립한국해양대학교 기관시스템공학부 전임교원  </t>
  </si>
  <si>
    <t xml:space="preserve">모터속도제어, 인버터 및 컨버터 </t>
  </si>
  <si>
    <t>051-410-4401</t>
  </si>
  <si>
    <t>ysoh@kmou.ac.kr</t>
  </si>
  <si>
    <t>국제물류론 (International Logistics)</t>
  </si>
  <si>
    <t>연구실140호</t>
  </si>
  <si>
    <t>실험실140</t>
  </si>
  <si>
    <t>한국해양대 항해학과 (공학사, 1991)
한국해양대 대학원 무역학과 (경영학석사, 1995)
Kobe Univ.(일본) 대학원 경영학연구과 (상학석사, 1999)
Kobe Univ.(일본) 대학원 경영학연구과 (경영학박사, 2002)</t>
  </si>
  <si>
    <t>한국해양수산개발원 책임연구원
동명정보대학교 전임강사
동의대학교 조교수</t>
  </si>
  <si>
    <t>국제물류산업(해운, 항만), 일본경제</t>
  </si>
  <si>
    <t>051-410-5446</t>
  </si>
  <si>
    <t>yhoh@kmou.ac.kr</t>
  </si>
  <si>
    <t>화학해양학, 방사화학</t>
  </si>
  <si>
    <t>연구실141호</t>
  </si>
  <si>
    <t>실험실141</t>
  </si>
  <si>
    <t xml:space="preserve">- 2021.03-present Assistant Prof. Ocean Science and Technology School, Korea Maritime &amp; Ocean University
- 2016.08 Ph.D. Environmental &amp; Marine Biogeochemistry Laboratory, Seoul National University
- 2009.02 B.S. Earth System Science, Seoul National University </t>
  </si>
  <si>
    <t>- 2021.02 Postdoc Korea institute of Geoscience and Mineral Resources
- 2016.12 Postdoc Environmental &amp; Marine Biogeochemistry Laboratory, Seoul National University</t>
  </si>
  <si>
    <t>- Biogeochemical cycles in coastal and open oceans
- Applications of radionuclides in various environments
- Seawater-freshwater interaction</t>
  </si>
  <si>
    <t>051-410-4462</t>
  </si>
  <si>
    <t>jhoh@kmou.ac.kr</t>
  </si>
  <si>
    <t>측량 및 GIS(Geospatial Information System)</t>
  </si>
  <si>
    <t>연구실142호</t>
  </si>
  <si>
    <t>실험실142</t>
  </si>
  <si>
    <t>학사 서울대학교 1999 토목공학(도시전공)
석사 서울대학교 2001 측량 및 GIS
박사 The Ohio State University 2010 Geodetic Engineering</t>
  </si>
  <si>
    <t>[주요 경력]
Space Imaging Asia 위성수신센터 (2001.3~2004.4)
한국전자통신연구원 선임연구원 (2004.5~2013.8)
전남대학교 공과대학 토목공학과 조교수 (2013.9~2017.8)
전남대학교 공과대학 토목공학과 부교수 (2017.9~2017.12)
[교내]
공과대학 발전전략위원회 위원
공과대학 교육과정운영위원
인권센터 성고충심의위원
토목공학과 학과장
[교외]
한국측량학회 편집위원회 간사
 한국측량학회 이사
 대한원격탐사학회 이사
 대한토목학회 부울경지회 기획홍보위원장
 국토부 중앙건설기술심의위원
 부산광역시 건설기술심의위원
 부산광역시 보행안전편의증진위원
 부산교통공사 기술자문위원
 부산도시공사 기술자문위원
 부산항만공사 기술자문위원
 창원시 기술자문위원
 해양수산부 기술자문위원
 부산항건설사무소 기술자문위원
 한국토지주택공사 기술심사평가위원
 부산시설공단 시설물안전관리 자문위원
 한국전력공사 기술자문위원
 한국도로공</t>
  </si>
  <si>
    <t xml:space="preserve">- 건설시공 및 관리
- 건설자동화
- 기준점측량, 시공측량, GPS측량  
- 사진측량(Photogrammetry), 입체영상처리(Stereo), 지도제작(Mapping)
- GIS (Geospatial Information System)
- 원격탐사 (Remote Sensing)
</t>
  </si>
  <si>
    <t>051-410-4268</t>
  </si>
  <si>
    <t>ohcheol@kmou.ac.kr</t>
  </si>
  <si>
    <t>열공학 및 저온공학(Heat Transfer &amp; Cryogenics)</t>
  </si>
  <si>
    <t>연구실143호</t>
  </si>
  <si>
    <t>실험실143</t>
  </si>
  <si>
    <t>1983 한국해양대학교 기관학과 공학사
1985 한국해양대학교 대학원 박용기관학과 공학석사
1998 일본 북해도대학 대학원 기계공학과 공학박사</t>
  </si>
  <si>
    <t>1983 - 현재   한국해양대학교 전임강사-교수
2022 - 현재 기관시스템공학부장</t>
  </si>
  <si>
    <t>- 냉동공조분야
- 극저온분야
- 해양에너지분야(해수온도차냉난방 및 해수온도차발전분야)
- 선박폐열회수(WHRS) 이용기술</t>
  </si>
  <si>
    <t>051-410-4362</t>
  </si>
  <si>
    <t>minowoo@kmou.ac.kr</t>
  </si>
  <si>
    <t>반응 유동 전산 모델링 (Computational Modeling of Reacting Flow)</t>
  </si>
  <si>
    <t>연구실144호</t>
  </si>
  <si>
    <t>실험실144</t>
  </si>
  <si>
    <t>-한양대학교 기계공학부(공학사)
-한양대학교 기계공학부(공학석사)
-Karlsruhe Institute of Technology 기계공학(공학박사)</t>
  </si>
  <si>
    <t>-2009.3-2013.2 (주)경원이앤씨 주임연구원
-2016.12-2017.2 Automotive Simulation Center Stuttgart e. V., Research Assistant
-2017.10-2019.9 Imperial College London, Research Associate
-2019.3-2021.2 University of Cambridge, Research Collaborator
-2019.10-2022.8 National Energy Technology Laboratory, Research Associate
-2022.9-2023.8 한국생산기술연구원, 박사후연구원 (해외우수과학자 유치사업 (BP) - 초빙과학자)
-2023.9-현재 한국해양대학교 기계공학부 조교수</t>
  </si>
  <si>
    <t>-전산유체역학(CFD, Computational Fluid Dynamics)
-수소 생산 및 배기가스 후처리 관련 촉매 반응 모델링
-다상 반응 유동 모델링</t>
  </si>
  <si>
    <t>051-410-5265</t>
  </si>
  <si>
    <t>woo8425@kmou.ac.kr</t>
  </si>
  <si>
    <t>행정학(정치학)</t>
  </si>
  <si>
    <t>연구실145호</t>
  </si>
  <si>
    <t>실험실145</t>
  </si>
  <si>
    <t>- 부산대학교 대학원 행정학 박사(행정학과)</t>
  </si>
  <si>
    <t>- 한국해양대학교 국제해양문제 연구소 인문한국(HK)교수
- 부산대, 부경대, 부산가톨릭대, 영산대, 한국해양대 강의
- 부산광역시 시사편찬위원회 위원
- 부산광역시 공기업 경영평가 위원, 부산문화상 심사위원
- 행정안전부 지방자치인재개발원 외래교수</t>
  </si>
  <si>
    <t>도시·지방 행정, 해양·수산 정책, 지역개발·교류</t>
  </si>
  <si>
    <t>051-410-4306</t>
  </si>
  <si>
    <t>jhwoo@kmou.ac.kr</t>
  </si>
  <si>
    <t>해양운동체 지능제어</t>
  </si>
  <si>
    <t>연구실146호</t>
  </si>
  <si>
    <t>실험실146</t>
  </si>
  <si>
    <t xml:space="preserve">부산대학교 기계공학부 (공학사)
서울대학교 조선해양공학과 (공학박사)
</t>
  </si>
  <si>
    <t xml:space="preserve">2018.3-2019.2 서울대학교 공학연구원 연수연구원
2019.3-2020.8 한국조선해양 자율운항연구실 책임연구원
</t>
  </si>
  <si>
    <t xml:space="preserve">- 해양운동체의 유도항법제어 (Guidance, Navigation, Control)
- 선박의 자율운항 (Autonomous Navigation)
- 해양운동체의 상황인지 (Situation Awareness)
- 인공지능 기술기반 지능제어 (AI based Intelligent Control)
- 컴퓨터 비전, 영상처리 (Computer Vision, Image Processing)
</t>
  </si>
  <si>
    <t>051-410-4581</t>
  </si>
  <si>
    <t>kwangwoo@kmou.ac.kr</t>
  </si>
  <si>
    <t>건축재료, 스마트건축</t>
  </si>
  <si>
    <t>연구실147호</t>
  </si>
  <si>
    <t>실험실147</t>
  </si>
  <si>
    <t>2008-2015 한양대학교ERICA 건축공학과 (공학사)
2015-2017 한양대학교 건축시스템공학과 (공학석사)
2018-2022 Iowa State University 건설환경공학과 (공학박사)</t>
  </si>
  <si>
    <t>2017-2018 한양대학교 건설구조물 내구성 혁신 연구센터(DURABI) 석사후연구원
2018-2022 Iowa State University RA/TA
2022-2024 한양대학교 건설구조물 내구성 혁신 연구센터(DURABI) 박사후연구원
2024-현  재 국립한국해양대 해양건축공학과 조교수</t>
  </si>
  <si>
    <t>1. 3D concrete printing
2. Eco-friendly building materials
3. CCUS (Carbon capture, utilization &amp; storage)
4. Artificial intelligence</t>
  </si>
  <si>
    <t>051-410-4686</t>
  </si>
  <si>
    <t>kyoo@kmou.ac.kr</t>
  </si>
  <si>
    <t>자원처리공학</t>
  </si>
  <si>
    <t>연구실148호</t>
  </si>
  <si>
    <t>실험실148</t>
  </si>
  <si>
    <t>한양대학교 공과대학 자원공학과 공학사
한양대학교 대학원 자원공학과 공학석사
일본홋카이도대학 공학박사</t>
  </si>
  <si>
    <t>한국지질자원연구원 선임연구원 
과학기술연합대학원대학교 겸임조교수 
일본 북해도대학 COE연구원 
광해관리공단 자문·심의위원
호주 Curtin University WASM 겸임부교수</t>
  </si>
  <si>
    <t>자원처리공학
습식제련공학
자원재활용공학
오염토양 및 광산배수 처리기술</t>
  </si>
  <si>
    <t>051-410-4416</t>
  </si>
  <si>
    <t>kjyoo@kmou.ac.kr</t>
  </si>
  <si>
    <t>환경정보공학 (Environmental Informatics), 생물정보공학 (Bioinformatics), 미생물생태학 (Microbial Ecology), 환경미생물학(Environmental Biotechnology and Microbiology), 생물학적 수처리(Biological Nutrient Removal Process)</t>
  </si>
  <si>
    <t>연구실149호</t>
  </si>
  <si>
    <t>실험실149</t>
  </si>
  <si>
    <t>2008 건국대학교 사회환경시스템공학과 토목공학 공학사
2015 연세대학교 토목환경공학과 환경공학 공학박사</t>
  </si>
  <si>
    <t xml:space="preserve">-	2015-2017: 한국환경정책평가연구원(KEI) 
-	2017-2019: 미국 Columbia University, Post-doc
-	2020-현재: 한국환경과학회 학술위원장(폐수폐기·환경화학분야)
-	2020-현재: 부산도시공사, 기술자문위원
-	2021-현재: 한국지하수토양환경학회, 부위원장(산업제도발전위원회)
-	2021-현재: 한국산업기술진흥협회, 기술인증 심사위원
-	2021-현재: 환경부 낙동강유역환경청, 기술자문위원
-	2022-현재: 부산광역시 해양수도정책과, 해양환경관리위원
- 2022~현재: 한국미생물학회 미생물생태/환경미생물분과 위원
- 2023~현재: 한국물환경학회 평의원
- 2024~현재: 대한상하수도학회 학술위원회 학술위원
- 2023~현재: 부산광역시 물관리위원회 전문위원
- 2023~현재: 부산광역시 환경정책위원회 전문위원
</t>
  </si>
  <si>
    <t>1) 환경 미생물 군집 및 기능 평가 (Environmental Microbiome)
2) 환경 내 유해 미생물 검측 및 유해성 평가 (Fate of Pathogens and Antibiotic resistance in Environmental System)
3) 환경 빅데이터 분석 및 데이터 마이닝 (Environmental Big data analysis and Data Mining)
4) Meta-omics를 활용한 생물정보학 분석 (Metagenomics, Metatranscriptomics, Bioinformatics)
5) 환경오염 모니터링 및 영향평가 (Environmental Contamination Monitoring and Impact Assessment)\
6) 미세조류와 박테리아 공생을 이용한 수처리 시  CO2 저감 및 자원 순환 연구(Research on CO2 reduction and resource recovery in wastewater treatment using</t>
  </si>
  <si>
    <t>051-410-4383</t>
  </si>
  <si>
    <t>coppers@kmou.ac.kr</t>
  </si>
  <si>
    <t>연구실150호</t>
  </si>
  <si>
    <t>실험실150</t>
  </si>
  <si>
    <t>1994.2 한국과학기술원 경영정책 공학사
1997.2 한국과학기술원 산업경영 공학석사 
2002.2 한국과학기술언 산업경영 공학박사</t>
  </si>
  <si>
    <t>2002.1-2002.11 네오위즈 연구원
2002.11-2004.2 디엠에스랩 선임연구원 
2004.3-2006. 현재 한국해양대학교 조교수</t>
  </si>
  <si>
    <t>데이터마이닝(Data Mining), 고객관계관리(CRM), 공급사슬관리(SCM),
경영정보시스템(MIS), 물류정보(Logistics Information)</t>
  </si>
  <si>
    <t>+82-51-410-4286</t>
  </si>
  <si>
    <t>yjyoo@kmou.ac.kr</t>
  </si>
  <si>
    <t>항만공학</t>
  </si>
  <si>
    <t>연구실151호</t>
  </si>
  <si>
    <t>실험실151</t>
  </si>
  <si>
    <t>한국해양대학교 해사수송과학부 공학사 (해사정보공학 전공)
한국해양대학교 운항시스템공학과 공학석사 (해사정보공학 전공)
일본 고베대학 자연과학연구과 공학박사 (항만공학 전공)</t>
  </si>
  <si>
    <t>2008. 9 ~ 2010. 2 : 노르웨이공과대학(NTNU) 박사후연구원
2010. 3 ~ 2012. 8 : 선박해양플랜트연구소(KRISO) 박사후연구원
2012. 9 ~ 2015. 4 : 한국선급(KR) 선임연구원
2015. 4 ~ 2018. 12 : 한국해양대학교(KMOU) 전임연구원/ 시간강사
2018. 12 ~ 2022. 2 : 한국해양수산개발원(KMI) 책임연구원
2022. 3 ~ : 한국해양대학교(KMOU)</t>
  </si>
  <si>
    <t xml:space="preserve">Situational awareness (SA) system to support MASS
Collision risk assessment and risk map modeling
Cyber risk assessment in maritime domain
Port air quality measurement system
e-Navigation system
Ship energy efficiency management plan (SEEMP) measures
 GNSS anomaly detection and DGNSS correction data
Ship-to-ship (STS) operation support system
Tsunami detection and early warning system
○ 주요논문
Yunja Yoo, Beomsik Moon, Tae-Goun Kim, “Estimation of pollutant emissions and environmental costs caused </t>
  </si>
  <si>
    <t>051-410-4265</t>
  </si>
  <si>
    <t>kkyoon@kmou.ac.kr</t>
  </si>
  <si>
    <t>자율운항선박, 전기추진시스템, 전기전자제어, 해사사이버보안</t>
  </si>
  <si>
    <t>연구실152호</t>
  </si>
  <si>
    <t>실험실152</t>
  </si>
  <si>
    <t>한국해양대학교 기관공학과 졸업(공학사-기관공학 전공)
한국해양대학교 대학원 기관공학과(공학석사-전기제어공학 전공)
한국해양대학교 대학원 기관시스템공학과(공학박사-전기전자제어공학 전공)</t>
  </si>
  <si>
    <t>2022년 - 현재 : 한국해양대학교  해사대학 해사인공지능ㆍ보안학부, 부교수 (학부장)
2021년 - 현재 : 해양수산부 자율운항선박(3세부) 사이버보안 기술개발  
                             한국해양대학교 연구 책임자 
2021년 - 현재 : 한국수산해양교육학회, 이사 
2020년 - 현재 : 부산항만공사 전기추진선 자문위원회, 위원 
2015년 - 현재 : 한국산업기술평가관리원 산업기술혁신 평가단, 정위원 
2020년 - 현재 : 한국해양대학교 해사대학, 조교수 
2017년 - 2020년 : 한국폴리텍7대학 울산캠퍼스 전기과, 조교수 
2012년 - 2017년 : ㈜씨넷 부설연구소, 소장 
2002년 - 2011년 : Intenza Fitness (Taiwan), control software manager</t>
  </si>
  <si>
    <t xml:space="preserve">머신러닝 기반 전기추진시스템 제어
에너지관리시스템 설계
AI 기반 전동기 제어시스템 설계연구업적검색서비스
</t>
  </si>
  <si>
    <t>051-410-5095</t>
  </si>
  <si>
    <t>captyun@kmou.ac.kr</t>
  </si>
  <si>
    <t>국제법(International law)</t>
  </si>
  <si>
    <t>연구실153호</t>
  </si>
  <si>
    <t>실험실153</t>
  </si>
  <si>
    <t>한국해양대학교 해사수송과학부 공학사 
부산대학교 법학과 법학석사 
부산대학교 법학과 국제법 박사과정 수료</t>
  </si>
  <si>
    <t>해기사 국가자격시험 출제 및 면접위원 
2005 ~ 현재 한국해양대학교 선박운항과 교수
실습선 선장</t>
  </si>
  <si>
    <t xml:space="preserve">국제법(해양법)연구업적검색서비스
</t>
  </si>
  <si>
    <t>051-410-4369</t>
  </si>
  <si>
    <t>minyoon@kmou.ac.kr</t>
  </si>
  <si>
    <t>전산유체역학(Computational Fluid Dynamics), 난류(Turbulence)</t>
  </si>
  <si>
    <t>연구실154호</t>
  </si>
  <si>
    <t>실험실154</t>
  </si>
  <si>
    <t>인하대학교 기계공학 (공학사)
한국과학기술원 기계공학 (공학석사)
한국과학기술원 기계공학 (공학박사)</t>
  </si>
  <si>
    <t>2019-2020 한국과학기술원 기계기술연구소, 박사후연구원
2020-2021 한국원자력연구원, 박사후연구원
2021-현재 한국해양대학교 기계공학부, 부교수</t>
  </si>
  <si>
    <t>Drag reduction
Flow control
Wall-bounded turbulence</t>
  </si>
  <si>
    <t>051-410-4261</t>
  </si>
  <si>
    <t>shy@kmou.ac.kr</t>
  </si>
  <si>
    <t>연소공학</t>
  </si>
  <si>
    <t>연구실155호</t>
  </si>
  <si>
    <t>실험실155</t>
  </si>
  <si>
    <t>2009  부경대학교 기계공학과 공학사
2011  부경대학교 에너지시스템공학과 공학석사
2012  일본 북해도대학교 기계우주공학부 연소공학 공학박사</t>
  </si>
  <si>
    <t xml:space="preserve">2016  일본 북해도대학교 연구원
2016 - 2018 사우디아라비아 킹압둘라과학기술대학교 박사후연구원 </t>
  </si>
  <si>
    <t xml:space="preserve"> - Combustion instability
- Acoustic instability 
- Electrically assisted combustion
- Plasma assisted combustion
- Emission (Soot, NOx, SOx)
- Laser diagnostics (Mie scattering method, PIV, PLIF, PLII), Fire, Coal combustion, Syngas combustion, Fundamental combustion.</t>
  </si>
  <si>
    <t>051-410-4426</t>
  </si>
  <si>
    <t>yunyoung@kmou.ac.kr</t>
  </si>
  <si>
    <t>마이크로파 집적회로 설계(Monolithic Microwave Integrated Circuit/Radio Frequency Integrated Circuit)</t>
  </si>
  <si>
    <t>연구실156호</t>
  </si>
  <si>
    <t>실험실156</t>
  </si>
  <si>
    <t>1993  연세대학교 전자공학과(공학사)
1995  포항공과대학교 전자전기공학과(공학석사)
1999  오사카대학교 전기공학과(공학박사)</t>
  </si>
  <si>
    <t xml:space="preserve">1999.5 ~ 2003.9 파나소닉 반도체 디바이스 연구센터 Engineer
2006.9 ~ 2010.12  IEICE TRANSACTIONS ON COMMUNICATIONS Assocoate Editor
2009.1 ~ 2009.12 한국마린엔지니어링학회 편집위원
</t>
  </si>
  <si>
    <t>MMIC/RFIC설계(Design of MMIC and RFIC)</t>
  </si>
  <si>
    <t>051-410-4259</t>
  </si>
  <si>
    <t>ysyun@kmou.ac.kr</t>
  </si>
  <si>
    <t>나노재료공학, 표면코팅공학, 부식방식공학, 플라즈마공학</t>
  </si>
  <si>
    <t>연구실157호</t>
  </si>
  <si>
    <t>실험실157</t>
  </si>
  <si>
    <t>- 2003.4 - 2003.9 한국과학재단 인턴연구원 
- 2005.4 - 2008.3 일본 나고야대학 에코토피아과학연구소 연구원 
- 2008.4 - 2009.9 일본 산업기술종합연구소 특별연구원 
- 2014.2 -  2015.1 미국 Dartmouth College Visiting Faculty 
- 2009.10 - 현재 한국해양대학교 전임강사 / 조교수 / 부교수 /교수</t>
  </si>
  <si>
    <t>- 2006년, IUMRS-ICA-2006 best paper award 
- 2007년, 나고야대학 Nature COE 신진연구자 장려상 
- 2009년 - 현재, 미국발행, 세계 3대 유명인명사전 “MARQUIS Who's who in the World”에 선정 및 수록 
- 2009년, International Biographical Cenre(IBC, UK Cambridge) “Top 100 Scientists 2009”에 선정 
- 2009년, IBC “2000 Outstanding Intellectuals of the 21st Century 2009/2010” 선정 
- 2010년, IBC “The director General’s Roll for Honor: Dictionary of International Biography 2000 Outstanding Intellectuals of the 21st Century” 선정 
- 2011년, IBC “Top 100 Scientists</t>
  </si>
  <si>
    <t xml:space="preserve">- 부식방식 공학 및 표면코팅 공학 
- 철강 및 스테인리스강의 표면처리기술 
- 선박평형수 처리공학 
- 대기 및 수중 오염분석 및 처리공학 
- 전기추진용 파워디바이스 공학 
- 마그네슘 및 알루미늄 등 경금속 박막 코팅기술 
- 플라즈마 공학 
- 플라즈마 CVD 프로세스의 분광학적 해석 및 모니터링 기술 
- 플라즈마 중의 원자 및 분자의 해리-재결합 과정 분석 
- 컴퓨터 시뮬레이션법에 의한 고분자재료의 전자구조 해석 
- 초발수막의 형성 메카니즘 해석 
- 레이저산란법에 의한 플라즈마 중의 클러스터링 현상 분석 
- SiOCH 반도체 소자의 형성 메카니즘 해석 
- 차세대 다이야몬드 반도체의 전기전도 및 열전도 특성 분석 </t>
  </si>
  <si>
    <t xml:space="preserve"> 051-410-4684  </t>
  </si>
  <si>
    <t xml:space="preserve"> jhyoon@kmou.ac.kr  </t>
  </si>
  <si>
    <t>화학공학/에너지자원</t>
  </si>
  <si>
    <t>연구실158호</t>
  </si>
  <si>
    <t>실험실158</t>
  </si>
  <si>
    <t xml:space="preserve">- 한국과학기술원(KAIST) 화학공학 공학사(1990) 
- 한국과학기술원(KAIST) 대학원 공학석사(1992) 
- 한국과학기술원(KAIST) 대학원 공학박사(1996) </t>
  </si>
  <si>
    <t xml:space="preserve">- 크러스레이트 포접화합물 합성 
- 가스하이드레이트 응용기술 개발 
- 바이오, 환경, 에너지소재 개발 </t>
  </si>
  <si>
    <t xml:space="preserve">- 가스하이드레이트의 생성 및 해리에 관한 열역학적 거동을 분석
- 이산화탄소 처리기술 개발
- 나노구조재료 개발 </t>
  </si>
  <si>
    <t>해양금융학과</t>
  </si>
  <si>
    <t>051-410-4626</t>
  </si>
  <si>
    <t>heesung@kmou.ac.kr</t>
  </si>
  <si>
    <t>연구실159호</t>
  </si>
  <si>
    <t>실험실159</t>
  </si>
  <si>
    <t>● 한국해양대학교 (경영학 학사)(1987)
● BAYES Business School (구 CASS Business School, City University London) (해양금융 석사)(1991)
● 한국해양대학교 (경영학 박사, 해양금융전공)(2017~)</t>
  </si>
  <si>
    <t xml:space="preserve">1986 - 2008 SK해운 - 벌크사업본부장
2010 - 2013 현대상선(HMM) - 벌커영업전략본부장 
2013 - 2014 현대해양서비스(해영선박) - 상무 
2017 - 2020 한국해양수산개발원 - 해운물류연구본부장
○ BNK금융그룹 백년대계위원(전)
○ 한국해양수산개발원 해운재건총괄지원단장(전)
○ 한국해양진흥공사 경영자문위원
○ ㈜HMM 경영자문위원 
○ 경기평택항만공사 자문위원
○ 대한조선학회 극지기술연구회 부회장
○  수상경력
2019. 5. 16  한국항해항만학회 2018년도 우수논문상
2021. 9. 30  글로벌금융학회 최우수논문상
</t>
  </si>
  <si>
    <t xml:space="preserve">&lt;전문학술지 논문&gt;
The Value of Options for Time Charterparty Extension: An Artificial Neural Networks (ANN) Approach, Maririme Policy and Management (Vol.45, No. 2) 2017 - SSCI, 주저자
DERN: Deep Ensemble Learning Model for Short- and Long-Term Prediction of Baltic Dry Index, Applied Sciences, Vol. 10-4, 2020 - SCI, 참여저자
Forecasting High-Dimensional Multivariate Regression of Baltic Dry Index (BDI) Using Deep Neural Networks, ICIC Express Letters, 2019 - Scopus, 참여저자
Supramax Bulk Carrier Market Forecasting with </t>
  </si>
  <si>
    <t xml:space="preserve"> 051-410-4598</t>
  </si>
  <si>
    <t>gslee@kmou.ac.kr</t>
  </si>
  <si>
    <t>영어학 - 통사론 (English Linguistics - Syntax)</t>
  </si>
  <si>
    <t>연구실160호</t>
  </si>
  <si>
    <t>실험실160</t>
  </si>
  <si>
    <t>1996 위스콘신대학교(매디슨) 언어학 박사 
1989 위스콘신대학교(매디슨) 언어학 석사
1988 한남대학교 영어영문학 문학사</t>
  </si>
  <si>
    <t>2017.08-2018.07  한국해양대학교 국제대학 영어영문학과장
2013-2017.08 한국해양대학교 대학원 부원장
2010-2011 University of Texas at Arlington 플브라이트 강의/연구 교수
2008-2010 한국해양대학교 국제대학 부학장
2005-2007 한국해양대학교 국제대학 영어영문학과장
2004-2005 한국해양대학교 국제교류협력원 원장
2002-2003 University of Texas at Arlington 객원 조교수
1996-1997 University of Missouri-St. Louis  전임강사
1996-1997 Washington University-St. Louis 강사
1993-1996 University of Wisconsin-Madison  강사/강의조교</t>
  </si>
  <si>
    <t>통사론 / 제2외국어 습득 분야
텍스트 마이닝을 활용한 고등학교 영어 교과서 어휘 목록 개선 방안에 대한 제안(A Proposal on the improvement of lexical contents of high school English text books utilizing text mining ),A Proposal on the improvement of lexical contents of high school English text books utilizing text mining 「언어학」,제24권(집), PP.281~301, 대한언어학회, 2016.
L2 영어어휘습득을 위한 언어적 자산으로서의 Konglish에 관한 연구(A Study on Konglish as a linguistic asset for L2 English Vocabulary Acquisition),A Study on Konglish as a linguistic asset for L2 English Vocabulary</t>
  </si>
  <si>
    <t>051-410-4759</t>
  </si>
  <si>
    <t>kyung@kmou.ac.kr</t>
  </si>
  <si>
    <t>해양지화학 (Geochemical Oceanography)</t>
  </si>
  <si>
    <t>연구실161호</t>
  </si>
  <si>
    <t>실험실161</t>
  </si>
  <si>
    <t>학사 서울대학교 자연과학대학 해양학 1988. 2. 26 
이학석사 서울대학교 자연과학대학 해양학 1992. 2. 26 
"Geological structure of Ulleung Back-Arc basin, East Sea (Sea of Japan)"
이학박사 미국, Texas A&amp;M University College of Geosciences Oceanography 1999. 5. 15 
"Glacial-Interglacial changes in sea surface temperature of the North Pacific 
subtropical gyre"</t>
  </si>
  <si>
    <t>한국해양대학교 교수, 2004. 3 - 현재
IODP SSEP PEP 한국대표 패널 위원 2009. 10 - 2013. 12
미국, NOAA NCDC 방문연구원, 2011. 9 - 2012. 8
독일, Bremen University 박사후연구원 2002. 5 - 2004. 3 
서울대학교 지구환경과학부 BK 초빙연구원 2000. 4 - 2002. 4</t>
  </si>
  <si>
    <t>기후변화와 관련된 해양환경변화 연구, 고기후학, 고해양학, 동위원소지화학</t>
  </si>
  <si>
    <t>051-410-4263</t>
  </si>
  <si>
    <t>submarine@kmou.ac.kr</t>
  </si>
  <si>
    <t>기계편집학, 소성공정설계, 금형 설계시스템, 디지털 성형시뮬레이션</t>
  </si>
  <si>
    <t>연구실162호</t>
  </si>
  <si>
    <t>실험실162</t>
  </si>
  <si>
    <t>2000. 03 ~ 2007. 02 부산대학교 기계공학부 공학사
2007. 03 ~ 2013. 02 부산대학교 기계공학부 공학박사</t>
  </si>
  <si>
    <t>2013. 03 ~ 2015. 08 PNU-IFAM Joint Research Center 연구교수
2013. 03 ~ 2015. 02 한국국제대학교 기계자동차공학과 조교수
2015. 03 ~ 2015. 08 한국국제대학교 항공부품공학과 조교수</t>
  </si>
  <si>
    <t>- Innovative Process Design for Plain and Profile Ring Rolling
- Process Design of Multi-Stage Shape Forming (Drawing &amp; Rolling)
- Application of Ultrasonic-Vibration to Metal Forming Process
- Process Design of Micro-Macro Unified Metal Forming
- Integrated Process Chain for Flexible Production of High-Strength Lightweight Products
- Development of Optimal Tool Design Simulator in Cold Pilgering Process
 ▷ 주요 논문
① LEE Kyung-Hun, LEE Jung-Min, PARK, Joon-Hong, KIM Byung-Min, Fabrication of miniat</t>
  </si>
  <si>
    <t>051-410-4345</t>
  </si>
  <si>
    <t>leeki@kmou.ac.kr</t>
  </si>
  <si>
    <t>컴퓨터네트워크(Computer networks)</t>
  </si>
  <si>
    <t>연구실163호</t>
  </si>
  <si>
    <t>실험실163</t>
  </si>
  <si>
    <t>1993. 2: 충남대학교 컴퓨터과학과(이학사, 전산학)
1996. 8: 충남대학교 컴퓨터과학과(이학석사, 전산학)
2001. 2: 충남대학교 컴퓨터과학과(이학박사, 전산학)</t>
  </si>
  <si>
    <t>1998.8~1999.2 : Michigan State Univ., visiting students
2000.2~ 2002.1 : National Institute of Standards and Technology (NIST), Researcher
2002. 4~ 2004. 8: University of maryland, Researcher
2004. 9~ 2006.1: University of Texas, Researcher
2006. 5 ~ 2017.2: 한국전자통신연구원 책임연구원/표준전문위원
2017. 3 ~ 현재: 한국해양대학교 인공지능공학부 부교수</t>
  </si>
  <si>
    <t>스마트 선박, 선박디지털인터페이스, e-navigation, 해사클라우드, 해양 사이버 보안, 공통해사정보모델</t>
  </si>
  <si>
    <t>051-410-4461</t>
  </si>
  <si>
    <t>klee@kmou.ac.kr</t>
  </si>
  <si>
    <t>해안·항만공학전공(Coastal and Harbor Engineering)</t>
  </si>
  <si>
    <t>연구실164호</t>
  </si>
  <si>
    <t>실험실164</t>
  </si>
  <si>
    <t>학사 한국해양대학교 1996 물류시스템공학(항만운송공학)
석사 한국해양대학교 2002 토목환경공학, 해안 및 항만공학
박사 Nagoya University 2006 토목공학, 해안공학</t>
  </si>
  <si>
    <t xml:space="preserve">[주요 경력]
국립한국해양대학교, 교수(2023.09.01.~ )
국립한국해양대학교, 부교수(2021.03.01.~2023.08.31.)
가톨릭관동대학교, 부교수(2018.09.01.~2021.02.28.)
가톨릭관동대학교, 조교수(2013.10.01.~2018.08.31.)
선박해양플랜트연구소(KRISO), 선임연구원(2013.01.01.~2013.09.30.)
관동대학교, 조교수(2012.03.01.~2013.01.01.)
Nagoya University, Japan. Associate Professor(2010.07.01.~2012.04.30.)
Nagoya University, Japan. Assistant Professor(2007.04.01.~2010.06.30.)
Nagoya University, Japan. Research Associate(2006.10.01.~2007.03.31.)
[교외 봉사]
부산광역시 영도구 계약심의위원회 위원(2024.07~2026.07)
</t>
  </si>
  <si>
    <t>파랑-해안·항만구조물 상호작용(Interactions between waves and coastal structures) 
전산유체역학(CFD) 기반 수치파동수조(Numerical wave tank based on CFD)
파랑추산 및 파랑변형(Deep-water wave prediction and wave deformations) 
파력발전시스템(WEC) 개발(Wave energy converter system)
머신러닝·딥러닝 활용기술(Applications of machine learning)  
연안역 표사이동(Sediment transport on the coastal area)</t>
  </si>
  <si>
    <t>051-410-7655</t>
  </si>
  <si>
    <t>dslee@kmou.ac.kr</t>
  </si>
  <si>
    <t>네트워크보안, 융합보안</t>
  </si>
  <si>
    <t>연구실165호</t>
  </si>
  <si>
    <t>실험실165</t>
  </si>
  <si>
    <t xml:space="preserve">1999.2 인하대학교 전자계산공학과 학사
2001.2 인하대학교 전자계산공학과 공학석사
2008.2 인하대학교 정보공학과 공학박사  </t>
  </si>
  <si>
    <t>2024.3 ~ 현재      한국해양대학교 해사인공지능·보안학부 교수
2024.4 ~ 현재      한국해양대 사이버안보공학연구센터 센터장
2012.3 ~ 2024.2    부산가톨릭대학교 컴퓨터공학과 부교수
2025.1 ~ 현재      한국정보통신학회 학회장
2023.10 ~ 현재     부산 정보보호 클러스터 지역협의회 전문위원
2023.7 ~ 현재      부산광역시 관계기관 개인정보보호위원회 위원장
2022.12 ~ 현재     부산광역시 정보화위원회(인공지능/정보보호분과) 위원
2020.5 ~ 현재      부울경 지역대학 화이트해커 양성 사업단장
2014.3 ~ 현재      한국클라우드협회 부회장(사이버보안분과 위원장)</t>
  </si>
  <si>
    <t xml:space="preserve"> 해사사이버보안, 산업제어시스템보안, 정보통신기반시설보호</t>
  </si>
  <si>
    <t>051-410-5380</t>
  </si>
  <si>
    <t>dhonglee@kmou.ac.kr</t>
  </si>
  <si>
    <t>선박기계·에너지시스템공학, 선박전기·전자·제어공학</t>
  </si>
  <si>
    <t>연구실166호</t>
  </si>
  <si>
    <t>실험실166</t>
  </si>
  <si>
    <t>2011~2015 국립한국해양대학교 해사대학 기관시스템공학부 공학사
2020~2022 국립한국해양대학교 대학원 기관시스템공학과 공학석사</t>
  </si>
  <si>
    <t>2015~2016 한진해운, 기관사 (Container Ship)
2016~2019 고려해운, 기관사 (Container Ship)
2022~2022 윌헴슨매니지먼트코리아, 기관사 (Car Carrier)
2022~2024 코리아쉽메니져스, 기관장 (Bulk Carrier)
2024~현재 국립한국해양대학교 기관시스템공학부, 조교수</t>
  </si>
  <si>
    <t>기관공학, 친환경선박에너지시스템</t>
  </si>
  <si>
    <t>051-410-4267</t>
  </si>
  <si>
    <t>dhlee@kmou.ac.kr</t>
  </si>
  <si>
    <t>기관공학(Marine Engineering), 부식방식공학(Corrosion Engineering)</t>
  </si>
  <si>
    <t>연구실167호</t>
  </si>
  <si>
    <t>실험실167</t>
  </si>
  <si>
    <t xml:space="preserve"> 2005 - 2009 한국해양대학교 기관시스템공학부 공학사
 2016 - 2018 한국해양대학교 기관시스템공학과 공학석사
 2022 - 2024 한국해양대학교 해양플랜트운영학과 공학박사</t>
  </si>
  <si>
    <t xml:space="preserve"> 2009 - 2015 Tanker, Bulk Carrier, PCTC 기관사
 2015 - 2019 한국해양대학교 겸임교수
 2019 - 2021 Tanker, Bulk Carrier 기관장
 2021 - 2024 한국해양수산연수원 전임강사
 2024 - 현재 한국해양대학교 기관시스템공학부 부교수
 2024 - 현재 실습선 한바다호 기관장</t>
  </si>
  <si>
    <t>기관공학,부식방식공학</t>
  </si>
  <si>
    <t>051-410-4584</t>
  </si>
  <si>
    <t>mklee@kmou.ac.kr</t>
  </si>
  <si>
    <t>도시(지역시설계획) 및 연안계획</t>
  </si>
  <si>
    <t>연구실168호</t>
  </si>
  <si>
    <t>실험실168</t>
  </si>
  <si>
    <t>1982.3-1989.2 부경대학교 공과대학 건축공학과 졸업(공학사) 
1989.4-1990.3 일본 오사카대학 대학원 공학연구과 연구생과정 
1990.4-1992.3 일본 오사카대학 대학원 건축공학과 석사과정(공학석사) 
1992.4-1996.3 일본 오사카대학 대학원 건축공학과 박사과정(공학박사)</t>
  </si>
  <si>
    <t>1999   일본대 객원연구원
2000   경운대학교 전임강사
2001.7 제7회 대구건축아카데미 진행위원 
2003.2 수영구 건축계획위원회 위원
2003.2 영도구 도시계획위원회 
2005.2 부산시 건축물 미술심사위원회 위원
2005.2 낙동강 유역환경청 사전환경성 검토 및 환경영향평가위원
2009.4 일본 오사카대학 외국인 객원연구원
2011.3 국토해양부 공유수면매립기본계획 자문위원</t>
  </si>
  <si>
    <t>1. 도시 및 지역시설계획 
2. 건축계획 및 해양건축계획 
3. 연안역 및 해양공간이용계획</t>
  </si>
  <si>
    <t>051-410-5096</t>
  </si>
  <si>
    <t>iminu@kmou.ac.kr</t>
  </si>
  <si>
    <t>네트워크중심작전공학(위성통신), 사이버보안, 국방전술통신</t>
  </si>
  <si>
    <t>연구실169호</t>
  </si>
  <si>
    <t>실험실169</t>
  </si>
  <si>
    <t>ㅇ2023. 9. - 현재. 국립한국해양대학교 해사대학 해사인공지능ㆍ보안학부 조교수
ㅇ2019. 3. - 2023. 8. 아주대학교 소프트웨어융합대학 국방디지털융합학과 대우교수
ㅇ2017. 1. - 2018.12. 국군사이버사령부 핵심기술연구팀장(100센터)
ㅇ2013.12. - 2016.12. 해군장보고-III협력단 체계성능담당
ㅇ2013. 2. 아주대학교 일반대학원 NCW공학과 박사 졸업
ㅇ2006.5 ~ 2006.12. 독일 HDW, ATLAS, 214급 잠수함 소나/전투체계 교육 이수
ㅇ1998.7. - 2018.12. 해군 정보통신병과 장교(학사93기, 중령 명예전역)
ㅇ1998 . 3. 한국항공대학교 항공통신정보공학과 학사 졸업</t>
  </si>
  <si>
    <t>ㅇ 국제공인정보시스템보안전문가(CISSP), 국제공인정보시스템감사사(CISA) 자격 보유
ㅇ 국방부 국방정보기술표준(DITA) 검토 자문위원(정보보호분과)(2024.5 ~ 현재)
ㅇ 국방부 국방정보기술표준(DITA) 검토 자문위원(정보처리분과)(2020.5 ~ 2024.4)
ㅇ 방위사업청 정책자문위원회 위원(2024.8 ~ 현재)
ㅇ 방위사업청 첨단기술사업단 전문위원(2024.7 ~ 현재)
ㅇ 방위사업청 방위사업기획·관리(기술기획) 실무위원회 민간위원(2023.10 ~ 현재)
ㅇ 한국정보기술연구원(KITRI) 화이트햇 스쿨 멘토(2023.7 ~ 현재)
ㅇ 해양수산과학기술진흥원(KIMST) 책임평가위원(2023.7 ~ 현재)
ㅇ 해양사이버보안연구센터(고려대학교) 외부연구위원(2023.11 ~ 현재)</t>
  </si>
  <si>
    <t>ㅇ 최근 연구분야
해사 사이버보안, 사이버전자전,  전투무선체계, 국방 전술데이터링크(Link-22), 위성통신/네트워크
ㅇ 주요논문
[SCIE, 교신저자] “A Blockchain System for TDMA-Based Tactical Wireless Networks With Constrained Resources”, IEEE ACCESS (2023, IF: 3.9, JCR: Q2)
[LNCS, 주저자] “Adaptive Packing Strategy to Reduce Packing Loss in MF-TDMA Satellite Networks”, Computational Science and Its Applications ,  ICCSA (2011) 
[SCIE, 주저자] “R-CRDSA: Reservation-Contention Resolution Diversity Slotted ALOHA for Satellite Networks”, IEEE Communications Letters (</t>
  </si>
  <si>
    <t>051-410-4356</t>
  </si>
  <si>
    <t>bwlee@kmou.ac.kr</t>
  </si>
  <si>
    <t>전자재료, 박막재료, 재료물리</t>
  </si>
  <si>
    <t>연구실170호</t>
  </si>
  <si>
    <t>실험실170</t>
  </si>
  <si>
    <t>1986 한양대학교 (공학사-무기재료) 
1988 한양대학교 (공학석사-무기재료) 
1991 한양대학교 (공학박사-무기재료)</t>
  </si>
  <si>
    <t>1989-1991 한양대학교 산업과학연구소 (연구원)
1992-1994 National Institute of Standards and Technology (NIST),
                       U.S.A. (Guest Scientist)
현재 한국해양대학교 해양신소재융합공학과 교수</t>
  </si>
  <si>
    <t>무기전자재료의 제조 및 물성
유무기 박막(thin film) 소재의 제조 및 응용
나노소재 및 나노공정
난연 및 불연소재
Bio-ceramics 제조 및 평가
기능성 세라믹합성 및 분석기기를 활용한 분석</t>
  </si>
  <si>
    <t>051-410-5096(4204)</t>
  </si>
  <si>
    <t>sdlee@kmou.ac.kr</t>
  </si>
  <si>
    <t>내연기관, 동력기계, 환경오염, 온실가스 저감</t>
  </si>
  <si>
    <t>연구실171호</t>
  </si>
  <si>
    <t>실험실171</t>
  </si>
  <si>
    <t>공학사(한국해양대학교 기관공학과)
공학석사(부경대학교)
공학박사(부경대학교)</t>
  </si>
  <si>
    <t xml:space="preserve">1995 ~ 2002 현대상선 해기사
2003 ~ 현재  한국해양대학교 교수
한바다, 한나라 기관장
2003 ~ 현재  한국마린엔지니어링학회 정회원
2003 ~ 현재  한국동력기계학회 정회원
2013 ~ 현재 한국마린엔지니어링학회 연구이사 </t>
  </si>
  <si>
    <t>녹스저감기술, 온실가스 저감기술, 내연기관 효율향상</t>
  </si>
  <si>
    <t xml:space="preserve"> 051-410-5099</t>
  </si>
  <si>
    <t>silee@kmou.ac.kr</t>
  </si>
  <si>
    <t>행정법, 해사공법(해양환경 및 안전), 융합법제,기관학</t>
  </si>
  <si>
    <t>연구실172호</t>
  </si>
  <si>
    <t>실험실172</t>
  </si>
  <si>
    <t>1986.03 ~ 1990.02 한국해양대학교 기관학 공학사
2004.03 ~ 2007.02 한국해양대학교 기관시스템공학과 공학석사(전공: 유체기계)
2007.03 ~ 2009.02 부경대학교 법학과 법학석사(전공: 행정법)
2009.09 ~ 2011.08 한국해양대학교 해양정책학과 법학박사(전공: 해사공법)</t>
  </si>
  <si>
    <t xml:space="preserve">1990~2003 해외선박, 호남탱커, 현대상선 해기사(3기사, 2기사, 1기사, 기관장)
2003~2005 현대상선 연수팀 강사
2006~ 2020 한국해양대학교 선박운항과 교수
2016~2018 실습선 한바다호 기관장
2020~ 현재 한국해양대학교 해양플랜트 운영학과 교수
2010~ 현재 한국해사법학회 이사
2010~ 현재 한국마린엔지니어링학회 , 항해항만학회, 해양환경안전학회 종신회원
2018~현재 법제처 국민법제관
2020~현재 Mac-Net 법제분야 그룹장
2018~2020 한국해양대학교 교수회 부회장 </t>
  </si>
  <si>
    <t xml:space="preserve"> 1. 과학기술 융합번제
2. 선박검사관련 분야의 법제
3. 항만국통제관련 분야의 법제
4. 자율운항선박관련 법제
5. 해사행정법 분야 법제
6. 선박안전법, 해양환경관리법 분야 법제
7. 해사 기술관련 법제 전반
8. 1, 2, 3기사 실습교육 </t>
  </si>
  <si>
    <t>051-410-4298</t>
  </si>
  <si>
    <t>shlee0106@kmou.ac.kr</t>
  </si>
  <si>
    <t xml:space="preserve">미세가공 및 설계 (Microfabrication and design) </t>
  </si>
  <si>
    <t>연구실173호</t>
  </si>
  <si>
    <t>실험실173</t>
  </si>
  <si>
    <t>- 포항공과대학교 기계공학과 (공학박사)
- 부산대학교 나노메카트로닉스공학과 (공학사)</t>
  </si>
  <si>
    <t>- 2025-현재 한국해양대학교 기계공학부, 조교수
- 2023-2025 동의대학교 기계공학과, 조교수
- 2022-2023 포항산업과학연구원, 수석연구원
- 2019-2022 삼성전자 DS부문 패키지개발실, 책임연구</t>
  </si>
  <si>
    <t xml:space="preserve"> - 미세가공 및 설계
 - 미세유체 시스템
 - 반도체 패키지 공정</t>
  </si>
  <si>
    <t>051-410-4578</t>
  </si>
  <si>
    <t>sjlee@kmou.ac.kr</t>
  </si>
  <si>
    <t>한글(영문) 소프트웨어공학 연구실(Software Engineering Lab.)</t>
  </si>
  <si>
    <t>연구실174호</t>
  </si>
  <si>
    <t>실험실174</t>
  </si>
  <si>
    <t>숙명여자대학교 이학사(전산학)
숙명여자대학교 대학원 이학석사(전산학, 신경회로망)
숙명여자대학교 대학원 이학박사(전산학, 소프트웨어공학)
미국 카네기멜론 대학교 소프트웨어공학연구소 전문가과정 연수(CMU SEI)</t>
  </si>
  <si>
    <t xml:space="preserve">1998 - 2003 동덕여자대학교 강의교수
2005 - 현재   국립한국해양대학교 기관시스템공학부 교수
2005 - 현재   한국IT서비스학회 이사
2005 - 현재   한국디지털컨텐츠학회 학술지편집위원
2008 - 현재   한국멀티미디어학회 이사
2010 - 현재   한국조선해양IT학회 국제이사
2008 - 현재   국토해양부 IMO NAV전문위원, IALA e-NAV전문위원
2012 - 2013  University of New Hampshire, CCOM(Center of Coastal and Ocean Mapping) 방문교수 </t>
  </si>
  <si>
    <t xml:space="preserve">소프트웨어 개발 방법론(Software Development Methodology)
소프트웨어 통합(Software Integration)
e-navigation 소프트웨어품질(Software Quality) </t>
  </si>
  <si>
    <t>051-410-4418</t>
  </si>
  <si>
    <t>sklee@kmou.ac.kr</t>
  </si>
  <si>
    <t>수처리공학 (Water Treatment Engineering), 분리막공학 (Membrane Engineering), 환경생물공학 (Environmental Biotechnology)</t>
  </si>
  <si>
    <t>연구실175호</t>
  </si>
  <si>
    <t>실험실175</t>
  </si>
  <si>
    <t>2010 서강대학교 화공생명공학 공학사	
2016 서울대학교 화학생물공학 공학박사</t>
  </si>
  <si>
    <t>2023.01~현재        Review Editor for Separation Technologies 
                                   (Frontiers in Environmental Chemistry)
2022.4~2022.11  제8회 국제물산업컨퍼런스 테크니컬 위원
2022.1~현재          한국폐기물자원순환학회(부울경지역) 이사
2022.2~현재          대한상하수도학회 학술위원  
2021.2~현재          Topic Board Editor (Membranes)
2017.2~ 2021.8    Research Fellow, Singapore Membrane Technology Centre (SMTC), 
                                    Nanyang Technological University (NTU)</t>
  </si>
  <si>
    <t xml:space="preserve">(1) 분리막 생물반응기 공정 (Membrane bioreactor; MBR)
(2) 역삼투 공정 (Reverse osmosis; RO)
(3) 중력식 막여과 공정 (Gravity-driven membrane; GDM)
(4) 바이오파울링 저감 (Biofouling control, Quorum sensing &amp; Quorum quenching)
(5) 미세조류를 이용한 자원회수 (Resource recovery using microalgae) </t>
  </si>
  <si>
    <t>051-410-4303</t>
  </si>
  <si>
    <t>swlee@kmou.ac.kr</t>
  </si>
  <si>
    <t>선박 조종운동 및 CFD</t>
  </si>
  <si>
    <t>연구실176호</t>
  </si>
  <si>
    <t>실험실176</t>
  </si>
  <si>
    <t>한국해양대학교(공학사)
한국해양대학교 (공학석사)
Kyushu University, Fukuoka, Japan (공학박사)</t>
  </si>
  <si>
    <t>MARIN(Maritime Research Institute in the Netherlands) (2007-2009)
삼성중공업, 중앙연구소, 선박연구센터 (2009-2016)</t>
  </si>
  <si>
    <t>Ship's Manoeuvring
CFD simulation (Manoeuvring, Sea-keeping, Numerical Wave Basin)
Ship Handling Simulator</t>
  </si>
  <si>
    <t>051-410-4309</t>
  </si>
  <si>
    <t>slee@kmou.ac.kr</t>
  </si>
  <si>
    <t>해양플랜트공학 (Offshore Plant Engineering)</t>
  </si>
  <si>
    <t>연구실177호</t>
  </si>
  <si>
    <t>실험실177</t>
  </si>
  <si>
    <t>Pusan National University (B.S.)
Pusan National University (M.S.)
Texas A&amp;M University (Ph.D.)</t>
  </si>
  <si>
    <t>2008-2009 Engineer, Corporate-Technology of American Bureau of Shipping
2010-2011 Engineer, Offshore Engineering Dept. of American Bureau of Shipping</t>
  </si>
  <si>
    <t>Global performances of offshore plant
Analysis of mooring system
Floating multi-body's interactions</t>
  </si>
  <si>
    <t>051-410-4352</t>
  </si>
  <si>
    <t>lsh@kmou.ac.kr</t>
  </si>
  <si>
    <t>부식방식, 표면처리 공학, 전기화학</t>
  </si>
  <si>
    <t>연구실178호</t>
  </si>
  <si>
    <t>실험실178</t>
  </si>
  <si>
    <t>2010 한국해양대학교 선박에너지시스템공학 (공학사)
2013 한국해양대학교 재료공학 (공학석사)
2018 일본 나고야대학교 재료공학 (공학박사) 
2019부터 현재까지 한국해양대학교 해양신소재융합공학과 교수</t>
  </si>
  <si>
    <t xml:space="preserve">2018-2019 LG전자 어플라이언스 연구소
2019-현재  한국해양대학교 해양신소재융합공학과 부교수   </t>
  </si>
  <si>
    <t>▷에너지 재료(Energy Materials)
 - 수소에너지: 연료전지(Fuel cell) 및 수전해용(Electrolysis) 전극 개발
 - 이차전지: 이차전지(secondary batteries) 및 
   에너지저장장치(Energy storage system) 전극 개발
▷솔루션플라즈마에 의한 나노재료의 합성·분해
   (Nano Materials synthesized by Solution Plasma)
 - 합성: 탄소재료(hetero-graphene), 금속재료(metal nano particle)
 - 분해: 복합오염물질(각종 폐수, 해양 미세플라스틱 등) 분해
▷금속 부식 평가 및 방식 설계(Corrosion science)
 - 금속의 부방식 특성 평가 및 메커니즘 해석
 - 전기화학적 가속시험법을 이용한 금속재료 수명 예측
 - 음극방식, 표면처리를 활용한 방식 설계</t>
  </si>
  <si>
    <t>051-410-4821</t>
  </si>
  <si>
    <t>shlee@kmou.ac.kr</t>
  </si>
  <si>
    <t>전기공학, 제어 시스템(Control Systems)</t>
  </si>
  <si>
    <t>연구실179호</t>
  </si>
  <si>
    <t>실험실179</t>
  </si>
  <si>
    <t>- 2014.02. 충북대학교 전기공학부 졸업
- 2016.02. 충북대학교 전기공학전공(제어전공) 졸업
- 2020.02. 충북대학교 전기공학전공(제어전공) 졸업</t>
  </si>
  <si>
    <t>- 2019 : 중국 Southeast University 연구원
- 2020.03. ~ 2024.02. : 그린에너지연구소 박사후연구원
- 2024.03. ~ 현 재 : 국립한국해양대학교 전기전자공학전공 조교수</t>
  </si>
  <si>
    <t>- 시스템 안정성 해석
- 샘플링(Sampling)를 활용한 다양한 제어 기법 연구</t>
  </si>
  <si>
    <t>051-410-4661</t>
  </si>
  <si>
    <t>yclee@kmou.ac.kr</t>
  </si>
  <si>
    <t>Mechatronics Engineering(Electrical Electronic and Control)</t>
  </si>
  <si>
    <t>연구실180호</t>
  </si>
  <si>
    <t>실험실180</t>
  </si>
  <si>
    <t>Ph.D, Mechatronics Engineering in Korea Maritime and Ocean University 
Master Degree, Mechatronics Engineering in Korea Maritime and Ocean University
Master Degree, Maritime Safety and Environment Administration 
in World Maritime University, established by IMO Which is Specialised Agency of UN
Bachelor Degree, Marine Engineering in Korea Maritime and Ocean University</t>
  </si>
  <si>
    <t xml:space="preserve">Currently, Assistant Professor of KMOU
2014 year ~ Present : International relation Director of The Korean Society of Marine Engineering
2014 year ~ Present : Editor to The Korean Society of Marine Engineering
2004 year ~ Present : Delegate of ROK to IMO (Assembly, Council, MSC, FAL, HTW etc)
2009 year ~ Present : Member of Examination Committee on Marine Engineer, Ministry of Ocean and Fishery
2003 year ~ 2015 year : Assistant Professor/Instructor  of KIMFT
1999 year ~ Nov. 2002 : Marine Engineer
</t>
  </si>
  <si>
    <t>1) Ship Power System Quality and Control
2) Electric Propulsion Ship
3) IMO related things</t>
  </si>
  <si>
    <t>051-410-4395</t>
  </si>
  <si>
    <t>yhlee@kmou.ac.kr</t>
  </si>
  <si>
    <t>국제법, 해양법(International Law, Law of The Sea  )</t>
  </si>
  <si>
    <t>연구실181호</t>
  </si>
  <si>
    <t>실험실181</t>
  </si>
  <si>
    <t>1984년 경희대학교(법학사) 
1986년 경희대학교(법학석사) 
1994년 경희대학교(법학박사)</t>
  </si>
  <si>
    <t xml:space="preserve">1987.03-2004.08  한국해양연구원 책임연구원
2001.08-2002.07  미국 하와이대학교 법과대학 객원연구원 
2004.09-현   재  한국해양대학교 해사법학부 전임강사, 조교수, 부교수, 교수 
2020.12-현   재  한국해양대학교 도서관장/박물관장
1989.02-현   재   대한국제법학회 평의원, 상임이사
1994.02-2014.07  유엔 해양법회의 및 국제해저기구 정부대표 등 30여회 정부대표
2004.05-2019.05  정부간해양학위원회 한국위원회 위원, 수석부위원장
2007.04-현   재  해양경찰청 국제해양법위원회 위원
2012.08-현   재  국제해양법 특별중재재판소 해양과학조사분야 중재전문가 
2013.06-현   재  해양수산부 해양수산과학기술위원회 위원, 공동위원장
2015.01-2018.12  국가과학기술심의회 전문위원
2015.12-2017.12  국립해양생물자원관 비상임이사
2017.09-현   재  해양경찰청 규제심사위원회 위원
</t>
  </si>
  <si>
    <t xml:space="preserve">&lt;논문&gt;
심해저활동에 대한 보증국의 의무와 책임에 관한 고찰(Ocean &amp; Polar Research 제33권 제4호), 2011.12   
남극조약체제상 환경보호제도에 관한 고찰(해사법연구 제24권 제3호), 2012.11   
북극 북서항로의 국제법적 지위에 관한 연구(경희법학 제47권 제4호), 2012.12   
북극 스발바르조약에 관한 연구(해사법연구 제25권 제2호), 2013. 7   
국제판례상 실효적 지배의 개념과 독도에 관한 고찰(Ocean &amp; Polar Research 제35권 제4호), 2013.12   
국제해양법상 인공섬, 시설 및 구조물 제도의 쟁점과 우리나라의 입법태도에 관한 고찰- 배타적 경제수역과 대륙붕을 중심으로(Ocean &amp; Polar Research 제36권 제4호), 2014.12   
IUU어업에 대한 국제법상 국가의 의무와 우리나라의 국내입법 태도에 관한 연구(한국해양정책학회지 제1권 제2호), 2016.12   
국제해양법협약상 전통적 어업권의 </t>
  </si>
  <si>
    <t>051-410-4262</t>
  </si>
  <si>
    <t>skywonju@kmou.ac.kr</t>
  </si>
  <si>
    <t>동력기계공학(내연기관)</t>
  </si>
  <si>
    <t>연구실182호</t>
  </si>
  <si>
    <t>실험실182</t>
  </si>
  <si>
    <t>1999. 3 ~ 2003. 2 : 한국해양대학교 기관시스템공학 공학사
2013. 3 ~ 2015. 2 : 한국해양대학교 동력기계공학 공학석사
2015. 3 ~ 2017. 2 : 한국해양대학교 동력기계공학 공학박사</t>
  </si>
  <si>
    <t>2003. 3 ~ 2010. 9 : 한진해운(주) / 엔지니어
2010. 10 ~ 2012. 8 : 기상청 / 기상관측선 기관장
2012. 9 ~ 2015. 8 : 한국해양대학교 / 한바다호 일등기관사
2015. 9 ~ 2017. 9 : 한국해양수산연수원 / 교수(전임강사)
2017. 10 ~ 2021. 9 : 한국해양대학교 / 조교수
2017. 1 ~ 2018.12 : 한국마린에지니어링학회 / 국제이사
2019. 7 ~ 현재 : 해양환경안전학회 / 국제이사
2019. 1 ~ 2020.12 : 한국마린엔지니어랑학회 / 편집이사, 편집위원 
2021. 3 ~ 2022.11 : 해사산업연구소 / 소장 
2021. 3 ~ 2022.11 : 융복합공동장비센터 / 센터장 
2021. 1 ~ 2022.12 : 한국마린엔지니어랑학회 / 사업이사, 편집위원
2021.10 ~ 현재 : 한국해양대학교 / 부교수
2022. 1 ~ 현재 : 한국동력기계공학회 / 학술이사 
2023. 1 ~ 현재 : 한</t>
  </si>
  <si>
    <t xml:space="preserve">- 선박 유해 배출물(CO2, NOx, SOx, PM 등) 저감 기술 연구
- 선박 기인 PM/BC의 특성 분석 및 Recycling 기술 연구
- 선박용 내연기관의 연소해석 및 에미션 특성 시뮬레이션 
- 선박 기인 오염물질 배출량 산정 및 환경성 평가 연구
- 선박 친환경 대체연료(LNG, LPG, 수소, 암모니아, Bio fuel 등) 추진시스템 연구
- 선박 기관의 에너지 효율 및 성능 진단·예측 기술 연구
◎ 주요 SCI 논문
· Prediction of diesel generator performance and emissions using minimal sensor data and analysis of advanced machine learning techniques, Journal of Ocean Engineering and Science, 2024
· Toward optimized operation of freshwater generator using computer </t>
  </si>
  <si>
    <t>051-410-5098</t>
  </si>
  <si>
    <t>lys@kmou.ac.kr</t>
  </si>
  <si>
    <t>선박공학전공</t>
  </si>
  <si>
    <t>연구실183호</t>
  </si>
  <si>
    <t>실험실183</t>
  </si>
  <si>
    <t>- 한국해양대학교 해사수송과학부 졸업
- 한국해양대학교 해사수송과학과 해사산업공학 공학석사
- 일본 고베대학 상선학연구과 상선학석사
- 일본 고베대학 해사수송과학과 공학박사</t>
  </si>
  <si>
    <t>- 1995.5 - 현재 : 한국항해항만학회 정회원
- 1996.2 - 현재 : 해양환경안전학회 정회원, 기술이사
- 2010.1 - 현재 : 해상교통안전진단 책임급진단사
- 2012.2 - 현재 : 한국해양대학교 실습선 한바다호 선장</t>
  </si>
  <si>
    <t xml:space="preserve">선박 운항·항행 안전, 조종성능, 계류안전성, 해상교통안전진단 </t>
  </si>
  <si>
    <t>051-410-4353</t>
  </si>
  <si>
    <t>elee@kmou.ac.kr</t>
  </si>
  <si>
    <t>금속 재료 및 주조, 기계적 및 화학적 특성 분석</t>
  </si>
  <si>
    <t>연구실184호</t>
  </si>
  <si>
    <t>실험실184</t>
  </si>
  <si>
    <t>2008 부산대학교 재료공학 (공학사)
2010 부산대학교 재료공학 (공학석사)
2015 Colorado School of Mines (공학박사) 
2018부터 현재까지 한국해양대학교 해양신소재융합공학과 교수</t>
  </si>
  <si>
    <t>2010-2011 재료연구소
2016-2018 Post-Doctoral Fellow,  Worcester Polytechnic Institute 
2018-현재 Affiliate Research Scientist, Worcester Polytechnic Institute
2018-현재 한국해양대학교 해양신소재융합공학과 부교수</t>
  </si>
  <si>
    <t>알루미늄 합금 주조
알루미늄 주조품의 잔류응력 연구
합금 설계 및 물성 평가(알루미늄, 철강)
고침입 스테인리스강의 개발과 특성 평가 
합금의 기계적 특성 및 부식특성 
자동차 부품관련 알루미늄 주조 및 공정개발
인공지능 기반 주조 공정 플랫폼 개발
주조품 품질 평가 및 메커니즘 분석(CT/X-ray 분석법)</t>
  </si>
  <si>
    <t>051-410-4236</t>
  </si>
  <si>
    <t>eunbang@kmou.ac.kr</t>
  </si>
  <si>
    <t>해양안전· 보안 시스템</t>
  </si>
  <si>
    <t>연구실185호</t>
  </si>
  <si>
    <t>실험실185</t>
  </si>
  <si>
    <t>1985 한국해양대학교 항해학과 (공학사)
1988 한국해양대학교 대학원 (공학석사)
1995 Tokyo Institute of Technology, Department of Applied Electronics (공학박사)
2002 United States Coast Guard Academy 교환교수</t>
  </si>
  <si>
    <t>(교내활동)
        2014-2016 해사대학 학장                                                        
        2005-2006 승선생활관 관장                                                      
        2003-2006 해양경찰학과 학과장                                             
        2007,2008,2010,2015,2017,2018 대학인사위원회 위원(6회)                                   
        2013-2015 평의원회 평의원                                                     
        2015-현재 전문대학위원회 위원                                            
        2013-2015 해양과학</t>
  </si>
  <si>
    <t>해양안전·보안, 해양경찰학, 해상안전시스템, 리스크 분석/평가/관리, 위험화물 운송관리</t>
  </si>
  <si>
    <t>051-410-4403</t>
  </si>
  <si>
    <t>islee@kmou.ac.kr</t>
  </si>
  <si>
    <t>무역실무(International Trade Practice)</t>
  </si>
  <si>
    <t>연구실186호</t>
  </si>
  <si>
    <t>실험실186</t>
  </si>
  <si>
    <t>2005 강원대학교 경영대학 무역학과(경영학사)
2017 연세대학교 정경대학 창업학과(창업학석사)
2023 동국대학교 사회과학대학 국제통상학과(무역학박사)</t>
  </si>
  <si>
    <t>2007~2024 원스탑관세법인 대표관세사
2023~현재 서울세관 관세삼사위원회 위원
2012~현재 중소벤처기업부 전문위원
2009~현재 관세청 YES-FTA 전문위원
2024~현재 국립한국해양대학교 해양인문사회과학대학 국제무역경제학부 조교수
2024~현재 국제 e-비즈니스 학회 상임이사</t>
  </si>
  <si>
    <t>FTA, Digital Trade, Entrepreneurship, Business Model</t>
  </si>
  <si>
    <t>051-410-4577</t>
  </si>
  <si>
    <t>jslee@kmou.ac.kr</t>
  </si>
  <si>
    <t>지능시스템(Intelligent System)</t>
  </si>
  <si>
    <t>연구실187호</t>
  </si>
  <si>
    <t>실험실187</t>
  </si>
  <si>
    <t>2003.8 한국항공대학교 컴퓨터공학과(지능시스템) 공학박사
1999.2 한국항공대학교 컴퓨터공학과(지능시스템) 공학석사
1997.2 한국항공대학교 전자계산학과 이학사</t>
  </si>
  <si>
    <t xml:space="preserve">2004. ~ 현재 국립한국해양대학교 교수
2009. ~ 현재 한국시뮬레이션학회 편집위원 </t>
  </si>
  <si>
    <t xml:space="preserve">컴퓨터보안, 지능시스템, 모델링 및 시뮬레이션 </t>
  </si>
  <si>
    <t>051-410-4662, 010-8829-2921</t>
  </si>
  <si>
    <t xml:space="preserve">julee@kmou.ac.kr </t>
  </si>
  <si>
    <t xml:space="preserve">동력기계·재료공학 </t>
  </si>
  <si>
    <t>연구실188호</t>
  </si>
  <si>
    <t>실험실188</t>
  </si>
  <si>
    <t>1999. 3 ~ 2003. 2 한국해양대학교, 운항시스템공학부, 공학사
2009. 3 ~ 2011. 2 한국해양대학교, 기관시스템공학과, 동력기계공학, 공학석사
2012. 3 ~ 2016. 8 한국해양대학교, 기관시스템공학과, 동력기계·재료공학, 공학박사</t>
  </si>
  <si>
    <t>2003 ~ 2006	 STX Panocean, 엔지니어
2007 ~ 2016	 한국선급, 책임검사원 / 기관파트장
2016 ~ 2019	 목포해양대학교 해양메카트로닉스학부 / 조교수  
2019 ~    	         국립한국해양대학교 기관시스템공학부 / 부교수
2019 ~ 2020	 한국마린엔지니어링학회 연구이사
2020 ~ 2023	 국제 e-Navi 해양경제학회 편집위원
2020 ~ 		         중앙해양안전심판원 심판변론인
2021 ~ 2024  	 한국마린엔지니어링학회 편집이사
2022 ~        	         한국동력기계공학회 편집이사
2022.1. ~ 2022.7. 해사IT공학과장
2021.5. ~ 2023.5. 부산광역시 인재양성사업 BB21Plus 사업단장
2022.8. ~ 2023.7. 승선생활관장    		
2023.8. ~ 2025.1. 연구년(The University of Missouri, U.S.A.)
2025.1. ~ 	 한국마린엔지</t>
  </si>
  <si>
    <t xml:space="preserve">선박 추진축계정렬/진동
(Shafting system related alignment and vibration)
동력전달장치 및 추진계통의 손상원인분석
(Root cause survey/analysis of power transmission and propulsor)
기기상태모니터링 및 잔여수명예측
(Machinery CBM and its assessment of residual life) 
지능형 기관상태 모니터링
(Intelligent condition based monitoring based on machine learning &amp; deep learning)
전주기평가 및 전망적 전주기 평가
(LCA(Life Cycle Assessment) and P-LCA(Perspective Life Cycle Assessment))
수상함 추진체계 이상 원인조사/분석
Surface Ship shafting system Root cause analysis
&lt;최근 주요 SCI급 연구실적&gt;
</t>
  </si>
  <si>
    <t>051-410-4299</t>
  </si>
  <si>
    <t>jaewonlee@kmou.ac.kr</t>
  </si>
  <si>
    <t>열공학 (Thermal Engineering), 열 및 물질전달 (Heat and Mass Transfer)</t>
  </si>
  <si>
    <t>연구실189호</t>
  </si>
  <si>
    <t>실험실189</t>
  </si>
  <si>
    <t>-경희대학교 기계공학-공학사
-고려대학교 기계공학(열공학)-공학박사</t>
  </si>
  <si>
    <t>-2017-2020 에코에너지기술연구소 선임연구원
-2020-2023 고려대학교 기계공학부 연구교수
-2023-현재 한국해양대학교 기계공학부 조교수</t>
  </si>
  <si>
    <t>-열공학
-열 및 물질 전달
-에너지 저장&amp;변환
-CCUS (CO2 포집, 활용, 저장)
-생활가전</t>
  </si>
  <si>
    <t>051-410-4466</t>
  </si>
  <si>
    <t>jaeha@kmou.ac.kr</t>
  </si>
  <si>
    <t>콘크리트구조 (Concrete structure)</t>
  </si>
  <si>
    <t>연구실190호</t>
  </si>
  <si>
    <t>실험실190</t>
  </si>
  <si>
    <t>학사 한동대학교 토목공학 (B.E.)
석사 The Pennsylvania State University (University Park), 콘크리트구조 (M.S.)
박사 The Pennsylvania State University (University Park), 콘크리트구조 (Ph.D.)</t>
  </si>
  <si>
    <t>[주요 경력]
한국원자력안전기술원(KINS) 선임연구원 (2010.7-2012.7)
펜실베니아주립대학교 CITEL(연구소) 박사후연구원 (2010.5-2010.7) 
The Pennsylvania State University (University Park) Visiting Scholar (2018.2-2019.2)
North Carolina State University (Raleigh) Visiting Scholar (2024.9-2026.2)
[교내 경력]
토목공학과 교수 (2023.3 ~ 현재)
물류·환경·도시인프라공학부(건설공학전공) 교수 (2021.3 ~ 2023.2.28)
건설공학과 교수 (2020.4 ~ 2021.2)
건설공학과 조교수, 부교수 (2012.8 ~ 2020.3)
[교내 봉사]
산업기술연구소 분과위원 (2013.8-2014.8)
공대발전위원회 위원(2014.3-2015.2)
재난위험시설 심의위원회 위원(2014.6-2015.5)
건설공학과 학과장</t>
  </si>
  <si>
    <t>-원자력시설물의 콘크리트 재료 및 구조 (Concrete of Nuclear Facilities and NPPs)
-해양콘크리트구조물 (Coastal Concrete Structures)
-합성재료를 이용한 콘크리트 구조물의 보강 (Rehabilitation of Concrete Structures using Composite Materials) 
-외부부착 FRP 시트보강 콘크리트 구조물의 거동 (Behavior of Externally bonded FRP Strengthened Concrete Structures) 
-섬유보강 콘크리트 (Fiber Reinforced Cement based Composites)  
-콘크리트의 파괴역학 (Fracture Mechanics of Concrete)
-콘크리트 구조물의 충돌 거동 (Behavior of Concrete Structures under Impact)
-3DCP 건설재료의 레올로지/구조 거동</t>
  </si>
  <si>
    <t>051-410-4254</t>
  </si>
  <si>
    <t>lee0313@kmou.ac.kr</t>
  </si>
  <si>
    <t>기관공학, 환경공학</t>
  </si>
  <si>
    <t>연구실191호</t>
  </si>
  <si>
    <t>실험실191</t>
  </si>
  <si>
    <t>1984 한국해양대학교 기관공학 공학사
2003 부산대학교 청정공학 석사졸업
2005 부산대학교 환경공학 박사수료</t>
  </si>
  <si>
    <t>1984-2000 현대상선주식회사 기관장,Y2K선박팀장
2000-2003 한국해양대학교 전임강사,기관장
2003-2007 한국해양대학교 조교수,기관장
2007-2012 한국해양대학교 부교수
2012- 현재 한국해양대학교 교수</t>
  </si>
  <si>
    <t>051-410-4793</t>
  </si>
  <si>
    <t>jhlee3416@kmou.ac.kr</t>
  </si>
  <si>
    <t>스포츠사회학(Sports Sociology), 스포츠관광(Sports Tourism)</t>
  </si>
  <si>
    <t>연구실192호</t>
  </si>
  <si>
    <t>실험실192</t>
  </si>
  <si>
    <t>1993 동아대학교 사회체육학과(체육학사)
1995 동아대학교 일반대학원(체육학석사)
2001 경성대학교 교육대학원(교육학석사)
2003 부산대학교 일반대학원(이학박사)</t>
  </si>
  <si>
    <t>2017.10.01 ~  現 한국해양대학교 해양체육학과 교수 
2018.09.01 ~ 現 한국해양대학교 해양과학기술연구소 소장
2016.08.25 ~ 2018.8.31 한국해양대학교 평생교육원 원장
2012.10.01 ~201709.30 한국해양대학교 해양체육학과 부교수 
2012년도 한국해양대학교 해양과학기술대학 최우수 연구교수
2012. 8. 13 ∼ 2013. 2. 28  한국해양대학교 체육부장
2010. 3. 1 ∼ 2013. 2. 28 한국해양대학교 해양체육학과 학과장
2008. 9. 1 ∼  2012. 9. 30 한국해양대학교 해양체육학과 조교수
2006. 9. 1 ∼ 2008. 8. 30  한국해양대학교 해양체육학과 전임강사
2004. 3.  ∼ 2006. 2 신라대학교 체육학부 전임강사</t>
  </si>
  <si>
    <t>- 삶의 질 향상을 위한 스포츠관광의 활성화 방안 연구
- 레저스포츠 관광 참여자의 라이프스타일 및 참여동기가 몰입도와 소비문화
  에 관한 연구
- 모험스포츠 참가자의 운동중독이 사회성과 자기존중감에 관한 연구
- 소규모 어촌, 어항 개발을 통한 해양레저스포츠관광 활성화 방안에 관한 
  연구
- 요트의 장비와 기술개발에 관한 연구</t>
  </si>
  <si>
    <t>051-410-4377</t>
  </si>
  <si>
    <t>it_leejh@kmou.ac.kr</t>
  </si>
  <si>
    <t>인공지능(자연어처리)</t>
  </si>
  <si>
    <t>연구실193호</t>
  </si>
  <si>
    <t>실험실193</t>
  </si>
  <si>
    <t>한국해양대학교 데이터사이언스전공 조교수 (2025~현재)
동의대학교 바이오헬스혁신융합대학 데이터 전공 주임교수 (2023~2025) 
동의대학교 인공지능학과 조교수 (2023~2025) 
한국정보통신학회 연구이사/AI분과위원장 (2022~현재) 
신라대학교 강사 (2022~2023) 
부산대학교 Grand ICT 연구센터 전임연구원 (2021~2023)</t>
  </si>
  <si>
    <t>대표 수행 프로젝트 (2023 ~ 현재)
- (우주항공 ICT 국산화 상용기술개발) 유무인 복합전투체계 적용을 위한 AI 기반 복수 무인기 정찰 임무수행 기술 개발
- (현대자동차 미래기술공모) 웹모니터링 기반의 자동차 클레임요소 예측 시스템
- 항공 및 국방 무기체계 소프트웨어 취약점 탐지를 위한 AI 기반 정적분석 기술 개발
- (그랜드ICT) 거대 언어 모델(LLM, Large Language Model)을 활용한 판례 기반 법률 상담 시스템
- (그랜드ICT) 12세부 정부 및 지자체 민원에 특화된 거대언어모델(LLM, Large Language Model) 기반의 질의응답 시스템 개발
- 거대언어모델(LLM) 기반의 질의응답(QnA) 시스템 개발(산학공동기술개발과제)
- 디지털헬스 공공데이터 기반 데이터베이스 구축 사례조사 및 수업 활용 방안 연구
대표 논문
- Distance Based Korean WordNet(alias. KorLex) Embedding Model(Appli</t>
  </si>
  <si>
    <t>인공지능, 자연어처리</t>
  </si>
  <si>
    <t>051-410-4727</t>
  </si>
  <si>
    <t>leejoosuk@kmou.ac.kr</t>
  </si>
  <si>
    <t>응용미시경제학(applied microeconomics)</t>
  </si>
  <si>
    <t>연구실194호</t>
  </si>
  <si>
    <t>실험실194</t>
  </si>
  <si>
    <t>1999 고려대학교 정경대학 경제학과(경제학사)
2001 고려대학교 대학원 경제학과(경제학석사)
2007 고려대학교 대학교 경제학과(경제학박사)</t>
  </si>
  <si>
    <t>2001년 1월 - 2002년 7월 한국씨티은행 
2007년 3월 - 2009년 2월 고려대학교 경제학과 BK21 경제학 사업단 연구교수
2009년 2월 - 2014년 8월 호서대학교 사회과학대학 글로벌통상학과 조교수
2014년 9월 - 2020년 4월 국립한국해양대학교 국제무역경제학부 부교수
2020년 4월 - 현      재  국립한국해양대학교 국제무역경제학부 정교수
2019년 5월 - 2024년 8월  국립한국해양대학교 세계해양발전연구소 소장
2020년 2월 - 현      재  한국경제학회 경제학연구 편집위원
2020년 2월 - 현      재  한국환경경제학회  이사
2020년 2월 - 현      재  한국문화경제학회 이사
2022년 4월 - 2024년 3월 한국은행 부산본부 자문교수
2023년 5월 - 현      재  부산연구원 연구자문위원
상훈
2005년 12월 부총리 겸 교육인적자원부 장관 표창 (BK21 1단계 사업)
2006년 12월 고려대학교 BK21 경</t>
  </si>
  <si>
    <t>응용미시경제학, 경제성분석(비용-편익분석), 환경 및 지역도시경제학</t>
  </si>
  <si>
    <t>051-410-4571</t>
  </si>
  <si>
    <t>woongsengine@kmou.ac.kr</t>
  </si>
  <si>
    <t>내연기관</t>
  </si>
  <si>
    <t>연구실195호</t>
  </si>
  <si>
    <t>실험실195</t>
  </si>
  <si>
    <t xml:space="preserve">2003. 02. 한국해양대학교 기관시스템공학부 공학사 
2012. 02. 한국해양대학교 기관시스템공학과 공학석사 
2018. 02. 한국해양대학교 기관공학과 공학박사
</t>
  </si>
  <si>
    <t xml:space="preserve">2003. 03.~ 2009. 03. STX Panocean 기관사
2009. 03.~ 2012. 01. 한국해양대학교 실습선/한나라호 조교
2012. 01.～2018. 08. 한국해양수산연수원 부교수  
2018. 09.～현 재 한국해양대학교 해사대학 해사IT공학부 
&lt;수상경력&gt;
한국마린엔지니어링학회/우수논문상/2018.04.26 
</t>
  </si>
  <si>
    <t xml:space="preserve">선박디젤엔진의 효율향상기술
선박디젤엔진의 배기배출물 저감 기술연구업적검색서비스
</t>
  </si>
  <si>
    <t>051-410-4421</t>
  </si>
  <si>
    <t>jylee120@kmou.ac.kr</t>
  </si>
  <si>
    <t>Wireless Communication, Machine Learning</t>
  </si>
  <si>
    <t>연구실196호</t>
  </si>
  <si>
    <t>실험실196</t>
  </si>
  <si>
    <t>- 2023 한국과학기술원 전기및전자공학부 (공학박사)
- 2018 광주과학기술원 전기전자컴퓨터공학부 (공학석사)
- 2016 광운대학교 전자통신공학과 (공학사)</t>
  </si>
  <si>
    <t>- 2025.03 ~ 현재 국립한국해양대학교 전자전기정보공학부, 조교수
- 2023.03 ~ 2025.02 삼성전자 네트워크사업부, Staff Engineer
- 2019.07 ~ 2020.01 Queen's University, Canada, Visiting Researcher</t>
  </si>
  <si>
    <t xml:space="preserve">Physical Layer Security,  
Communication Signal Processing, 
Machine Learning based Optimization
</t>
  </si>
  <si>
    <t>051-410-4203</t>
  </si>
  <si>
    <t>julee88@kmou.ac.kr</t>
  </si>
  <si>
    <t>기관학 내연기관</t>
  </si>
  <si>
    <t>연구실197호</t>
  </si>
  <si>
    <t>실험실197</t>
  </si>
  <si>
    <t>1992년 한국해양대학교 기관공학 학사
2007년 한국해양대학교 해사공학 기관시스템공학 석사</t>
  </si>
  <si>
    <t>1992년  - 1997년. 10월 한진해운(주) 기관사                                       
1998년 - 2003년 실습선 한나라호 일등기관사
2004년 - 2005년 실습선 한바다호 신조 감독, 인수 기관장
현재 - 한국해양대학교 교수</t>
  </si>
  <si>
    <t xml:space="preserve">선박내연관의 속도변동에 의한 성능변화 및 예측
선박 배기 배출 물 후처리 장치 
LNG Bunkering 및 수소 누출, 확산 및 화재연구업적검색서비스
</t>
  </si>
  <si>
    <t>051-410-4572</t>
  </si>
  <si>
    <t>culee@kmou.ac.kr</t>
  </si>
  <si>
    <t>연구실198호</t>
  </si>
  <si>
    <t>실험실198</t>
  </si>
  <si>
    <t>- 2009 한국해양대학교 컴퓨터·제어·전자통신공학부 공학사
 - 2020 한국해양대학교 대학원 컴퓨터공학과 공학석사
 - 2023 한국해양대학교 대학원 컴퓨터공학과 공학박사</t>
  </si>
  <si>
    <t>- 2016~2020 (주)파나시아 기업부설연구소
 - 2020~2023 한국건설생활환경시험연구원 소프트웨어평가센터
 - 2023~현재 국립한국해양대학교 기관시스템공학부 조교수</t>
  </si>
  <si>
    <t xml:space="preserve"> - 인공지능 안전(Artificial Intelligence Safety)
 - 인공지능 신뢰성(Artificial Intelligence Trustworthiness)
 - 위험성 평가(Risk Assessment)
 - 소프트웨어 개발 방법론(Software Development Methodology)
 - HILS/SILS(Hardware/Software-In-the-Loop Simulation)</t>
  </si>
  <si>
    <t>+82-51-410-4642</t>
  </si>
  <si>
    <t>chlee@kmou.ac.kr</t>
  </si>
  <si>
    <t>해사법무</t>
  </si>
  <si>
    <t>연구실199호</t>
  </si>
  <si>
    <t>실험실199</t>
  </si>
  <si>
    <t xml:space="preserve"> 2001.02 한국해양대학교 해사수송과학부 졸업 (이학사)
 2012.02 한국해양대학교 대학원 해양정책학과 졸업 (법학석사)
 2014.02 한국해양대학교 대학원 해양정책학과 졸업 (법학박사)</t>
  </si>
  <si>
    <t>2001.02 ～ 2006.05 한진해운 승선 근무 (1등 항해사)
2006.12 ～ 2012.03 대우조선해양 근무 (대리)
2012.03 ～ 2018.03 한국해양수산연수원 근무 (조교수)
2018.04 ～ 현재    한국해양대학교 항해융합학부 (부교수)</t>
  </si>
  <si>
    <t xml:space="preserve">○ 주요논문
 - 한국조선소 안전표준화를 통한 국내 조선업의 경쟁력 강화 방안에 관한 연구
    (수산해양교육연구 제30권 1호, 2018)
 - 자율운항선박을 위한 충돌예방지원 시스템 개발
    (수산해양교육연구 제30권 1호, 2018)
 - 해양에너지 종합보험약관에 대한 일고찰
    (한국해사법학회 제29권 2호, 2017.07)
 - 심해 시추와 관련된 국내 해양 환경 및 안전 관련법 개선에 대한 입법론적 연구
    (한국해양환경안전학회 제23권 1호, 2017.02)
 - 해양플랜트 운영관리계약에 관한 기초연구
    (한국수산해양교육학회 제23권 1호, 2017.03)
 - 해양플랜트 인력양성을 위한 직무능력향상 매트릭스 개발에 관한 연구-해기사의 직업전환을 중심-
    (한국수산해양교육학회 제28권 2호, 2016.04)
 - 해양플랜트공사계약상의 계약변경 조항에 대한 법적 고찰
    (한국해사법학회 제28권 2호, 2016.07)
</t>
  </si>
  <si>
    <t>051-410-4277</t>
  </si>
  <si>
    <t>leeck@kmou.ac.kr</t>
  </si>
  <si>
    <t>선박조종운동, 해양시스템공학</t>
  </si>
  <si>
    <t>연구실200호</t>
  </si>
  <si>
    <t>실험실200</t>
  </si>
  <si>
    <t>2003. 3. : 일본 큐슈대학 선박해양시스템공학과 (공학박사 - 해양시스템공학 전공)
1999. 2. : 한국해양대학교 선박운항시스템공학과 (공학석사 - 항해시스템공학 전공)
1993. 2. : 한국해양대학교 해사수송과학과 (공학사 - 항해학)</t>
  </si>
  <si>
    <t>2022. 8. ~ 현재 : 마린시뮬레이션센터소장
2018. 8. ~2019. 11. : 한국해양대학교 학생처장
2017. 2. ~ 2018. 4. : 한국해양대학교 항해학부 학부장
2013. 2. ~ 현재 : 한국해양대학교 항해학부 조교수, 부교수, 교수
2004. 9. ~ 2012. 12. : 한국해양대학교 수중운동체특화연구센터 전임연구원, 연구교수
1993. 2. ~ 1999. 2. : 해군 소위, 중위, 대위 (해군사관학교 교관)</t>
  </si>
  <si>
    <t>선박조종운동 시뮬레이션
선박충돌 및 좌초사고(해양사고) 원인 분석
선박과 선박간의 상호간섭영향 (Ship-Ship Interaction)
Bank Effect</t>
  </si>
  <si>
    <t>051-410-4302</t>
  </si>
  <si>
    <t>hwlee@kmou.ac.kr</t>
  </si>
  <si>
    <t>조선해양 설계 생산 시뮬레이션</t>
  </si>
  <si>
    <t>연구실201호</t>
  </si>
  <si>
    <t>실험실201</t>
  </si>
  <si>
    <t xml:space="preserve">2014 서울대학교 조선해양공학과 (공학사)
2020 서울대학교 조선해양공학과 (공학박사)
</t>
  </si>
  <si>
    <t xml:space="preserve">2020.3-2022.8 서울대학교 해양시스템공학연구소 연수연구원
2022.9-2023.2 서울대학교 해양시스템공학연구소 연구조교수
</t>
  </si>
  <si>
    <t xml:space="preserve">- 시뮬레이션 기반 설계 (Simulation-based ship design)
- 다물체계 동역학 및 제어 (Multibody dynamics and control)
- 최적 설계 (Optimal ship design)
- 가상 현실 통합 시뮬레이션 (Integrated simulation with virtual environment)
</t>
  </si>
  <si>
    <t>051-410-4751</t>
  </si>
  <si>
    <t>hjlee@kmou.ac.kr</t>
  </si>
  <si>
    <t>물리해양학(Physical Oceanography)</t>
  </si>
  <si>
    <t>연구실202호</t>
  </si>
  <si>
    <t>실험실202</t>
  </si>
  <si>
    <t>이학사 서울대학교 자연과학대학 해양학 1990년 2월
이학석사 서울대학교 대학원 물리해양학 1993년 2월
원형섬 주변 조석 잔차류에 대한 3차원 수치실험 연구
이학박사 서울대학교 대학원 물리해양학 1999년 8월
3차원 유한차분-Galerkin 함수전개 모형을 이용한 황해 및 동중국해의 해수순환 연구</t>
  </si>
  <si>
    <t>한국해양연구원 연안항만공학연구센터 위촉연구원 1993년 3월 ~ 2000년 4월
일본 큐슈대학교 응용역학연구소 연구원 2000년 4월 ~ 2002년 8월
한국해양대학교 해양환경학과 교수 2002년 9월 ~ 현재</t>
  </si>
  <si>
    <t>해양 순환 모델을 이용한 해양 기후 변화 예측, 지역해 및 대양 순환에 미치는 조석 혼합 효과, 북극해 해빙/해양 접합 모델링</t>
  </si>
  <si>
    <t>051-410-4226</t>
  </si>
  <si>
    <t>hj1911@kmou.ac.kr</t>
  </si>
  <si>
    <t>해사공학(Maritime Engineering)</t>
  </si>
  <si>
    <t>연구실203호</t>
  </si>
  <si>
    <t>실험실203</t>
  </si>
  <si>
    <t>2009.02: 목포해양대학교 해상운송시스템학부 (공학사)
2018.08: 목포해양대학교 해상운송시스템학과 (공학석사)
2022.03: KyuShu University, Department of Maritime Engineering (PhD in Engineering)</t>
  </si>
  <si>
    <t>2009.03 ~ 2014.06: 한진해운 (Container, Bulk, LNGC)
2014.07 ~ 2015.11: H-Line Shipping (LNGC)
2016.01 ~ 2019.02: 목포해양대학교 조교
2022.04 ~ 2024.05: 부경대학교 연구교수
2024.06 ~ 2025.08: 한국해양수산연수원 교수
2025.09 ~ 현재: 한국해양대학교 항해융합학부 조교수</t>
  </si>
  <si>
    <t>충돌회피, 자율운항선박, 인공지능, 인지과학
 □ 주요논문
1. Lee, H. J., &amp; Namgung, H. (2025). A CDC？ANFIS-Based Model for Assessing Ship Collision Risk in Autonomous Navigation. Journal of Marine Science and Engineering, 13(8), 1492.
2. Lee, H. J., &amp; Kim, D. (2025). Navigating narrow waterways: A quantitative study on timing of stand-on ship actions for cooperative collision avoidance for MASS. Ocean Engineering, 322, 120400.
3. Lee, H. J., &amp; Park, D. J. (2024). Collision evasive action timing for MASS using CNN？LSTM-based s</t>
  </si>
  <si>
    <t>051-410-4237</t>
  </si>
  <si>
    <t>limsangseop@kmou.ac.kr</t>
  </si>
  <si>
    <t>연구실204호</t>
  </si>
  <si>
    <t>실험실204</t>
  </si>
  <si>
    <t>2007 한국해양대학교 운항시스템공학부 졸업(공학사)
2014 한국해양대학교 대학원 해운경영학과 졸업(경영학석사)
2018 한국해양대학교 대학원 해운경영학과 졸업(경영학박사)</t>
  </si>
  <si>
    <t xml:space="preserve">2007 ~ 2012        현대상선, 항해사(1등 항해사)
2020 ~ 2020.9     배재대학교 무역물류학과 조교수
2020.10 ~ 현재     한국해양대학교 해사수송과학부 조교수
*학회활동
2022 ~ 현재    한국항해항만학회 연구이사
2022 ~ 현재    한국컴퓨터정보학회 이사
</t>
  </si>
  <si>
    <t>- 해양금융(Shipping Finance)
- 해운경기예측(Shipping Business Forecasting)
- 선박가치평가(Ship Valuation)
- 인공지능융합연구(Artificial Intelligence Application on Shipping Practice)
파나막스 중고선가치 추정모델 연구,한국항해항만학회지, 43(1), 한국항해항만학회, 2019, 72-78
ARIMA-SVM 하이브리드 모델을 활용한 탱커 운임지수 예측, 금융공학연구, 17(4), 한국금융공학회, 2018, 79-98
케이프선 시장 운임의 결정요인 및 운임예측 모형 분석, 한국항해항만학회지, 42(6), 한국항해항만학회,2018, 539-545
Supramax Bulk Carrier Market Forecasting with Technical Indicators and Neural Networks, 한국항해항만학회지, 42(5), 한국항해항만학회, 2018, 341-346
순환신경망모델을 활</t>
  </si>
  <si>
    <t>sylim@kmou.ac.kr</t>
  </si>
  <si>
    <t>식품영양학(Food &amp; Nutrition)</t>
  </si>
  <si>
    <t>연구실205호</t>
  </si>
  <si>
    <t>실험실205</t>
  </si>
  <si>
    <t>학사 부산대학교 생활환경대학 식품영양학 1992.2.26
석사 부산대학교 일반대학원 식품영양 1994.2.24
(학위논문제목: Linoleic acid 의 항돌연변이 및 항암효과)
박사 부산대학교 일반대학원 식품영양 1997.2.26
(학위논문제목:된장의 항돌연변이 및 항암효과)</t>
  </si>
  <si>
    <t>부산대학교 김치연구소 연구원 1996.7.1 - 1997.7.1
일본 국립식품총합연구소 박사후 연구원 1997.7.17 - 2000.3.10
미국 국립보건연구원 박사후 연구원 2000.4.15 - 2003.9.16
미국 국립보건연구원 연구수행 2003.12.16 - 2004.2.29</t>
  </si>
  <si>
    <t>해양식품개발, 영양학, 해양식품안전성평가, 기능성식품학, 영양생리학, 영양생화학, 수산식품학</t>
  </si>
  <si>
    <t>051-410-4402</t>
  </si>
  <si>
    <t>jaylim@kmou.ac.kr</t>
  </si>
  <si>
    <t>국제무역상무 (International Trade Practices)</t>
  </si>
  <si>
    <t>연구실206호</t>
  </si>
  <si>
    <t>실험실206</t>
  </si>
  <si>
    <t>1989 고려대학교 경영대학 무역학과 (경영학사)
1992 고려대학교 대학원 무역학과 (경영학석사)
2003 고려대학교 대학원 무역학과 (경영학박사)</t>
  </si>
  <si>
    <t>1993 - 1994 고려대학교 기업경영연구소 연구원
1994 - 1998 경인여자대학 무역실무과 전임강사
1998 - 2002 경인여자대학 무역실무과 조교수
2002 - 2012 경인여자대학 무역과(국제무역통상과) 부교수
2012 - 현재 국립한국해양대학교 국제무역경제학부 교수
2000 - 2001 무역절차간소화위원회(UN/CEFACT ITPWG) 위원
2002               Michigan State University 전자무역 교수연수
2005 - 2006 인천지역혁신협의회 물류산업분과 위원
2006 - 2007 인천지역혁신협의회 지역인프라분과 위원
2006 - 현재  (사)한국무역협회 무역아카데미 교수
2009 - 2012 (재)한국탄소관리연구원 이사
2008 - 2012 ㈜컴파스시스템 감사
2009               (사)한국관세학회 사무국장
2011               (사)한국통상정보학회 사무국장</t>
  </si>
  <si>
    <t>&lt;논문&gt;
포페이팅 통일규칙에 관한 연구, 제13권 제2호, 관세학회지, 제13권 제2호, 한국관세학회, 2012.
소셜 커머스가 전자상거래에 미치는 연향, 통상정보연구, 제14권 제1호, 한국통상정보학회, 2012.
A Study on the Korean Policy for Spreading New &amp; Renewable Energy, conducted under JSPS Asian CORE Program : Manufacturing and Environmental Management in East Asia, Part 1, Proceedings, Manufacturing and Environmental Management under Low-Carbon Economy (S-2), Sponsored by Japan Society for th Promotion of Science, Nagoya University and Japan Society for Information and Management</t>
  </si>
  <si>
    <t xml:space="preserve"> 051-410-4318 </t>
  </si>
  <si>
    <t xml:space="preserve"> jhyim@kmou.ac.kr  </t>
  </si>
  <si>
    <t>정보통신 · 통신망 · 통신 프로토콜 (Computer Network &amp; Protocol)</t>
  </si>
  <si>
    <t>연구실207호</t>
  </si>
  <si>
    <t>실험실207</t>
  </si>
  <si>
    <t xml:space="preserve">- 공학박사 </t>
  </si>
  <si>
    <t xml:space="preserve">- 1997-2000 부산울산지방중소기업청 기술자문위원
- 1997-2000 부산광역시 사이버해양박물관 구축자문위원
- 2005-2007 한국해양대학교 정보전산원 원장 
- 2007-현재 캐나다 Simon Fraser University 방문교수 
- 1995-현재 한국해양대학교 공과대학 교수 </t>
  </si>
  <si>
    <t xml:space="preserve">- 컴퓨터 네트워크, 모바일 컴퓨팅, 유비쿼터스 센서 네트워크 </t>
  </si>
  <si>
    <t>051-410-4246</t>
  </si>
  <si>
    <t>jbyim@kmou.ac.kr</t>
  </si>
  <si>
    <t>자율운항선박, 전자항법, 항해계기학</t>
  </si>
  <si>
    <t>연구실208호</t>
  </si>
  <si>
    <t>실험실208</t>
  </si>
  <si>
    <t>한국해양대학교 항해학과 졸업(공학사-항해학 전공)
한국해양대학교 대학원 항해학과(공학석사-항해계기학 전공)
부경대학교 대학원 전자공학과(공학박사-디지털신호처리 전공)</t>
  </si>
  <si>
    <t xml:space="preserve">현재 : 머신러닝, 자율운항선박, 원격제어시스템 등 SCI급 논문 게재
현재 : 항해기기론, 선박운항정보론, 선박검사론 등 교재 개발
2022년 ~ 현재 : 해사인공지능ㆍ보안학부 교수
2022년 ~ 현재 : 한국항해항만학회 회장
2020년 - 현재 : 해양수산부 자율운항선박기술개발사업 한국해양대학교 연구 책임자
2014년 - 2014년 : 일본 동경해양대학교 교환교수
2013년 - 현재 : 해양환경안전학회 학술위원장, 전문이사
2006년 - 2014년 : 해양수산부 씨그랜트사업 단장, 씨그랜트협의회 초대 회장
1998년 - 1999년 : 해군해양연구소 음파부 음향처리분석실장
1995년 - 1999년 : 해군사관학교 교수, 항해운용학과장 </t>
  </si>
  <si>
    <t xml:space="preserve">자율운항선박의 항법장치와 원격제어 시스템 연구 개발연구업적검색서비스
</t>
  </si>
  <si>
    <t>051-410-4248</t>
  </si>
  <si>
    <t>felixjhlim@kmou.ac.kr</t>
  </si>
  <si>
    <t>조선설계</t>
  </si>
  <si>
    <t>연구실209호</t>
  </si>
  <si>
    <t>실험실209</t>
  </si>
  <si>
    <t xml:space="preserve">   - 한국해양대학교 기관공학과 학사
   - 부산대학교 조선해양공학과 석사</t>
  </si>
  <si>
    <t>SK해운 근무
   - 기관장 (LNG운반선/LPG운반선/원유운반선)
   - 공무감독 (선박보선 및 안전 관리)
   - 선박건조감독 (LNG운반선/LPG운반선/원유운반선)
   - 선박 S&amp;P Project Manager</t>
  </si>
  <si>
    <t>- New LNG선박 주기관과 FGSS의 경제성 분석</t>
  </si>
  <si>
    <t>051-410-4682</t>
  </si>
  <si>
    <t>jslim@kmou.ac.kr</t>
  </si>
  <si>
    <t>석유공학</t>
  </si>
  <si>
    <t>연구실210호</t>
  </si>
  <si>
    <t>실험실210</t>
  </si>
  <si>
    <t>서울대학교 공학연구소 연구원
한국과학기술평가원 연구원
The University of Texas at Austin, Visiting Scholar
한국해양대학교 에너지자원공학과 학과장
한국해양대학교 자원개발특성화대학사업단장
한국해양대학교 생산유가스전기술개발사업단장</t>
  </si>
  <si>
    <t>석유/가스/가스하이드레이트 개발 및 생산 
석유/가스/가스하이드레이트 저류층 특성화
탄소지중저장 및 지하유체유동 모델링</t>
  </si>
  <si>
    <t xml:space="preserve"> 051-410-4256</t>
  </si>
  <si>
    <t xml:space="preserve"> kyunlim@kmou.ac.kr</t>
  </si>
  <si>
    <t xml:space="preserve">열공학(열전달),폐열회수 환기 장치, 마이크로 열 교환기(Thermal Engineering, Heat Transfer) </t>
  </si>
  <si>
    <t>연구실211호</t>
  </si>
  <si>
    <t>실험실211</t>
  </si>
  <si>
    <t>1995  부경대학교 기관공학 공학사
1997  부경대학교 열공학 공학석사
2002  큐슈대학 열공학 공학박사</t>
  </si>
  <si>
    <t>1998 - 1999 큐슈대학  연구원
2002 - 2004 부산대학교, 한국해양대학교, 부경대학교 강사 
2002 - 2003 (주)월드이엠 부장(진단부)
2004 - 2005 창원대학교 계약교수
2021 - 현재 기관공학부, 학부장
2022 - 현재 기관시스템공학부 친환경선박전공 전공주임교수</t>
  </si>
  <si>
    <t xml:space="preserve">- 마이크로 채널에서의 이상유동 열전달
- 초소형 기전 시스템의 냉각 기술
- 신냉매 및 차세대 냉매의 열전달 특성
- 공조기ㆍ히트펌프의 고성능 전열관의 개발
- 폐열회수 환기 장치 </t>
  </si>
  <si>
    <t>051-410-4375</t>
  </si>
  <si>
    <t>jangkw@kmou.ac.kr</t>
  </si>
  <si>
    <t>컴퓨터 네트워크 / 유비쿼터스 네트워크</t>
  </si>
  <si>
    <t>연구실212호</t>
  </si>
  <si>
    <t>실험실212</t>
  </si>
  <si>
    <t>- 경북대학교 컴퓨터공학과 학사
- 경북대학교 컴퓨터공학과 대학원 석사
- 경북대학교 컴퓨터공학과 대학원 박사</t>
  </si>
  <si>
    <t>2003 ~  현재   데이터정보학과 교수
2005 ~  현재   한국정보과학회 종신회원
2007 ~  현재   한국통신학회 종신회원
2010 ~  현재   한국정보통신학회 종신회원
2012 ~  2013   미국 Auburn 대학교 방문연구원</t>
  </si>
  <si>
    <t>- 무선 네트워크 프로토콜 설계
- 메타 휴리스틱 알고리즘을 이용한 네트워크 최적화
- 인공지능을 이용한 네트워크 알고리즘 연구</t>
  </si>
  <si>
    <t>051- 410-4413</t>
  </si>
  <si>
    <t>nwjang@kmou.ac.kr</t>
  </si>
  <si>
    <t>전기전자재료</t>
  </si>
  <si>
    <t>연구실213호</t>
  </si>
  <si>
    <t>실험실213</t>
  </si>
  <si>
    <t>- 1990 : 연세대학교 (공학사 - 전기공학)
- 1992 : 연세대학교 (공학석사 - 전기공학)
- 1999 : 연세대학교 (공학박사 - 전기컴퓨터공학)</t>
  </si>
  <si>
    <t>- 1992 ~ 1996 : 삼성전자 LCD사업부 전임연구원
- 1999 ~ 2003 : 삼성전자 반도체연구소 책임연구원
- 2003 ~ 현재 : 한국해양대학교 교수</t>
  </si>
  <si>
    <t>- 비휘발성 메모리소자 (FRAM, PRAM) 
- 압전 소자
- 고휘도 LED</t>
  </si>
  <si>
    <t>051-410-4384</t>
  </si>
  <si>
    <t>cmhee2004@kmou.ac.kr</t>
  </si>
  <si>
    <t>연구실214호</t>
  </si>
  <si>
    <t>실험실214</t>
  </si>
  <si>
    <t>대구가톨릭대학교 상학사 
대구가톨릭대학교 대학원 경영학석사 
경북대학교 대학원 경영학박사(경영정보시스템)</t>
  </si>
  <si>
    <t>2004~:한국해양대학교 해운경영학부 교수
2008.~2010.~: 한국해양대학교 종합인력개발원장
한국경영교육학회 부회장
한국정보시스템학회 상임이사 
한국인터넷전자상거래학회 상임이사
한국로지스틱스학회 상임이사
2004-2005 : 제주도 도시계획위원회 위원 
2002-2003 : 제주도 중소기업 정보화지원단원
2005. 재정경제부 재정정보화 추진분과위원회 위원 
2006.~: 부산 영도구선거방송토론회위원 
2006.~: IMS 심사원
2006.~2010.:부산 영도구 기부심사위원회 심사위윈
2008.~2010.:부산인적자원개발원 운영위원
2010.:부산지방병무청 자문위원</t>
  </si>
  <si>
    <t>[전문학술지 논문]
컨테이너터미널 게이트 운영효율성 향상을 위한 모바일 애플리케이션 구축 사례연구, 「인터넷전자상거래연구」, 제12권, 4호, PP.225-246, 한국인터넷전자상거래학회, 2012.
해운물류 모바일 애플리케이션의 사용의도와 사용에 관한 연구, 「한국항만경제학회지」, 제28권, 4호, PP.121~147, 한국항만경제학회, 2012.
기업 업무환경에서 스마트폰 사용의도에 관한 연구: 해운항만기업 종사자를 대상으로, 「인터넷전자상거래연구」, 제12권, 2호, PP.21-44, 한국인터넷전자상거래학회, 2012.
전용 피더 서비스 연계를 통한 Grand Alliance 컨테이너 서비스 항로의 운영개선에 관한 사례연구:‘극동-북미서안’ 컨테이너 서비스 항로를 중심으로-, 「한국항해항만학회지」, 제36권, 5호, PP.409~418, 한국항해항만학회, 2012.
항만기업 종사자들의 정보보안인식과 지각된 저오보안위험에 영향을 미치는 요인, 「한국항해항만학회지」, 제36권, 3호, PP.2</t>
  </si>
  <si>
    <t>051-410-4595</t>
  </si>
  <si>
    <t>jhang@kmou.ac.kr</t>
  </si>
  <si>
    <t>언어학/영어학 - 음성학/ 음운론/형태론(English Linguistics - Phonetics /Phonology /morphology)</t>
  </si>
  <si>
    <t>연구실215호</t>
  </si>
  <si>
    <t>실험실215</t>
  </si>
  <si>
    <t>1987  부산대학교 영문학 문학사
1989  부산대학교 영어학 영어학석사
1991  미국 버팔로뉴욕주립대학교 언어학 언어학석사
1994  캐나다 사이먼프레이져대학교 언어학 언어학박사</t>
  </si>
  <si>
    <t>2025.03 ~ 현재 국립한국해양대학교 해양인문사회과학대학 해양영어영문학과장
2022 ~ 현재       한국영어학회 회장
2021 ~ 2022     서울대학교 인문대학 언어학과 (수어언어학 전공교과목) 강사겸직
2020 ~ 현재       ㈜소프트블루버즈 대표이사 교원창업
2019 ~ 2020     중국 대련해사대학교 방문교수 
2017                   알버트넬슨 평생공로상 (세계인명사전 마르퀴즈의 후즈후, 2017년~2021년 5년 연속 등재)
2016 ~ 2019    한국해양대학교 세계해양발전연구소 소장
2015 ~ 2017    한국언어과학회 회장
2015 ~ 2016    한국코퍼스언어학회 회장
2011 ~ 현재      해양비즈니스커뮤니케이션센터(구. KMOU영어교육연구센터) 센터장
2009 ~ 2010    미국 오스틴 텍사스주립대학교 방문교수
2000 ~ 2001    미국 샌디에고 캘리포니아주립대학교 방문교수</t>
  </si>
  <si>
    <t>언어학/영어학 - 음성학/코퍼스/해사영어
(English Linguistics - Phonetics/Corpus/Maritime English)</t>
  </si>
  <si>
    <t>051-410-4753</t>
  </si>
  <si>
    <t>jschang@kmou.ac.kr</t>
  </si>
  <si>
    <t>Environmental Engineering</t>
  </si>
  <si>
    <t>연구실216호</t>
  </si>
  <si>
    <t>실험실216</t>
  </si>
  <si>
    <t>1987. 서울대학교 토목공학과 도시공학전공 공학사
1989. Asian Institute of Technology 환경공학 공학석사
2003. University of Delaware 환경공학 공학박사</t>
  </si>
  <si>
    <t>1993. 7.？1997. 7.: 동부기술원 환경연구실, 연구원
1997. 9.-2003. 8.: University of Delaware, Research Assistant &amp; Teaching 
　 　　　　　   　 Assistant
2003. 9.-2005.8.: University of Delaware, Postdoctoral Research Fellow
2005. 9.-2011.2.: Delaware Department of Natural Resources and 
　 　　  　　　　 Environmental Control, Engineer/Project Manager</t>
  </si>
  <si>
    <t>- Fate of organic contaminants in natural and engineered environments
- Industrial carbon capture
- Odor control
- Chemical and microbial transformation processes</t>
  </si>
  <si>
    <t>051-410-4795</t>
  </si>
  <si>
    <t>jjy80@kmou.ac.kr</t>
  </si>
  <si>
    <t>스포츠윤리철학(Sports Ethics &amp; Philosophy),  스포츠여가학(Sports Leisure), 해양안전(maritime safety)</t>
  </si>
  <si>
    <t>연구실217호</t>
  </si>
  <si>
    <t>실험실217</t>
  </si>
  <si>
    <t>2006. 08.  한국해양대학교 해양체육학과(체육학사)
2009. 08.  부산대학교 교육대학원(교육학석사)
2013. 02.  부산대학교 일반대학원(체육학박사)
2020. 11.  University of Missouri  (Visiting Scholar)</t>
  </si>
  <si>
    <t>&lt;경력&gt;
2024.10.01. 한국해양대학교 해양스포츠과학과 정교수
2023.03.01. 한국해양대 해양과학기술융합대학 부학장
2022.08.01. 한국해양대 대학원 스포츠융합학과(해양레저산업, 해양안전, 스포츠의학전공) 학과장
2022.08.01. 한국해양대학교 해양스포츠진흥센터장
2022.08.01. 한국해양대학교 해양스포츠과학과 학과장
2021.03.01. 한국해양대 제9대교수회 교육/연구이사
2019.10.01. 한국해양대학교 해양스포츠과학과 부교수
2017.03.01. 한국해양대학교 해양체육학과 학과장
2017.03.01. 한국해양대학교 체육부장
2015.09.01. 한국해양대학교 해양체육학과 조교수
2015.03.01. 부산대학교 체육과학연구소 post-doc/ 연구원
2010.06.01. 부산국제고 입학사정관
&lt;학회활동&gt;
2023. 한국코칭능력개발원 상임이사
2023. 한국항해항만학회 편집위원
2017. 한국체육철학회 총무이사
2015. 한국체육철학회 편집이</t>
  </si>
  <si>
    <t>&lt;해양안전/레저분야&gt;
- Case Study/ Delphi 연구방법을 이용한 해양교육,  생존수영, 해양안전, 스포츠잠수  발전가능성에 대한연구
- Phenomenological Research방법을 이용한 해양스포츠/스포츠/여가 발전에 대한 연구
&lt;스포츠윤리/철학분야&gt;
-literature review 방법을 이용한 스포츠일탈행동 분석, 스포츠윤리교육의 필요성에 대한 연구
&lt;주요연구업적&gt;
1. Problems and Impronement Analysis of Survival Swimming Education System in Elementary School Using Delphi Method
2. The Phenomenological Study of Multifunctional Fishing Ports for Revitalization of Marine Sports
3. Phenomenological Study of Skin Scuba Participants in Busan R</t>
  </si>
  <si>
    <t>051-410-4783</t>
  </si>
  <si>
    <t>jiho_chang@kmou.ac.kr</t>
  </si>
  <si>
    <t>결정공학</t>
  </si>
  <si>
    <t>연구실218호</t>
  </si>
  <si>
    <t>실험실218</t>
  </si>
  <si>
    <t>1991년 공학석사 (능동광집적회로) 인하대학교
2001년 공학박사 (화합물 반도체 광소자) Tohoku 대학(Japan) 
2001년-2003년 Tohoku 대학 금속재료연구소 전임강사
2003년-현재 한국해양대학교 전자소재공학전공 교수</t>
  </si>
  <si>
    <t xml:space="preserve">1992년 - 1997년 LG전자 중앙연구소 연구원 
2008년 7월 - 2009년 7월 Tohoku 대학 초빙 교수
2005년 2월 - 2005년 8월 LG이노텍 기술고문
2010년 - 2012년 (주)판크리스탈 기술고문 </t>
  </si>
  <si>
    <t>-금속산화물 나노결정을 이용한 인쇄전자소자 연구
-위험유해물질 검출을 위한 전기화학센서 연구</t>
  </si>
  <si>
    <t>051-410-4789</t>
  </si>
  <si>
    <t>ytc24@kmou.ac.kr</t>
  </si>
  <si>
    <t>전자공학</t>
  </si>
  <si>
    <t>연구실219호</t>
  </si>
  <si>
    <t>실험실219</t>
  </si>
  <si>
    <t>2015년 캠브리지대학교 전자공학과  졸업 (공학박사)</t>
  </si>
  <si>
    <t>2020년- 현재   한국해양대학교 조교수
2018년-2020년 영국 캠브리지대학교 선임연구원
2015년-2018년 영국 캠브리지대학교 박사후 연구원
2005년-2010년 삼성종합기술원 연구원
2020년- 현재   영국 왕립화학학회지 평가위원</t>
  </si>
  <si>
    <t xml:space="preserve">   - ZnO 나노와이어 성장 및 응용소자 특성
      (Growth and Characterization of ZnO Nanowire and Their Applications)
  - 유기물/산화물 반도체 소자 공정 및 특성
      (Characterizations and Fabrication of Organic &amp; Oxide Thin-Film Transistor)
   - OLED/QLED 디스플레이 소자의 특성 및 AM백플레인 설계
      (Characterizations and Active Matrix Backplane Design of OLED/QLED Display 
      devices)
   - 나노 소자 공정 설계 및 응용
      (Process Design and Their Application of Nano Devices)
   - 강유전체를 이용한 비휘발성 메모리 소자 연구
      (Ferroelectric Random Access Memor</t>
  </si>
  <si>
    <t>051-410-4573</t>
  </si>
  <si>
    <t>terry.jeon@kmou.ac.kr</t>
  </si>
  <si>
    <t>선박전기전자제어</t>
  </si>
  <si>
    <t>연구실220호</t>
  </si>
  <si>
    <t>실험실220</t>
  </si>
  <si>
    <t>2001 한국해양대학교 기관시스템공학과 공학사
2018 한국해양대학교 기관시스템공학과 공학석사
2023 한국해양대학교 기관시스템공학과 공학박사</t>
  </si>
  <si>
    <t>2024.03 ~ 현재   국립한국해양대학교 기관시스템공학부 조교수
2022.09~2024.02  미국선급협회 검사관
2019.12~2022.09  한국항만연수원 부산연수원 부교수
2006.01~2016.01  현대중공업 해양사업부 엔지니어</t>
  </si>
  <si>
    <t>-MIMO 시스템 제어 및 응용
-마이크로프로세서 응용설계</t>
  </si>
  <si>
    <t>051-410-4468</t>
  </si>
  <si>
    <t>jeon@kmou.ac.kr</t>
  </si>
  <si>
    <t>광전자(Optoelectronics)</t>
  </si>
  <si>
    <t>연구실221호</t>
  </si>
  <si>
    <t>실험실221</t>
  </si>
  <si>
    <t>1990. 공학석사 (동아대학교, 전자공학과)
1997. 공학박사 (미국/Oklahoma state University, 전기컴퓨터 공학과)</t>
  </si>
  <si>
    <t>1993. 7 ~ 1997. 5 Oklahoma state University 연구원
1997. 5 ~ 1998. 2 Oklahoma state University Post-Doctor
2004. 3 ~ 2005. 8 Oklahoma state University 방문 교수
1998. 3 ~ 현재    한국해양대학교 전기전자공학부 교수</t>
  </si>
  <si>
    <t>THz Time-Domain Spectroscopy
 THz Waveguide</t>
  </si>
  <si>
    <t>051-410-5089</t>
  </si>
  <si>
    <t>hjeon@kmou.ac.kr</t>
  </si>
  <si>
    <t>해상보험법, 책임보상법, 해상법</t>
  </si>
  <si>
    <t>연구실222호</t>
  </si>
  <si>
    <t>실험실222</t>
  </si>
  <si>
    <t>2001.02 한국해양대학교 해사수송과학부 해사경영과학전공 졸업 (공학사) 
2007.02 한국해양대학교 대학원 해상교통정보학과 해사법무정책전공 졸업 (법학석사) 
2010.01 영국 University of Southampton, School of Law  졸업 (법학석사, LLM in Maritime Law)
2013.10 영국 University of Southampton, School of Law 졸업 (법학박사, PhD in Maritime Law)</t>
  </si>
  <si>
    <t xml:space="preserve">(1) 주요경력
1999.03-2001.02 한국해양대학교 국제해사정보센터 학생연구원
2001.03-2004.12 현대상선(주) 항해사
2004.12-2007.02 한국해양대학교 실습선 조교 (교관, 항해사)
2010.05-2012.09 영국 사우스햄튼 대학교 해사법연구소(Institute of Maritime Law) Part-time 연구원
2014.03-2021.02 한국해양대학교 선박운항과 조교수/부교수
2015.03-2020.01 한국해양대학교 해기품질보증센터 부소장
2015.03-현재    한국해양대학교 실습선 교학부장
2020.02-2021.01 영국 Queen Mary University of London 연구교수 
2021.03-현재  한국해양대학교 항해융합학부 교수 
(2) 주요활동
2010.02-현재 영국 British Insurance Law Association 회원
2010.02-2013.02 영국 Southampton Student Law Review </t>
  </si>
  <si>
    <t>해상보험, 책임보상, 해상법, 국제해사협약</t>
  </si>
  <si>
    <t>051-410-4841</t>
  </si>
  <si>
    <t>jhm861104@kmou.ac.kr</t>
  </si>
  <si>
    <t>선박전기전자제어 전공</t>
  </si>
  <si>
    <t>연구실223호</t>
  </si>
  <si>
    <t>실험실223</t>
  </si>
  <si>
    <t xml:space="preserve">2010 한국해양대학교 선박전자기계공학부 공학사
2018 한국해양대학교 기관시스템공학과 공학석사
2020 한국해양대학교 기관시스템공학과 공학박사
</t>
  </si>
  <si>
    <t xml:space="preserve">2010~2015 STX Panocean, 엔지니어
2016~2018 한국해양대학교 해사대학 승선생활관 생활교육지도관
2020~2021 한국해양대학교 해사산업연구소 전임연구원, 박사후연구원
2021~현재 국립한국해양대학교 기관시스템공학부 부교수
</t>
  </si>
  <si>
    <t>- 선박 전기추진시스템
에너지관리시스템(EMS) 설계
신재생에너지 전력시스템 설계
머신러닝 기반 전기추진시스템 제어
- 전동기 속도제어
- 전력변환장치 제어</t>
  </si>
  <si>
    <t>051-410-4392</t>
  </si>
  <si>
    <t>ichung@kmou.ac.kr</t>
  </si>
  <si>
    <t>상법, 국제거래법(Commercial Law, International Trade Law)</t>
  </si>
  <si>
    <t>연구실224호</t>
  </si>
  <si>
    <t>실험실224</t>
  </si>
  <si>
    <t>1993년 건국대학교(법학사) 
1995년 건국대학교(법학석사) 
2000년 Southern Methodist University Law School(LLM) 
2001년 건국대학교(법학박사)</t>
  </si>
  <si>
    <t xml:space="preserve"> 2010.03-2012.02 국제대학 해사법학부 학부장
2012.03-2014.01 교무처 교무부처장 겸 기초교육원 원장
2014.02-2015.01 Visiting Scholar, School of Law, Univ. of California, Berkeley
2017.10-2019.12 국제교류원(교무위원) 원장
2019.03-현재 한중해사법연구센터 센터장
2020-현재 은행법학회 부회장
2019-현재 한중법학회 부회장
2019-현재 한국법학회 부회장
2018-현재 한국금융소비자학회 부회장
2021-현재 한국기업법학회 부회장
2012년 제54회 사법시험 시험위원
2013년 제55회 사법시험 시험위원
2015년 제57회 사법시험 시험위원
한국해양대학교 제20회 「학술대상」 수상(제2019-116호)(2019.11.05.)
한중법학회 「공로상」 수상(제2019-4)(2019.02.16.)
한국무역통상학회 춘계학술대회 「학술발표 최우수상」 수상(제2016-B-08호): 2016</t>
  </si>
  <si>
    <t xml:space="preserve"> &lt;저서&gt;
- 홍완식·정대 외 9인,「제8판 법학개론」, (주)피앤씨미디어, 2021.02.10.
- 김인유·정대 외 5인,「바다를 둘러싼 법적 쟁점과 과제 III」, (주)피앤씨미디어, 2019.12.31.
- 한국상사법학회 편· 정대 외 79인,「제3판 주식회사법대계 I」, (주)법문사, 2019.
- 은행법학회 편· 정대 외 23인,「금융법의 이론과 실무」, (주)피앤씨미디어, 2016.
- 정대,「미국은행법」, 동방문화사, 2009.
&lt;논문&gt;
-정대, “반려동물보험 관련 법제에 관한 입법 정책적 고찰”, 「경제법연구」제19권 3호(한국경제법학회, 2020.12.31.)
-정대, “자본시장법상의 이사회의 성별 구성 특례조항-여성이사는 기업지배구조를 변화시킬 수 있는가?-”, 「상사법연구」제39권 제2호(한국상사법학회, 2020.08.31.)
-정대, “해운재건정책에 대한 법제도적 고찰-한국해양진흥공사법을 중심으로-”, 「법학연구」제19권 제4호(한국법학회, 2019.12.25.)
</t>
  </si>
  <si>
    <t>051-410-4851</t>
  </si>
  <si>
    <t>jms@kmou.ac.kr</t>
  </si>
  <si>
    <t>지구사, 해양사, 해항도시문화</t>
  </si>
  <si>
    <t>연구실225호</t>
  </si>
  <si>
    <t>실험실225</t>
  </si>
  <si>
    <t>부산대학교 인문대학 사학과 (문학사) 
부산대학교 대학원 사학과 (문학석사 - 서양사) 
부산대학교 대학원 사학과 (문학박사 - 서양사)</t>
  </si>
  <si>
    <t>(연구경력) 
이탈리아 페루지아 외국어대학교 수학(1989) 
영국 카디프대학교 유럽학부 방문교수(1998) 
영국 포츠머스대학교 언어지역학부 방문교수(2002) 
(대내외활동) 
교수협의회 초대총무(1992-93) 
교양교육과정개선위 위원(1995) 
동아시아학과 개설위원(1996) 
유럽학과 개설위원(1997) 
유럽학과장(1998-99) 
교무부처장(2000-01) 
한국해양대학교 교육과정개선위원장(2000) 
국제대학발전계획실행방안 연구위원(2003) 
해양특성화교육과정개발위원장(2003) 
AMFUF(Asia Maritime and Fisheries University Forum, 
6개국 11개 기관) 사무국장(2003) 
IAME(International Association of Maritime Economists, 18개국 150명 참가) 조직위원장(2003) 
한국해양대학교 기획연구처장(2003-04) 
유럽학과장(2005-06) 
부산시 시정연구회</t>
  </si>
  <si>
    <t xml:space="preserve">(학술활동) 
(재)장보고 기념사업회 연구회 연구위원(1999-현재) 
부경사학회(학진등재지) 학술, 출판, 재무이사(1993-94, 1997-99, 2003-04) 
한국해양문화학회 총무(2006-현재) 
국제지역연구학회 회장(2012) 
한국유럽학회 부회장(2011-2012) 
세계해양문화연구소협의회(WCMCI) 회장(2010-현재) 
해항도시의 문화교섭학 연구단 단장(2008-현재) 
(대표저서) 
『고전오디세이』(2007) 
『청소년을 통해 본 유럽문화』(2002) 
『세계해양사』(2003) 
『세계의 해양축제』(2007) 
『해항도시의 세계박람회』(2009) 
『신화와 역사 속의 해항도시를 가다』(2011)
『해항도시 문화교섭 연구 방법론』, 정문수 외 (2014) 
『Maritime Silk Road and Seaport Cities』, 정문수 외 (2015)  외 다수 
(대표논문) 
「국경을 넘어 부활하는 한자도시 네트워크」(2007) 
「이탈리아 </t>
  </si>
  <si>
    <t>연구실226호</t>
  </si>
  <si>
    <t>실험실226</t>
  </si>
  <si>
    <t>051-410-4391</t>
  </si>
  <si>
    <t>cheongys@kmou.ac.kr</t>
  </si>
  <si>
    <t>해사법(Maritime Law)</t>
  </si>
  <si>
    <t>연구실227호</t>
  </si>
  <si>
    <t>실험실227</t>
  </si>
  <si>
    <t>1986년 한국해양대학교 해사법학과 졸업(법학사) 
1988년 한국해양대학교 대학원 졸업(법학석사) 
1995년 한국해양대학교 대학원 박사과정 졸업(법학박사)
2024년 대통령표창(국민권익유공자)
2024년 부산문화대상(부산MBC)
2023년 BNK 금융지주 사외이사
법제처 법제자문관(현)
부산지방법원 동부지원 국선변호운영위원(현)
대한상사중재원 중재인(현)
아시아태평양해사중재센터 중재인(현)</t>
  </si>
  <si>
    <t>1986. 3- 1996. 9 : (재)한국해상교통정책연구소 연구위원 
1988. 4- 1989. 4 : 한국해양대학교 조교 
1991. 11-1993. 2 : 한국해양대학교 조교 
1996. 10-1999. 3 : 한국컨테이너부두공단, 조사분석부장, 경영연구부장, 기획팀장 
1999. 3- 현재: 한국해양대학교 교수(전임강사, 조교수, 부교수) 
2004.3-2006.7 : 한국해양대학교 언론사주간 
2005.9-2007.2 : Visiting Professor of Univeraity of British Columbia, Canada 
2006.2-현재: 금융감독원 분쟁조정위원회 전문위원 
2005.3 : 부산MBC 부산문화대상 해양수산분야 심사위원 
2004.6.-현재 : 통일부 통일정책전문가 모니터링요원-통일부장관 
2005.4.-현재 :해양경찰청 해양오염방제기술지원단 위원 
2005.6- 2005.12 : KT 부산광역시 정보화기본계획수립 자문위원 
1998.3-1999.2</t>
  </si>
  <si>
    <t xml:space="preserve">ㅁ 저서 
1. 保險契約法, 카세트 테이프 解說講義 擔當, 國家資格證專門株式會社, 1993년 
2. 生活法律, 學現社, 1994년(李鴻旭·鄭暎錫 공저) 
3. ’95 교통안전관리자 신규교육교재(항만하역분야), 교통안전공단, 1995년 10월(7인 공저) 
4. 海上運送人 免責論, 明新文化社, 1995년 11월 
5. ’96 교통안전관리자 신규교육교재(항만하역분야), 교통안전공단, 1996년 5월(7인 공저) 
6. 海上運送人의 責任과 免責, 효성출판사, 1998년 11월 
7. 현대사회와 법률, 효성출판사, 1999년 2월 
8. 해사법규강의, 효성출판사, 1999년 8월(林東喆·鄭暎錫 공저) 
9. 알기쉬운 생활법률, 학현사, 1999년 8월 
10. 국제거래법강의, 효성출판사, 1999년 8월(鄭暎錫·金仁猶 공저) 
11. 해사법규강의 2판, 학현사, 2000년 2월(林東喆·鄭暎錫 공저) 
12. 세계의 항만, 국제해양문제연구소, 2001년 1월 
13. 해상운송법 강의, </t>
  </si>
  <si>
    <t>051-410-4689</t>
  </si>
  <si>
    <t>wkchung@kmou.ac.kr</t>
  </si>
  <si>
    <t>자원개발 안전 및 환경/ 물리탐사</t>
  </si>
  <si>
    <t>연구실228호</t>
  </si>
  <si>
    <t>실험실228</t>
  </si>
  <si>
    <t>서울대학교 공과대학 지구환경시스템공학부 공학사
서울대학교 대학원 공학석사
서울대학교 대학원 공학박사</t>
  </si>
  <si>
    <t>(주) 신스지오피직스 자문위원
(주) 신스지오피직스 선임연구원</t>
  </si>
  <si>
    <t>석유 및 가스 부존지역의 지하매질 물성값 도출 기법 개발
탄성파 탐사자료를 위한 대규모 자료처리 기법 개발
불규칙 탄성매질에서의 탐사기법 연구
광해탐지공학</t>
  </si>
  <si>
    <t>051-410-4361</t>
  </si>
  <si>
    <t>wcchung@kmou.ac.kr</t>
  </si>
  <si>
    <t>해양공학 (Ocean Engineering), 진동 (Vibration), 동역학 (Dynamics)</t>
  </si>
  <si>
    <t>연구실229호</t>
  </si>
  <si>
    <t>실험실229</t>
  </si>
  <si>
    <t xml:space="preserve">인하대학교 기계공학부 선박해양공학전공 (공학사)
Texas A&amp;M University Ocean Engineering (공학석사)
Texas A&amp;M University Ocean Engineering (공학박사)
</t>
  </si>
  <si>
    <t xml:space="preserve">&lt;산업체 경력&gt;
2013.01. ~ 2013.04. American Bureau of Shipping (ABS), Graduate Internship 
2013.05. ~ 2015.03. Houston Offshore Engineering-ATKINS, Full-Time Engineer 
2018.01. ~ 2018.05. VL Offshore, Engineering Intern 
&lt;연구 경력&gt;
2021.06. ~ 2021.07. Texas A&amp;M University, 박사 후 연구원 
2021.09. ~ 2022.03. 고려대학교, 연구교수 (해외우수과학자 유치사업 (BP) - 초빙과학자)
2022.04. ~ 현재   국립한국해양대학교 기계공학부 조교수 </t>
  </si>
  <si>
    <t>Offshore Line (Mooring/Riser, Subsea Pipe and Power Cable) Dynamics
Smart Ocean Mobility Dynamics &amp; Control
Aquafarm Engineering
Artificial Intelligence and Optimization Algorithm
System Vibration and Structural Monitoring</t>
  </si>
  <si>
    <t>051-410-5073</t>
  </si>
  <si>
    <t>esjeong@kmou.ac.kr</t>
  </si>
  <si>
    <t>전자계측, 유압제어(Electronic Measuring, Fluid Power System)</t>
  </si>
  <si>
    <t>연구실230호</t>
  </si>
  <si>
    <t>실험실230</t>
  </si>
  <si>
    <t xml:space="preserve">1. 한국해양대학교 기관학과 
2. 한국해양대학교 해사공학과 전기제어전공 
3. 부경대학교 기계공학부 지능기계전공 </t>
  </si>
  <si>
    <t xml:space="preserve">1.한진해운(주) 기관사 
2. 한국해양대학교 실습선 한나라 기관장  </t>
  </si>
  <si>
    <t xml:space="preserve">1. 공간필터법을 이용한 온라인 결함계측 
2. 오리피스와 방향제어 밸브를 이용한 미세 유량 분사제어 </t>
  </si>
  <si>
    <t>051-410-4424</t>
  </si>
  <si>
    <t>jwjung@kmou.ac.kr</t>
  </si>
  <si>
    <t>통신공학(Communication Engineering)위성통신(Satellite Communication)</t>
  </si>
  <si>
    <t>연구실231호</t>
  </si>
  <si>
    <t>실험실231</t>
  </si>
  <si>
    <t>1988년  성균관대학교 전자공학(공학사)
1991년  성균관대학교 통신공학(공학석사)
1995년  성균관대학교 통신공학(공학박사)</t>
  </si>
  <si>
    <t>1991     - 1992  LG정보통신연구소 연구원
1995     - 1996  한국통신위성통신연구실 선임연구원
1997     - 1998  한국전자통신연구원 위성단 초빙연구원
1998. 10 - 1999. 12 한국자료분석학회 총무이사
2001. 8  - 2002. 8 캐나다CRC(Communication Research Center) NSERC Fellowship (국외초청연구원)
2005. 3  - 2007. 3 한국마린엔지니어링학회 분과위원장</t>
  </si>
  <si>
    <t>위성통신, 채널부호화및모뎀, FPGA설계</t>
  </si>
  <si>
    <t>051-410-4852</t>
  </si>
  <si>
    <t>dury@kmou.ac.kr</t>
  </si>
  <si>
    <t>경영심리학, 독일지역학</t>
  </si>
  <si>
    <t>연구실232호</t>
  </si>
  <si>
    <t>실험실232</t>
  </si>
  <si>
    <t>독일 Theodor-Heuss Gymnasium 졸업 (Abitur)
독일 Georg-August Universitaet Goettingen
로만스언어학, 경영학, 경영심리학 전공 (학사, 석사)
독일 Georg-August Universitaet Goettingen
로만스 언어학, 경영심리학 (언어학박사)</t>
  </si>
  <si>
    <t>- 학내활동
한국해양대학교 유럽학과 조교수 (2000)
한국해양대학교 학생생활관장 (2009~2010)
한국해양대학교 유럽학과장 (2011~2012)
한국해양대학교 국제대학 부학장 (2012-2014)
한국해양대학교 국제해양문제연구소 부소장 (2012-2017)
한국해양대학교 해사글로벌학부장 (2015-2017)
독일 함부르크 하펜시티대학교 초빙교수 (2017-2018)
한국해양대학교 국제해양문제연구소 지역거점센터장 (2018-현재)
- 대외활동
부산합창올림픽 운영위원 (2002)
UNESCO 국제협력기구 결의문 자문위원 (2004)
World Ocean Forum 기획전문위원 (2009-2020)
괴팅엔 대학교 동문회 노벨 수상자 Prof. Dr. Neher 초청 실행위원 (2010)
한국독일어문학회 국제상임이사 (2011-2013)
한국독일언어문학회 국제이사 (2011- 2020)
한-EU 포럼 국제상임이사 (2011- 현재)
한국독일어교육학회 국제상임이사 (2011</t>
  </si>
  <si>
    <t>- 주요 논문
『19세기 쿠어도시 형성과 사회적 특성』(2022)
『냉전시기 동서독 발트해 해상경계선 연구: 열린 바다와 닫힌 바다)(2020)
『Das westdeutsche Rotkreuzhospital in Busan in den Jahren 1954-59』(2019)
『Baltic Memories of East Germans: Between 1952 and 1989』(2019)
『Von der Flughafenseelsorge zur Fluchtlingsseelsorge in Deutschland
 - Im Brennpunkt: Das Flughafenverfahren am Flughafen Frankfurt/Main (FRA)』 (2018)
『프로테스트에서 원도심 재생 프로젝트의 상징으로』(2014)
『함부르크 골목구역의 철거와 보전』(2012)
『유럽해항도시 항만재개발 롤모델로서 하펜시티』(2011)
『Hallyu - eine neue Form kurtureller Diver</t>
  </si>
  <si>
    <t>051-410-5084(4204)</t>
  </si>
  <si>
    <t xml:space="preserve"> jina@kmou.ac.kr</t>
  </si>
  <si>
    <t>기관공학(Marine Engineering), 재료공학(Material Engineering), 부식방식공학(Corrosion Engineering)</t>
  </si>
  <si>
    <t>연구실233호</t>
  </si>
  <si>
    <t>실험실233</t>
  </si>
  <si>
    <t>공학사(한국해양대학교 기관공학과)
공학석사(한국해양대학교 기관공학과 : 재료공학전공)
공학박사(부산대학교 재료공학과)</t>
  </si>
  <si>
    <t xml:space="preserve">1999.3 ~ 2004.10 Tanker, VLCC, LNG 기관사
2005.3 ~ 2007.3   운항훈련원 전임강사
2007.4 ~ 2011.3   운항훈련원 조교수
2011.4 ~ 2019.8   선박운항과 교수
2019.9 ~ 현재         해양플랜트운영학과 교수 </t>
  </si>
  <si>
    <t xml:space="preserve">기관공학
재료공학
부식방식공학 </t>
  </si>
  <si>
    <t>051-410-4409</t>
  </si>
  <si>
    <t>sscho@kmou.ac.kr</t>
  </si>
  <si>
    <t>기업재무 (Corporate Finance)</t>
  </si>
  <si>
    <t>연구실234호</t>
  </si>
  <si>
    <t>실험실234</t>
  </si>
  <si>
    <t>2000 연세대학교 생활과학대학 주거환경학과 (이학사)
2003 연세대학교 대학원 경영학과 (경영학석사)
2013 이화여자대학교 대학원 경영학과 (경영학박사)</t>
  </si>
  <si>
    <t>2002.10~2005.1 한국증권업협회
2005.1~2014.1 한국거래소
2014.2~현재 국립한국해양대학교 부교수</t>
  </si>
  <si>
    <t>기업재무(자본구조, 공매도, ESG 등)</t>
  </si>
  <si>
    <t>051-410-4755</t>
  </si>
  <si>
    <t>chosunh@kmou.ac.kr</t>
  </si>
  <si>
    <t>사료영양학(Feed Nutrition)</t>
  </si>
  <si>
    <t>연구실235호</t>
  </si>
  <si>
    <t>실험실235</t>
  </si>
  <si>
    <t>수산학사 부경대학교 양식학과 양식학 1991. 2.
수산학석사 부경대학교 수산생물학과 먹이생물학 1993. 2.
석사학위 논문: 조피볼락 자치어의 먹이생물학적 연구 
이학박사  미국 Auburn University, Department of Fisheries &amp; Allied Aquaculture
                   사료영양학 1998. 10.
박사학위 논문: Effect of Feed Allowance with Constant Protein Input for Channel 
                            Catfish Pond</t>
  </si>
  <si>
    <t>순천향대학교, 강릉대학교 시간강사: 1999. 3. 2 ~ 2000. 8.31.
부경대학교 수산과학연구소 연구원: 1999.3.~2000.8.
부경대학교 양식학과 Post-doc: 2000. 3. 1 ~ 2000. 8.15.
국립수산과학원 수산연구사: 2000. 8.16 ~ 2003. 1.31.
한국해양대학교 해양과학융합학부 교수: 2003. 2. 1 ~  현재
미국 North Carolina State University (Raleigh, North Carolina) 교환교수
    (visiting scholar): 2009.12. ~ 2011. 7.
해양과힉기술대학 부학장: 2013.03. ~ 2015.02. (Vice dean of college)
해양생명과학부 학부장: 2015.03. ~ 2017.02. (Head of division)
학생생활관 관장: 2019.03. ~ 2021.02. (Director of dormitory)
해양과학융합학부 학부장: 2022.03. ~2</t>
  </si>
  <si>
    <t xml:space="preserve">양식학, 사료영양학, 먹이생물학, 사료가공학 
유용 어패류용 사료 개발 및 사료 첨가제 개발
사료공급 전략에 따른 어패류의 생산성 향상
배합사료내 어분 대체용 단백질원 개발
전복용 배합사료내 해조류 대체원 개발
어체 품질 및 면역 향상을 위한 첨가제 개발 
수질관련(수질환경 모니터링 기술 개발) 분야 등
해산어용 초기미립자사료개발
해산어류용 배합사료내 원료별 먹이유인도를 이용한 저어분용 배합사료 개발
Research interest; General  aquaculture, Feed nutrition, Live food organisms
- Development of formulated feed and additives for finfish and shellfish culture
- Development of feeding strategy to improve growth and production of   
   finfish and shellfish.
- Development </t>
  </si>
  <si>
    <t>051-410-4275</t>
  </si>
  <si>
    <t>sea@kmou.ac.kr</t>
  </si>
  <si>
    <t>연구실236호</t>
  </si>
  <si>
    <t>실험실236</t>
  </si>
  <si>
    <t>1999.02, 한국해양대학교, 선박운항시스템공학과, 학사
2010.10, 세계해사대학교, 해사안전환경행정학과, 석사
2019.02, 한국해양대학교, 해운경영학과, 경영학 박사</t>
  </si>
  <si>
    <t>- 주요 경력 
   ○ 1999.04~2006.02, (구) 한진해운, 항해사(일등항해사)
   ○ 2007.01~2019.08, 한국해양수산연수원, 교수
   ○ 2012.01~현재, IMO(국제해사기구) TC(기술협력위원회) 전문위원
   ○ 2018.01~현재, IMO(국제해사기구) WIMA Asia 전략기획이사
   ○ 2018.09~현재, 원양산업발전심의회 의원 
   ○ 2019.03~현재, 연안여객선 고객만족도 평가위원회 위원
   ○ 2019.09~2021.02, 국립한국해양대학교, 해사수송과학부, 조교수
   ○ 2021.03~현재, 국립한국해양대학교, 항해융합학부, 부교수
- 수상 경력
  ○ 2013, 해양수산부장관, 표창장
  ○ 2015, 해양수산부장관, 표창장
  ○ 2018, 해양경찰청장, 감사장</t>
  </si>
  <si>
    <t>- 주요 연구 분야 :  선원, 여성선원, 해운경영, 해운실무 등 
- 연구 논문(최근 3년간)
   ○ Q 방법론을 활용한 우리나라 선원 직업 이미지에 관한 연구, 해양환경안전학회지, 
         제25권2호, 2019
   ○ Maritime Security Training: Evaluation of the Impact on seafarers’Security Awareness and Security 
       Performance,   해양환경안전학회지, 제25권2호, 2019
   ○ Port-City and Local Population Relationship: the Perception of Busan Citizens of the Port, 한국항해항만학회지,
       제43권2호,  2019
   ○ 해상특수경비원 교육과정 개발에 관한 연구, 해양환경안전학회지, 제24권2호, 2018
   ○ 무인화선박에 대한 한국선원들의 인식에 관한 연구, 한국항해항만학회지, 제</t>
  </si>
  <si>
    <t>051-410-4794</t>
  </si>
  <si>
    <t>mikecho@kmou.ac.kr</t>
  </si>
  <si>
    <t>스포츠마케팅(Sport Marketing)</t>
  </si>
  <si>
    <t>연구실237호</t>
  </si>
  <si>
    <t>실험실237</t>
  </si>
  <si>
    <t>1998 국립 목포대학교 체육학과(체육학사)
2001 美 Univ. of New Mexico 스포츠경영학전공(스포츠경영학 석사)
2004 美 Univ. of New Mexico 스포츠경영학전공(스포츠경영학 박사)</t>
  </si>
  <si>
    <t>&lt; 대학 &gt;
2021. 12. 10 ~ 現 한국해양대학교 평생교육원 원장
2016. 10. 1 ~ 現  한국해양대학교 해양스포츠과학과 교수
2022. 12. 1 ~ 2024. 2 한국해양대학교 해양치유연구센터 센터장
2020. 3. 1~  2022. 5.13 한국해양대학교 LINC+ 사업단 인재양성부 부장교수/현장실습지원센터장
2020. 3.1~ 2021.4.22 대학원 스포츠융합학과(해양레저산업전공, 스포츠의학전공) 학과장
2019. 7. 15 ~ 2021.4.22 한국해양대학교 해양스포츠과학과 학과장, 체육부장
2018. 9. 1 ~ 2019. 11. 10 한국해양대학교 교무처 부처장
2016. 8. 25 ~ 2018.8. 31 한국해양대학교 기획처 부처장
2016. 3. 2 ~ 2016. 8. 31 한국해양대학교 해양체육학과 학과장, 체육부장
2014. 1. 1 ∼ 2014. 12. 31 美 Univ. of New Mexico 해외파견 연구교수
2013. 11. 4  한국해양대학</t>
  </si>
  <si>
    <t>&lt; 스포츠자산의 사회문화 &amp; 경제적 가치 평가 &gt;
  - 스포츠이벤트 소비자의  소비지출 요인 분석
   - 산업연관분석(EIS)을 통한 스포츠이벤트 파급효과 분석
   - 가상가치평가법(CVM)을 이용한 스포츠자산의 가치 평가
   - 스포츠 소비의 수요예측(gravity model) 및 사업 적정성 평가
&lt; 스포츠조직의 위기관리 전략 &gt;
   - 국제적 위기관리 기준(ISO 31000) 및 전략
   - 스포츠기업의 전사적 위기관리
   - 해양스포츠시설, 공간, 기구 안전관리 및 위기관리 전략 
&lt; 해양스포츠산업 정책 개발 &gt;
   - 해양레저관광 진흥 방안(Sustainability, ESG &amp; Digitalization)
   - 복합해양레저관광도시(인프라 구축 및 거버넌스)
   - 민간 및 공공 마리나 &amp; 마리나비즈니스센터 운영관리 방안
   - 해양레저안전체험센터 타당성 검증 
   - 해수면/내수면 수상레포츠센터 기본계획 수립</t>
  </si>
  <si>
    <t>051-410-4448</t>
  </si>
  <si>
    <t>wbcho@kmou.ac.kr</t>
  </si>
  <si>
    <t>연구실238호</t>
  </si>
  <si>
    <t>실험실238</t>
  </si>
  <si>
    <t>2003 아주대학교 물리학과 졸업(이학사)
2005 아주대학교 대학원 응용물리학과 (이학석사)
2010 아주대학교 대학원 응용물리학과 (이학박사)</t>
  </si>
  <si>
    <t>2012-2023 한국전자통신연구원 (ETRI) 책임연구원
2011-2012 영국 University of Cambridge 박사후연구원
2009      독일 Max-Born-Institute 방문연구원 (DAAD Scholarships)</t>
  </si>
  <si>
    <t>- 극초단 펄스 레이저 개발 [자외선-중적외선 파장 대역]
  Development of Ultrashort Pulse Lasers in the UV to MIR Spectral Range
- 나노 소재 비선형 광 특성 연구
  Nonlinear optical properties of nano-materials
- 레이저 응용 연구 [의료, 산업, 국방]
  Laser Applications in Medical, Industrial, and Military Fields</t>
  </si>
  <si>
    <t>edustar@kmou.ac.kr</t>
  </si>
  <si>
    <t>해양안전전공(교육심리/안전교육)</t>
  </si>
  <si>
    <t>연구실239호</t>
  </si>
  <si>
    <t>실험실239</t>
  </si>
  <si>
    <t>서울대학교 대학원 교육학과(교육심리 전공) 박사
이화여자대학교 대학원 교육공학과 석사
이화여자대학교 사범대학 교육공학과 학사</t>
  </si>
  <si>
    <t>現)
한국해양대학교 교직과 조교수
前)
인천대학교 유아교육과 박사후연구원
한국생산성본부 선임전문위원
한국방송통신대학교 이러닝센터 교수설계자</t>
  </si>
  <si>
    <t>창의성, 융합교육, 생애목표</t>
  </si>
  <si>
    <t>051-410-5072</t>
  </si>
  <si>
    <t>ischo@kmou.ac.kr</t>
  </si>
  <si>
    <t>해사인공지능, 선박공학</t>
  </si>
  <si>
    <t>연구실240호</t>
  </si>
  <si>
    <t>실험실240</t>
  </si>
  <si>
    <t>한국해양대학교 해사수송과학과(공학사) 
한국해양대학교대학원 해사수송과학과(공박석사-해사정보공학) 
일본 고베대학대학원 자연과학연구과(공학박사-해상운송시스템과학)</t>
  </si>
  <si>
    <t>2005.10-2006.02  일본 고베대학 외국인 연구자 
2006.02-2007.02  한국해양대학교 해사산업연구소 전임연구원 
2007.02-2008.06  한국해양대학교 마린시뮬레이션센터 전임연구원
2008.07-2012.02  선박안전기술공단(현, 한국해양교통안전공단) 해사안전연구센터 센터장
2015.11-2019.03  PIANC Korea MarCom 위원회 위원장
2016.01-2017.01  미국 University of Rhode Island 객원연구교수
2017.02-2020.03  한국해양대학교 해상교통안전진단연구센터 소장
2020.08-2022.07  해사대학 부학장
2012.03 -현 재         해양환경안전학회 종신회원, 학술위원장
2015.03-현 재          한국연안방재학회 종신회원, 편집위원
2022.01~현재          한국항해항만학회 종신회원, 총무이사
2013.09-현 재          해양수산부 지정 해상교통안전진단사업단 책임</t>
  </si>
  <si>
    <t>해사분야 인공지능 
선박운용안전성평가 
해상교통안전진단</t>
  </si>
  <si>
    <t>051-410-4419</t>
  </si>
  <si>
    <t>yijoo@kmou.ac.kr</t>
  </si>
  <si>
    <t>무선 및 이동통신 시스템</t>
  </si>
  <si>
    <t>연구실241호</t>
  </si>
  <si>
    <t>실험실241</t>
  </si>
  <si>
    <t>- 1994 ~ 1998: 고려대학교 전자공학과 (공학사)
- 1998 ~ 2000: 고려대학교 전자공학과 (공학석사)
- 2000 ~ 2004: 고려대학교 전자공학과 (공학박사)</t>
  </si>
  <si>
    <t>- 2004 ~ 2012: 삼성전자 DMC 연구소(LTE Protocol S/W 개발 및 상용화)
- 2012 ~ 현재: 한국해양대학교 교수</t>
  </si>
  <si>
    <t>- Wireless and Mobile Communication System
- Radio Resource Management
- Cross-layer Solution</t>
  </si>
  <si>
    <t>051-410-4396</t>
  </si>
  <si>
    <t>skji@kmou.ac.kr</t>
  </si>
  <si>
    <t>해상법, 해상보험법(Maritime Law, Maritime Insurance Law)</t>
  </si>
  <si>
    <t>연구실242호</t>
  </si>
  <si>
    <t>실험실242</t>
  </si>
  <si>
    <t>해양대학교 해사법학과 법학석사 
해양대학교 해사법학과 법학박사</t>
  </si>
  <si>
    <t>한국해양대학교 해사법학부 교수 (현)
흥아해운 법무팀 근무(1998.6~2002.4)
한국허치슨터미널 법무팀장 (2002.5~2011.2)
해양대, 경성대 강사 (2010.3 ~ 2010. 12.) 
공무원시험·계리사시험·손해사정인시험 출제 위원
공공기관 법률자문위원
한국법학회·한국해사법학회·한국법학교수회·한국전자상거래학회 이사
해사법학부학부장(201
국제대학 부학장(2018.9~2020.8)
해양인문사회대학 교수회장(2021.3 ~ 현)
한국법학회 우수논문상(2017)
한국법학회 최우수논문상(2015)</t>
  </si>
  <si>
    <t>&lt;저서&gt;
- 김인유·지상규 외 5인,「바다를 둘러싼 법적 쟁점과 과제 Ⅳ」, (주)피앤씨미디어, 2020.
- 김인유·지상규 외 5인,「바다를 둘러싼 법적 쟁점과 과제 Ⅲ」, (주)피앤씨미디어, 2019.
- 김인유·지상규 외 5인,「바다를 둘러싼 법적 쟁점과 과제 Ⅱ」, (주)피앤씨미디어, 2018.
- 김인유·지상규 외 5인,「바다를 둘러싼 법적 쟁점과 과제 Ⅰ」, (주)피앤씨미디어, 2017.
- 지상규·정영석·정대,「해상운송법령집」, (주)인앤잡, 2012.
- 지상규·정영석 외 3인,「화물운송중개론」, 한중해사법연구센터, 2012.
&lt;논문&gt;
“HNS협약 발효에 대비한 해양환경관리법의 개선방안에 관한 연구”, 「동아법학」 제69호, 동아대학교 법학연구소, 2015.
“구조와 방제비용의 구별 및 제3자 직접청구권 적용에 관한 연구”,「원광법학」 제32권 제2호, 원광대학교 법학연구소, 2016.
“The Brillante Virtuoso호 사고와 관련된 선박의 추정전손 인정여부</t>
  </si>
  <si>
    <t>051-410-4431</t>
  </si>
  <si>
    <t>kjcha@kmou.ac.kr</t>
  </si>
  <si>
    <t>중국통상</t>
  </si>
  <si>
    <t>연구실243호</t>
  </si>
  <si>
    <t>실험실243</t>
  </si>
  <si>
    <t xml:space="preserve">1993 부경대학교 무역학과 (학사) 
2001 부산대학교 국제대학원 (석사) 
2004 중국 대외경제무역대학 법학원 (박사) </t>
  </si>
  <si>
    <t xml:space="preserve">2006 - 현재 한국해양대학교 교수 
2005 - 2006 부산대 경영경제연구소 전임연구원 
2003 - 2005 북경 Huamao Guigu Lawfirm 중국투자자문 
2003 - 2005 중국 대외경제무역대학 국제상법연구소 연구원 
2002 - 2003 미국 위스콘신 주립대 동아시아법률연구소 객원연구원 </t>
  </si>
  <si>
    <t xml:space="preserve">연구논문 
- WTO GTAS 분쟁사례연구: 미중 전자지불서비스분쟁(DS413), 2020
- 중국 전자상거래 플랫폼경영자의 상표권침해 판정기준에 관한 연구, 2019
</t>
  </si>
  <si>
    <t>051-410-4429</t>
  </si>
  <si>
    <t>ckjdream@kmou.ac.kr</t>
  </si>
  <si>
    <t>환경에너지공학, 환경공학 (하폐수 고도처리)</t>
  </si>
  <si>
    <t>연구실244호</t>
  </si>
  <si>
    <t>실험실244</t>
  </si>
  <si>
    <t>1994. 3 ~ 1998. 2 한국해양대학교 해양환경공학과 공학사 
1998. 3 ~ 2000. 2 광주과학기술원(GIST) 환경공학 공학석사 
2006. 9 ~ 2010. 2 광주과학기술원(GIST) 환경공학 공학박사</t>
  </si>
  <si>
    <t xml:space="preserve">- 2017. 1~2019.1: 강원농업생명환경연구지 편집위원
- 2010. 5 대한환경공학회, 환경교육위원회 위원
- 2011. 2 ~ : 서울시 상수도연구원 자문위원
- 2012~2013: 한국물환경학회 학술위원회: 슬러지자원화분과 위원
- 2013 ~2014: 한국물환경학회 학술위원회 자원에너지 분과 위원
- 2013. 한국 바이오산업기술 표준분류 자문위원
- 2014. 9 ~ 현재: 미래창조과학부, 연구성과실용화진흥원 전문위원
- 2016. 2~2017. 2: 국토교통부 국토교통과학기술진흥원 R&amp;D 평가위원
- 2014. 12 ~ 현재: 환경부 환경산업기술원 환경신기술평가위원
- 2015. 1 ~ 현재: 부산시 국토관리청 기술자문위원 
- 2015. 7 ~ 현재: 국토부 부산지방항공청 기술자문위원
- 2015. 3 .~ 현재: 부산시 상수도사업본부 상수도 기술혁신위원회 위원
- 2017. 7~2019. 7: 해양수산과학기술진흥원 해양환경분야 전문평가위원
- 2017. 11 </t>
  </si>
  <si>
    <t>- 생물전기화학셀(Bioelectrochemical cells): 미생물연료전지, 미생물전해전지 (Microbial fuel cells / Microbial electrolysis cells)
- 미생물전기화학기반 생물전기화학연료 생산 (Electrobiofuels)
- 초미세기포부상 분리 &amp; 전기화학고도산화 (Advanced electrochemical oxidation): 불용성 전극, 붕소도핑다이아몬드 전극
- 기능성 오염물질 흡착제: 자성체바이오촤
- 탄화수소계 양이온교환복합막 (기존 Nafion 대체막)
- 분리막 자가복원 기술 (Self-healing membrane technology)
- 하폐수 고도처리 기술 (Membrane bioreactor, sponge media process)
- 하수처리장 에너지 자립화기술 (Energy-positive wastewater treatment plant)
- 유기성 폐기물을 이용한 biogas plant</t>
  </si>
  <si>
    <t>051-410-4289</t>
  </si>
  <si>
    <t>kwchun@kmou.ac.kr</t>
  </si>
  <si>
    <t>연구실245호</t>
  </si>
  <si>
    <t>실험실245</t>
  </si>
  <si>
    <t>2001 충남대학교 기계공학과 공학사
2003 서울대학교 기계항공공학부 공학석사
2009 서울대학교 기계항공공학부 공학박사</t>
  </si>
  <si>
    <t>2009.02. ~ 2023.03.  한국선급 연구원(팀장)
2023.04. ~ 현재  한국해양대학교 기관시스템공학부, 교수</t>
  </si>
  <si>
    <t>- IMO 안전·환경 규제대응 정책/기술 연구
- 선박 유증기 회수설비(SVRU) 개발 및 회수제품 연료화 사업
- 친환경선박 TCS(시험인증표준) 시스템 구축 및 친환경선박 시험·인증 센터 구축
- 선박배출 대기오염물질(PM, BC) 저감기술 개발 사업
- 선박엔진 및 기자재 공인시험인증 센터(테스트베드) 구축
- 황산화물 규제대응 저유황 연료 및 스크러버 해상실증 기반구축 및 관련 연구
- LNG 연료추진선 기자재(LNG엔진, 연료탱크, 연료공급 및 벙커링) 기술 연구 
- IMO 온실가스 검증 및 운항선 모니터링 기술 개발 
- 선박배출 대기오염물질(NOx, SOx, PM/BC) 동시저감 후처리시스템 개발
- 선박용 대용량 배터리 위해도 분석 및 안전성 평가
- 전기추진 선박 (고압)직류전력계통 지침서 개발 및 선종별 안전성 및 타당성 평가
- LNG 엔진 하이브리드 전기추진 선박 기반 확보
- 수소선박 안전기준 개발 사업을 통해 액화수소 운송선 및 수소 연료전지 선박의 기술기</t>
  </si>
  <si>
    <t>051-410-5280</t>
  </si>
  <si>
    <t>qiushui@kmou.ac.kr</t>
  </si>
  <si>
    <t>중국고전소설, 중국문학</t>
  </si>
  <si>
    <t>연구실246호</t>
  </si>
  <si>
    <t>실험실246</t>
  </si>
  <si>
    <t>- 부산대학교 문학학사
- 부산대학교 대학원 문학석사
- 중국 복단대학교 대학원 문학박사</t>
  </si>
  <si>
    <t>- 한국해양대학교 국제해양문제연구소 HK교수(2009)
- 한국해양대학교 연구원(2002)
- 동의대학교 인문과학연구소 연구원(2001)</t>
  </si>
  <si>
    <t>중국학, 중국고전문학, 바다인문학</t>
  </si>
  <si>
    <t>051-410-4304</t>
  </si>
  <si>
    <t>minjoo.choi@g.kmou.ac.kr</t>
  </si>
  <si>
    <t>선박 설계 및 생산</t>
  </si>
  <si>
    <t>연구실247호</t>
  </si>
  <si>
    <t>실험실247</t>
  </si>
  <si>
    <t xml:space="preserve">2012 아주대학교 산업공학 (공학사)
2014 한국과학기술원 해양시스템공학 (공학석사)
2018 노르웨이 과학기술대학(NTNU) (공학박사) 
</t>
  </si>
  <si>
    <t>2017.9-2019.8 SINTEF Digital 연구원</t>
  </si>
  <si>
    <t xml:space="preserve">- 모듈화 선박설계 (Modular Adaptable Ship Design)
- 조선생산시스템 설계 (Ship Production System Design)
- 고장진단 및 분류 (Fault Diagnosis and Isolation)
- 극지운항환경 예측 및 경로계획법 (Prediction of Arctic Sea Ice Concentration and Path Planning)
</t>
  </si>
  <si>
    <t>051-410-4238</t>
  </si>
  <si>
    <t>choisy@kmou.ac.kr</t>
  </si>
  <si>
    <t>형사법</t>
  </si>
  <si>
    <t>연구실248호</t>
  </si>
  <si>
    <t>실험실248</t>
  </si>
  <si>
    <t>1985 대구대학교 법학과 졸업
1990 고려대학교 대학원 법학과 졸업(법학석사)
1997 고려대학교 대학원 법학과 졸업(법학박사)</t>
  </si>
  <si>
    <t>1991-1999  한국형사정책연구원 선임연구원
1993-1999  가톨릭대학교, 고려대학교, 강원대학교, 경북대학교 시간강사
2004-2004  중국 서안 서북정법대학교 객좌교수
2004-2006  미국 로드아일랜드대학교 교환교수
2007-2010  대법원 양형위원회 전문위원
2012-현재    한국비교형사법학회 부회장
2012-현재    한국해사법학회 부회장</t>
  </si>
  <si>
    <t>형법, 형사소송법, 형사정책, 해양형법, 국제형법</t>
  </si>
  <si>
    <t>051-410-4731</t>
  </si>
  <si>
    <t>sdchoi@kmou.ac.kr</t>
  </si>
  <si>
    <t>행정학(정책이론)</t>
  </si>
  <si>
    <t>연구실249호</t>
  </si>
  <si>
    <t>실험실249</t>
  </si>
  <si>
    <t>1984년 고려대학교 법과대학 행정학과 졸업(행정학학사)
1987년 고려대학교 대학원 행정학과 졸업(행정학석사)
1996년 고려대학교 대학원 행정학과 졸업(행정학박사)</t>
  </si>
  <si>
    <t xml:space="preserve">&lt;연구 경력&gt;
미국 로드아일랜드대학 객원교수
미국 아이오와주립대학 객원교수
한국해양대 부설 국제해양문제연구소 연구소장
총무처(행정안전부) 산하 한국행정연구원 주임연구원
학술지 &lt; 한국행정연구&gt; 편집인
&lt;대외 경력&gt;
부산광역시 규제개혁위원회 공동위원장
대통령직속 정책기획위원회 한국판뉴딜 국정자문위원
국민권익위원회 자문위원
부산연구원(BDI) 이사
부산일보 ‘부일시론’ 칼럼 필진
행정안전부 지방자치단체 합동평가위원
대통령직속 정책기획위원회 자문위원
관세청 부산세관본부, 부산환경공단 정보공개심의위원
부산광역시 소방재난본부 징계위원
인사혁신처 5급공채시험 채점위원
부산광역시 시정연구위원, 정보공개심의위원, 정책실명제위원, 성과평가위원, 적극행정위원
부산광역시의회 의정자문위원 
행정자치부 5급공채시험 출제위원
동양대학교 행정학과 전임강사
고려대학교 강사
&lt;교내 경력&gt;
해양행정학과 교수 (2000년~현재) 
교무처장, 부학장, 국제해양문제연구소장, 해양행정학과장
</t>
  </si>
  <si>
    <t>정책분석, 해양행정, 조직관리
&lt;저서&gt; 
- 선원의 역사와 문화, 역락, 2023
- 선원 항만 도시, 도서출판 선인, 2022 (대한민국학술원 우수학술도서)
- 한국의 신해양산업부흥론, 두남, 2014
- 해양문화와 해양거버넌스, 도서출판 선인, 2013
- 부산의 도시혁신과 거버넌스, 한국학술정보(주), 2008
- 해양과 행정, 도서출판 전망, 2004
- 해양경찰학개론, 다솜출판사, 2002 
- 정책의 이해, 도서출판 대양, 1998
&lt;연구논문&gt;
- 해양수도 부산의 글로벌 위상과 도시발전 방향 모색: 메논 이코노믹스 컨설팅의 평가를 중심으로, 해양도시문화교섭학, 2020
- 한국해상근로복지공단의 설립 필요성과 조직구상, 해양도시문화교섭학, 2019
- 선원재해보상체계 개선과 선원복지공단의 설립 연구, 기업법연구 제33권, 2019
- 해적퇴치 민간무장보안요원 제도구축과 정책방향의 모색, 한국행정논집 제28권, 2016
- The Significance and I</t>
  </si>
  <si>
    <t>051-410-4458</t>
  </si>
  <si>
    <t>sichoi@kmou.ac.kr</t>
  </si>
  <si>
    <t>통상정책</t>
  </si>
  <si>
    <t>연구실250호</t>
  </si>
  <si>
    <t>실험실250</t>
  </si>
  <si>
    <t xml:space="preserve">1988 부산대학교 경제학 학사 
1990 부산대학교 대학원 경제학 석사 
1997 부산대학교 대학원 경제학 박사 </t>
  </si>
  <si>
    <t xml:space="preserve">2004.03 - 한국국민경제학회 회원 
2003.03 - 국제지역학회 회원 
2003.10 - 현재 한국해양대학교 통상행정학부 교수 </t>
  </si>
  <si>
    <t>저서 
- 77제로 간추린 현대경제의 이슈, 시그마프레스, 2006 
- 인도 IT산업 노동 시장과 인적 자본, 부산대학교출판부, 2006 
- 중국과 인도 - 21세기 세계 경제의 두 거인, 부산대학교출판부, 2006 
- 알기쉬운 경제학 , 효민 , 2006 
- 경제사상사 , 신지서원, 2004 
- 일본의 경제와 통상, 부산대학교출판부 , 2003 
- 현대자본주의론, 신지서원, 2003 
- 경제이론과 사상의 역사, 신지서원, 2003 
- 생활경제이야기 , 신지서원, 2003 
연구논문 
- 중국의 지식재산권 보호제도에 관한 연구, 국제상학, 2007 
- 부산의 대중국 직접투자가 산업별 수출에 미치는 영향, 국제지?ЭП?, 2007 
- 인도의 경제개혁이 조직부문 고용에 미친 효과, 인문사회과학논총, 2007 
- 중국 국유기업에 대한 다국적 M&amp;A제도 연구, 국제지역연구, 2007 
- 중국산동성의 경제발전과 무역의 역할 한국동북아논총, 2005 
- 전략적</t>
  </si>
  <si>
    <t>051)410-4288</t>
  </si>
  <si>
    <t>choiys@kmou.ac.kr</t>
  </si>
  <si>
    <t>열공학(열전달), 열유체공학</t>
  </si>
  <si>
    <t>연구실251호</t>
  </si>
  <si>
    <t>실험실251</t>
  </si>
  <si>
    <t>한국해양대학교 기관시스템공학 공학사
한국해양대학교 열유체공학 공학석사
한국해양대학교 열공학 공학박사</t>
  </si>
  <si>
    <t>2006 ~ 2008 : 해군 해난구조대(SSU) / 수상함구조반장, 작전관
2013 ~ 2018 : 한국해양대학교 / 시간강사, 겸임교수
2018 ~ 2019 : 한국조선해양기자재연구원 / 선임연구원
2019.9 ~ 현재 : 국립한국해양대학교 / 부교수
2024.8 ~ 현재 : 해기교육원 부원장
2020 ~ 현재 : 한국마린엔지니어링학회 / 사업이사
2024 ~ 현재 : 한국동력기계공학회 / 학술이사</t>
  </si>
  <si>
    <t>Research field
- CFD (Computational Fluid Dynamics) for thermal fluid analysis
- Design of thermal system and heat exchanger
- Thermal system using LNG cold energy
- Two-phase flow boiling and heat transfer in micro-scale
- Marine equipment 
기타 관심분야 : Salvage, Deep diving system, HNS(Hazardous and Noxious Substances)</t>
  </si>
  <si>
    <t>051-410-4324</t>
  </si>
  <si>
    <t xml:space="preserve">wschoi@kmou.ac.kr </t>
  </si>
  <si>
    <t>해양구조진동소음 및 해양로봇</t>
  </si>
  <si>
    <t>연구실252호</t>
  </si>
  <si>
    <t>실험실252</t>
  </si>
  <si>
    <t>2013.3 일본 요코하마국립대학교 기계재료공학과 (공학사)
2020.2 서울대학교 조선해양공학과 (공학박사)</t>
  </si>
  <si>
    <t>2020.3 - 2020.6 서울대학교 함정공학센터 선임연구원
2020.7 - 2022.8 미국 국립과학공학의학원 RAP Associate 연구원
2020.7 - 2022.8 미국 해군대학원 박사후연구원
2022.9 - 현재    한국해양대학교 해양공학과 조교수</t>
  </si>
  <si>
    <t>난류유동 유기 진동소음 모델링 및 수치해석
수중구조물 와류기인 유체구조연성 진동특성 해석 및 신뢰성 평가
수중운동체 운동특성 및 실시간 센서 가상시뮬레이션</t>
  </si>
  <si>
    <t>051-410-4853</t>
  </si>
  <si>
    <t>eschoi@kmou.ac.kr</t>
  </si>
  <si>
    <t>프랑스언어학, 프랑스지역학</t>
  </si>
  <si>
    <t>연구실253호</t>
  </si>
  <si>
    <t>실험실253</t>
  </si>
  <si>
    <t xml:space="preserve">부산대학교 불어교육학과 
부산대학교 교육대학원 불어교육학전공 교육학석사 
부산대학교 인문대학원 불어불문학전공 불어학박사 수료 
프랑스 스트라스부르II대학 불어학 석사 
프랑스 스트라스부르II대학 불어학 박사 </t>
  </si>
  <si>
    <t>2004.03 ~ 현재         : 한국해양대학교 교수 
2011.03 ~ 2011.08 : 한국해양대학교 기획부처장
2012.09 ~ 2013.08 : 프랑스 엑스-마르세유 대학 초빙교수 
2016.10                     : 프랑스 교육훈장(Palmes Acad？miques) 수여
2019.12~ 현재          : 한국해양대학교 교양교육원장 
2019.9~2021.8        : 한국연구재단 &lt;근현대 한국의 선원에 대한 기초연구&gt; 집단과제 수행  
- 학회활동 
2001 ~  한국프랑스학회 종신회원 
2005 ~  한국해양문화학회 재무이사</t>
  </si>
  <si>
    <t>● 연구관심분야 : 국제지역학, 언어혼용연구, 선원 연구 
● 저역서
  - 정문수, 박성수, 정진성, 최은순, 
  『세계의 해양축제』, 해양산업발전협의회/국제해양문제연구소, 2008
  - 최은순, 정문수, 하세봉,
  『해항도시의 세계박람회』, 해양산업발전협의회/국제해양문제연구소, 2009
  - David Kirby·Merja-Liisa Hinkkanen, 정문수 외 옮김,
  『발트해와 북해』, 선인, 2017
● 논문
  - 최은순 안미정,
  「한국 상선 해기사의 항해경험과 탈경계적 세계관 - 1960~1990년의 해운산업 시기를 중심으로」,
     해항도시문화교섭학』, 19호, 2018.10.  
  -  안미정 최은순
  「한국선원의 역사와 특징」,
  『인문사회과학연구』, 19권, 2018.2.28. 
  - 최은순, 
  「아프리카 프랑스어의 출현의 특징과 사회언어학적 조건-식민지 알제리를 중심으로」, 
   프랑스문화연구, 『한국프랑스문화학회』</t>
  </si>
  <si>
    <t>051-410-4407</t>
  </si>
  <si>
    <t>ecchoi@kmou.ac.kr</t>
  </si>
  <si>
    <t>연구실254호</t>
  </si>
  <si>
    <t>실험실254</t>
  </si>
  <si>
    <t>2011 성균관대학교 경제대학 경제학과(경제학사)
2013 고려대학교 일반대학원 경제학과(경제학석사)
2019 고려대학교 일반대학원 경제학과(경제학박사)</t>
  </si>
  <si>
    <t xml:space="preserve">2023 - 2024 고려대학교 정책대학원 강사
2019 - 2023 고려대학교 4단계BK21 경제학교육연구단 연구교수
</t>
  </si>
  <si>
    <t>소비자 수요 및 편익 분석, 공공 정책 분석
Selected Papers
-----------------------------------------------------------------------------
Choi, E. C. &amp; Lee, J. S. (2024). Would OTT-contents satisfy people’s demand? The Korean OTT-services demand analysis. Applied Economics Letters.
Choi E. C. (2023). Investigating the management of marine sand mining: A case of West Sea Exclusive Economic Zone in South Korea. Regional Studies in Marine Science, 66(15), 103109.
Choi E. C., Lee, J. S. &amp; Chang, J. I. (2021). Willingness t</t>
  </si>
  <si>
    <t xml:space="preserve"> 051-410-4257</t>
  </si>
  <si>
    <t xml:space="preserve"> choi_jh@kmou.ac.kr</t>
  </si>
  <si>
    <t xml:space="preserve"> 연소공학</t>
  </si>
  <si>
    <t>연구실255호</t>
  </si>
  <si>
    <t>실험실255</t>
  </si>
  <si>
    <t xml:space="preserve"> 1996.2 한국해양대학교 기관시스템공학부 공학사 
2000.2 한국해양대학교 기관공학과 공학석사 
2005.3 일본북해도대학 공학박사</t>
  </si>
  <si>
    <t xml:space="preserve"> 1996-1998 대한민국 해군 / 중위   
2005-2007 한국원자력연구원 / 고급전문인력
2007-2009 서울대학교 기계항공공학부 / 계약교수 
2009 (사)한국선급 / 책임연구원 
2009-현재 한국마이크로중력학회 / 사업이사
2010-현재 한국연소학회 / 편집위원
2011-현재 해양환경안전학회 / 학술이사, 편집위원
2015.1.1-현재 한국마린엔지니어링학회 / 연구이사, 편집위원 
2012.3 - 2014.2 한국해양대학교 / 해사대학 부학장 
2017.09.18.-2019.09.30. 해양수산부 정책자문위원회 해사안전분과위원 
2009-현재 한국해양대학교 / 교수 
2017.2-2019.1 승선생활관장
2018.2~2019.6 기관시스템공학부장 
2019.7~2021.1 University of Missouri , Visitng Scholar
- 수상 경력
2019.11.28. 해양환경안전학회 학술공로상수상
2018.7 2018 해양수산 과학기술 R&amp;D</t>
  </si>
  <si>
    <t xml:space="preserve">-Combustion Engineering, High Temperature Combustion, Flame Stabilization 
-Alternative fuel
-Air pollutions from ship (Soot, NOx, SOx 등) 
-Soot Formation in Diffusion Flames 
-Air Pollution, Heat and Fluid flow Modeling 
-Hydrogen Production Modeling in HTSE (High Temperature Steam Electrolysis) with CFD programs  
-Space Utilization Engineering, Physical and Chemical Processes under Microgravity 
-Self-Oscillating Heat Pipe </t>
  </si>
  <si>
    <t>051-410-4239</t>
  </si>
  <si>
    <t>jhchoi@kmou.ac.kr</t>
  </si>
  <si>
    <t>경찰행정법</t>
  </si>
  <si>
    <t>연구실256호</t>
  </si>
  <si>
    <t>실험실256</t>
  </si>
  <si>
    <t>1991  국립경찰대학교 행정학과 (행정학사)
2003  프랑스 몽펠리에1대학교 정보처리와 법 (법학석사)
2007  프랑스 몽펠리에1대학교 정보처리와 법 (법학박사)</t>
  </si>
  <si>
    <t>1994∼1997  서울지방경찰청 송파경찰서 수사과 조사관
1997∼1999	  경찰청 컴퓨터범죄수사대 수사관
2000∼2001	  서울지방경찰청 사이버범죄수사대장</t>
  </si>
  <si>
    <t>경찰행정법, 사이버범죄 수사 및 예방</t>
  </si>
  <si>
    <t>051-410-4342</t>
  </si>
  <si>
    <t>jk-choi@kmou.ac.kr</t>
  </si>
  <si>
    <t xml:space="preserve">로봇공학 (Robotics) </t>
  </si>
  <si>
    <t>연구실257호</t>
  </si>
  <si>
    <t>실험실257</t>
  </si>
  <si>
    <t>1998 한국해양대학교 제어계측공학과 공학사
2000 한국해양대학교 제어계측공학과 공학석사
2004 Tokyo Institute of Technology 공학박사</t>
  </si>
  <si>
    <t>2019.12~2022.6 해군발전자문위원회 위원
2018.12~현재 부산광역시 지진·화산방재정책위원회 위원
2018.4~현재 한국해양대학교 교수
2011.4~2018.3 일본해양연구개발기구(JAMSTEC) 연구원
2009.4~2011.3 일본동경해양대학 연구원 
2006.9~2009.3 일본오사카부립산업기술종합연구소 객원연구원
2004.4~2006.8 일본항만공항기술연구소(PARI) 연구관</t>
  </si>
  <si>
    <t>로봇공학, 수중로봇, 케이블식해양관측시스템</t>
  </si>
  <si>
    <t>051-410-4858</t>
  </si>
  <si>
    <t>choi1@kmou.ac.kr</t>
  </si>
  <si>
    <t>해사커뮤니케이션 (문화간커뮤니케이션, 조직인류학)</t>
  </si>
  <si>
    <t>연구실258호</t>
  </si>
  <si>
    <t>실험실258</t>
  </si>
  <si>
    <t>부산외국어대학교 독일어과 (교직) 학사 
연세대학교 대학원 독어독문학과 문학전공 (커뮤니케이션 연구) 석사 
독일 LMU 뮌헨대학교 문화간 커뮤니케이션, 조직인류학 박사</t>
  </si>
  <si>
    <t xml:space="preserve">2001. 03 - 2002. 04 공군사관학교 외국어과, 외국어교관 
2002. 05 - 2004. 01 공군사관학교 외국어과, 전임강사 
2005. 12 - 2006. 02 독일 Siemens A&amp;D AG, Project Assistant 
2007. 01 - 2008. 12 독일 Continental Automotive GmbH, 
                                        Customer Quality Manager 
2009. 01 - 2010. 07 독일 LMU 뮌헨대학교 Institute of Intercultural Communication,
                                        연구원 및 강사 
2011. 03 - 2012. 03 한국해양대학교 유럽학과 전임강사 
2012. 04 - 2014. 03 한국해양대학교 유럽학과 조교수 
2012. 09 - 2013. 08 한국해양대학교 유럽학과 학과장 
2014. </t>
  </si>
  <si>
    <t>문화 간 (異문화) 비즈니스 커뮤니케이션, 조직 다양성관리, 조직문화, 비즈니스 문화, 
異문화 관리, 기업 글로벌화 전략, 문화적응교육, 동서양 문화비교, 선상문화교섭 
&lt;주요 연구과제&gt;
2017.05.01. - 2018.04.31.:　
  - “GECAMET Project - Gender Equality and Cultural Awareness 
      in Maritime Education and Training” 
  - Final Report IAMU 2017 Research Project No. 20170305, IAMU Tokyo   
  - 세계해사대학연합 IAMU 국제공동연구
  - 연구책임 루마니아 Constanta Maritime University)
2018.09.10. - 2019.04.24.
  - “선내 조직문화 개선 산학협력 프로젝트”
  -  발주처: SK해운 
2018.10.22. - 2018.12.22.
  - “초국경지역 협력사업 해외사례</t>
  </si>
  <si>
    <t>051-410-4756</t>
  </si>
  <si>
    <t>choic@kmou.ac.kr</t>
  </si>
  <si>
    <t>분자내분비생리학(Molecular Endocrinology and Reproduction)</t>
  </si>
  <si>
    <t>연구실259호</t>
  </si>
  <si>
    <t>실험실259</t>
  </si>
  <si>
    <t>수산학사 부경대학교 수산과학대학 양식생물학 1990. 2. 24
수산학석사 부경대학교 수산생물학과 어류생리학 1995. 8. 30
Change of Serum Vitellogenin during the Annual Reproductive Cycle of Fusilier, Caesio diagramma
수산학박사 일본 동경해양대학 수산학연구과 어류내분비학 1999. 3. 25
Molecular Characterization and Correlation with Acquisition of Oocyte Maturational Competence during Sexual Maturation in Marine Fishes</t>
  </si>
  <si>
    <t>2012. 4. 1 현재 정교수
대한민국 국회 입법자문위원 : 2009.02.25 - 현재
한국해양대학교 학생생활관장 ; 2010. 04. 19 - 2011. 06. 15
한국해양대학교 학생부처장 2008. 3. 6~2009. 5. 15
미국 알라바마주립대학 연구원 2003. 9. 15~2003. 2. 29
미국 국립보건원 (NIH) 박사후 연구원 2002. 11. 15~2003. 9. 14
캐나다 캘거리대학교 박사후 연구원 2001. 1. 1~2002. 9. 30
J. of Experimental Biology Assistant Editor 2001. 4. 10~현재
일본 국립琉球대학 강사 1999. 5. 16~2000. 11. 30</t>
  </si>
  <si>
    <t>해양발생생명공학, 해양분자내분비학 
 1. GnRH(시상하부, 생식선자극호르몬 방출호르몬)에 의한 뇌하수체 발현 호르몬 유전자와 성 호르몬 유전자의 조절 및 난소의 기능에 미치는 영향
2.성 전환 어류인 감성돔 및 흰동가리의 성 결정 및 분화에 미치는 내분비 조절 메커니즘에 관한 연구
3. 어류의 산화스트레스(Oxidative stress) 관련 항산화 유전자의 발현분석 및 메커니즘을 통하여, 해양생물의 유해성 평가를 위한 biomarker로서의 활용에 관한 연구
4. LED 광원에 의한 해수 관상어의 산화 스트레스 감소 및 체색 조절에 관한 연구
5. 연어과 어류가 염분의 변화 환경에 적응하는 동안 수분대사 관련 aquaporin channel의 역할 규명
1. Control of pituitary gonadotropin gene expression by hypothalamic gonadotropin-releasing hormone (GnRH) and gonadal steroids, an</t>
  </si>
  <si>
    <t>051-410-4297</t>
  </si>
  <si>
    <t>hchoi@kmou.ac.kr</t>
  </si>
  <si>
    <t>로봇 및 제어 공학(Robotics and Automatic Control)</t>
  </si>
  <si>
    <t>연구실260호</t>
  </si>
  <si>
    <t>실험실260</t>
  </si>
  <si>
    <t>고려대학교 기계공학 (공학사)
Univ. of South Carolina 기계공학 (공학석사)
North Carolina State Univ. 로보틱스 및 제어공학 (공학박사)</t>
  </si>
  <si>
    <t>1993 한국기계연구원 Post Doctor</t>
  </si>
  <si>
    <t>휴머노이드 로봇(Humanoid Robot), 무인수중 로봇 (Unmanned Underwater Vehicle), 양팔 로봇( Two Cooperating robot arms) 등의 로봇 분야
제어시스템(배관로봇(Inpipe Robot), 기계시스템 제어용 디지털제어기(Digital Controller for Mechanical System), 능동진동제어용 고속제어기(Ultra high speed Controller for Active Vibration Control)
제어이론(PID, Puzzy제어, 적응제어(Adaptive Control), 강인제어(Robust Control) 등)</t>
  </si>
  <si>
    <t>051-410-4456</t>
  </si>
  <si>
    <t>chb@kmou.ac.kr</t>
  </si>
  <si>
    <t>연구실261호</t>
  </si>
  <si>
    <t>실험실261</t>
  </si>
  <si>
    <t xml:space="preserve">2007. 미국 시애틀대학교 법과대학원 미국법 석사 
1994. 고려대학교 법학박사: 국제법
1990. 고려대학교 법학석사: 국제법
1988. 한국해양대학교 법학사: 해사법 
</t>
  </si>
  <si>
    <t xml:space="preserve">1998-1999   일본 와세다대학 법학연구과 방문학자   
2004-2006   미국 워싱턴대학교 해양정책대학원 방문학자
2009        동북아역사재단 주관 제1회 독도평화상 수상 
2010        행정고시 출제위원
</t>
  </si>
  <si>
    <t xml:space="preserve">-  『사랑으로 지키는 독도』, 호박넝쿨, 2011년
- 『국제법(역)』, 21세기 법경사, 2010년
- 『해양법(역)』, 도서출판 지산, 2002년
- 『해양수산정책과 법(역)』, 도서출판 지산, 2002년
- 『WTO분쟁처리(역)』, 법경사, 2000년
- "독도영유권의 역사적 문헌에 대한 선행연구의 검토"(한국해법학회지, 2010년)
- “은주시청합기 선행연구에 대한 검토”(세계지역연구논총, 2010년)
- “유엔(UN)해양법협약 제121조와 독도문제”, (한국해법학회지, 2006년)
- “ICJ북해대륙붕사건 판결에 관한 연구”,(해사법연구, 2000년
-  “1965년 한일어업협정 파기의 법적 문제”, (사회과학연구논총, 1999년)
- “한국어선(대동호)나포와 일본의 직선기선 문제”, (인권과 정의, 1999) 등 
</t>
  </si>
  <si>
    <t>051-410-4593</t>
  </si>
  <si>
    <t>parent@kmou.ac.kr</t>
  </si>
  <si>
    <t>Applied Linguistics</t>
  </si>
  <si>
    <t>연구실262호</t>
  </si>
  <si>
    <t>실험실262</t>
  </si>
  <si>
    <t>2003-2009 Victoria University of Wellington, New Zealand Ph. D, Applied Linguistics
1998-2000 Northeastern Illinois University, Chicago, USA Master's, Linguistics/TESOL
1991-1997 Columbia College Chicago, USA BA, Music Composition</t>
  </si>
  <si>
    <t xml:space="preserve">2024.03-2025.02 국립한국해양대학교 해양인문사회과학대학 해양영어영문학과장
2016.09-2017.07 한국해양대학교 국제대학 영어영문학과장
</t>
  </si>
  <si>
    <t>- Teacher Training
- Progressive Education
- L2 vocabulary acquisition
- effects of polysemy on language learners
   how teachers influence student motivation</t>
  </si>
  <si>
    <t>051-410-4279</t>
  </si>
  <si>
    <t>hmj153@kmou.ac.kr</t>
  </si>
  <si>
    <t>해양안전환경</t>
  </si>
  <si>
    <t>연구실263호</t>
  </si>
  <si>
    <t>실험실263</t>
  </si>
  <si>
    <t>2004 한국해양대학교 해양경찰학과 해양경찰학사
2008 한국해양대학교 해양경찰학과 공학석사
2014 한국해양대학교 해양경찰학과 공학박사</t>
  </si>
  <si>
    <t xml:space="preserve">2004-2006 현대상선
2008-2009 선박안전기술공단
2011-2018 전남대학교 비전임교원
2013-2017 한국해양대학교 비전임교원
2019-현재   해양환경안전학회 기술이사
2018-현재   한국해양대학교 해양경찰학부 부교수
</t>
  </si>
  <si>
    <t>해양오염방제, 수색구조, 위험성평가</t>
  </si>
  <si>
    <t>051-410-5246</t>
  </si>
  <si>
    <t>shha@kmou.ac.kr</t>
  </si>
  <si>
    <t>전산구조역학 및 최적설계</t>
  </si>
  <si>
    <t>연구실264호</t>
  </si>
  <si>
    <t>실험실264</t>
  </si>
  <si>
    <t>2004.2 서울대학교 조선해양공학과 (공학사)
2010.2 서울대학교 조선해양공학과 (공학박사)</t>
  </si>
  <si>
    <t>2025.3.1 - 현재 해양과학기술연구소 소장
2023.10 - 현재 한국해양대학교 해양공학과 교수
2023.9.1 - 2025.2.28 한국해양대학교 해양과학기술융합대학 부학장
2023.7.1 - 2025.2.28 한국해양대학교 해양공학과 학과장
2018.10 - 2023.9 한국해양대학교 해양공학과  부교수
2019.1 - 2020.12 한국해양대학교 해양공학과 학과장
2014.10 - 2018.9 한국해양대학교 해양공학과 조교수
2010.11 - 2014.9 Johns Hopkins University, Postdoctoral Research Fellow
2010.3 - 2010.11 서울대학교 해양기술인력양성사업단 연수연구원
2007.9 - 2008.8 University of Iowa, Visiting Scholar</t>
  </si>
  <si>
    <t>딥러닝 기반 구조 손상추정
프로젝션 기법을 이용한 위상 최적설계
아이소-지오메트릭 기반 형상 최적설계
3-D 마이크로 구조물 해석 및 설계
헬리데크 최적설계 및 해석</t>
  </si>
  <si>
    <t>051-410-4347</t>
  </si>
  <si>
    <t>hys@kmou.ac.kr</t>
  </si>
  <si>
    <t>지능시스템 (Intelligent System)자율이동로봇 (Autonomous Mobile Robot)</t>
  </si>
  <si>
    <t>연구실265호</t>
  </si>
  <si>
    <t>실험실265</t>
  </si>
  <si>
    <t>1986.2 한국해양대학교 기관학과(공학사)
1990.2 한국해양대학교 대학원 기관학과(공학석사)
1996   일본Tsukuba대학교(공학박사)</t>
  </si>
  <si>
    <t>1986~1988 해군 PK기관장 및 목포해양대학군단 행정과장
1989~1992 한국해양대학교 제어계측공학과 조교 
1996~현재 한국해양대학교 해양과학기술융합대학 인공지능공학부 교수
2002.3.~2004.1. 기계정보공학부 제2학부장(제어ㆍ컴퓨터전공 업무관장)
2004.2.~2005.7. University of Wales, Cardiff(영국) 객원교수 
2006.3.~2008.2. 공과대학 발전연구위원(부학장) 
2012.3.~2014.1. 기획처장
2012.3.~2013.2. KMOU-KIOST 협력위원장
2013.4.~2014.1. KMOU-KMI 학연협력위원장
2013.6.~2014.1. 동삼동 혁신지구 해양클러스터실무협의회장
2013.8.~2013.10. 입학정원 조정위원회 위원장
2013.11.~2014.1. 거제캠퍼스 설립 추진단장
2014.3.~2015.9. 공과대학장</t>
  </si>
  <si>
    <t>지능형자율이동로봇, 무인보트, 센서응용</t>
  </si>
  <si>
    <t>051-410-4247</t>
  </si>
  <si>
    <t>hky982@kmou.ac.kr</t>
  </si>
  <si>
    <t>친환경선박, 스마트기관공학</t>
  </si>
  <si>
    <t>연구실266호</t>
  </si>
  <si>
    <t>실험실266</t>
  </si>
  <si>
    <t xml:space="preserve">2003 - 2007 한국해양대학교 기관시스템공학부 공학사 
2015 - 2017 한국해양대학교 기관공학과 공학석사 </t>
  </si>
  <si>
    <t>2007 - 2014 STX Panocean 기관사
2014 - 2018 한국해양수산연수원 주임교관
2018 - 2025 한국해양수산연수원 조교수
2025 - 현재 한국해양대학교 기관시스템공학부 부교수</t>
  </si>
  <si>
    <t xml:space="preserve">친환경선박, 스마트기관공학
</t>
  </si>
  <si>
    <t>051-410-4443</t>
  </si>
  <si>
    <t>vaivai@kmou.ac.kr</t>
  </si>
  <si>
    <t xml:space="preserve">동아시아 근현대사·지역학 </t>
  </si>
  <si>
    <t>연구실267호</t>
  </si>
  <si>
    <t>실험실267</t>
  </si>
  <si>
    <t xml:space="preserve">2014 - 한국해양대학교 동아시아학과 국제지역학박사 
2010 - 한국해양대학교 동아시아학과 문학석사 
2007 - 한국해양대학교 동아시아학과 국제지역학사 </t>
  </si>
  <si>
    <t xml:space="preserve">2024 ~ 현재 - 한국해양대학교 동아시아학과 조교수
2021 ~ 현재 - 한국해양대학교 국제해양문제연구소 일반연구원
2010 ~ 2023 - 한국해양대학교 시간강사 
2018 ~ 2020 - 동아대학교 박사 후 연구원
2017 ~ 2018 - 동아시아일본학회 사무국장
2014 ~ 2016  -  한국해양대학교 BK21+ 해양문화콘텐츠융복합전문인력양상사업단 전임연구원
2009 ~ 2013  - 한국해양대학교 HK해항도시문화교섭연구 연구보조원 
2008 ~ 2010 - 한국해양대학교 언론사 간사 </t>
  </si>
  <si>
    <t xml:space="preserve">근현대 동아시아 문화교섭학 : 종교, 공간, 기억, 도시, 문화  </t>
  </si>
  <si>
    <t>(051) 410 - 4252</t>
  </si>
  <si>
    <t>jjheo@kmou.ac.kr</t>
  </si>
  <si>
    <t>전력전자, 전기기기</t>
  </si>
  <si>
    <t>연구실268호</t>
  </si>
  <si>
    <t>실험실268</t>
  </si>
  <si>
    <t>2001 한국해양대학교 기관시스템공학 공학사
2017 한국해양대학교 선박전기전자제어공학 공학석사
2020 한국해양대학교 선박전기전자제어공학 공학박사</t>
  </si>
  <si>
    <t>2001. 02 ~ 2010. 01    한진해운 1,2&amp;3등기관사 및 정비팀 조장
2010. 02 ~ 2012. 09    한진에스엠 공무감독
2012. 09 ~ 2014. 06    한진해운 기관장
2014. 07 ~ 2020. 08    한국해양수산연수원 교수/기관장
2020. 09 ~  현재 국립한국해양대학교 부교수
2014. 10 ~  현재   한국마린엔지니어링학회 종신회원
2014. 10 ~  현재   해양환경안전학회 종신회원
2015. 01 ~  현재   해기사(기관사) 시험 출제 위원 
2022. 12 ~  현재   선박안전관리사 시험 출제 위원 
2022. 01 ~  현재   한국마린엔지니어링학회 사업이사
2023. 08 ~  현재   중앙해양안전심판원 해양사고 조사 자문위원</t>
  </si>
  <si>
    <t>친환경선박, 하이브리드추진시스템, 에너지 관리 기술</t>
  </si>
  <si>
    <t>051-410-4371</t>
  </si>
  <si>
    <t>72networks@kmou.ac.kr</t>
  </si>
  <si>
    <t>빅데이터/ 인공지능/ 스마트그리드/  재난·안전/ 블록체인 및 보안/ 감식 및 디지털포렌식</t>
  </si>
  <si>
    <t>연구실269호</t>
  </si>
  <si>
    <t>실험실269</t>
  </si>
  <si>
    <t>- 제주대학교 해양과학대학 해양생산과학부 이학사
- 제주대학교 공과대학 컴퓨터공학과 공학사 (복수전공)
- 국립 부경대학교 대학원 전산교육학과 교육학석사
- 국립 부경대학교 대학원 컴퓨터공학과 공학박사</t>
  </si>
  <si>
    <t>2025.4 ~ 현재  국립 한국해양대학교 해양과학기술융합대학 데이터사이언스 전공 교수
2025.4 ~ 현재  국립 한국해양대학교 (KMOU) 일반대학원 데이터정보학과 교수 (겸임)
2025.4~ 현재 국립 한국해양대학교 대학원 신재생에너지융합 전공 교수 (BK 21 사업단 겸임)
2025.4~ 현재 해양과학기술전문대학원(OST School: KMOU-한국해양과학기술원 KIOST) 
             해양과학기술융합학과 해양 안전·재해 연구그룹 교수 (겸임)
2020.9 ~ 현재  국립 한국해양대학교 조선 해운 전주기 빅데이터 센터장
2021.10 ~ 2025.3 국립 한국해양대학교 해양과학기술융합대학 데이터사이언스 전공 부교수
             *만37세 국립 한국해양대학교 최연소 조기 정년보장을 받음 (개교 76주년 이전)
2022.9 ~ 2025.3 국립 한국해양대학교 대학원 신재생에너지융합 전공 부교수 (BK 21 사업단 겸임)
2024.3 ~ 2025.3 현재 해양</t>
  </si>
  <si>
    <t>-빅데이터 수집 및 시각화 (지역문제, 청년문제, 일자리, 재난·안전, 노인빈곤, 과로사, 고독사)
-빅데이터 최적화 (에너지, 원자력 안전, 여자시스템, 생물, 식량안보, 보안, 감식, 화재, 스포츠)
-금융 인공지능 및 응용 (현물, 선물, 수산물, 커피, 원유, 천연가스, REC, 세금, 부동산)
-게임 인공지능 및 확률형 아이템
-클라우드 및 에지컴퓨팅 시각화 응용 (메타버스, 디지털 트윈등의 멀티미디어 응용)
-해양 인공지능, 풍력발전 입지선정, 조선 IT 융복합, 수산 양식장 융복합
-해양 생물 감식, 해양 빅데이터, 수산 빅데이터
-지능형전력망 응용 (스마트그리드, 스마트팩토리, ESS, EMS, 스마트양식장, 스마트팜)
-감식기법, 인증기법, 공격기법, 보안, 블록체인
-디지털포렌식 (증거 수집 및 분석, 감식, 화재 감식)</t>
  </si>
  <si>
    <t>051-410-5247</t>
  </si>
  <si>
    <t>cheolhuh@kmou.ac.kr</t>
  </si>
  <si>
    <t>기계공학 (열유체)</t>
  </si>
  <si>
    <t>연구실270호</t>
  </si>
  <si>
    <t>실험실270</t>
  </si>
  <si>
    <t xml:space="preserve">- 2006.2 포항공과대학교 기계공학과 (공학박사) 
- 1997.2 포항공과대학교 기계공학과 (공학석사) 
- 1995.2 경희대학교 원자력공학과 (공학사) </t>
  </si>
  <si>
    <t xml:space="preserve">- 2014.10-현재 한국해양대학교 부교수
- 2012.09-2014.09 한국해양과학기술원 부설 선박해양플랜트연구소/해양CCS연구단 단장
- 2012.03-2014.09 한국해양과학기술원 부설 선박해양플랜트연구소 책임연구원
- 2007.12-2012.02 한국해양과학기술원 부설 선박해양플랜트연구소 선임연구원
- 2007.10-2007.12 한국기계전기전자시험연구원 선임연구원
- 2006.03-2007.09 포항공과대학교 미래형기계기술사업단 박사후연구원
- 1997.01-2000.04 삼성엔지니어링 전임엔지니어 </t>
  </si>
  <si>
    <t xml:space="preserve">- 해양CCS (Carbon Capture and Storage) 
- 해양플랜트 공정설계 및 열유체 해석 
- 다상유동 및 상변화 열전달 </t>
  </si>
  <si>
    <t>051-410-5274</t>
  </si>
  <si>
    <t>varlin71@kmou.ac.kr</t>
  </si>
  <si>
    <t>서양근현대사</t>
  </si>
  <si>
    <t>연구실271호</t>
  </si>
  <si>
    <t>실험실271</t>
  </si>
  <si>
    <t>- 부산대학교 문학사
- 부산대학교 대학원 문학석사
- 부산대학교 대학원 문학박사</t>
  </si>
  <si>
    <t>- 한국해양대학교 국제해양문제연구소 HK교수(2012.03~2021.08)
- 한국해양대학교 국제해양문제연구소 HK연구교수(2009.03~2012.02)
- 울산대학교 인문과학연구소 연구교수(2002.08~2005.07)
- 부산대학교 인문학연구소 전임연구원(2001.08~2002.07)
- 부산대학교, 창원대학교, 울산대학교, 신라대학교 등 비정규교수(1992.03~2009.02)</t>
  </si>
  <si>
    <t>1871년 파리코뮌(프랑스근대사), 근대 글로벌 경제사, 세계 해양사, 근현대 도시사</t>
  </si>
  <si>
    <t>051-410-4249</t>
  </si>
  <si>
    <t>doubledragon@kmou.ac.kr</t>
  </si>
  <si>
    <t>연구실272호</t>
  </si>
  <si>
    <t>실험실272</t>
  </si>
  <si>
    <t>2013 한국해양대학교 해사수송과학부 해사법무정책전공 졸업(행정학사)
2022 한국해양대학교 일반대학원 해양정책학과 해사법무전공 졸업(법학석사)</t>
  </si>
  <si>
    <t xml:space="preserve">(1) 주요경력
대한민국 해군 제2함대사령부 초계함 갑판사관
SK해운(주) 항해사(VLCC, LNGC, LPGC)
해양환경공단
한국해양대학교 실습선 항해사
한국해양대학교 해사대학 항해융합학부 조교수
(2) 주요활동
한국해사법학회 사무국장
한국해양경찰학회 회원
</t>
  </si>
  <si>
    <t>국제환경법, 책임보상법, 국제해사협약
- 주요논문
1. Sang-Yong, Hong, Hae-Dong, Jeon. “A Legal Study on the Collision Liability for Maritime Autonomous Surface Ships ？Focusing on fully autonomous ships-”Maritime Law ReviewVol.35 No.3(2023): 35-74p.
2. Sang-Yong, Hong, Hae-Dong, Jeon. “A Legal Review on the Designation of Sulfur Oxides Emission Control Area: Focusing on UNCLOS” Journal of Korean Maritime Police Science Vol.13 No.3(2023): 201-220p.
3. Sang-Yong, Hong, Hae-Dong, Jeon. “A Study on the Domestic Implementation</t>
  </si>
  <si>
    <t>051-410-4274</t>
  </si>
  <si>
    <t>shhong@kmou.ac.kr</t>
  </si>
  <si>
    <t>연구실273호</t>
  </si>
  <si>
    <t>실험실273</t>
  </si>
  <si>
    <t>1995년 한국해양대학교 해사법학과 졸업(법학사)
1997년 한국해양대학교 대학원 해사법학과 졸업(법학석사)
2000년 한국해양대학교 대학원 해사법학과 졸업(법학박사)</t>
  </si>
  <si>
    <t xml:space="preserve">(1) 주요경력
2000.09 - 2002.08 한국해양대학교 부설 해사산업연구소 전임연구원, 전임연구교수
2002.09 - 2004.08 부산테크노파크 한국해양대학교 분소 전임연구원
2001.01 - 2005.12 한국해양수산연수원 외래강사
2005.02 - 2006.02 한국해양수산연수원 외항상선 3급(항해) 해기사 양성 교육과정 수료
2006.08 - 2008.08 (사)해양산업발전협의회 연구위원
2008.09 - 현재 한국해양대학교 해사수송과학부 / 항해융합학부 전임강사, 조교수, 부교수, 교수
2009.01 - 현재 국토해양부 해기사시험 출제위원
2009.01 - 현재 교육과학기술부 국정교과서 집필위원
2009.01 - 현재 한국산업인력공단 검수사, 검량사, 감정사 출제위원
2009.03 - 2011.02 한국해양대학교 산학협력단 전문위원
2010.01 - 현재 해양수산부 도선수습생 전형 필기시험 위원
2010.01 - 현재 해양수산부 기술직공무원 출제위원
2010.01 </t>
  </si>
  <si>
    <t>(2) 전문학술지논문
1) “1995년 협회선박기간보험약관에 있어서 보험자의 담보위험”,「해법？통상법」제10권 제2부, 한국해사법학회, 1998
2) “1990년 일본 선박보험보통보험약관상 보험자 면책사유”, 「해상교통정책」통권 제22호 1권, (재)한국해상교통정책연구소, 1998.12
3) “선박보험계약의 자동종료”,「해사법연구」제11권 제1호, 한국해사법학회, 1999.6
4) “1995년 협회선박기간보험약관에 있어서 보험자 면책사유”,「해상교통정책」통권 제23호 1권, (재)한국해상교통정책연구소, 1999.10
5) “영국？미국？일본선박보험약관에 있어서 손해방지비용에 관한 고찰”, 한국해사법학회, 「해사법연구」제11권 제2호, 한국해사법학회, 1999.12
6) “영국？미국？일본선박보험약관에 있어서 미수리손해의 보상처리에 관한 고찰”,「해사법연구」제12권 제1호, 한국해사법학회, 2000.6
7) “선박보험약관에 있어서 충돌손해배상책임 담보약관에 관한 고찰”,「해사법연구」제12권 제</t>
  </si>
  <si>
    <t>051-410-4385</t>
  </si>
  <si>
    <t>swhong@kmou.ac.kr</t>
  </si>
  <si>
    <t>연구실274호</t>
  </si>
  <si>
    <t>실험실274</t>
  </si>
  <si>
    <t>2002.02 한양대학교 (경영학사-경영학)
2012.02 연세대학교 (경영학석사-MBA)
2016.02 한양대학교 (경영학박사-회계학)</t>
  </si>
  <si>
    <t xml:space="preserve">2002.01 - 2008.04 ㈜신한은행
2009.06 - 2016.02 ㈜이데일리
2017.03 - 2021.02 건양대학교 세무학과 조교수
2015.01 - 2018.12 글로벌경영학회 부회장
2019.01 - 2020.12 한국회계정보학회 상임이사
2016.03 - 2018.02 경찰공제회 외부심사위원
2017.07 - 2021.06 대전지방국세청 국세심사위원
2019.04 - 2021.03 계룡시 출자·출연기관 운영심의위원
2019.05 - 2021.05 논산시 지방세심의위원
2020.04 - 2022.03 논산세무서 납세자보호위원
</t>
  </si>
  <si>
    <t>이익조정, 보수주의, 자본조달, 기업가치, 재벌, 기업지배구조, CSR</t>
  </si>
  <si>
    <t>051-410-4594</t>
  </si>
  <si>
    <t>hongoksook@kmou.ac.kr</t>
  </si>
  <si>
    <t>영문학-르네상스시대 영문학</t>
  </si>
  <si>
    <t>연구실275호</t>
  </si>
  <si>
    <t>실험실275</t>
  </si>
  <si>
    <t>1983 서강대학교 영어영문학과 문학사
1985 서강대학교 대학원 영어영문학과 문학석사
1989 미국 마켓대학교(Marquette University) 대학원 영문과 M.A.
1998 미국 마켓 대학교(Marquette University) 대학원 영문과 Ph.D</t>
  </si>
  <si>
    <t>2019.09-2020.08  한국해양대학교 국제대학 영어영문학과장
2017.10-현재          한국해양대학교 영어영문학과 교수
2013.03-2015.08 한국해양대학교 국제대학 영어영문학과장
2008-2017.09       한국해양대학교 부교수
2005-2008             울산대학교 강의전담교수
2003-2005             영산대학교 전임강사
2002-2003             성심외국어대학 전임강사
1991-1997             미국 마켓대학교 대학원 영문과 연구조교</t>
  </si>
  <si>
    <t>르네상스시대 영문학 - 셰익스피어, 16,17세기 영시</t>
  </si>
  <si>
    <t>051-410-4733</t>
  </si>
  <si>
    <t>hjeduhong@kmou.ac.kr</t>
  </si>
  <si>
    <t>교육공학</t>
  </si>
  <si>
    <t>연구실276호</t>
  </si>
  <si>
    <t>실험실276</t>
  </si>
  <si>
    <t>- 교양교육부장(2022.09.~)
- 교수학습개발원장(2022.01.~)
- 교육성과관리센터장(2021.03.~2022.02.)</t>
  </si>
  <si>
    <t>학습분석 및 AI기반 교육, 원격교육과 에듀테크, 학교&amp;기업의 교수설계 및 역량 개발</t>
  </si>
  <si>
    <t>051-410-4368</t>
  </si>
  <si>
    <t>hwangki@kmou.ac.kr</t>
  </si>
  <si>
    <t>공조설비, 신재생에너지, 열병합발전, 지역냉난방</t>
  </si>
  <si>
    <t>연구실277호</t>
  </si>
  <si>
    <t>실험실277</t>
  </si>
  <si>
    <t>고려대학교 기계공학 (공학사)
고려대학교 기계공학 (공학석사)
일본 Waesda Univ. 건설공학 (공학박사)</t>
  </si>
  <si>
    <t>삼성물산 건설부문 기술연구소
한국과학기술연구원 열·유동제어연구센터
삼성전자 생활가전총괄
현재 한국해양대학교 기계공학부 교수
2021-현재 한국해양대학교 기계공학부장</t>
  </si>
  <si>
    <t>선박공조, 선박거주성능, 선박화재안전, 신재생에너지</t>
  </si>
  <si>
    <t xml:space="preserve"> 051-410-4321</t>
  </si>
  <si>
    <t xml:space="preserve"> sdhwang@kmou.ac.kr</t>
  </si>
  <si>
    <t xml:space="preserve"> 어류 질병 및 면역</t>
  </si>
  <si>
    <t>연구실278호</t>
  </si>
  <si>
    <t>실험실278</t>
  </si>
  <si>
    <t xml:space="preserve"> 이학사 경상국립대학교 해양생명과학과 2004.8.
 이학석사 국립부경대학교 어병학과 2007.2.
 해양과학박사 일본 동경해양대학 2010.9.</t>
  </si>
  <si>
    <t xml:space="preserve"> 한국해양대학교 해양과학융합학부 부교수 2022.3.~
 국립수산과학원 동해수산연구소 양식산업과 해양수산연구사 2021.3.~2022.2.
 국립수산과학원 병리연구과 해양수산연구사 2020.8.~2021.2.
 국립수산과학원 수산방역과 해양수산연구사 2014.1.~2020.8.
 경상국립대학교 시간강사 2013.9.~2014.2.
 경상국립대학교 해양산업연구소 선임연구원 2012.4.~2014.1.
 일본 동경해양대학 박사연구원 2010.10.~2012.3.</t>
  </si>
  <si>
    <t xml:space="preserve"> 수산생물 질병 및 병원체 특성 분석
 수산생물 질병 예방 및 제어 기술 개발 
 수산생물 면역 유전자 기능 분석  
 수산생물 질병 진단법 개발
 수산생물 방역 및 질병 관리</t>
  </si>
  <si>
    <t>051-410-4328</t>
  </si>
  <si>
    <t>hwangs@kmou.ac.kr</t>
  </si>
  <si>
    <t xml:space="preserve"> 대사공학 및 생물정보학</t>
  </si>
  <si>
    <t>연구실279호</t>
  </si>
  <si>
    <t>실험실279</t>
  </si>
  <si>
    <t xml:space="preserve"> 2018. 05. University of Florida, Microbiology and Cell Science 이학박사
 2011. 02. 부산대학교 생명과학과 이학석사
 2009. 02. 부산대학교 생명과학부 이학사</t>
  </si>
  <si>
    <t xml:space="preserve"> 2024.09.- 현재   국립한국해양대학교 해양과학융합학부 조교수
 2022.11.-2024.08. 국립호남권생물자원관 도서생물융합연구실 전임연구원
 2021.05.-2022.11. 한국과학기술연구원(KIST) 청정에너지연구센터 박사후연구원
 2018.06.-2021.04. Duke University, Biology Department 박사후연구원
 2012.04.-2012.12. 부산대학교 미생물자원연구소 전임연구원</t>
  </si>
  <si>
    <t xml:space="preserve"> 해양유래 유용 바이오소재 발굴
 합성생물학 기반 고효율 생산 플랫폼 균주 개발
 극한생물 생리대사 연구</t>
  </si>
  <si>
    <t>051-410-4411</t>
  </si>
  <si>
    <t>yjhwang@kmou.ac.kr</t>
  </si>
  <si>
    <t>전기공학, 초전도 전기기기</t>
  </si>
  <si>
    <t>연구실280호</t>
  </si>
  <si>
    <t>실험실280</t>
  </si>
  <si>
    <t xml:space="preserve"> 2007.02 : 연세대학교 전자전기공학부 공학사 
 2010.02 : 연세대학교 전자전기공학과 공학석사 
 2014.02 : 연세대학교 전자전기공학과 공학박사</t>
  </si>
  <si>
    <t xml:space="preserve">2007.01 ~ 2007.12 : LG이노텍 연구원
2013.12 ~ 2015.07 : 한국산업기술시험원(KTL) 선임연구원
2015.07 ~ 2021.02 : 한국기초과학지원연구원(KBSI) 선임연구원
2021.03 ~ 현   재 :  한국해양대학교 부교수 </t>
  </si>
  <si>
    <t xml:space="preserve">초전도 전력기기, 고자기장 초전도 자석, 자기부상시스템 </t>
  </si>
  <si>
    <t>순번</t>
  </si>
  <si>
    <t>논문종류</t>
  </si>
  <si>
    <t>제목</t>
  </si>
  <si>
    <t>논문등급</t>
  </si>
  <si>
    <t>발행기관</t>
  </si>
  <si>
    <t>ISBN</t>
  </si>
  <si>
    <t>발행국가</t>
  </si>
  <si>
    <t>키워드</t>
  </si>
  <si>
    <t>JCR</t>
  </si>
  <si>
    <t>IF</t>
  </si>
  <si>
    <t>교신저자여부</t>
  </si>
  <si>
    <t>ISBN온라인여부</t>
  </si>
  <si>
    <t>노션여부</t>
  </si>
  <si>
    <t>성명</t>
  </si>
  <si>
    <t>1</t>
  </si>
  <si>
    <t>전문학술논물</t>
  </si>
  <si>
    <t>Optimal Design Method of a Wireless Charging System for HTS Magnets Using a Genetic Algorithm</t>
  </si>
  <si>
    <t>국제전문학술지(SCIE)_JCR상위20%초과</t>
  </si>
  <si>
    <t>IEEE</t>
  </si>
  <si>
    <t>1051-8223</t>
  </si>
  <si>
    <t>미국</t>
  </si>
  <si>
    <t>Circuit analysis, genetic algorithm, HTS magnet,optimal design, wireless current charging system</t>
  </si>
  <si>
    <t>62.640</t>
  </si>
  <si>
    <t>1.800</t>
  </si>
  <si>
    <t>O</t>
  </si>
  <si>
    <t>X</t>
  </si>
  <si>
    <t>2</t>
  </si>
  <si>
    <t>Genetic-Algorithm-Based Room-Temperature Shimming and Long-Term Operational Protocol for a KBSI 400 MHz all-HTS NMR Magnet</t>
  </si>
  <si>
    <t>Field homogeneity, genetic algorithm, HTSmagnet, long-term operational protocol, NMR, room-temperatureshimming, screening current induced field</t>
  </si>
  <si>
    <t>황영진</t>
  </si>
  <si>
    <t>3</t>
  </si>
  <si>
    <t>Exploring the Effects of Partial Electrical Connectorson HTS Coils: A Case Study of Insulated Coil and Paraffin-Impregnated NI Coil</t>
  </si>
  <si>
    <t>High field magnet, HTS impregnation, partialelectrical connector, paraffin impregnation</t>
  </si>
  <si>
    <t>4</t>
  </si>
  <si>
    <t>Experimental Study on a Current Sweep Method Combined With Thermal Cycle for Mitigationof Screening Current-Induced Field in aConduction-Cooled REBCO Magnet</t>
  </si>
  <si>
    <t>Current sweep method, REBCO magnet,screening current-induced field</t>
  </si>
  <si>
    <t>5</t>
  </si>
  <si>
    <t>Contact Resistance and Over-Current Characteristicsof No-Insulation High-Temperature SuperconductingCoils Impregnated With an Electrically-ConductiveEpoxy</t>
  </si>
  <si>
    <t>Electrical rotating machine, electrically-conductive epoxy, and no-insulation</t>
  </si>
  <si>
    <t>6</t>
  </si>
  <si>
    <t>Advancing Magnetic Field Homogeneityi n 9.4 T Non-NMR Magnet With Ferromagnetic Shimming</t>
  </si>
  <si>
    <t>Ferromagnetic shimming, field gradients, lowtemperature superconducting (LTS) magnet, nuclear magneticresonance (NMR) magnet, shimming</t>
  </si>
  <si>
    <t>7</t>
  </si>
  <si>
    <t>Harmonic errors of a 9.4 T all REBCO NMR magnet afected by screening current and geometric inconsistency of coated conductors</t>
  </si>
  <si>
    <t>국제전문학술지(SCIE)_JCR상위20%이내</t>
  </si>
  <si>
    <t>NATURE PORTFOLIO</t>
  </si>
  <si>
    <t>2045-2322</t>
  </si>
  <si>
    <t>영국</t>
  </si>
  <si>
    <t>Harmonic error, all-REBCO NMR magnet, screening current</t>
  </si>
  <si>
    <t>15.300</t>
  </si>
  <si>
    <t>3.800</t>
  </si>
  <si>
    <t>8</t>
  </si>
  <si>
    <t>Feasibility design and experimental research of wireless current charging unit with high efficiency by photovoltaic energy for superconducting hyperloop train</t>
  </si>
  <si>
    <t>대한기계학회</t>
  </si>
  <si>
    <t>1738-494X</t>
  </si>
  <si>
    <t>대한민국</t>
  </si>
  <si>
    <t xml:space="preserve">wireless current charging, photovoltaic energy, superconducting hyperloop train </t>
  </si>
  <si>
    <t>56.700</t>
  </si>
  <si>
    <t>1.500</t>
  </si>
  <si>
    <t>9</t>
  </si>
  <si>
    <t>Influence of 17α-Methyltestosterone on Morphological Deformities and Pigmentation Development in Juvenile Japanese Eels, Anguilla japonica</t>
  </si>
  <si>
    <t>국제전문학술지(SCIE)_JCR상위10%이내</t>
  </si>
  <si>
    <t>MDPI</t>
  </si>
  <si>
    <t>2076-2615</t>
  </si>
  <si>
    <t>스위스</t>
  </si>
  <si>
    <t>eel; 17α-methyltestosterone (MT); sex differentiation; abnormality; pigmentation 3</t>
  </si>
  <si>
    <t>7.310</t>
  </si>
  <si>
    <t>2.700</t>
  </si>
  <si>
    <t>황성돈</t>
  </si>
  <si>
    <t>10</t>
  </si>
  <si>
    <t>Influence of air changes per hour on hydrogen leaks in mechanically ventilated enclosures</t>
  </si>
  <si>
    <t>Elsevier</t>
  </si>
  <si>
    <t>2352-7102</t>
  </si>
  <si>
    <t>네덜란드</t>
  </si>
  <si>
    <t>Hydrogen safety, Helium, Forced ventilation, Experiment, Computational fluid dynamics(CFD)</t>
  </si>
  <si>
    <t>4.700</t>
  </si>
  <si>
    <t>6.700</t>
  </si>
  <si>
    <t>황광일</t>
  </si>
  <si>
    <t>11</t>
  </si>
  <si>
    <t>Performance improvement of novel latent thermal energy storage system with two-layer metal foam porosities</t>
  </si>
  <si>
    <t>2214-157X</t>
  </si>
  <si>
    <t>Phase change material, Shell-and-tube-type, Metal foam, Melting</t>
  </si>
  <si>
    <t>5.770</t>
  </si>
  <si>
    <t>6.400</t>
  </si>
  <si>
    <t>12</t>
  </si>
  <si>
    <t>Improvement in predicting the thermal behavior of liquid hydrogen storage through novel thermal modeling</t>
  </si>
  <si>
    <t>0360-3199</t>
  </si>
  <si>
    <t>Interface thermal behavior, Liquid hydrogen, Boil off gas, Thermal diffusion, Long term storage, Maritime transport</t>
  </si>
  <si>
    <t>17.860</t>
  </si>
  <si>
    <t>7.200</t>
  </si>
  <si>
    <t>허철</t>
  </si>
  <si>
    <t>13</t>
  </si>
  <si>
    <t>Reduction of emission and exergy destruction in low-temperature heat-fired hydrogen production</t>
  </si>
  <si>
    <t>Steam methane reforming, Gas turbines, Chemical looping combustion, Methane conversion, Carbon dioxide emissions, Exergy destruction</t>
  </si>
  <si>
    <t>12.200</t>
  </si>
  <si>
    <t>8.100</t>
  </si>
  <si>
    <t>14</t>
  </si>
  <si>
    <t>Feasibility, Advantages, and Limitations of Machine Learning for Identifying Spilled Oil in Offshore Conditions</t>
  </si>
  <si>
    <t>2077-1312</t>
  </si>
  <si>
    <t>oil spills; oil spill classification; oil properties; machine learning; predictive modeling; feature selection; offshore spill detection</t>
  </si>
  <si>
    <t>21.900</t>
  </si>
  <si>
    <t>15</t>
  </si>
  <si>
    <t>Deep Reinforcement Learning Robots for Algorithmic Trading: Considering Stock Market Conditions and US Interest Rates</t>
  </si>
  <si>
    <t>2169-3536</t>
  </si>
  <si>
    <t>Machine Learning; Deep Learning; Reinforcement Learning; Artificial Intelligence; Deep Reinforcement Learning; Quantitative Trading; Algorithmic Trading; Robo-Advisors, Assets Under Management</t>
  </si>
  <si>
    <t>30.090</t>
  </si>
  <si>
    <t>3.900</t>
  </si>
  <si>
    <t>허준호</t>
  </si>
  <si>
    <t>16</t>
  </si>
  <si>
    <t>A Scalable Vector Graphics Warping System for Anthropomorphizing Game Characters</t>
  </si>
  <si>
    <t>Scalable vector graphics, Anthropomorphized animal character, Automatic character creation, Game character, Warping</t>
  </si>
  <si>
    <t>17</t>
  </si>
  <si>
    <t>Artificial Intelligence Blockchain Based Fake News Discrimination</t>
  </si>
  <si>
    <t>Blockchain, Super node, Artificial Intelligence, Fake News, Multi-channel, Parallel processing</t>
  </si>
  <si>
    <t>18</t>
  </si>
  <si>
    <t>Improved YOLOv5 based Deep Learning System for Jellyfish Detection</t>
  </si>
  <si>
    <t>Jellyfish detection, Deep learning, YOLOv5, Coordinate attention, GAM, CoordCov</t>
  </si>
  <si>
    <t>19</t>
  </si>
  <si>
    <t>Artificial Intelligence in Finance: Coffee Commodity Trading Big Data for Informed Decision Making</t>
  </si>
  <si>
    <t>Coffee Big Data, Data Warehouse, Coffee Commodity Trading, ETL Process, Informed Decision-Making, Data Visualization</t>
  </si>
  <si>
    <t>20</t>
  </si>
  <si>
    <t>A Survey of Electrical Fire Causes Assessment Technology</t>
  </si>
  <si>
    <t>Electrical Fire Causes, Material Assessment, IT-Based Methodology, Algorithms, Investigative Inspection, Fire Investigation, Digital Forensics</t>
  </si>
  <si>
    <t>30.820</t>
  </si>
  <si>
    <t>3.400</t>
  </si>
  <si>
    <t>21</t>
  </si>
  <si>
    <t>AgTech: A Survey on Digital Twins based Aquaculture Systems</t>
  </si>
  <si>
    <t>Digital Twins; Metaverse; Aquaculture Systems; Digital Model; AgTech; Food Security</t>
  </si>
  <si>
    <t>22</t>
  </si>
  <si>
    <t>Coffee Bean Defects Automatic Classification Realtime Application Adopting Deep Learning</t>
  </si>
  <si>
    <t>Coffee Bean Defects, Quality Classification, Computer Vision, YOLOv8, OpenCV, Cloud-based Application, Deep Learning</t>
  </si>
  <si>
    <t>23</t>
  </si>
  <si>
    <t>Recent Development of Drone Technology Software Engineering: A Systematic Survey</t>
  </si>
  <si>
    <t>Drone, Unmanned Aerial Vehicles, (UAVs), Landing Technology, Landing Site, Algorithms, Literature Review</t>
  </si>
  <si>
    <t>24</t>
  </si>
  <si>
    <t>Image-based Outlet Fire Causing Classification using CNN-based Deep Learning Models</t>
  </si>
  <si>
    <t>Fire prevention, CNN, Object detection, Multi-socket cause fire, Fire, Application</t>
  </si>
  <si>
    <t>25</t>
  </si>
  <si>
    <t>AgTech: Volatility Prediction for Agricultural Commodity Exchange Trading Applied Deep Learning</t>
  </si>
  <si>
    <t>Quantitative Trading, Agricultural Commodity, Volatility Prediction, GARCH Family Model, LSTM Model, Deep Learning, AgTech</t>
  </si>
  <si>
    <t>26</t>
  </si>
  <si>
    <t>Enhanced Efficiency in SMEs Attendance Monitoring: Low Cost Artificial Intelligence Facial Recognition Mobile Application</t>
  </si>
  <si>
    <t>SMEsattendancemonitoring,artificial intelligence, facial recognition, mobile application, cloud computing</t>
  </si>
  <si>
    <t>27</t>
  </si>
  <si>
    <t>Security System Design and Verification for Zero Trust Architecture</t>
  </si>
  <si>
    <t>2079-9292</t>
  </si>
  <si>
    <t>Security; Zero Trust; Cyber Security; Cyber Warfare; Secure Socket Layer; Digital Right Management</t>
  </si>
  <si>
    <t>36.800</t>
  </si>
  <si>
    <t>2.600</t>
  </si>
  <si>
    <t>28</t>
  </si>
  <si>
    <t>A Survey of Cyber Security for Maritime Autonomous Surface Ships: Opportunities, Challenges, and Future Directions</t>
  </si>
  <si>
    <t>IEEE-INST ELECTRICAL ELECTRONICS ENGINEERS INC</t>
  </si>
  <si>
    <t>1524-9050</t>
  </si>
  <si>
    <t>Shipping Industry, Maritime Autonomous Surface Ships, International Maritime Organization, Cyber Security</t>
  </si>
  <si>
    <t>0.840</t>
  </si>
  <si>
    <t>7.900</t>
  </si>
  <si>
    <t>29</t>
  </si>
  <si>
    <t>Experimental evaluation of the significance of scheduled turbocharger reconditioning on marine diesel engine efficiency and exhaust gas emissions</t>
  </si>
  <si>
    <t>ELSEVIER</t>
  </si>
  <si>
    <t>2090-4479</t>
  </si>
  <si>
    <t>이집트</t>
  </si>
  <si>
    <t>Turbocharger, Diesel engines, Fuel economy, Combustion, Exhaust gas emissions</t>
  </si>
  <si>
    <t>4.780</t>
  </si>
  <si>
    <t>6.000</t>
  </si>
  <si>
    <t>허재정</t>
  </si>
  <si>
    <t>30</t>
  </si>
  <si>
    <t>Prediction of diesel generator performance and emissions using minimal sensor data and analysis of advanced machine learning techniques</t>
  </si>
  <si>
    <t>2468-0133</t>
  </si>
  <si>
    <t>중국</t>
  </si>
  <si>
    <t>Diesel generator, Performance prediction, Emission prediction, Minimal sensor data, Hyperparameter tuning</t>
  </si>
  <si>
    <t>2.000</t>
  </si>
  <si>
    <t>13.000</t>
  </si>
  <si>
    <t>31</t>
  </si>
  <si>
    <t>Prediction of fuel consumption and shaft torque using machine learningand analysis of engine curve diagrams</t>
  </si>
  <si>
    <t>ELSVIER</t>
  </si>
  <si>
    <t>0263-2241</t>
  </si>
  <si>
    <t>Fuel consumption, Shaft torque, Machine learning, Load diagram, Performance curve, Speed/power curve</t>
  </si>
  <si>
    <t>7.240</t>
  </si>
  <si>
    <t>5.200</t>
  </si>
  <si>
    <t>32</t>
  </si>
  <si>
    <t>Scenario-Based Economic Analysis of Underwater Biofouling Using Artificial Intelligence</t>
  </si>
  <si>
    <t xml:space="preserve"> biofouling; hull cleaning; artificial neural network; scenario; economic impact</t>
  </si>
  <si>
    <t>33</t>
  </si>
  <si>
    <t>Study on Oscillatory and Undulatory Motion of Robotic Fish</t>
  </si>
  <si>
    <t>2076-3417</t>
  </si>
  <si>
    <t>ROV; underwater thruster; hovering control; fault diagnosis; DBSCAN</t>
  </si>
  <si>
    <t>24.300</t>
  </si>
  <si>
    <t>2.500</t>
  </si>
  <si>
    <t>최형식</t>
  </si>
  <si>
    <t>34</t>
  </si>
  <si>
    <t>Research on Clustering-Based Fault Diagnosis during ROV Hovering Control</t>
  </si>
  <si>
    <t>24.000</t>
  </si>
  <si>
    <t>35</t>
  </si>
  <si>
    <t>Fixed-Time Control with an Improved Sparrow Search Algorithm for Robotic Arm Performance Optimization</t>
  </si>
  <si>
    <t xml:space="preserve"> fixed-time control; sparrow search algorithm; Barrier Lyapunov; input saturation; robotic arm</t>
  </si>
  <si>
    <t>36</t>
  </si>
  <si>
    <t>Control and Real-Time Monitoring of Autonomous Underwater Vehicle Through Underwater Wireless Optical Communication</t>
  </si>
  <si>
    <t>autonomous underwater vehicle; hovering control of AUV; real-time commands; underwater wireless optical communication</t>
  </si>
  <si>
    <t>37</t>
  </si>
  <si>
    <t>Path analysis based docking management process for successful docking of autonomous underwater vehicle</t>
  </si>
  <si>
    <t>0029-8018</t>
  </si>
  <si>
    <t>Autonomous underwater vehicle, Underwater docking, Docking management process, Path analysis, Docking assessment, Docking guidance</t>
  </si>
  <si>
    <t>4.000</t>
  </si>
  <si>
    <t>4.600</t>
  </si>
  <si>
    <t>38</t>
  </si>
  <si>
    <t>Design and Study of a New Wave Actuator for a Boat</t>
  </si>
  <si>
    <t>wave actuator; hydrodynamic forces; wave energy conversion</t>
  </si>
  <si>
    <t>39</t>
  </si>
  <si>
    <t>Exposure to bisphenol A and fiber-type microplastics induce oxidative stress and cell damage in disk abalone Haliotis discus hannai: Bioaccumulation and toxicity</t>
  </si>
  <si>
    <t>1050-4648</t>
  </si>
  <si>
    <t>Antioxidant response, bisphenol A, disk abalone, microfibers, pollution</t>
  </si>
  <si>
    <t>2.990</t>
  </si>
  <si>
    <t>최철영</t>
  </si>
  <si>
    <t>40</t>
  </si>
  <si>
    <t>Toxic effects of polystyrene microbeads and benzo[α]pyrene on bioaccumulation and antioxidant responses, and cell damage in goldfish Carassius auratus</t>
  </si>
  <si>
    <t>0147-6513</t>
  </si>
  <si>
    <t>DNA damage; Microplastic; Oxidative stress; Physiological response; Polycyclic aromatic hydrocarbons</t>
  </si>
  <si>
    <t>4.460</t>
  </si>
  <si>
    <t>6.800</t>
  </si>
  <si>
    <t>41</t>
  </si>
  <si>
    <t>Cloning, characterization, and spatio-temporal expression patterns of HdhSPARC and its responses to multiple stressors</t>
  </si>
  <si>
    <t>Nature Publishing Group</t>
  </si>
  <si>
    <t>Cloning, Pacifc abalone, SPARC, extracellular Ca2+-binding</t>
  </si>
  <si>
    <t>13.700</t>
  </si>
  <si>
    <t>42</t>
  </si>
  <si>
    <t>The use, application and efficacy of biofloc technology (BFT) in shrimp aquaculture industry: A review</t>
  </si>
  <si>
    <t>2352-1864</t>
  </si>
  <si>
    <t>Biofloc, Shrimp aquaculture, Growth performance, Hematological parameters, Antioxidant responses, Immune responses and diseases resistance</t>
  </si>
  <si>
    <t>10.400</t>
  </si>
  <si>
    <t>7.100</t>
  </si>
  <si>
    <t>43</t>
  </si>
  <si>
    <t>Melatonin injection and red light irradiation affect the antioxidant response and cell damage in disk abalone (Haliotis discus hannai) exposed to high water temperature</t>
  </si>
  <si>
    <t>Wiley</t>
  </si>
  <si>
    <t>2471-5646</t>
  </si>
  <si>
    <t>catalase, disk abalone, heat shock protein, oxidative stress, red wavelength spectrum,superoxide dismutase</t>
  </si>
  <si>
    <t>6.500</t>
  </si>
  <si>
    <t>2.800</t>
  </si>
  <si>
    <t>44</t>
  </si>
  <si>
    <t>Effects of various photoperiods and specific wavelengths on the retinal changes and oxidative stress in the conch Tegula rustica</t>
  </si>
  <si>
    <t>2410-3888</t>
  </si>
  <si>
    <t>antioxidant; eye structure; oxidative stress; photic environment; photoreceptor; retinal morphology</t>
  </si>
  <si>
    <t>19.910</t>
  </si>
  <si>
    <t>2.300</t>
  </si>
  <si>
    <t>45</t>
  </si>
  <si>
    <t>Toxic effects of cadmium exposure on hematological and plasma biochemical parameters in fish: A Review</t>
  </si>
  <si>
    <t>2305-6304</t>
  </si>
  <si>
    <t>cadmium toxicity, hematological parameters, plasma biochemical parameters</t>
  </si>
  <si>
    <t>15.400</t>
  </si>
  <si>
    <t>46</t>
  </si>
  <si>
    <t>Effects of red-light irradiation and melatonin injection on the antioxidant capacity and occurrence of apoptosis in abalone (Haliotis discus hannai) subjected to thermal stress</t>
  </si>
  <si>
    <t>1531-4332</t>
  </si>
  <si>
    <t>Red light-emitting diode (LED) irradiation, Melatonin injection, Antioxidant enzymes, Apoptosis, Thermal stress</t>
  </si>
  <si>
    <t>12.500</t>
  </si>
  <si>
    <t>47</t>
  </si>
  <si>
    <t>Hyposalinity elicits physiological responses and alters intestinal microbiota in Korean rockfish Sebastes schlegelii</t>
  </si>
  <si>
    <t>Springer</t>
  </si>
  <si>
    <t>0920-1742</t>
  </si>
  <si>
    <t>Antioxidant defense, Dysbiosis, Freshwater dilution, Hyposalinity, Osmoregulation, Reactive oxygen species</t>
  </si>
  <si>
    <t>20.900</t>
  </si>
  <si>
    <t>48</t>
  </si>
  <si>
    <t>Impact of water temperature on oxidative stress and intestinal microbiotain pearl-spot chromis, Chromis notata (Temminck &amp; Schlegel, 1843)</t>
  </si>
  <si>
    <t>1096-4959</t>
  </si>
  <si>
    <t>Fish metabolism, Sea temperature fluctuations, Antioxidant enzymes, Chromis notata, Intestinal microbiota, Oxidative stress</t>
  </si>
  <si>
    <t>16.900</t>
  </si>
  <si>
    <t>1.900</t>
  </si>
  <si>
    <t>49</t>
  </si>
  <si>
    <t>Effects on lethal concentration 50% hematological parameters and plasma components of Starry flounder, Platichthys stellatus exposed to hexavalent chromium</t>
  </si>
  <si>
    <t>1382-6689</t>
  </si>
  <si>
    <t>Platichthys stellatus, Hexavalent chromium exposure, LC50, Hematological parameters, Plasma components</t>
  </si>
  <si>
    <t>8.420</t>
  </si>
  <si>
    <t>4.200</t>
  </si>
  <si>
    <t>50</t>
  </si>
  <si>
    <t>Review of cadmium bioaccumulation in fish exposed to cadium</t>
  </si>
  <si>
    <t>cadmium; circulatory toxicity; bioaccumulation; target organs</t>
  </si>
  <si>
    <t>51</t>
  </si>
  <si>
    <t>Toxic effects of microplastic (polyethylene) exposure on neurotransmitter, stress indicators, and immunity in Korean bullhead, Pseudobagrus fulvidraco</t>
  </si>
  <si>
    <t>Pseudobagrus fulvidraco, Microplastics, Polyethylene, Acetylcholinesterase, Stress indicators, Immune responses</t>
  </si>
  <si>
    <t>52</t>
  </si>
  <si>
    <t>Toxic effects of waterborne Pb exposure on hematological parameters and plasma components in starry flounder, Platichthys stellatus by waterborne nitrite</t>
  </si>
  <si>
    <t>Pb exposure; LC50; hematological parameters; plasma components; starry flounder</t>
  </si>
  <si>
    <t>53</t>
  </si>
  <si>
    <t>Expression of antioxidant and stress-related genes in olive flounder, Paralichthys olivaceus exposed to high temperatures after pre-stimulation</t>
  </si>
  <si>
    <t>1532-0456</t>
  </si>
  <si>
    <t>Paralichthys olivaceus, Thermal stress, Antioxidant responses, Stress indicator</t>
  </si>
  <si>
    <t>54</t>
  </si>
  <si>
    <t>Effects of Hematological Parameters and Plasma Componentsof Starry Flounder, Platichthys stellatus, byWaterborneCopper Exposure</t>
  </si>
  <si>
    <t>copper exposure; LC50; hematological parameters; plasma components; starry flounder</t>
  </si>
  <si>
    <t>55</t>
  </si>
  <si>
    <t>LPG, Gasoline, and Diesel Engines for Small Marine Vessels: A Comparative Analysis of Eco-Friendliness and Economic Feasibility</t>
  </si>
  <si>
    <t>1996-1073</t>
  </si>
  <si>
    <t>liquefied petroleum gas; eco-friendliness; economic feasibility; emission; fuel cost</t>
  </si>
  <si>
    <t>63.550</t>
  </si>
  <si>
    <t>3.200</t>
  </si>
  <si>
    <t>최재혁</t>
  </si>
  <si>
    <t>56</t>
  </si>
  <si>
    <t>Estimation of greenhouse gas emissions from ships registered in South Korea based on activity data using the bottom-up approach</t>
  </si>
  <si>
    <t>Sage</t>
  </si>
  <si>
    <t>1475-0902</t>
  </si>
  <si>
    <t>Greenhouse gas, bottom-up method, ship activity, fuel consumption, greenhouse gas inventory</t>
  </si>
  <si>
    <t>46.000</t>
  </si>
  <si>
    <t>57</t>
  </si>
  <si>
    <t>Effects of natural gas admission location and timing on performance and emissions characteristics of LPDF two-stroke engine at low load</t>
  </si>
  <si>
    <t>Two-stroke engine; Natural gas; Dual-fuel; Low load; Combustion; Emissions</t>
  </si>
  <si>
    <t>58</t>
  </si>
  <si>
    <t>59</t>
  </si>
  <si>
    <t>Review of noise and vibration reduction technologies in marine machinery: Operational insights and engineering experience</t>
  </si>
  <si>
    <t>0141-1187</t>
  </si>
  <si>
    <t>Marine machineriesVibration reductionNoise reductionPropulsion machineriesAuxiliary machineries</t>
  </si>
  <si>
    <t>5.380</t>
  </si>
  <si>
    <t>4.300</t>
  </si>
  <si>
    <t>60</t>
  </si>
  <si>
    <t>Synergistic N/F Dual-Doped MoC/C Catalyst Synthesized via Liquid Phase Plasma for Sustainable Ammonia Production</t>
  </si>
  <si>
    <t>ACS Publication</t>
  </si>
  <si>
    <t>1944-8244</t>
  </si>
  <si>
    <t>nitrogen reduction reaction, electrocatalyst, liquid phase plasma, heteroatom doped carbon, molybdenum carbide</t>
  </si>
  <si>
    <t>12.150</t>
  </si>
  <si>
    <t>8.500</t>
  </si>
  <si>
    <t>61</t>
  </si>
  <si>
    <t>Experimental and numerical studies on performance investigation of a diesel engine converted to run on LPG</t>
  </si>
  <si>
    <t>0196-8904</t>
  </si>
  <si>
    <t>Liquefied petroleum gas engine Euro-6 diesel engine Modification Simulation Piston shape Compression rati</t>
  </si>
  <si>
    <t>9.900</t>
  </si>
  <si>
    <t>62</t>
  </si>
  <si>
    <t>Environmental and economic effects of using bio-heavy oil in small ships</t>
  </si>
  <si>
    <t>SAGE</t>
  </si>
  <si>
    <t>Marine engine, bio-heavy oil, fuel characteristic, maritime demonstration, emission, social benefit</t>
  </si>
  <si>
    <t>50.000</t>
  </si>
  <si>
    <t>63</t>
  </si>
  <si>
    <t>Investigation of an optimal exhaust gas recirculation rate on a four-stroke spark-ignited LPG engine</t>
  </si>
  <si>
    <t>1743-9671</t>
  </si>
  <si>
    <t>Combustion, Emissions, Exhaust gas recirculation rates, Spark-ignited engine</t>
  </si>
  <si>
    <t>36.000</t>
  </si>
  <si>
    <t>5.700</t>
  </si>
  <si>
    <t>64</t>
  </si>
  <si>
    <t>Fabrication of NiCu bimetallic catalyst for ammonia oxidation reaction using liquid-phase plasma process: Incorporation of Cu into Ni (Oxy) hydroxide</t>
  </si>
  <si>
    <t>NiCu bimetallic catalyst, Cu incorporated ni, Ammonia oxidation reaction, Hydrogen production, Liquid-phase plasma</t>
  </si>
  <si>
    <t>65</t>
  </si>
  <si>
    <t>Towards green marine propulsion: comparative lifecycle evaluation of LPG and battery-electric systems for small vessels</t>
  </si>
  <si>
    <t>0964-5691</t>
  </si>
  <si>
    <t>Battery electric systems, greenhouse gas emissions, life cycle assessment, liquefied petroleum gas systems, sustainable propulsion</t>
  </si>
  <si>
    <t>4.800</t>
  </si>
  <si>
    <t>66</t>
  </si>
  <si>
    <t>Theoretical calculations for the superheated steam properties up to 8.0MPa based on the ideal gas law with the compressibility factor Z</t>
  </si>
  <si>
    <t>Ideal gas law, Redlich-kwong equation, second virial coeffient</t>
  </si>
  <si>
    <t>67</t>
  </si>
  <si>
    <t>Quantitative Analysis of Explosion Characteristics Based onIgnition Location in an Ammonia Fuel Preparation Room UsingCFD Simulation</t>
  </si>
  <si>
    <t>ammonia; carbon-free marine fuel; ignition source location; CFD simulation; FLACS</t>
  </si>
  <si>
    <t>68</t>
  </si>
  <si>
    <t>Mobile Robot Simulation for Unmanned Surface Vehicles in Ocean Environments</t>
  </si>
  <si>
    <t>American Society of Naval Engineers</t>
  </si>
  <si>
    <t>0028-1425</t>
  </si>
  <si>
    <t>simulation, robotics, ocean, unmannedsurface vehicle, stochastic process</t>
  </si>
  <si>
    <t>93.580</t>
  </si>
  <si>
    <t>0.200</t>
  </si>
  <si>
    <t>최원석</t>
  </si>
  <si>
    <t>69</t>
  </si>
  <si>
    <t>Ray-Based Physical Modeling and Simulation of Multibeam Sonar for Underwater Robotics in ROS-Gazebo Framework</t>
  </si>
  <si>
    <t>1424-8220</t>
  </si>
  <si>
    <t>CUDA acceleration; multibeam sonar; underwater robotics; real-timesimulation; ROS-gazebo</t>
  </si>
  <si>
    <t>23.030</t>
  </si>
  <si>
    <t>70</t>
  </si>
  <si>
    <t>Design and optimization of a steam methane reformer for ship-based hydrogen production on LNG-fueled ship</t>
  </si>
  <si>
    <t>PERGAMON-ELSEVIER SCIENCE LTD</t>
  </si>
  <si>
    <t>1359-4311</t>
  </si>
  <si>
    <t>Boil-off gas, Hydrogen yield, Kinetics, Methane conversion rate, Steam methane reformer</t>
  </si>
  <si>
    <t>최용석</t>
  </si>
  <si>
    <t>71</t>
  </si>
  <si>
    <t>Modular production of small ship models using 3D printing for model tests</t>
  </si>
  <si>
    <t>3D 프린팅, 모형선, 모듈화, 제조, 모형 시험</t>
  </si>
  <si>
    <t>5.000</t>
  </si>
  <si>
    <t>최민주</t>
  </si>
  <si>
    <t>72</t>
  </si>
  <si>
    <t>Optimization of Production Scheduling for the Additive Manufacturing of Ship Models Using a Hybrid Method</t>
  </si>
  <si>
    <t>ship model; additive manufacturing; scheduling; linear programming; genetic algorithm</t>
  </si>
  <si>
    <t>73</t>
  </si>
  <si>
    <t>A Mixed Integer Linear Programming Model for Rapid Rescheduling in Ship and Offshore Unit Design Projects</t>
  </si>
  <si>
    <t>scheduling optimization; rescheduling automation; requirement changes; shipbuilding and offshore projects; mixed-integer linear programming</t>
  </si>
  <si>
    <t>74</t>
  </si>
  <si>
    <t>A framework for developing data structure to support efficient damage stability scenario generation for ships with complex compartment geometries</t>
  </si>
  <si>
    <t>자료구조, 확률적 손상 안정성, 손상 시나리오, 그래프 이론</t>
  </si>
  <si>
    <t>75</t>
  </si>
  <si>
    <t>Long-Term Stability Test for Femtosecond Laser-Irradiated SnO2-Nanowire Gas Sensor for C7H8 Gas Sensing</t>
  </si>
  <si>
    <t>2304-6732</t>
  </si>
  <si>
    <t>femtosecond laser irradiation; SnO2 nanowire; gas sensor; C7H8 gas; long-term stability</t>
  </si>
  <si>
    <t>45.800</t>
  </si>
  <si>
    <t>2.100</t>
  </si>
  <si>
    <t>천강우</t>
  </si>
  <si>
    <t>76</t>
  </si>
  <si>
    <t>Expanding the range of ship fuel consumption prediction: A multi-algorithm feature selection approach</t>
  </si>
  <si>
    <t>Fuel oil consumption Engine-room data Navigational states Machine learning Predictive features</t>
  </si>
  <si>
    <t>77</t>
  </si>
  <si>
    <t>78</t>
  </si>
  <si>
    <t>Emerging marine environmental pollution and ecosystem disturbance in ship hull cleaning for biofouling removal</t>
  </si>
  <si>
    <t>0048-9697</t>
  </si>
  <si>
    <t>Hull cleaning; Antifouling paints;Tributyltin; Biofouling; Heavy metals; Biocides</t>
  </si>
  <si>
    <t>9.800</t>
  </si>
  <si>
    <t>채규정</t>
  </si>
  <si>
    <t>79</t>
  </si>
  <si>
    <t>Standalone nickel layered double hydroxide and nickel oxide electrodes as effective anodes in alkaline direct methanol fuel cell</t>
  </si>
  <si>
    <t>Methanol oxidation; Direct methanol fuel cell; Nickel oxide; Nickel layered double hydroxide; Standalone electrode; Nanosheet structure</t>
  </si>
  <si>
    <t>80</t>
  </si>
  <si>
    <t>Multiple-criteria decision-making for hydrogen production approaches based on economic, social, and environmental impacts</t>
  </si>
  <si>
    <t xml:space="preserve">Hydrogen; Production methods; Sustainable development goals; Multiple-criteria decision-making (MCDM); Indicators </t>
  </si>
  <si>
    <t>81</t>
  </si>
  <si>
    <t>Size-dependent water transport in laminar graphene oxide membranes: An interplay between interlayer spacing versus tortuosity of transport pathway</t>
  </si>
  <si>
    <t>0008-6223</t>
  </si>
  <si>
    <t>Graphene oxide; Laminar microstructure; Nanofiltration; Size dependent; Interlayer spacing</t>
  </si>
  <si>
    <t>8.820</t>
  </si>
  <si>
    <t>10.900</t>
  </si>
  <si>
    <t>82</t>
  </si>
  <si>
    <t>Optimizing electrochemically active microorganisms as a key player in the bioelectrochemical system: Identification methods and pathways to large-scale implementation</t>
  </si>
  <si>
    <t>Electrogen enrichment; Extracellular electron transfer; Field applications; Methanogen inhibition; Microbial fuel cells</t>
  </si>
  <si>
    <t>83</t>
  </si>
  <si>
    <t>Paradigm shift in Nutrient-Energy-Water centered sustainable wastewater treatment system through synergy of bioelectrochemical system and anaerobic digestion</t>
  </si>
  <si>
    <t>0960-8524</t>
  </si>
  <si>
    <t>Integrated wastewater treatment; Carbon capture and utilization; Upscaling and market analysis; Microbial fuel cells; Techno-economic feasibility; Resource recovery</t>
  </si>
  <si>
    <t>2.940</t>
  </si>
  <si>
    <t>11.400</t>
  </si>
  <si>
    <t>84</t>
  </si>
  <si>
    <t>Membrane and adsorption technologies for efficient hydrogen sulfide removal from biogas: A review focused on the advancement of key components</t>
  </si>
  <si>
    <t>0957-5820</t>
  </si>
  <si>
    <t>Adsorption; Biogas upgrading; Hydrogen sulfide; Membrane</t>
  </si>
  <si>
    <t>10.200</t>
  </si>
  <si>
    <t>7.800</t>
  </si>
  <si>
    <t>85</t>
  </si>
  <si>
    <t>A review on homogeneous and heterogeneous catalytic microalgal lipid extraction and transesterification for biofuel production</t>
  </si>
  <si>
    <t>0253-9837</t>
  </si>
  <si>
    <t>Microalgae; Lipid extraction; Transesterification; Catalytic; Enzymatic; In-situ techniques</t>
  </si>
  <si>
    <t>0.650</t>
  </si>
  <si>
    <t>16.500</t>
  </si>
  <si>
    <t>86</t>
  </si>
  <si>
    <t>Tuning dark fermentation operational conditions for improved biohydrogen yield during co-digestion of swine manure and food waste</t>
  </si>
  <si>
    <t>Swine manure treatment; Biohydrogen recovery; Dark fermenter; Cosubstrate modulation; Process parameters; Food waste</t>
  </si>
  <si>
    <t>87</t>
  </si>
  <si>
    <t>Electrochemically Enhanced Forward Osmosis ProcessesUnlocking Efficiency and Versatility</t>
  </si>
  <si>
    <t>WILEY-V C H VERLAG GMBH</t>
  </si>
  <si>
    <t>2196-0216</t>
  </si>
  <si>
    <t>독일</t>
  </si>
  <si>
    <t>Forward Osmosis</t>
  </si>
  <si>
    <t>29.760</t>
  </si>
  <si>
    <t>88</t>
  </si>
  <si>
    <t>Sustainable conversion of carbon dioxide to high-value antioxidant astaxanthin through microbial electrosynthesis-assisted microalgae cultivation</t>
  </si>
  <si>
    <t>Microbial electrosynthesis; Homoacetogenic bacteria; Haematococcus pluvialis; Astaxanthin production; Resource recovery; Carbon capture and utilization</t>
  </si>
  <si>
    <t>6.900</t>
  </si>
  <si>
    <t>89</t>
  </si>
  <si>
    <t>Development of large-scale laminar-structure nanofiltration membranes for high dye rejection and enhanced robustness: Utilizing potassium ion-crosslinked graphene oxide and polyethyleneimine surface coating</t>
  </si>
  <si>
    <t>0263-8762</t>
  </si>
  <si>
    <t xml:space="preserve">Crosslinking, Graphene oxide, Potassium ion, Polyethyleneimine, Scale up </t>
  </si>
  <si>
    <t>33.800</t>
  </si>
  <si>
    <t>3.700</t>
  </si>
  <si>
    <t>90</t>
  </si>
  <si>
    <t>Scaling-up CO2-selective graphene oxide membranes via sequential coating with gelated graphene oxide and polyethyleneimine for CO2 separation</t>
  </si>
  <si>
    <t>The Royal Society of Chemistry</t>
  </si>
  <si>
    <t>2051-8153</t>
  </si>
  <si>
    <t>None</t>
  </si>
  <si>
    <t>14.400</t>
  </si>
  <si>
    <t>5.800</t>
  </si>
  <si>
    <t>91</t>
  </si>
  <si>
    <t>Biohydrogen upgradation and wastewater treatment in 3-chambered bioelectrochemical system assisted with H2/O2-based redox reactions</t>
  </si>
  <si>
    <t>0301-4797</t>
  </si>
  <si>
    <t>Biohydrogen upgradation, Bifunctional electrochemistry, Electrochemical analyses, BES integration, Microbial fuel cells, Reactor architecture</t>
  </si>
  <si>
    <t>9.400</t>
  </si>
  <si>
    <t>8.000</t>
  </si>
  <si>
    <t>92</t>
  </si>
  <si>
    <t>Sustainable vision toward development of microbial electrosynthesis for diverse resource recovery: Circular economy</t>
  </si>
  <si>
    <t>2213-2929</t>
  </si>
  <si>
    <t>Biocommodity synthesis; Circular economy; Microbial electrosynthesis; Resource recovery; Techno-economic feasibility; Upscaling challenges</t>
  </si>
  <si>
    <t>10.300</t>
  </si>
  <si>
    <t>7.400</t>
  </si>
  <si>
    <t>93</t>
  </si>
  <si>
    <t>Silver nanoparticle-decorated reduced graphene oxide/ nanocrystalline titanium metal-organic frameworks composite membranes with enhanced nanofiltration performance and photocatalytic ability</t>
  </si>
  <si>
    <t>1944-3986</t>
  </si>
  <si>
    <t>이탈리아</t>
  </si>
  <si>
    <t>Fabrication method; Graphene-based composite membranes; Nano-crystalline metal organic framework; Pillared structure; Self-cleaning; UV side-emitting optic fiber</t>
  </si>
  <si>
    <t>67.030</t>
  </si>
  <si>
    <t>1.000</t>
  </si>
  <si>
    <t>94</t>
  </si>
  <si>
    <t>Predicting COD and TN in A2O+AO Process Considering Influent and Reactor Variability: A Dynamic Ensemble Model Approach</t>
  </si>
  <si>
    <t>2073-4441</t>
  </si>
  <si>
    <t>dynamic ensemble model; variation in influent flow rate; COD and TN; A2O+AO process; wastewater treatment plants</t>
  </si>
  <si>
    <t>30.900</t>
  </si>
  <si>
    <t>3.000</t>
  </si>
  <si>
    <t>95</t>
  </si>
  <si>
    <t>Microbial symbiotic electrobioconversion of carbon dioxide to biopolymer (poly (3-hydroxybutyrate)) via single-step microbial electrosynthesis cell</t>
  </si>
  <si>
    <t>1385-8947</t>
  </si>
  <si>
    <t>Poly (3-hydroxybutyrate); CO2 Valorization; Mixed culture; Electroactive biofilm; Symbiotic Interaction; Bioplastic</t>
  </si>
  <si>
    <t>3.090</t>
  </si>
  <si>
    <t>13.400</t>
  </si>
  <si>
    <t>96</t>
  </si>
  <si>
    <t>Enhanced hydrogen production in microbial electrolysis cells through a magnetically induced electroactive anode biofilm</t>
  </si>
  <si>
    <t>Microbial electrochemical technology; Microbial electrolysis cell; Magnetic field; Magnetic media; Biofilm formation; Electrochemical system engineering</t>
  </si>
  <si>
    <t>97</t>
  </si>
  <si>
    <t>Unlocking the potential of food waste as a nutrient goldmine for microalgae cultivation: A review</t>
  </si>
  <si>
    <t>0959-6526</t>
  </si>
  <si>
    <t>Food waste; Microalgae cultivation; Resource recovery; Vegetable and fruit waste; Spent coffee grounds; Palm kernel residue</t>
  </si>
  <si>
    <t>6.600</t>
  </si>
  <si>
    <t>98</t>
  </si>
  <si>
    <t>Is the bioelectrochemical system ready for industrial commercialization?</t>
  </si>
  <si>
    <t>0378-7753</t>
  </si>
  <si>
    <t>Industrial applications; Industrial wastewater treatment; Microbial fuel cells; Market analysis; Microbial electrochemical technology; Techno-economic feasibility</t>
  </si>
  <si>
    <t>10.710</t>
  </si>
  <si>
    <t>99</t>
  </si>
  <si>
    <t>Synergistic integration of dark fermentation and microbial electrolysis cellsfor hydrogen production and sustainable swine manure treatment</t>
  </si>
  <si>
    <t>Biohydrogen; Integrated system; Energy efficiency; External voltage; Swine manure</t>
  </si>
  <si>
    <t>100</t>
  </si>
  <si>
    <t>Effect of heat transfer in substrate on microstructure and tensile behavior of deposits built by directed energy deposition</t>
  </si>
  <si>
    <t>2214-0697</t>
  </si>
  <si>
    <t>브라질</t>
  </si>
  <si>
    <t>Directed energy deposition (DED), Lattice, Microstructures, Heating and cooling rates, Tensile behavior</t>
  </si>
  <si>
    <t>4.950</t>
  </si>
  <si>
    <t>조종래</t>
  </si>
  <si>
    <t>101</t>
  </si>
  <si>
    <t>Efects of Ultrasonic Nanocrystal Surface Modifcation on Surface Hardening Mechanism and Wear Behavior of Additively Manufactured High？Manganese Steel</t>
  </si>
  <si>
    <t>대한금속·재료학회</t>
  </si>
  <si>
    <t>1598-9623</t>
  </si>
  <si>
    <t>Additive manufacturing, High-manganese steel, Hardening, Grain</t>
  </si>
  <si>
    <t>20.330</t>
  </si>
  <si>
    <t>3.300</t>
  </si>
  <si>
    <t>102</t>
  </si>
  <si>
    <t>Identification of Maritime Areas With High Vessel Traffic Based on Polygon Shape Similarity</t>
  </si>
  <si>
    <t>AIS data, CRITIC method, geographical information systems, maritime traffic route, spatial？temporal analysis.</t>
  </si>
  <si>
    <t>조익순</t>
  </si>
  <si>
    <t>103</t>
  </si>
  <si>
    <t>Analysis of Extraction Method for Maritime Traffic Intensity Zone Through Occupancy Rate of Automatic Identification System Data</t>
  </si>
  <si>
    <t>Maritime traffic intensity zone, occupancy rate, spatio-temporal density, automatic identification system (AIS) data, polygonization</t>
  </si>
  <si>
    <t>104</t>
  </si>
  <si>
    <t>Optimal maritime traffic width for passing offshore wind farms based onship collision probability</t>
  </si>
  <si>
    <t>1873-5258</t>
  </si>
  <si>
    <t>Collision risk assessment, Maritime traffic routes, Traffic distribution, Automatic identification system(AIS) data, Confidence interval, Offshore wind farms</t>
  </si>
  <si>
    <t>105</t>
  </si>
  <si>
    <t>An AIS-Based Study to Estimate Ship Exhaust Emissions UsingSpatio-Temporal Approach</t>
  </si>
  <si>
    <t>exhaust gas; spatio-temporal; big data; GIS; emission database; internationalmaritime organization (IMO)</t>
  </si>
  <si>
    <t>106</t>
  </si>
  <si>
    <t>HVPE growth of Si crystal with topological chiral morphology</t>
  </si>
  <si>
    <t>한국물리학회</t>
  </si>
  <si>
    <t>0374-4884</t>
  </si>
  <si>
    <t>Topological crystal  Si crystal Quantum materials</t>
  </si>
  <si>
    <t>77.930</t>
  </si>
  <si>
    <t>0.600</t>
  </si>
  <si>
    <t>조원배</t>
  </si>
  <si>
    <t>107</t>
  </si>
  <si>
    <t>On-chip mid-infrared dispersive wave generation at targeted molecular absorption wavelengths</t>
  </si>
  <si>
    <t>American Institute of Physics (AIP)</t>
  </si>
  <si>
    <t>2378-0967</t>
  </si>
  <si>
    <t>mid-infrared, molecular absorption, waveguide laser</t>
  </si>
  <si>
    <t>8.710</t>
  </si>
  <si>
    <t>5.400</t>
  </si>
  <si>
    <t>108</t>
  </si>
  <si>
    <t>Fabrication of a uniform quantum dot film with a high quantum yield</t>
  </si>
  <si>
    <t>IOP publishing</t>
  </si>
  <si>
    <t>1361-6528</t>
  </si>
  <si>
    <t>quantum dots, quantum yield, uniformity, polydimethylsiloxane (PDMS), Bis (trimethylsilyl)amine (HMDS), ethyl acetate</t>
  </si>
  <si>
    <t>33.400</t>
  </si>
  <si>
    <t>2.900</t>
  </si>
  <si>
    <t>109</t>
  </si>
  <si>
    <t>A semipermanently stable, photocrosslinkable graphene colloid: A freshstrategy for fabricating polymer nanocomposites</t>
  </si>
  <si>
    <t>1359-835X</t>
  </si>
  <si>
    <t>Graphene/polymer, nanocomposites, Photocurable colloids, Solubility parameters, Nonlinear optics</t>
  </si>
  <si>
    <t>9.850</t>
  </si>
  <si>
    <t>110</t>
  </si>
  <si>
    <t>Substitution effect of fish meal with various plant protein sources on growth performance and feed utilization in rockfish (Sebastes schlegeli) diets including jack mackerel meal used as feed stimulants</t>
  </si>
  <si>
    <t>Frontiers Media SA</t>
  </si>
  <si>
    <t>2296-7745</t>
  </si>
  <si>
    <t>rockfish (Sebastes schlegeli), feed stimulants, fish meal</t>
  </si>
  <si>
    <t>4.870</t>
  </si>
  <si>
    <t>조성환</t>
  </si>
  <si>
    <t>111</t>
  </si>
  <si>
    <t>Dietary replacement effect of fish meal by tuna by-produc meal on growth and feed availability of red sea bream (Pagrus major).</t>
  </si>
  <si>
    <t>Red sea bream, fish meal  replacement, tuna by-product</t>
  </si>
  <si>
    <t>112</t>
  </si>
  <si>
    <t>Effects of dietary inclusion of a crude protein source exhibiting the strongest attractiveness to red sea bream (Pagrus major) on growth, feed availability, and economic efficiency</t>
  </si>
  <si>
    <t>Pagrus major, attractiveness, feed avaiability</t>
  </si>
  <si>
    <t>113</t>
  </si>
  <si>
    <t>Fish meal substitution effects with the combined animal proteins in the feeds of olive flounder (Paralichthys olivaceus) on growth performance, feed availability, and disease resistance against Streptococcus iniae</t>
  </si>
  <si>
    <t xml:space="preserve">Olive flounder (Paralichthys olivaceus), fish meal, combined animals protein </t>
  </si>
  <si>
    <t>114</t>
  </si>
  <si>
    <t>Impact on growth and feed availability from including jack mackerel (Trachurus japonicas) meal in rockfish (Sebastes schlegeli) feeds which otherwise replace fish meal with chicken by-product meal.</t>
  </si>
  <si>
    <t>jack mackerel meal, Sebastes schlegeli, chicken by-product meal</t>
  </si>
  <si>
    <t>115</t>
  </si>
  <si>
    <t>Inclusion effect of jack mackerel meal in olive flounder (Paralichthys olivaceus) diet substituting blended fish meal with tuna by-product meal on growth, feed availability, and economic efficiency.</t>
  </si>
  <si>
    <t>Olive flounder, jack mackerel meal, tuna by-product meal</t>
  </si>
  <si>
    <t>116</t>
  </si>
  <si>
    <t>Inclusion effect of jack mackerel meal in diets substituting fish meal with corn gluten meal on growth and feed utilization of olive flounder (Paralichthys olivaceus)</t>
  </si>
  <si>
    <t>Frotiers Media SA</t>
  </si>
  <si>
    <t>2571-581X</t>
  </si>
  <si>
    <t>jack mackerel meal, fish meal substitution, olive flounder, corn gluten meal</t>
  </si>
  <si>
    <t>27.100</t>
  </si>
  <si>
    <t>117</t>
  </si>
  <si>
    <t>Inclusion impact of jack mackerel meal in the red sea bream (Pagrus major) feeds replacing various animal protein sources for fish meal.</t>
  </si>
  <si>
    <t>1353-5773</t>
  </si>
  <si>
    <t>참돔, 어분, 동물성단백질원, 전갱이분</t>
  </si>
  <si>
    <t>15.320</t>
  </si>
  <si>
    <t>118</t>
  </si>
  <si>
    <t>Inclusion effect of various levels of jack mackerel meal in olive flounder (Paralichthys olivaceus) diets substituting 50% fish meal with duck by-product meal on growth and feed utilization</t>
  </si>
  <si>
    <t>Jack mackerel meal, Paralichthys olivaceus, duck by-product meal</t>
  </si>
  <si>
    <t>119</t>
  </si>
  <si>
    <t>The Impacts and Economic Analysis of Jack mackerel Meal Inclusion in Low Fish Meal Diets on the Growth and Feed Availability of juvenile Rockfish(Sebastes schlegeli)</t>
  </si>
  <si>
    <t>animal by-product meals; fish meal; substitution source; substitution level; fatty acid; amino acid</t>
  </si>
  <si>
    <t>120</t>
  </si>
  <si>
    <t>Fish Meal Replacement by Chicken By-Product Meal in Diet: Impacts on Growth and Feed Availability of Juvenile Rockfish(Sebastes schlgeli), and Economical Analysis</t>
  </si>
  <si>
    <t>rockfish(Sebastes schlegeli); fish meal replacement; chicken by-product; blood chemistry; economic profit index</t>
  </si>
  <si>
    <t>121</t>
  </si>
  <si>
    <t>Manipulation impacts of jack mackerel meal in low fish meal diets on growth, feed availability, and biochemical composition of olive flounder (Paralichthys olivaceus) and economic analysis</t>
  </si>
  <si>
    <t>0893-8849</t>
  </si>
  <si>
    <t>economic profit index, feed attractant and enhancer, jack mackerel meal inclusion, low fish meal diet, Paralichthys olivaceu</t>
  </si>
  <si>
    <t>25.000</t>
  </si>
  <si>
    <t>122</t>
  </si>
  <si>
    <t>Effects of chicken by-product meal as a fish meal replacer in diets with or without jack mackerel meal inclusion: Growth and feed availability for rockfish(Sebastes schlegeli)</t>
  </si>
  <si>
    <t>Sebastes schlegeli; fish meal replacement level; jack mackerel meal; feed attractant;biochemical composition</t>
  </si>
  <si>
    <t>18.910</t>
  </si>
  <si>
    <t>123</t>
  </si>
  <si>
    <t>Impacts of replacing blended fish meal with diverse animal and plant protein sources and their combination in the diets on growth, feed availability, biochemical composition, and blood chemistry of rockfish (Sebastes schlegeli)</t>
  </si>
  <si>
    <t>Wiley-Hindawi</t>
  </si>
  <si>
    <t>combined protein source; feed availability; fish meal substitution; rockfish (Sebastes schlegelii)</t>
  </si>
  <si>
    <t>124</t>
  </si>
  <si>
    <t>Effects of partial or complete substitution of fish meal by meat meal in the feed of red sea bream (Pagrus major) on the growth performance and feed utilization.</t>
  </si>
  <si>
    <t>feed availability; fish meal replacer; growth; meat meal; Pagrus major</t>
  </si>
  <si>
    <t>125</t>
  </si>
  <si>
    <t>Replacement impacts of fish meal with corn protein concentrate in diets on growth, feed availability, and biochemical composition of rockfish (Sebastes schlegeli)</t>
  </si>
  <si>
    <t>Public Library Science</t>
  </si>
  <si>
    <t>1932-6203</t>
  </si>
  <si>
    <t>Rockfish, Fish meal replacement, Corn protein concentrate, feed availability</t>
  </si>
  <si>
    <t>21.270</t>
  </si>
  <si>
    <t>126</t>
  </si>
  <si>
    <t xml:space="preserve">Dietary replacement impacts offish meal with corn gluten meal on the growth, feed utilization, and biochemical composition of juvenile red sea bream (Pagrus major). </t>
  </si>
  <si>
    <t>corn gluten meal; fish meal replacement impact; Pagrus major; regression analysis</t>
  </si>
  <si>
    <t>127</t>
  </si>
  <si>
    <t>Development of Conductive Mortar for Efficient SacrificialAnode Cathodic Protection of Reinforced ConcreteStructures―Part 2: Four-Year Performance Evaluation in Bridges</t>
  </si>
  <si>
    <t>Basel, Swizerland</t>
  </si>
  <si>
    <t>conductive mortar; activated carbon; sacrificial anode cathodic protection; corrosion;depolarization; bridge</t>
  </si>
  <si>
    <t>35.710</t>
  </si>
  <si>
    <t>정진아</t>
  </si>
  <si>
    <t>128</t>
  </si>
  <si>
    <t>Weighted Multiple-sensor Combining Algorithm for Long-range Underwater Acoustic Communications and Experimental Results</t>
  </si>
  <si>
    <t>Instiute of informatics</t>
  </si>
  <si>
    <t>0868-4952</t>
  </si>
  <si>
    <t>리투아니아</t>
  </si>
  <si>
    <t>Very long range; underwater acoustic communication; preamble error rate; weighted multiple-sensor combining algorithm</t>
  </si>
  <si>
    <t>8.430</t>
  </si>
  <si>
    <t>정지원</t>
  </si>
  <si>
    <t>129</t>
  </si>
  <si>
    <t>Feasibility investigation of tuned mass damper for vibration control of curved floating bridge in winds and waves</t>
  </si>
  <si>
    <t>Elsvier</t>
  </si>
  <si>
    <t xml:space="preserve">Floating bridge, Vibration control, Tuned mass damper, Optimization, Genetic algorithm </t>
  </si>
  <si>
    <t>8.460</t>
  </si>
  <si>
    <t>정우철</t>
  </si>
  <si>
    <t>130</t>
  </si>
  <si>
    <t>Denoising sparker seismic data with Deep BiLSTM in fractional Fourier transform</t>
  </si>
  <si>
    <t>1873-7803</t>
  </si>
  <si>
    <t>Denoising, sparker, Deep BiLSTM</t>
  </si>
  <si>
    <t>16.090</t>
  </si>
  <si>
    <t>4.400</t>
  </si>
  <si>
    <t>정우근</t>
  </si>
  <si>
    <t>131</t>
  </si>
  <si>
    <t>Seismic swell effect correction using GVF-based guideline</t>
  </si>
  <si>
    <t>EEGS</t>
  </si>
  <si>
    <t>1083-1363</t>
  </si>
  <si>
    <t>Seismic, Swell Effect Correction, GVF-Based Guideline</t>
  </si>
  <si>
    <t>68.800</t>
  </si>
  <si>
    <t>132</t>
  </si>
  <si>
    <t>Efficient Direct Envelope Inversion with ExcitationAmplitude for Strong Velocity Contrast Model</t>
  </si>
  <si>
    <t>1558-0644</t>
  </si>
  <si>
    <t xml:space="preserve">DEI, scattering wavefield, excitation amplitude, subsea permafrost, velocity modeling  </t>
  </si>
  <si>
    <t>3.470</t>
  </si>
  <si>
    <t>7.500</t>
  </si>
  <si>
    <t>133</t>
  </si>
  <si>
    <t>Adaptive iterative transfer learning for effective snapping shrimp sound detection</t>
  </si>
  <si>
    <t>Acoustical Society of America</t>
  </si>
  <si>
    <t>1520-8524</t>
  </si>
  <si>
    <t>transfer learning, detection</t>
  </si>
  <si>
    <t>21.250</t>
  </si>
  <si>
    <t>134</t>
  </si>
  <si>
    <t>Low-frequency reconstruction of seismic data using stacked-BiLSTM networks</t>
  </si>
  <si>
    <t>Oxford Academic</t>
  </si>
  <si>
    <t>1742-2140</t>
  </si>
  <si>
    <t>BiLSTM, RNN, Low-frequency reconstruction</t>
  </si>
  <si>
    <t>54.000</t>
  </si>
  <si>
    <t>1.600</t>
  </si>
  <si>
    <t>135</t>
  </si>
  <si>
    <t>Adaptive Control of Ships’’ Oil-Fired Boilers Using Flame Image-Based IMC-PID and Deep Reinforcement Learning</t>
  </si>
  <si>
    <t>combustion control; emission prediction; IMC-based PID; real-time control; image-based control; deep deterministic policy gradient algorithm</t>
  </si>
  <si>
    <t>정병건</t>
  </si>
  <si>
    <t>136</t>
  </si>
  <si>
    <t>Shipwrecks, hurricanes, and A British Hydrographic Survey: Reconstructing Cartagena de India's Nineteenth-Century Maritime Cultural Ladscape</t>
  </si>
  <si>
    <t>국제전문학술지(A&amp;HCI)_JCR상위20%초과</t>
  </si>
  <si>
    <t>1557-2293</t>
  </si>
  <si>
    <t>Maritime Cultural Landscaoe, Cartagena de India, Hydrographic Survey, Shipwrecks, Evironmental Factors, Hurricanes</t>
  </si>
  <si>
    <t>41.930</t>
  </si>
  <si>
    <t>0.700</t>
  </si>
  <si>
    <t>정문수</t>
  </si>
  <si>
    <t>137</t>
  </si>
  <si>
    <t>Optimal Hybrid Pulse Width Modulation for Three-Phase Inverters in Electric Propulsion Ships</t>
  </si>
  <si>
    <t>2075-1702</t>
  </si>
  <si>
    <t>electric propulsion system; three-phase inverters; continuous pulse-width modulation; discontinuous pulse-width modulation; hybrid pulse-width modulation; control algorithm; performance comparison</t>
  </si>
  <si>
    <t>33.050</t>
  </si>
  <si>
    <t>전현민</t>
  </si>
  <si>
    <t>138</t>
  </si>
  <si>
    <t>Regulatory improvement of a marine electric propulsion system based on an IEC standard and domestic-foreign classification rules</t>
  </si>
  <si>
    <t>Taylor&amp;Francis</t>
  </si>
  <si>
    <t>2046-4177</t>
  </si>
  <si>
    <t>Electric propulsion system; IEC; ISO; classi？cation regulation; classi？cation societies</t>
  </si>
  <si>
    <t>10.000</t>
  </si>
  <si>
    <t>4.100</t>
  </si>
  <si>
    <t>139</t>
  </si>
  <si>
    <t>A Study on Equivalent Series Resistance Estimation Compensation for DC-Link Capacitor Life Diagnosis of Propulsion Drive in Electric Propulsion Ship</t>
  </si>
  <si>
    <t>2227-9717</t>
  </si>
  <si>
    <t>electric propulsion ship; PWM converter; DC-Link electrolytic capacitor; band-passfilter; ESR</t>
  </si>
  <si>
    <t>44.700</t>
  </si>
  <si>
    <t>140</t>
  </si>
  <si>
    <t>A Novel Approach for the Systematic Evaluation and Optimization of Performance and Emissions in Hybrid Electric Propulsion Systems</t>
  </si>
  <si>
    <t>hybrid electric propulsion system; optimal system performance; energy management system; performance; emission</t>
  </si>
  <si>
    <t>141</t>
  </si>
  <si>
    <t>Enhanced Terahertz Characterization of Multilayer Graphene on Guided-Mode Resonance Filter: Boosting Sensitivity and Precision in Electrical and Optical Characteristics</t>
  </si>
  <si>
    <t>wiley</t>
  </si>
  <si>
    <t>2365-709X</t>
  </si>
  <si>
    <t>terahertz, spectroscopy, graphene, guided-mode resonance</t>
  </si>
  <si>
    <t>22.700</t>
  </si>
  <si>
    <t>전태인</t>
  </si>
  <si>
    <t>142</t>
  </si>
  <si>
    <t>Extensive Q-factor tuning for leaky modes with minimal frequency variation in asymmetric slab grating structures</t>
  </si>
  <si>
    <t>Nature</t>
  </si>
  <si>
    <t>Terahertz, Slab, Grating, Q-factor</t>
  </si>
  <si>
    <t>143</t>
  </si>
  <si>
    <t>High-sensitivity terahertz spectroscopy for enhanced resonance detection of microscopic and sub-milligram quantities of lactose powder</t>
  </si>
  <si>
    <t>Optica</t>
  </si>
  <si>
    <t>1094-4087</t>
  </si>
  <si>
    <t>Terahertz, paeallel-plate waveguide, powder, lacotose, sub-milligram</t>
  </si>
  <si>
    <t>16.390</t>
  </si>
  <si>
    <t>144</t>
  </si>
  <si>
    <t>Impact of Ship Noise on Seafarers’’ Sleep Disturbances and DailyActivities: An Analysis of Fatigue Increase and MaritimeAccident Risk through a Survey</t>
  </si>
  <si>
    <t>mdpi</t>
  </si>
  <si>
    <t>ship noise; seafarer fatigue; sleep; IMO; maritime safety; labor protection</t>
  </si>
  <si>
    <t>전태열</t>
  </si>
  <si>
    <t>145</t>
  </si>
  <si>
    <t>Energy Saving in Ship Central Cooling Systems: IMC-Tuned PID with Feedforward Control</t>
  </si>
  <si>
    <t>PID control; energy saving; ship; integrated control; variable speed control; feedforward</t>
  </si>
  <si>
    <t>21.870</t>
  </si>
  <si>
    <t>146</t>
  </si>
  <si>
    <t>Development of highly stable n-Heptadecane/water-based phase change emulsion with mixed surfactant for thermal management applications</t>
  </si>
  <si>
    <t>0167-7322</t>
  </si>
  <si>
    <t>Emulsion, N-heptadecane, Phase change material, Mixed surfactant, Thermal energy storage, Dispersion stability</t>
  </si>
  <si>
    <t>8.970</t>
  </si>
  <si>
    <t>전용석</t>
  </si>
  <si>
    <t>147</t>
  </si>
  <si>
    <t>Novel effective thermal conductivity numerical model for distinct shaped pure paraffins (C14-C33)</t>
  </si>
  <si>
    <t>2352-152X</t>
  </si>
  <si>
    <t>Distinct shapes, Effective thermal conductivity, Natural convection model, Phase change materials, Pure paraffins (n-alkanes)</t>
  </si>
  <si>
    <t>15.500</t>
  </si>
  <si>
    <t>148</t>
  </si>
  <si>
    <t>전영태</t>
  </si>
  <si>
    <t>149</t>
  </si>
  <si>
    <t xml:space="preserve">Optimization of metal-insulated-semiconductor field-effect-transistor for the formation of two-dimensional electron gas in dopant-free systems </t>
  </si>
  <si>
    <t>1567-1739</t>
  </si>
  <si>
    <t xml:space="preserve">Two-dimensional electron gas, GaAs/AlGaAs heterostructure, None-intentional doping, field-effect-transistor </t>
  </si>
  <si>
    <t>51.970</t>
  </si>
  <si>
    <t>2.400</t>
  </si>
  <si>
    <t>150</t>
  </si>
  <si>
    <t>Performance Improvement of Indium Tin OxideElectrochemical Sensor by Mixing Carbon Black</t>
  </si>
  <si>
    <t>MYU Tokyo</t>
  </si>
  <si>
    <t>0914-4935</t>
  </si>
  <si>
    <t>hazardous substances in water, ITO, carbon black, morphology, sensor</t>
  </si>
  <si>
    <t>82.190</t>
  </si>
  <si>
    <t>1.200</t>
  </si>
  <si>
    <t>장지호</t>
  </si>
  <si>
    <t>151</t>
  </si>
  <si>
    <t>Study on the accuracy of Indium？Tin？Oxide (ITO) nanoparticle sensorbased on solvent detection characteristics in water</t>
  </si>
  <si>
    <t>KOREAN PHYSICAL SOC</t>
  </si>
  <si>
    <t>1976-8524</t>
  </si>
  <si>
    <t>Hazardous and noxious substances · Electrochemical sensor · Electrochemical behavior on the surface</t>
  </si>
  <si>
    <t>70.100</t>
  </si>
  <si>
    <t>0.800</t>
  </si>
  <si>
    <t>152</t>
  </si>
  <si>
    <t>임태우</t>
  </si>
  <si>
    <t>153</t>
  </si>
  <si>
    <t>Modeling Navigator Awareness of COLREGs Interpretaion Using Probablistic Cureve Fitting</t>
  </si>
  <si>
    <t>navigator awareness, COLREGs interpretation, probablistic modeling, Gaussian fitting, Marine Autonomous Surface Ship</t>
  </si>
  <si>
    <t>임정빈</t>
  </si>
  <si>
    <t>154</t>
  </si>
  <si>
    <t>Influence of supplementation of Ecklonia cava polyphenols on learning, memory, and brain fatty acid composition in mice</t>
  </si>
  <si>
    <t>Bentham Science</t>
  </si>
  <si>
    <t>1875-5402</t>
  </si>
  <si>
    <t>아랍에미리트</t>
  </si>
  <si>
    <t>신경기능, 감태, 공간기능, 지방산조성</t>
  </si>
  <si>
    <t>55.190</t>
  </si>
  <si>
    <t>임선영</t>
  </si>
  <si>
    <t>155</t>
  </si>
  <si>
    <t>Establishing a Marine Protected Area in the Waters SurroundingDokdo: Necessity and Legality</t>
  </si>
  <si>
    <t>2071-1050</t>
  </si>
  <si>
    <t>marineprotectedarea;marineecosystem;SouthKorea;Japan;Dokdo</t>
  </si>
  <si>
    <t>37.100</t>
  </si>
  <si>
    <t>임상섭</t>
  </si>
  <si>
    <t>156</t>
  </si>
  <si>
    <t>Identifying the Optimal Valuation Model for Maritime DataAssets with the Analytic Hierarchy Process (AHP)</t>
  </si>
  <si>
    <t>maritime data; maritime autonomous surface ship (MASS); maritime data trading platform; sustainable shipping; asset valuation model</t>
  </si>
  <si>
    <t>157</t>
  </si>
  <si>
    <t>Contemporary Challenges and Regulatory Improvements Regarding“Temporary Passengers” on Ro-Ro Ships: A Case Study from South Korea</t>
  </si>
  <si>
    <t>NATL TAIWAN OCEAN UNIV</t>
  </si>
  <si>
    <t>2709-6998</t>
  </si>
  <si>
    <t>대만</t>
  </si>
  <si>
    <t>Inland transport, Domestic passenger, Temporary passenger system, SOLAS convention, Ship safety act</t>
  </si>
  <si>
    <t>76.690</t>
  </si>
  <si>
    <t>0.400</t>
  </si>
  <si>
    <t>158</t>
  </si>
  <si>
    <t>Comparative Analysis of Sustainable Seafarers’’ Employmentand Welfare Systems in South Korea and China</t>
  </si>
  <si>
    <t>seafarers’’ employment and welfare; legal protection for seafarers; hyper-personalization;New Normal; Asia Maritime Education; employment; Welfare Support Center</t>
  </si>
  <si>
    <t>159</t>
  </si>
  <si>
    <t>Re-evaluating particularly sensitive sea areas as an area-based management tool:advancing the implementation of the BBNJ agreement</t>
  </si>
  <si>
    <t>Frontiers</t>
  </si>
  <si>
    <t>particularly sensitive sea area (PSSA), area-based management tools (ABMTs), BBNJ agreement, vessel-source pollution, international maritime organisation</t>
  </si>
  <si>
    <t>160</t>
  </si>
  <si>
    <t>Life cycle assessment for environment-friendly ferry service: A case study between South Korea and China</t>
  </si>
  <si>
    <t>2352-4855</t>
  </si>
  <si>
    <t>Life-cycle assessment, Eco-friendly ferries, Decarbonization, Ship Safety Act</t>
  </si>
  <si>
    <t>23.900</t>
  </si>
  <si>
    <t>161</t>
  </si>
  <si>
    <t>A study on the pathways and their interannual variability of the Fukushima-derived tracers in the northwestern Pacific</t>
  </si>
  <si>
    <t>Particle Tracking Simulation, North Pacific subtropical mode water</t>
  </si>
  <si>
    <t>이호진</t>
  </si>
  <si>
    <t>162</t>
  </si>
  <si>
    <t>Method for Collision Avoidance Based on Deep Reinforcement Learning with Path-Speed Control for an Autonomous Ship</t>
  </si>
  <si>
    <t>2092-6782</t>
  </si>
  <si>
    <t>Collision avoidance, Collision risk, COLREGs, Deep reinforcement learning, Autonomous ship</t>
  </si>
  <si>
    <t>26.000</t>
  </si>
  <si>
    <t>이혜원</t>
  </si>
  <si>
    <t>163</t>
  </si>
  <si>
    <t>Multi-vessel Target Tracking with Camera Fusion for Unmanned Surface Vehicles</t>
  </si>
  <si>
    <t xml:space="preserve">Elsevier </t>
  </si>
  <si>
    <t>Detection, Tracking, Adaptive tracking filter, Data association, Data fusion</t>
  </si>
  <si>
    <t>164</t>
  </si>
  <si>
    <t>Ship route planning for collision avoidance based on the improved isochrone method</t>
  </si>
  <si>
    <t>Route planning, Collision avoidance, Isochrone method, Collision risk ,Autonomous ship</t>
  </si>
  <si>
    <t>165</t>
  </si>
  <si>
    <t>A hybrid tracking method for maritime obstacles using sensor data</t>
  </si>
  <si>
    <t>Maritime obstacle tracking, Extended kalman filter, Learning-based tracking, Ship tracking, Autonomous ship</t>
  </si>
  <si>
    <t>166</t>
  </si>
  <si>
    <t>Evaluation of the Maneuverability of an 85m Fishing Trawler(Focusing on Dynamic Stability)</t>
  </si>
  <si>
    <t>National Taiwan Ocean University</t>
  </si>
  <si>
    <t>1023-2796</t>
  </si>
  <si>
    <t>IMO criteria, Fishing vessels, Dynamic stability, Lateral pressures</t>
  </si>
  <si>
    <t>이춘기</t>
  </si>
  <si>
    <t>167</t>
  </si>
  <si>
    <t>Numerical Analysis of Hydrodynamic Interactions Based on Ship Types</t>
  </si>
  <si>
    <t>numerical analysis; maneuvering characteristics; hydrodynamic forces and moments; bank walls</t>
  </si>
  <si>
    <t>168</t>
  </si>
  <si>
    <t>Strategic Pathways to Alternative Marine Fuels: EmpiricalEvidence from Shipping Practices in South Korea</t>
  </si>
  <si>
    <t>MDPI SUSTAINABILITY</t>
  </si>
  <si>
    <t>green shipping; IMO 2050; alternative marine fuels; sociotechnical systems analysis;sustainable future</t>
  </si>
  <si>
    <t>이창희</t>
  </si>
  <si>
    <t>169</t>
  </si>
  <si>
    <t>maritime data; maritime autonomous surface ship (MASS); maritime data tradingplatform; sustainable shipping; asset valuation model</t>
  </si>
  <si>
    <t>170</t>
  </si>
  <si>
    <t>171</t>
  </si>
  <si>
    <t xml:space="preserve">Resilient Responses to Global Supply Chain Disrup-tions: Focusing on the Stock Price of Global Logistics Compa-nies  </t>
  </si>
  <si>
    <t xml:space="preserve">Global Supply Chain Pressure Index; sustainable logistics; green energy; stock price; vector auto-regressive model  ; vector auto-regressive model; impulse-response function Analysis </t>
  </si>
  <si>
    <t>172</t>
  </si>
  <si>
    <t>173</t>
  </si>
  <si>
    <t>Strategic integration of dataenvelopment analysis andbackcasting theories for zeroemissiontransition in globalcontainer shipping companies:pathways and frameworks</t>
  </si>
  <si>
    <t>environmental efficiency, strategic planning, data envelopment analysis, backcasting theory, net-zero emissions</t>
  </si>
  <si>
    <t>174</t>
  </si>
  <si>
    <t>Analysis of Bi-LSTM CRF Series Models for Semantic Classification of NAVTEX Navigational Safety Messages</t>
  </si>
  <si>
    <t>NAVTEX; GMDSS; CMDS; S-100; machine readable; deep learning; smart ship; NLP</t>
  </si>
  <si>
    <t>이창의</t>
  </si>
  <si>
    <t>175</t>
  </si>
  <si>
    <t>A Risk Identification Method for Ensuring AI-Integrated System Safety for Remotely Controlled Ships with Onboard Seafarers</t>
  </si>
  <si>
    <t>MASS; maritime; artificial intelligence; trustworthiness; safety; risk assessment</t>
  </si>
  <si>
    <t>176</t>
  </si>
  <si>
    <t>Expanding IMO Compendium with NAVTEX Messages for Maritime Single Window</t>
  </si>
  <si>
    <t>maritime single window; maritime service; navigational warnings; data exchange</t>
  </si>
  <si>
    <t>177</t>
  </si>
  <si>
    <t>Identification of Duplicate Features Among Universal Hydrographic Data Models to Enhance Interoperability Through Natural Language Processing</t>
  </si>
  <si>
    <t>S-100 standard; data standardization; interoperability; duplicate features; deeplearning; text classification</t>
  </si>
  <si>
    <t>178</t>
  </si>
  <si>
    <t>Techno-Economic Analysis of a Direct Ammonia Solid Oxide Fuel Cell-Integrated System for Marine Vessels</t>
  </si>
  <si>
    <t>Wiley-VCH GmbH</t>
  </si>
  <si>
    <t>1521-4125</t>
  </si>
  <si>
    <t>Ammonia, LCA, SOFC-integrated system, Techno-economic assessment</t>
  </si>
  <si>
    <t>62.100</t>
  </si>
  <si>
    <t>이진욱</t>
  </si>
  <si>
    <t>179</t>
  </si>
  <si>
    <t>이지웅</t>
  </si>
  <si>
    <t>180</t>
  </si>
  <si>
    <t xml:space="preserve">An experimental study on the dynamic behavior of propulsion shafting alignment in a hybrid vessel </t>
  </si>
  <si>
    <t>Alignment, Propeller force fluctuation, Whirling vibration, Dynamic behavior</t>
  </si>
  <si>
    <t>181</t>
  </si>
  <si>
    <t>Algorithms to Reduce the Data File Size and Improve the Write Rate for Storing Sensor Reading Values in Hard Disk Drives for Measurements with Exceptionally High Sampling Rates</t>
  </si>
  <si>
    <t>high sampling rate; acoustic emission; hard disk drive; binary format; write rate</t>
  </si>
  <si>
    <t>182</t>
  </si>
  <si>
    <t>ammonia; carbon-free marine fuel; ignition source location; CFD simulation;FLACS</t>
  </si>
  <si>
    <t>183</t>
  </si>
  <si>
    <t xml:space="preserve">Development of an overlaid concrete median barrier: Numerical studies and full-scale field tests </t>
  </si>
  <si>
    <t>0141-0296</t>
  </si>
  <si>
    <t xml:space="preserve">Overlaid concrete median barrier, Pavement overlay, Impact simulation, Full-scale field test </t>
  </si>
  <si>
    <t>8.010</t>
  </si>
  <si>
    <t>5.600</t>
  </si>
  <si>
    <t>이재하</t>
  </si>
  <si>
    <t>184</t>
  </si>
  <si>
    <t>Impact Resistance of recycled-PET Fiber Strengthened Wave-Dissipating Concrete Block Considering Rocking Motion</t>
  </si>
  <si>
    <t>Impact, Fracture energy, Rocking motion</t>
  </si>
  <si>
    <t>185</t>
  </si>
  <si>
    <t>Maximum temperature of steel bridges due to multiple under-bridge fire sources</t>
  </si>
  <si>
    <t>0143-974X</t>
  </si>
  <si>
    <t>Fire risk assessment, Fire analysis, Temperature prediction, Steel bridge</t>
  </si>
  <si>
    <t>17.400</t>
  </si>
  <si>
    <t>186</t>
  </si>
  <si>
    <t>A critical review on Colburn j-factor and f-factor and energy performance analysis for finned tube heat exchangers</t>
  </si>
  <si>
    <t>1873-6785</t>
  </si>
  <si>
    <t>Energy performance parameterFin-and-tube heat exchangerf-factorThe Colburn j-factorCorrelations</t>
  </si>
  <si>
    <t>3.970</t>
  </si>
  <si>
    <t>8.900</t>
  </si>
  <si>
    <t>이재원</t>
  </si>
  <si>
    <t>187</t>
  </si>
  <si>
    <t>A general Energy-Efficient strategy for optimizing CO2 Capture: Designing and harnessing the rapid adsorption kinetics of Amine-Impregnated adsorbents</t>
  </si>
  <si>
    <t>1383-5866</t>
  </si>
  <si>
    <t>CO2 capture</t>
  </si>
  <si>
    <t>188</t>
  </si>
  <si>
    <t>Investigation on sacrificial hydrolysis reaction of octadecyltrimethoxysilane for moisture resistance enhancement of metal？organic framework</t>
  </si>
  <si>
    <t>Gas adsorptionHKUST-1Hydrophobic coatingH2O adsorptionMetal Organic Frameworks (MOFs)Water stability</t>
  </si>
  <si>
    <t>189</t>
  </si>
  <si>
    <t>CO2 thermochemical sorption battery driven by low temperature heat source for plus energy building application</t>
  </si>
  <si>
    <t>0306-2619</t>
  </si>
  <si>
    <t>Energy consumption reduction,Energy storage density,HZSM-5,Monoethanolamine,Plus energy management,Thermochemical sorption battery</t>
  </si>
  <si>
    <t>10.100</t>
  </si>
  <si>
    <t>190</t>
  </si>
  <si>
    <t>이재웅</t>
  </si>
  <si>
    <t>191</t>
  </si>
  <si>
    <t>192</t>
  </si>
  <si>
    <t>An experimental investigation of ship propulsion system fatigue damage during crash astern maneuver</t>
  </si>
  <si>
    <t>Torsional stress; Crash astern maneuver; Marine shaft fatigue; Fractional damage; Shaft life predictions</t>
  </si>
  <si>
    <t>193</t>
  </si>
  <si>
    <t>194</t>
  </si>
  <si>
    <t>The Impact of B2B Global E-commerce Utilization on Dynamic Competency and Competitive Advantage in Korean SMEs</t>
  </si>
  <si>
    <t>국제전문학술지(SSCI)_JCR상위20%초과</t>
  </si>
  <si>
    <t>Korea Trade Research Association</t>
  </si>
  <si>
    <t>1229-828x</t>
  </si>
  <si>
    <t>Dynamic Competency, Competitive Advantage, E-commerce</t>
  </si>
  <si>
    <t>56.500</t>
  </si>
  <si>
    <t>이인성</t>
  </si>
  <si>
    <t>195</t>
  </si>
  <si>
    <t>Enhancing Wear Resistance of A390 Aluminum Alloy:A Comprehensive Evaluation of Thermal Sprayed WC, CrC, andAl2O3 Coatings</t>
  </si>
  <si>
    <t>2079-6412</t>
  </si>
  <si>
    <t xml:space="preserve"> aluminum alloy; thermal spray coatings; wear resistance; adhesion strength; microstructure</t>
  </si>
  <si>
    <t>35.300</t>
  </si>
  <si>
    <t>이은경</t>
  </si>
  <si>
    <t>196</t>
  </si>
  <si>
    <t>Simultaneous refinement in θ’’ precipitation and corrosion behavior of a 2xxx series Al-Cu alloys modified via the sole or joint addition of Cr, Mn and Zr</t>
  </si>
  <si>
    <t>2352-4928</t>
  </si>
  <si>
    <t xml:space="preserve">Al？Cu alloy, Micro-alloying, Microstructure, Corrosion mechanism </t>
  </si>
  <si>
    <t>40.100</t>
  </si>
  <si>
    <t>197</t>
  </si>
  <si>
    <t>Marine oil spill analyses based on Korea Coast Guard big data from 2017 to 2022 and application of data-driven Bayesian Network</t>
  </si>
  <si>
    <t xml:space="preserve">Marine oil spill; Big data; Decision support; Bayesian network; Machine learning </t>
  </si>
  <si>
    <t>7.330</t>
  </si>
  <si>
    <t>11.100</t>
  </si>
  <si>
    <t>이원주</t>
  </si>
  <si>
    <t>198</t>
  </si>
  <si>
    <t>199</t>
  </si>
  <si>
    <t>200</t>
  </si>
  <si>
    <t>Toward optimized operation of freshwater generator using computer vision, and its economic and environmental benefits</t>
  </si>
  <si>
    <t>0011-9164</t>
  </si>
  <si>
    <t xml:space="preserve">Freshwater generator; Computer vision; Flow detection; Economic benefits; Environmental benefits </t>
  </si>
  <si>
    <t>1.150</t>
  </si>
  <si>
    <t>201</t>
  </si>
  <si>
    <t>202</t>
  </si>
  <si>
    <t>Investigation on the combustion of ammonia using direct high/medium-pressure-Otto injection approach in a diesel two-stroke marine slow speed engine</t>
  </si>
  <si>
    <t>Ammonia, Dual-fuel, Injection strategy, Emissions, Two-stroke engine</t>
  </si>
  <si>
    <t>34.870</t>
  </si>
  <si>
    <t>203</t>
  </si>
  <si>
    <t>204</t>
  </si>
  <si>
    <t>Marine machineries, Vibration reduction, Noise reduction, Propulsion machineries, Auxiliary machineries</t>
  </si>
  <si>
    <t>205</t>
  </si>
  <si>
    <t>206</t>
  </si>
  <si>
    <t>207</t>
  </si>
  <si>
    <t>208</t>
  </si>
  <si>
    <t>209</t>
  </si>
  <si>
    <t>Prediction of fuel consumption and shaft torque using machine learning and analysis of engine curve diagrams</t>
  </si>
  <si>
    <t>210</t>
  </si>
  <si>
    <t>211</t>
  </si>
  <si>
    <t>212</t>
  </si>
  <si>
    <t>biofouling; hull cleaning; artificial neural network; scenario; economic impact</t>
  </si>
  <si>
    <t>213</t>
  </si>
  <si>
    <t>이영찬</t>
  </si>
  <si>
    <t>214</t>
  </si>
  <si>
    <t>PID control; energy saving; ship; integrated control; variable speed control;feedforward</t>
  </si>
  <si>
    <t>215</t>
  </si>
  <si>
    <t>Enhancing Stability Criteria for Linear Systems with Interval Time-Varying Delays via an Augmented Lyapunov-Krasovskii Functional</t>
  </si>
  <si>
    <t>MDPI AG</t>
  </si>
  <si>
    <t>2227-7390</t>
  </si>
  <si>
    <t>augmented approaches; linear system; Lyapunov？Krasovskii functional; stability analysis;time delay</t>
  </si>
  <si>
    <t>2.350</t>
  </si>
  <si>
    <t>이승훈</t>
  </si>
  <si>
    <t>216</t>
  </si>
  <si>
    <t>Disturbance rejections of polynomial fuzzy systems under equivalent-input-disturbance estimator approach</t>
  </si>
  <si>
    <t>0165-0114</t>
  </si>
  <si>
    <t>Polynomial fuzzy systems, Observer-based controller, Disturbance rejection, EID estimator approach</t>
  </si>
  <si>
    <t>3.210</t>
  </si>
  <si>
    <t>217</t>
  </si>
  <si>
    <t>Improvements on stability criteria for linear systems with a time-varying delay via novel delay-dependent Lyapunov functionals</t>
  </si>
  <si>
    <t>ELSEVIER SCIENCE INC</t>
  </si>
  <si>
    <t>0019-0578</t>
  </si>
  <si>
    <t>Stability, Time-varying delays, Lyapunov functional</t>
  </si>
  <si>
    <t>3.290</t>
  </si>
  <si>
    <t>6.300</t>
  </si>
  <si>
    <t>218</t>
  </si>
  <si>
    <t>Reachable set estimation of delayed Markovian jump neuralnetworks based on an augmented zero equality approach</t>
  </si>
  <si>
    <t>0143-2087</t>
  </si>
  <si>
    <t>Markovian jump, neural networks, reachable set, time-varying delays, zero equality</t>
  </si>
  <si>
    <t>18.800</t>
  </si>
  <si>
    <t>219</t>
  </si>
  <si>
    <t>H∞ control for interval type-2 fuzzy singularly perturbed systems with multi-node round-robin protocol and packet dropouts</t>
  </si>
  <si>
    <t>Interval type-2 fuzzy control, Packet dropouts, Round-robin protocol, Singularly perturbed systems</t>
  </si>
  <si>
    <t>220</t>
  </si>
  <si>
    <t>In-Situ Wettability Analysis of Al Coating Influence on Hot-Dip Galvanizing Propertiesof Advanced High-Strength Steels</t>
  </si>
  <si>
    <t>Journals PAS</t>
  </si>
  <si>
    <t>1733-3490</t>
  </si>
  <si>
    <t>폴란드</t>
  </si>
  <si>
    <t>advanced high-strength steel (AHSS); selective oxidation; physical vapor deposition (PVD); contact angle; wetting</t>
  </si>
  <si>
    <t>80.770</t>
  </si>
  <si>
    <t>이승효</t>
  </si>
  <si>
    <t>221</t>
  </si>
  <si>
    <t>Blackening phenomenon and corrosion resistance of Zn-Mg alloy coated steel by steam treatment</t>
  </si>
  <si>
    <t>0169-4332</t>
  </si>
  <si>
    <t>Surface blackening phenomenon, Zn-Mg alloy coating, Oxidation, Defects, Corrosion resistance</t>
  </si>
  <si>
    <t>2.080</t>
  </si>
  <si>
    <t>222</t>
  </si>
  <si>
    <t>223</t>
  </si>
  <si>
    <t>Decomplexation of cu(II)-EDTA by liquid-phase plasma: Enhanced performance by inducing self-catalytic Fenton reaction</t>
  </si>
  <si>
    <t>2214-7144</t>
  </si>
  <si>
    <t>Cu(II)-EDTA decomplexation, Liquid-phase plasma,Self-catalytic Fenton reaction,Boosted hydroxyl radical generation,Green wastewater treatment</t>
  </si>
  <si>
    <t>5.100</t>
  </si>
  <si>
    <t>224</t>
  </si>
  <si>
    <t>225</t>
  </si>
  <si>
    <t>A novel two-way coupled algorithm of time-domain hydro-elastic analysisfor free-end offshore floating structures using inertia relief method</t>
  </si>
  <si>
    <t>BEM (boundary element method)FEM (finite element method)Inertia reliefHydroelasticityABAQUS subroutineCoupling algorithmFOWT (floating offshore wind turbine)</t>
  </si>
  <si>
    <t>이승재</t>
  </si>
  <si>
    <t>226</t>
  </si>
  <si>
    <t>A Novel Frequency Domain Model for Dynamic Analysis of FloatingOffshore Wind Turbines</t>
  </si>
  <si>
    <t>ISOPE</t>
  </si>
  <si>
    <t>1053-5381</t>
  </si>
  <si>
    <t>Linearization, frequency domain analysis, rotor thrust,FOWT (Floating Offshore Wind Turbine), ROSCO (Reference Open-Source Controller), mooring dynamics, transfer function.</t>
  </si>
  <si>
    <t>78.850</t>
  </si>
  <si>
    <t>227</t>
  </si>
  <si>
    <t>A study on a physical based manoeuvring mathematical model for submarines</t>
  </si>
  <si>
    <t>Manoeuvring, Submarine, MARIN BB2, Mathematical model, CFD</t>
  </si>
  <si>
    <t>이성욱</t>
  </si>
  <si>
    <t>228</t>
  </si>
  <si>
    <t>Impact of oscillation frequency on hydrodynamic coefficients and its role in ship manoeuvring behaviour</t>
  </si>
  <si>
    <t>Computational fluid dynamics, Planar motion mechanism, Hydrodynamic coefficients, Oscillation frequency, Ship manoeuvrability</t>
  </si>
  <si>
    <t>229</t>
  </si>
  <si>
    <t>이선기</t>
  </si>
  <si>
    <t>230</t>
  </si>
  <si>
    <t>Impact of metazoan activity on permeability in granular activated carbon (GAC) and Gravity-Driven membrane (GDM) combined reactors for decentralized wastewater treatment</t>
  </si>
  <si>
    <t>ELSEVIER SCIENCE SA</t>
  </si>
  <si>
    <t>Metazoan activityBiofilm detachmentNematodeAnnelidGravity-driven membranePermeate flux</t>
  </si>
  <si>
    <t>231</t>
  </si>
  <si>
    <t>Biofouling evolution driven by autoinducer-2 quorum sensing in reverse osmosis (RO) for water reclamation</t>
  </si>
  <si>
    <t>Elsevior</t>
  </si>
  <si>
    <t>Water reclamation; Reverse osmosis; Biofouling; Autoinducer-2; Quorum sensing</t>
  </si>
  <si>
    <t>8.400</t>
  </si>
  <si>
    <t>232</t>
  </si>
  <si>
    <t>Harnessing gravity-driven membranes in activated sludge bioreactors: Enhancing energy efficiency and mitigating biofouling via quorum quenching</t>
  </si>
  <si>
    <t>2059-7037</t>
  </si>
  <si>
    <t xml:space="preserve">Quorum quenching; Gravity-driven membrane, Biofouling; Activated sludge </t>
  </si>
  <si>
    <t>233</t>
  </si>
  <si>
    <t>NAVTEX; GMDSS; CMDS;S-100; machine readable; deep learning; smart ship; NLP</t>
  </si>
  <si>
    <t>이서정</t>
  </si>
  <si>
    <t>234</t>
  </si>
  <si>
    <t>235</t>
  </si>
  <si>
    <t>236</t>
  </si>
  <si>
    <t>Self -powered smart proximity-detection system based on a hybrid magneto-mechano-electric generator</t>
  </si>
  <si>
    <t>2640-4567</t>
  </si>
  <si>
    <t xml:space="preserve">hybrid energy harvesting </t>
  </si>
  <si>
    <t>13.080</t>
  </si>
  <si>
    <t>이삼녕</t>
  </si>
  <si>
    <t>237</t>
  </si>
  <si>
    <t>Effciency Improvement of Energy Harvesting Device Using Light Pressure Through Plasmon Coupling at the Interface Between Grained Ag Layer and Au Nanoparticles</t>
  </si>
  <si>
    <t>2195-1071</t>
  </si>
  <si>
    <t>energy harvesting, light pressure</t>
  </si>
  <si>
    <t>7.980</t>
  </si>
  <si>
    <t>9.000</t>
  </si>
  <si>
    <t>238</t>
  </si>
  <si>
    <t>Analysis of Blackening Reaction of Zn-Mg-Al Alloy-CoatedSteel Prepared by Water Vapor Treatment</t>
  </si>
  <si>
    <t>ZnO; ZnO1？x; oxidation; oxygen-deficient oxide; optical bandgap energy</t>
  </si>
  <si>
    <t>이명훈</t>
  </si>
  <si>
    <t>239</t>
  </si>
  <si>
    <t>이대성</t>
  </si>
  <si>
    <t>240</t>
  </si>
  <si>
    <t>Digital Twins, Metaverse, Aquaculture Systems, Digital Model, AgTech, Food Security</t>
  </si>
  <si>
    <t>241</t>
  </si>
  <si>
    <t>Optimizing Particle Density for Accurate Wave Simulation:A Comparative Study of Non-Breaking and Breaking Wave Conditions</t>
  </si>
  <si>
    <t>DualSPHysics open source; smoothed particle hydrodynamics (SPH); particle convergence study; breaking wave; non-breaking wave</t>
  </si>
  <si>
    <t>이광호</t>
  </si>
  <si>
    <t>242</t>
  </si>
  <si>
    <t>Vertical and seasonal variations in stable oxygen isotope ratio of living planktonic foraminifera and estimation of habitat depth in the western tropical Pacific</t>
  </si>
  <si>
    <t>0967-0637</t>
  </si>
  <si>
    <t>For aminiferal habitat depth, Living planktonic foraminifera, Foraminiferal stable oxygen isotope, Thermocline, Tropical Pacific ocean</t>
  </si>
  <si>
    <t>25.380</t>
  </si>
  <si>
    <t>이경은</t>
  </si>
  <si>
    <t>243</t>
  </si>
  <si>
    <t>Understanding the variance of earnings growth: The case of shipping</t>
  </si>
  <si>
    <t>국제전문학술지(SSCI)_JCR상위20%이내</t>
  </si>
  <si>
    <t>2405-8513</t>
  </si>
  <si>
    <t>shipping markets, variance decomposition, present-value framework, earnings growth, price-charter ratio</t>
  </si>
  <si>
    <t>11.900</t>
  </si>
  <si>
    <t>윤희성</t>
  </si>
  <si>
    <t>244</t>
  </si>
  <si>
    <t>On analysing key drivers of carbon emissions in maritime transport with focus on carbon intensity indicators</t>
  </si>
  <si>
    <t>Springer Nature</t>
  </si>
  <si>
    <t>1479-294X</t>
  </si>
  <si>
    <t>CO2 Emissions · Carbon intensity · Decomposition · Decoupling · Maritime transport</t>
  </si>
  <si>
    <t>26.700</t>
  </si>
  <si>
    <t>245</t>
  </si>
  <si>
    <t>CO2 competes with radioactive chemicals for freshwater recovery: Hydrate-based desalination</t>
  </si>
  <si>
    <t>0304-3894</t>
  </si>
  <si>
    <t>CO2, HBD, radioactive chemicals, gas hydrate</t>
  </si>
  <si>
    <t>3.050</t>
  </si>
  <si>
    <t>13.600</t>
  </si>
  <si>
    <t>윤지호</t>
  </si>
  <si>
    <t>246</t>
  </si>
  <si>
    <t>Freshwater recovery and removal of cesium and strontium from radioactive wastewater by methane hydrate formation</t>
  </si>
  <si>
    <t>American Chemical Society</t>
  </si>
  <si>
    <t>0013-936X</t>
  </si>
  <si>
    <t>gas hydrate, radioactive chemical, cesium, strontium, HBD</t>
  </si>
  <si>
    <t>247</t>
  </si>
  <si>
    <t>Experimental and Computational Insights into Sustainable Lithium Recovery and Freshwater Production via CO2 Hydrate-Based Desalination</t>
  </si>
  <si>
    <t>CO2 hydrate, Desalination, Lithium recovery, Formation kinetics, NMR measurements, MD simulation</t>
  </si>
  <si>
    <t>248</t>
  </si>
  <si>
    <t>Superior Storage and Controlled Release of Oxygen by Solid Clathrates under Ambient Conditions</t>
  </si>
  <si>
    <t>1936-0851</t>
  </si>
  <si>
    <t>clathrate, oxygen storage, host-guest interaction, cage occupancy, controlled release</t>
  </si>
  <si>
    <t>5.350</t>
  </si>
  <si>
    <t>16.000</t>
  </si>
  <si>
    <t>249</t>
  </si>
  <si>
    <t>윤용섭</t>
  </si>
  <si>
    <t>250</t>
  </si>
  <si>
    <t>Self-Healing Phenomenon at the Cut Edge of Zn-Al-Mg Alloy Coated Steel in Chloride Environments</t>
  </si>
  <si>
    <t>Zn-Al-Mg alloy coated steel; corrosion resistance; cyclic corrosion tests; layered doublehydroxides; Mg(OH)2</t>
  </si>
  <si>
    <t>251</t>
  </si>
  <si>
    <t>Analysys of Blackenting reaction of Zn-Ma-Al alloy coated steel prepared by anodizing process</t>
  </si>
  <si>
    <t>American scientific publishers</t>
  </si>
  <si>
    <t>1947-2935</t>
  </si>
  <si>
    <t>Anodizing, MgO, Zn？Mg？Al Plated Steel Sheet, Oxidation, Oxide Layer</t>
  </si>
  <si>
    <t>81.760</t>
  </si>
  <si>
    <t>0.900</t>
  </si>
  <si>
    <t>252</t>
  </si>
  <si>
    <t>Development of the passive film during passivation in passivating electrolytes containing sodium molybdate</t>
  </si>
  <si>
    <t>0254-0584</t>
  </si>
  <si>
    <t>Chemical passivationSodium molybdateGlow discharge optical emission spectrometryElectrochemical impedance spectrometerX-ray photoelectron spectroscopy</t>
  </si>
  <si>
    <t>30.310</t>
  </si>
  <si>
    <t>253</t>
  </si>
  <si>
    <t>Cup-stacked carbon nanotubes synthesized with an alkali metal without requiring a catalyst removal process: Evaluation as a conductive additive for lithium-ion batteries</t>
  </si>
  <si>
    <t>2352-1538</t>
  </si>
  <si>
    <t>Carbon nanotubes Cup-stacked carbon nanotubes Alkali metal Conductive additive Electrochemical performance lithium-ion batteries</t>
  </si>
  <si>
    <t>254</t>
  </si>
  <si>
    <t>Electrospun Carbon Nanofibers with Numerous Miniature Carbon Nanofibers for Free-Standing, Binder/Conductive Additive-Free Lithium-Ion Battery Anodes</t>
  </si>
  <si>
    <t>2575-0356</t>
  </si>
  <si>
    <t>alkali metal, carbon nano ber, free-standing, lithium-ion battery, superiorconductivity</t>
  </si>
  <si>
    <t>255</t>
  </si>
  <si>
    <t>Enhancing the steam oxidation reactivity of Zn-Al-Mg alloy-coated steel sheets through heat treatment</t>
  </si>
  <si>
    <t>Steam oxidation, Zn-Al-Mg, Phase transformation, MgZn2, Mg2Zn11</t>
  </si>
  <si>
    <t>256</t>
  </si>
  <si>
    <t>Effect of heat treatment on the intermetallic phase transformation and corrosion performance of Zn-Al-Mg alloy coated steel sheets in chloride-containing environments</t>
  </si>
  <si>
    <t>0925-8388</t>
  </si>
  <si>
    <t>Heat treatment, Zn-Al-Mg, Phase transformation, MgZn2Mg2Zn11, Corrosion resistance</t>
  </si>
  <si>
    <t>8.300</t>
  </si>
  <si>
    <t>257</t>
  </si>
  <si>
    <t>Development of Transmission Line Employing Graphene-silver Nanowire/PET Structure for Application in Flexible and Wearable Devices in X-band Wireless Communication Systems</t>
  </si>
  <si>
    <t>한국전자파학회</t>
  </si>
  <si>
    <t>2671-7255</t>
  </si>
  <si>
    <t>Flexible Device, Graphene, Silver Nanowire, Transmission Line, X-Band</t>
  </si>
  <si>
    <t>51.020</t>
  </si>
  <si>
    <t>윤영</t>
  </si>
  <si>
    <t>258</t>
  </si>
  <si>
    <t>A study on baseline selection for ammonia concentration measurement using TDLAS</t>
  </si>
  <si>
    <t>Ammonia diagnostics, Concentration measurement, Baseline method, Tunable diode laser absorption spectroscopy</t>
  </si>
  <si>
    <t>윤성환</t>
  </si>
  <si>
    <t>259</t>
  </si>
  <si>
    <t>Direct Numerical Simulation of Turbulent Boundary Layer over Cubical Roughness Elements</t>
  </si>
  <si>
    <t>직접수치모사, 난류, 표면조도, 전산유체역학</t>
  </si>
  <si>
    <t>윤민</t>
  </si>
  <si>
    <t>260</t>
  </si>
  <si>
    <t>The aero-hydrodynamic interference impact on the NREL 5-MW floating wind turbine experiencing surge motion</t>
  </si>
  <si>
    <t>풍력, 전산유체역학, 부유식</t>
  </si>
  <si>
    <t>261</t>
  </si>
  <si>
    <t>Acoustofluidic Microbioreactor Using Surface Acoustic Wave-induced Acoustic Streaming Flow</t>
  </si>
  <si>
    <t>KOREAN BIOCHIP SOCIETY</t>
  </si>
  <si>
    <t>1976-0280</t>
  </si>
  <si>
    <t>Microbioreactor, Acoustofluidics, Surface acoustic wave, Acoustic streaming flow</t>
  </si>
  <si>
    <t>262</t>
  </si>
  <si>
    <t>Performance improvement of a cross-flow air turbine for oscillating water column wave energy converter by nozzle and blade optimization</t>
  </si>
  <si>
    <t>Wave energy converter (WEC), Oscillating water column (OWC), Cross-flow air turbine (CFAT), Computational fluid dynamics (CFD), Power take-off system (PTO)</t>
  </si>
  <si>
    <t>263</t>
  </si>
  <si>
    <t>Cooling design and hydraulic analysis using a porous media model of Diagnostic Shielding Module of ITER upper port 18</t>
  </si>
  <si>
    <t>0920-3796</t>
  </si>
  <si>
    <t>Thermal？hydraulic analysis, Port plug, Diagnostic shielding module, Upper port 18, ITER</t>
  </si>
  <si>
    <t>18.750</t>
  </si>
  <si>
    <t>264</t>
  </si>
  <si>
    <t>윤귀호</t>
  </si>
  <si>
    <t>265</t>
  </si>
  <si>
    <t>A Novel Designation of Solid Oxide Fuel Cell-Integrated SystemUsing LPG as Fuel for Marine Vessels</t>
  </si>
  <si>
    <t>WILEY</t>
  </si>
  <si>
    <t>0363-907X</t>
  </si>
  <si>
    <t>SOFC, LPG, Marine Fuel, ORC</t>
  </si>
  <si>
    <t>1.470</t>
  </si>
  <si>
    <t>윤경국</t>
  </si>
  <si>
    <t>266</t>
  </si>
  <si>
    <t>An Analysis of the Importance of Success Factors for CloudComputing System Adoption in Vessel Traffic Service Systems</t>
  </si>
  <si>
    <t>vessel traffic services (VTS); cloud computing; Delphi method; analytic hierarchy process(AHP); technology？organization？environment (TOE) framework; success factors</t>
  </si>
  <si>
    <t>유윤재</t>
  </si>
  <si>
    <t>267</t>
  </si>
  <si>
    <t>Marine plastisphere selectively enriches microbial assemblages and antibiotic resistance genes during long-term cultivation periods</t>
  </si>
  <si>
    <t>0269-7491</t>
  </si>
  <si>
    <t>Microplastic, Plastisphere, ARGs, Mobile genetic elements, Horizontal gene transfer</t>
  </si>
  <si>
    <t>6.920</t>
  </si>
  <si>
    <t>유근제</t>
  </si>
  <si>
    <t>268</t>
  </si>
  <si>
    <t>Optimizing electrochemically active microorganisms as a key player in thebioelectrochemical system: Identification methods and pathways tolarge-scale implementation</t>
  </si>
  <si>
    <t>269</t>
  </si>
  <si>
    <t xml:space="preserve">Development of large-scale laminar-structure nanofiltration membranes for high dye rejection and enhanced robustness: Utilizing potassium ion-crosslinked graphene oxide and polyethyleneimine surface coating </t>
  </si>
  <si>
    <t>270</t>
  </si>
  <si>
    <t>Characterization of anaerobic biotransformation of hexachlorocyclohexanes by novel microbial consortia enriched from channel and river sediments</t>
  </si>
  <si>
    <t>Organochlorine pesticides, Desulfomicrobium, Biodegradation, Microbial consortia, Dual-element stable isotope fractionation</t>
  </si>
  <si>
    <t>271</t>
  </si>
  <si>
    <t>272</t>
  </si>
  <si>
    <t>Exploration of aerosolization of indoor bacterial communities in relation to antibiotic usage on swine farms</t>
  </si>
  <si>
    <t>Antibiotic-resistant bacteria, Antibiotic usage, Bioaerosols, Swine farm, Source tracking</t>
  </si>
  <si>
    <t>273</t>
  </si>
  <si>
    <t>Elucidating airborne bacterial communities and their potential pathogenic risks in urban metro environments</t>
  </si>
  <si>
    <t>Bioaerosols, Metro, Airborne bacterial communities, Human pathogen</t>
  </si>
  <si>
    <t>6.200</t>
  </si>
  <si>
    <t>274</t>
  </si>
  <si>
    <t>A review on the reprocessing of sulfide tailings for resource recovery and AMD prevention using mineral processing methods</t>
  </si>
  <si>
    <t>0892-6875</t>
  </si>
  <si>
    <t>Reprocessing Mineral processing Sulfide tailings Acid mine drainage Mine wastes</t>
  </si>
  <si>
    <t>4.900</t>
  </si>
  <si>
    <t>유경근</t>
  </si>
  <si>
    <t>275</t>
  </si>
  <si>
    <t>The Effects of Graphite on the Leaching Behaviors of Active Materials of Lithium-Ion Batteries During Sulfuric Acid Roasting</t>
  </si>
  <si>
    <t>2075-163X</t>
  </si>
  <si>
    <t>lithium-ion battery; sulfuric acid roasting; graphite; leaching</t>
  </si>
  <si>
    <t>23.440</t>
  </si>
  <si>
    <t>2.200</t>
  </si>
  <si>
    <t>276</t>
  </si>
  <si>
    <t>Exploring the potential of pulverized oyster shell as a limestone substitute in limestone calcined clay cement (LC3) and its implications for performance</t>
  </si>
  <si>
    <t>0950-0618</t>
  </si>
  <si>
    <t>Limestone, Calcined clay, Oyster shell, Limestone calcined clay cement (LC3), Eco-friendly cement, Pozzolanic reaction</t>
  </si>
  <si>
    <t>3.260</t>
  </si>
  <si>
    <t>위광우</t>
  </si>
  <si>
    <t>277</t>
  </si>
  <si>
    <t>Graphene nanoribbons: A novel additive for enhancing the fire resistance of cementitious composites</t>
  </si>
  <si>
    <t>Graphene nanoribbons, Carbon nanotubes, Fire resistance, Cementitious composites, Pore structure</t>
  </si>
  <si>
    <t>278</t>
  </si>
  <si>
    <t>A deep reinforcement learning ensemble for maintenance scheduling in offshore wind farms</t>
  </si>
  <si>
    <t>강화학습, 해상풍력, 정비계획</t>
  </si>
  <si>
    <t>우주현</t>
  </si>
  <si>
    <t>279</t>
  </si>
  <si>
    <t>280</t>
  </si>
  <si>
    <t>Numerical Study on NO Conversion Characteristics of Ceramic and Metallic Monoliths Under Steady？State External Heat Loss in Marine After？Treatment System</t>
  </si>
  <si>
    <t>1975-7220</t>
  </si>
  <si>
    <t>Marine after-treatment · Selective catalytic reduction · Metallic catalyst substrate · Computational fuiddynamics · NOx removal catalyst</t>
  </si>
  <si>
    <t>45.310</t>
  </si>
  <si>
    <t>우민호</t>
  </si>
  <si>
    <t>281</t>
  </si>
  <si>
    <t>Micro Flower-Like Hierarchical Mo2C/Co@NC (N-Doped Carbon) for Efficient Bifunctional Electrocatalyst</t>
  </si>
  <si>
    <t>Mo2C/Co composite structure？· OER？· HER？· N-doped carbon？· Micro fower-like structure</t>
  </si>
  <si>
    <t>282</t>
  </si>
  <si>
    <t>Dynamics of unipolar charged particles flowing through a cylindrical tube at high number concentrations</t>
  </si>
  <si>
    <t>1879-1964</t>
  </si>
  <si>
    <t xml:space="preserve">Charged aerosol Penetration Electrostatic Unipolar Analytical correlation </t>
  </si>
  <si>
    <t>17.810</t>
  </si>
  <si>
    <t>4.500</t>
  </si>
  <si>
    <t>283</t>
  </si>
  <si>
    <t>Development of an onboard waste-to-energy process for disposing marine plastics debris</t>
  </si>
  <si>
    <t>1438-4957</t>
  </si>
  <si>
    <t>일본</t>
  </si>
  <si>
    <t>Marine debris, Plastic waste, Onboard disposal, Waste-to-energy, Hydrogen purification</t>
  </si>
  <si>
    <t>51.790</t>
  </si>
  <si>
    <t>3.100</t>
  </si>
  <si>
    <t>284</t>
  </si>
  <si>
    <t>Simple and efficient fabrication of cathode using activated polyaniline as binder for alkaline water electrolysis</t>
  </si>
  <si>
    <t>Polyaniline; Alkaline water electrolysis; Hydrogen evolution reaction; Cathode; Chemical activation</t>
  </si>
  <si>
    <t>285</t>
  </si>
  <si>
    <t>Crop classification in South Korea for multitemporal PlanetScope imagery using SFC-DenseNet-AM</t>
  </si>
  <si>
    <t>1569-8432</t>
  </si>
  <si>
    <t>SFC-DenseNet-AM, multitemporal PlanetScope, Deep learning</t>
  </si>
  <si>
    <t>11.020</t>
  </si>
  <si>
    <t>오재홍</t>
  </si>
  <si>
    <t>286</t>
  </si>
  <si>
    <t>The Impact of GCP Chip Distribution on Kompsat-3A RPC Bias Compensation</t>
  </si>
  <si>
    <t>high-resolution satellite image; RPCs; GCPs; distribution; bias-compensation</t>
  </si>
  <si>
    <t>287</t>
  </si>
  <si>
    <t>Ground Control Point Chip-based Kompsat-3A Rational Polynomial Coefficient Bias Compensation Using Both Intensity- and Edge-based Matching Methods</t>
  </si>
  <si>
    <t>MYU, SCIENTIFIC PUBLISHING DIVISION</t>
  </si>
  <si>
    <t>RPCs, bias compensation, KOMPSAT, GCP chip, NCC, RECC, image matching</t>
  </si>
  <si>
    <t>80.940</t>
  </si>
  <si>
    <t>288</t>
  </si>
  <si>
    <t>Cloud Detection Using a UNet3+ Model with a Hybrid SwinTransformer and EfficientNet (UNet3+STE) forVery-High-Resolution Satellite Imagery</t>
  </si>
  <si>
    <t>2072-4292</t>
  </si>
  <si>
    <t>analysis-ready data; cloud regions; convolutional neural networks; deep learning; SwinTransformer; UNet3+STE; very high resolution</t>
  </si>
  <si>
    <t>13.200</t>
  </si>
  <si>
    <t>289</t>
  </si>
  <si>
    <t>Baseline radon concentration in seawater-seabed interface of the central Yellow Sea: implications for monitoring offshore geological CO2 storage site</t>
  </si>
  <si>
    <t>Journal of international geoscience</t>
  </si>
  <si>
    <t>0705-3797</t>
  </si>
  <si>
    <t>222Rn</t>
  </si>
  <si>
    <t>39.400</t>
  </si>
  <si>
    <t>오용화</t>
  </si>
  <si>
    <t>290</t>
  </si>
  <si>
    <t>Long-term variations in pH in coastal waters along the Korean Peninsula</t>
  </si>
  <si>
    <t>European Geosciences Union</t>
  </si>
  <si>
    <t>1726-4189</t>
  </si>
  <si>
    <t>CO2, pH, coastal water, dissolved oxygen</t>
  </si>
  <si>
    <t>13.190</t>
  </si>
  <si>
    <t>291</t>
  </si>
  <si>
    <t>On the Determinants of Trade Between South Korea and Chinese Provinces: Considering Sea-Rail Intermodal Transport Distance</t>
  </si>
  <si>
    <t>한국무역학회</t>
  </si>
  <si>
    <t>Actual Distance, Gravity Model, Inland and Coastal Region, Intermodal Transport Route, Korea-China Trade</t>
  </si>
  <si>
    <t>85.800</t>
  </si>
  <si>
    <t>오용식</t>
  </si>
  <si>
    <t>292</t>
  </si>
  <si>
    <t>Abnormal high water temperature prediction in nearshore waters around the Korean Peninsula using ECMWF ERA5 data and a deep learning model</t>
  </si>
  <si>
    <t>1385-1101</t>
  </si>
  <si>
    <t>Abnormal high-water temperature, AHWT, Deep learning, ECMWF ERA5, Long short-term memory, LSTM</t>
  </si>
  <si>
    <t>28.990</t>
  </si>
  <si>
    <t>양현</t>
  </si>
  <si>
    <t>293</t>
  </si>
  <si>
    <t>Vessel Trajectory Prediction at Inner Harbor Based on Deep Learning Using AIS Data</t>
  </si>
  <si>
    <t>vessel traffic services (VTSs); trajectory prediction; AIS; machine learning; deep learning;maritime safety</t>
  </si>
  <si>
    <t>294</t>
  </si>
  <si>
    <t>Ship-Route Prediction Based on a Long Short-Term Memory Network Using Port-to-Port Trajectory Data</t>
  </si>
  <si>
    <t>ship-route prediction; port-to-port ship trajectory; long short-term memory networks;equal-interval onboard data; liner vessel</t>
  </si>
  <si>
    <t>295</t>
  </si>
  <si>
    <t>Vessel trajectory prediction in harbors: A deep learning approach withmaritime-based data preprocessing and Berthing Side Integration</t>
  </si>
  <si>
    <t>Vessel trajectory prediction; Maritime safety; Deep learning; AIS data; Vessel traffic services</t>
  </si>
  <si>
    <t>296</t>
  </si>
  <si>
    <t>Maritime accident prediction in busan port using machine learning: Anintegrated approach with maritime accident reports and VTS data</t>
  </si>
  <si>
    <t>Maritime accident prediction; Machine learning; VTS (vessel traffic services); XGBoost; Random forest; Neural network; Support vector machine</t>
  </si>
  <si>
    <t>297</t>
  </si>
  <si>
    <t>Deep reinforcement learning for integrated vessel path planning with safe anchorage allocation</t>
  </si>
  <si>
    <t>University of Zagreb</t>
  </si>
  <si>
    <t>0007-215X</t>
  </si>
  <si>
    <t>크로아티아</t>
  </si>
  <si>
    <t>Maritime safety, Reinforcement learning, Vessel Traffic Services (VTS), Path planning, Deep reinforcement learning</t>
  </si>
  <si>
    <t>18.000</t>
  </si>
  <si>
    <t>298</t>
  </si>
  <si>
    <t>Grid-based extension method for anchor circle decision using ship-specific characteristics</t>
  </si>
  <si>
    <t>Grid-based extension method, Anchor circle, Vessel traffic services (VTS), Vessel dimensions, Maritime safety</t>
  </si>
  <si>
    <t>299</t>
  </si>
  <si>
    <t>Anithiactin D, a Phenylthiazole Natural Product from Mudflat-Derived Streptomyces sp., Suppresses Motility of Cancer Cells</t>
  </si>
  <si>
    <t>1660-3397</t>
  </si>
  <si>
    <t>marine natural products; gastric cancer; colorectal cancer; lung cancer; EMT; MMP;Rho GTPases</t>
  </si>
  <si>
    <t>양인호</t>
  </si>
  <si>
    <t>300</t>
  </si>
  <si>
    <t>Three new diterpenoids, plectalibertellenones A-C, isolated from endolichenic fungi Pseudoplectania sp. EL000327</t>
  </si>
  <si>
    <t>0040-4039</t>
  </si>
  <si>
    <t>PlectalibertellenonePseudoplectania sp.Endolichenic fungiMosher’’s methodCytotoxicityNatural products</t>
  </si>
  <si>
    <t>43.970</t>
  </si>
  <si>
    <t>301</t>
  </si>
  <si>
    <t>Diversity and Bioactivities of Ulleung Island-Derived Marine Actinomycetes</t>
  </si>
  <si>
    <t>한국해양과학기술원</t>
  </si>
  <si>
    <t>1738-5261</t>
  </si>
  <si>
    <t>Ulleung Island · Marine actinomycetes · Phylogenetic diversity · Antibacterial activity · Toxicity</t>
  </si>
  <si>
    <t>62.800</t>
  </si>
  <si>
    <t>302</t>
  </si>
  <si>
    <t>Actinomycetes studies in Tunisia</t>
  </si>
  <si>
    <t>Institut Pasteur</t>
  </si>
  <si>
    <t>0923-2508</t>
  </si>
  <si>
    <t>Actinomycetes, Tunisia, Phylogenetic analysis, Bioactive secondary metabolites</t>
  </si>
  <si>
    <t>41.350</t>
  </si>
  <si>
    <t>303</t>
  </si>
  <si>
    <t>양민</t>
  </si>
  <si>
    <t>304</t>
  </si>
  <si>
    <t>Growth characterization of Ga2O3 thin films deposited on metal substrates by MOCVD and evaluation of electrical properties</t>
  </si>
  <si>
    <t>KOREAN ASSOC CRYSTAL GROWTH, INC</t>
  </si>
  <si>
    <t>1229-9162</t>
  </si>
  <si>
    <t>Ga2O3, MOCVD, metal substrate, TVS, varistor</t>
  </si>
  <si>
    <t>1.400</t>
  </si>
  <si>
    <t>305</t>
  </si>
  <si>
    <t>Advanced HVPE sublimation sandwich method for Si layer formation on SiC substrates</t>
  </si>
  <si>
    <t>Advanced hydride vapor-phase epitaxy · SiC substrate · Si layer · Sublimation sandwich method</t>
  </si>
  <si>
    <t>306</t>
  </si>
  <si>
    <t>Realization of a 2H-Si microneedle with an ultrafast growth rate of 6.7 × 10^4 A·s^-1</t>
  </si>
  <si>
    <t>IOP PUBLISHING LTD</t>
  </si>
  <si>
    <t>0268-1242</t>
  </si>
  <si>
    <t>nanomaterials, Plateau-Rayleigh instability, 2H-Si microneedle, AlN nanowires</t>
  </si>
  <si>
    <t>59.900</t>
  </si>
  <si>
    <t>307</t>
  </si>
  <si>
    <t>Growth of SiC nanostructures via mixed-source hydride vapor-phase epitaxy method</t>
  </si>
  <si>
    <t>청정에너지연구소</t>
  </si>
  <si>
    <t>Mixed-source hydride vapor-phase epitaxy method, SiC nanostructures, Hexagonal SiC, Lithium-ion battery,  Raman spectroscopy</t>
  </si>
  <si>
    <t>308</t>
  </si>
  <si>
    <t>Analysis of phase transitioned Ga2O3 thin films on Si substrates by post-annealing</t>
  </si>
  <si>
    <t>Clean-Energy Research Institute</t>
  </si>
  <si>
    <t>Ga2O3, MOCVD, Phase transition</t>
  </si>
  <si>
    <t>309</t>
  </si>
  <si>
    <t>안형수</t>
  </si>
  <si>
    <t>310</t>
  </si>
  <si>
    <t>Enhanced Li storage of pure crystalline-C60 and TiNb2O7-nanostructure composite for Li-ion battery anodes</t>
  </si>
  <si>
    <t>2095-4956</t>
  </si>
  <si>
    <t xml:space="preserve"> Li-ion battery Anode material TiNb2O7 nanofiber Fullerene Electrochemical performance</t>
  </si>
  <si>
    <t>14.000</t>
  </si>
  <si>
    <t>311</t>
  </si>
  <si>
    <t>312</t>
  </si>
  <si>
    <t>313</t>
  </si>
  <si>
    <t>314</t>
  </si>
  <si>
    <t>315</t>
  </si>
  <si>
    <t>316</t>
  </si>
  <si>
    <t>317</t>
  </si>
  <si>
    <t>심도식</t>
  </si>
  <si>
    <t>318</t>
  </si>
  <si>
    <t>Microstructure and wear behaviors of a WC10%-Ni60AA cermet coating synthesized by laser-directed energy deposition</t>
  </si>
  <si>
    <t>0257-8972</t>
  </si>
  <si>
    <t>Directed energy deposition; WC10%-Ni60AA cermet coating; microstructure; wearresistance</t>
  </si>
  <si>
    <t>14.580</t>
  </si>
  <si>
    <t>5.300</t>
  </si>
  <si>
    <t>319</t>
  </si>
  <si>
    <t xml:space="preserve">Microstructural evolution and wear resistance of composite WC10%-Ni60AA cermet built by laser directed energy deposition </t>
  </si>
  <si>
    <t xml:space="preserve">Cermet/Inconel 718 composite coating, Laser directed energy deposition, Microstructure, Wear resistance, Grain refinement, Eutectic skeleton structure </t>
  </si>
  <si>
    <t>6.040</t>
  </si>
  <si>
    <t>320</t>
  </si>
  <si>
    <t>Microstructural transformation and corrosion-cavitation behavior of ultrasonic nanocrystal surface modified nickel aluminum bronze(NAB)</t>
  </si>
  <si>
    <t xml:space="preserve">Nickel？aluminum bronze, Ultrasonic nanocrystal surface modification, Microstructures, Corrosion behaviors, Cavitation resistance </t>
  </si>
  <si>
    <t>321</t>
  </si>
  <si>
    <t>322</t>
  </si>
  <si>
    <t>Enhancing high-temperature wear resistance of cladded Inconel 718through hybrid of directed energy deposition with ultrasonic nano-crystalsurface modification</t>
  </si>
  <si>
    <t>1873-4189</t>
  </si>
  <si>
    <t>Hybrid cladding, Laser directed energy deposition (LDED), Ultrasonic nanocrystal surface modification(UNSM), Grain refinement, High temperature wear test</t>
  </si>
  <si>
    <t>323</t>
  </si>
  <si>
    <t>Directed Energy Deposition on Structurally Low？density Substrate and its Efects on Microstructural and Interfacial Bonding Characteristics</t>
  </si>
  <si>
    <t>한국정밀공학회</t>
  </si>
  <si>
    <t>2288-6206</t>
  </si>
  <si>
    <t>Directed energy deposition (DED), Structurally low-density, 3-point bending test, Interfacial properties, Temperature</t>
  </si>
  <si>
    <t>9.200</t>
  </si>
  <si>
    <t>324</t>
  </si>
  <si>
    <t>Digital Technology Increases the Sustainability of Cross-BorderAgro-Food Supply Chains: A Review</t>
  </si>
  <si>
    <t>2077-0472</t>
  </si>
  <si>
    <t>cross-border supply chains; agro-food sector; digital technologies; sustainableagro-food systems</t>
  </si>
  <si>
    <t>12.300</t>
  </si>
  <si>
    <t>3.600</t>
  </si>
  <si>
    <t>신창훈</t>
  </si>
  <si>
    <t>325</t>
  </si>
  <si>
    <t>Sustainability in Global Agri-Food Supply Chains: Insights from a Comprehensive Literature Review and the ABCDE Framework</t>
  </si>
  <si>
    <t>2304-8158</t>
  </si>
  <si>
    <t>global agri-food supply chains; climate change adaptation; supply chain transparency;innovation-driven development; stakeholder engagement for sustainability; quantitative？qualitative synthesis</t>
  </si>
  <si>
    <t>21.700</t>
  </si>
  <si>
    <t>326</t>
  </si>
  <si>
    <t>Fracture Morphology Influencing Supersonic CO2 Transport: Application in Geologic CO2 Sequestration</t>
  </si>
  <si>
    <t>AMER GEOPHYSICAL UNION</t>
  </si>
  <si>
    <t>2169-9356</t>
  </si>
  <si>
    <t>CO2 flow,  fracture, CO2 Sequestration</t>
  </si>
  <si>
    <t>17.500</t>
  </si>
  <si>
    <t>신영재</t>
  </si>
  <si>
    <t>327</t>
  </si>
  <si>
    <t>GEOLOGICAL SOC KOREA</t>
  </si>
  <si>
    <t>Radon, GCS, CO2 storage, CO2 monitoring, Yellow Sea</t>
  </si>
  <si>
    <t>328</t>
  </si>
  <si>
    <t>A newly discovered submarine mud volcano in the southeastern continental shelf of Korea: Its evolution through mud volcanism, cold-water coral growth and bottom-current erosion</t>
  </si>
  <si>
    <t>0025-3227</t>
  </si>
  <si>
    <t>Submarine mud volcano, Continental shelf, Diapir, Mud volcanism, Cold-water coral, Korea</t>
  </si>
  <si>
    <t>23.850</t>
  </si>
  <si>
    <t>329</t>
  </si>
  <si>
    <t>Tectonic evolution of the northeastern Korean continental margin as a transform margin associated with the East Sea back-arc opening</t>
  </si>
  <si>
    <t>1367-9120</t>
  </si>
  <si>
    <t>Seismic stratigraphy, Tectonics, Strike-slip, Transform margin, East Sea</t>
  </si>
  <si>
    <t>35.600</t>
  </si>
  <si>
    <t>330</t>
  </si>
  <si>
    <t>Denoising, Deep BiLSTM, Fractional Fourier transform, Sparker seismic data</t>
  </si>
  <si>
    <t>신성렬</t>
  </si>
  <si>
    <t>331</t>
  </si>
  <si>
    <t>332</t>
  </si>
  <si>
    <t>Enhanced Vehicle Dynamics and Safety through Tire-Road Friction Estimation for Predictive ELSD Control under Various Conditions of General Racing Tracks</t>
  </si>
  <si>
    <t>mpdi</t>
  </si>
  <si>
    <t>electronically limited slip differential; friction coefficient; friction circle; predictive control;ADAS; data visualization; driving behavior; ride comfort; human factor</t>
  </si>
  <si>
    <t>신동훈</t>
  </si>
  <si>
    <t>333</t>
  </si>
  <si>
    <t>Active rack control of steer-by-wire systems for vehicle lateral stability</t>
  </si>
  <si>
    <t>Taylor &amp; Francis</t>
  </si>
  <si>
    <t>0042-3114</t>
  </si>
  <si>
    <t>스티어링제어</t>
  </si>
  <si>
    <t>17.040</t>
  </si>
  <si>
    <t>3.500</t>
  </si>
  <si>
    <t>334</t>
  </si>
  <si>
    <t>Clustering and Investigation of Human Driving Behavior using Autoencoder and Risk Assessment</t>
  </si>
  <si>
    <t>Risk Assessment,Autoencoder,Driver Behavior,Human Factor,Road Safety,Collision Risk</t>
  </si>
  <si>
    <t>335</t>
  </si>
  <si>
    <t>The study for unsteadiness of flow on a truncated hydrofoil behind a propeller</t>
  </si>
  <si>
    <t>Truncated hydrofoil, Vortex shedding, Propeller, Frequency, CFD</t>
  </si>
  <si>
    <t>송지수</t>
  </si>
  <si>
    <t>336</t>
  </si>
  <si>
    <t>337</t>
  </si>
  <si>
    <t>The suggestion of a practical methodology for determining the optimum position of the flow control fin on a ship</t>
  </si>
  <si>
    <t>Flow control fin, Energy saving device, Resistance, Wake, Computational Fluid Dynamics</t>
  </si>
  <si>
    <t>338</t>
  </si>
  <si>
    <t>송재욱</t>
  </si>
  <si>
    <t>339</t>
  </si>
  <si>
    <t>Quantitative Assessment of Vessel Traffic Service Center Workload: Development and Validation of the Vessel Traffic Service Operator Workload Index (VOWI)</t>
  </si>
  <si>
    <t xml:space="preserve"> vessel traffic services (VTSs); maritime traffic safety; VTS management; quantitativeworkload index</t>
  </si>
  <si>
    <t>22.000</t>
  </si>
  <si>
    <t>340</t>
  </si>
  <si>
    <t>Elsvier Ltd</t>
  </si>
  <si>
    <t xml:space="preserve">Electrogen enrichment, Extracellular electron transfer, Field application,s Methanogen inhibition, Microbial fuel cells </t>
  </si>
  <si>
    <t>송영채</t>
  </si>
  <si>
    <t>341</t>
  </si>
  <si>
    <t xml:space="preserve">High-calorific biohydrogen production under high pressure: Ca2+ addition, theoretical prediction, and continuous operation </t>
  </si>
  <si>
    <t>Elsvier, Ltd.</t>
  </si>
  <si>
    <t>High H2 content, High pressure dark fermentation (HPDF), Theoretical H2 prediction, Calcium addition, Continuous H2 production</t>
  </si>
  <si>
    <t>2.110</t>
  </si>
  <si>
    <t>15.100</t>
  </si>
  <si>
    <t>342</t>
  </si>
  <si>
    <t>Continuous augmentation of anaerobic digestion with electroactive microorganisms: Performance and stability</t>
  </si>
  <si>
    <t>External bioelectrochemical reactor, Extracellular electron transfer, Resilience, Kinetic imbalance, Shock load</t>
  </si>
  <si>
    <t>9.700</t>
  </si>
  <si>
    <t>343</t>
  </si>
  <si>
    <t>Predicting the biogas production in an electrical voltage-applied reactor using real-time data monitoring and deep learning</t>
  </si>
  <si>
    <t>2213-3437</t>
  </si>
  <si>
    <t>Biogas production rate, Deep learning, Electrical voltage application, Real-time data monitoring, Prediction</t>
  </si>
  <si>
    <t>344</t>
  </si>
  <si>
    <t>Exploring the potential of anaerobic simultaneous nitritation and denitritation for low-strength nitrogen wastewater: Role of electric field and activated carbon</t>
  </si>
  <si>
    <t>Anaerobic condition, Autotrophic simultaneous nitrogen removal, Electric field, Granular activated carbon, Low-strength nitrogen wastewater</t>
  </si>
  <si>
    <t>9.430</t>
  </si>
  <si>
    <t>345</t>
  </si>
  <si>
    <t>A functional transformation of humic acids in bioelectrochemical anaerobic digestion: From inhibitors to electron shuttles and methane precursors</t>
  </si>
  <si>
    <t>Humic acids, Bioelectrochemical anaerobic digestion, Methane precursor, Electron shuttles, Functional gene analysis, Methanogenesis</t>
  </si>
  <si>
    <t>346</t>
  </si>
  <si>
    <t>Removal of HF via CaCl2-Modified EAF Slag: A Waste-Derived Sorbent Approach</t>
  </si>
  <si>
    <t>electric arc furnace (EAF) slag; fluoride removal; CaCl2 modification</t>
  </si>
  <si>
    <t>347</t>
  </si>
  <si>
    <t>Synergistic Effects of a Packed Bed Bipolar Electrolysis System Combined with Activated Carbon for Efficient Treatment of Dyeing Wastewater</t>
  </si>
  <si>
    <t>dyeing wastewater; electrolysis system; T-N; TOC; aluminum; voltage; electrolyte;activated carbon</t>
  </si>
  <si>
    <t>348</t>
  </si>
  <si>
    <t>A Comparison of Deep Learning Models for IQ Fingerprint Map Based Indoor Positioning in Ship Environments</t>
  </si>
  <si>
    <t>한국인터넷정보학회</t>
  </si>
  <si>
    <t>1976-7277</t>
  </si>
  <si>
    <t>Indoor positioning, Deep learning, IQ fingerprint map, Bluetooth 5.1, ship environments</t>
  </si>
  <si>
    <t>73.900</t>
  </si>
  <si>
    <t>손주영</t>
  </si>
  <si>
    <t>349</t>
  </si>
  <si>
    <t>Electromagnetic-thermal-mechanical coupling analysis of bent rotor straightening via electromagnetic induction heating</t>
  </si>
  <si>
    <t>Oxford University Press</t>
  </si>
  <si>
    <t>2288-5048</t>
  </si>
  <si>
    <t>Rotor straightening, Electromagnetic induction heating, Electromagnetic-thermal-mechanical coupling analysis</t>
  </si>
  <si>
    <t>9.830</t>
  </si>
  <si>
    <t>손동우</t>
  </si>
  <si>
    <t>350</t>
  </si>
  <si>
    <t>Coupling of finite and boundary element methods for contact analysis of dielectric solids immersed in an electrostatic medium</t>
  </si>
  <si>
    <t>0045-7949</t>
  </si>
  <si>
    <t>Contact mechanics, Finite element method, Boundary element method, Electromechanical contact, Piezoelectricity, Flexoelectricity</t>
  </si>
  <si>
    <t>12.900</t>
  </si>
  <si>
    <t>351</t>
  </si>
  <si>
    <t>Homogenization using lattice spring models for couple stress theory under plane strain deformation</t>
  </si>
  <si>
    <t>Lattice spring model, Couple stress theory, Higher-order continuum theory, Homogenization</t>
  </si>
  <si>
    <t>352</t>
  </si>
  <si>
    <t>A Personalized Energy Expenditure Estimation Method using modified MET and heart rate-based DQN</t>
  </si>
  <si>
    <t>energy expenditure estimation, wearable device, MET, reinforcementlearning</t>
  </si>
  <si>
    <t>24.680</t>
  </si>
  <si>
    <t>성주현</t>
  </si>
  <si>
    <t>353</t>
  </si>
  <si>
    <t>A new welding distortion analysis method considering inherent deformation-based tendon force estimation</t>
  </si>
  <si>
    <t>SOC NAVAL ARCHITECTS KOREA</t>
  </si>
  <si>
    <t>Welding distortion, Finite element method, Numerical method, Structural response</t>
  </si>
  <si>
    <t>서현덕</t>
  </si>
  <si>
    <t>354</t>
  </si>
  <si>
    <t>Total Lagrangian smoothed particle hydrodynamics for large deformation problems considering Green-Naghdi stress rate</t>
  </si>
  <si>
    <t>AIP Publishing</t>
  </si>
  <si>
    <t>2158-3226</t>
  </si>
  <si>
    <t>computer software, numerical methods</t>
  </si>
  <si>
    <t>78.420</t>
  </si>
  <si>
    <t>355</t>
  </si>
  <si>
    <t>Isolation of new diterpenoids from the halophyte, Vitex rotundifolia, and their antioxidant and anti-inflammatory activities</t>
  </si>
  <si>
    <t>Wiley-VHCA AG</t>
  </si>
  <si>
    <t>1612-1872</t>
  </si>
  <si>
    <t>anti-inflammatory, antioxidant, diterpenoids, Vitexrotundifolia, viticis fructus</t>
  </si>
  <si>
    <t>48.440</t>
  </si>
  <si>
    <t>서영완</t>
  </si>
  <si>
    <t>356</t>
  </si>
  <si>
    <t>Isopimpinellin inhibits UVA-induced overproduction of MMPs via suppression of MAPK/AP-1 signaling in human dermal fibroblasts</t>
  </si>
  <si>
    <t>2092-6456</t>
  </si>
  <si>
    <t>Corydalis heterocarpa,  Human dermal fibroblast, Isopimpinellin, MMP, Photoaging</t>
  </si>
  <si>
    <t>49.710</t>
  </si>
  <si>
    <t>357</t>
  </si>
  <si>
    <t>Region Clustering based Fingerprint Model for Flexible Wi-Fi Fingerprinting</t>
  </si>
  <si>
    <t>0957-4174</t>
  </si>
  <si>
    <t>Fingerprinting, Indoor Location Base Service, Indoor Positioning System, RCF, Deep Learning</t>
  </si>
  <si>
    <t>6.250</t>
  </si>
  <si>
    <t>서동환</t>
  </si>
  <si>
    <t>358</t>
  </si>
  <si>
    <t>Scalable Wi-Fi Fingerprinting Localization by Deep Similarity Network</t>
  </si>
  <si>
    <t>2327-4662</t>
  </si>
  <si>
    <t>Indoor positioning systems, Wi-Fi fingerprinting, Distance based Classification, Indoor Location-Based Service, Deep Learning</t>
  </si>
  <si>
    <t>1.790</t>
  </si>
  <si>
    <t>8.200</t>
  </si>
  <si>
    <t>359</t>
  </si>
  <si>
    <t>Experiment and Analysis of a High-Efficient Stacked Multi-Tx WPT System with Identical Tx Currents</t>
  </si>
  <si>
    <t>ELSEVIER SCI LTD</t>
  </si>
  <si>
    <t>0142-0615</t>
  </si>
  <si>
    <t>다중코일, 전력전달효율, 적층식 다중코일, 무선전력전송</t>
  </si>
  <si>
    <t>13.520</t>
  </si>
  <si>
    <t>서동욱</t>
  </si>
  <si>
    <t>360</t>
  </si>
  <si>
    <t>Heuristic Incremental Theory of Diffraction for a Wedge with Impedance Surfaces</t>
  </si>
  <si>
    <t>KOREAN INST ELECTROMAGNETIC ENGINEERING &amp; SCIENCE</t>
  </si>
  <si>
    <t>Diffraction, High-Frequency Method, Incremental Theory, Scattering</t>
  </si>
  <si>
    <t>361</t>
  </si>
  <si>
    <t>Near-Field Radar Equation Based onFresnel Diffraction Formula to Detect Short-RangedTargets for Automotive Radar</t>
  </si>
  <si>
    <t>Automotive Radar, Human Detection, Near Field, Radar Equation, Short-Range Radar.</t>
  </si>
  <si>
    <t>362</t>
  </si>
  <si>
    <t>Edge caching and computing of video chunks in multi-tier wireless networks</t>
  </si>
  <si>
    <t>1084-8045</t>
  </si>
  <si>
    <t>Wireless caching, Edge computing, Multi-tier computing networks</t>
  </si>
  <si>
    <t>2.777</t>
  </si>
  <si>
    <t>8.700</t>
  </si>
  <si>
    <t>363</t>
  </si>
  <si>
    <t>Design and Evaluation of a Sector Beam Antenna for 79-GHz Short-Range Radar Sensors</t>
  </si>
  <si>
    <t>Automotive radar, microstrip patch array, millimeter-wave, sector beam antennas, shortrange radar (SRR) sensor.</t>
  </si>
  <si>
    <t>364</t>
  </si>
  <si>
    <t>Optimizing Current Ratios for Multi-Tx WPT Systems With Non-Identical Coils</t>
  </si>
  <si>
    <t>Current condition, multiple coils, non-identical coils, power transfer efficiency (PTE),wireless power transfer (WPT)</t>
  </si>
  <si>
    <t>365</t>
  </si>
  <si>
    <t>Reduced Order Modeling for Direct Time-Response Analysis Using the Enhanced Craig-Bampton Method</t>
  </si>
  <si>
    <t>reduced order model; finite element method; direct time-response analysis;</t>
  </si>
  <si>
    <t>2.550</t>
  </si>
  <si>
    <t>부승환</t>
  </si>
  <si>
    <t>366</t>
  </si>
  <si>
    <t>Multiphysics modeling of surface diffusion coupled with large deformation in 3D solids</t>
  </si>
  <si>
    <t>0997-7538</t>
  </si>
  <si>
    <t>Finite element, Multiphysics, large deformation</t>
  </si>
  <si>
    <t>12.600</t>
  </si>
  <si>
    <t>367</t>
  </si>
  <si>
    <t>ACOUSTICAL SOCIETY OF AMERICA</t>
  </si>
  <si>
    <t>0001-4966</t>
  </si>
  <si>
    <t>Bioacoustics of mammals, Bioacoustics of fish and crustaceans, Acoustic noise, Sound detection, Spectrograms, Acoustic ecology, Acoustic signal processing, Artificial neural networks, Machine learning, Signal-to-noise ratio</t>
  </si>
  <si>
    <t>변기훈</t>
  </si>
  <si>
    <t>368</t>
  </si>
  <si>
    <t>Improvement of a Green’’s Function Estimation for a Moving Source Using the Waveguide Invariant Theory</t>
  </si>
  <si>
    <t>Green’’s function; waveguide invariant; ray-based blind deconvolution</t>
  </si>
  <si>
    <t>369</t>
  </si>
  <si>
    <t>Adaptive Steered Frequency-Wavenumber Analysis for High-Frequency Source Localization in Shallow Water</t>
  </si>
  <si>
    <t>steered frequency？wavenumber analysis; source localization; sparse verticalline array; adaptive array signal processor</t>
  </si>
  <si>
    <t>370</t>
  </si>
  <si>
    <t>Generalized Taylor expansion of the waveguide invariantfor a homogenous waveguide with variable bathymetry</t>
  </si>
  <si>
    <t>ACOUSTICAL SOC AMER AMER INST PHYSICS</t>
  </si>
  <si>
    <t xml:space="preserve">waveguide invariant, Taylor expansion, array invariant, range-dependent </t>
  </si>
  <si>
    <t>371</t>
  </si>
  <si>
    <t>Adoption of mobile dementia prevention services for middle-aged and older adults: applying the theory of coping strategies for dementia risks</t>
  </si>
  <si>
    <t>Taylor and Francis</t>
  </si>
  <si>
    <t>1753-8157</t>
  </si>
  <si>
    <t>Mobile dementia prevention services, dementia risks, coping strategies, older consumer, South Korea</t>
  </si>
  <si>
    <t>배혜윤</t>
  </si>
  <si>
    <t>372</t>
  </si>
  <si>
    <t>Developing a Robust Fuzzy Inference Algorithm in a Dog Disease Pre-Diagnosis System for Casual Owners</t>
  </si>
  <si>
    <t>pet dog disease; pre-diagnosis; multi-layered fuzzy inference; PFCM; robustness</t>
  </si>
  <si>
    <t>박현준</t>
  </si>
  <si>
    <t>373</t>
  </si>
  <si>
    <t>Optimization of Video Stimuli Parameters in EMDR Therapy Using Artificial Neural Networks for Enhanced Treatment Efficacy</t>
  </si>
  <si>
    <t>EMDR; depression; artificial neural network; video stimuli parameters; EEG</t>
  </si>
  <si>
    <t>374</t>
  </si>
  <si>
    <t>Developing a framework for effective accounting GHG emissions from international shipping for sustainable marine fuel and onboard carbon capture: Case study of methanol</t>
  </si>
  <si>
    <t>2352-5509</t>
  </si>
  <si>
    <t>Sustainable marine fuel, MethanolLife cycle assessment (LCA), Onboard carbon capture and storage (OCCS), Carbon source factor, Carbon fate factor</t>
  </si>
  <si>
    <t>2.980</t>
  </si>
  <si>
    <t>박치병</t>
  </si>
  <si>
    <t>375</t>
  </si>
  <si>
    <t>Revealing macrozoobenthosdiversity of Java coral reefs,Indonesia: a review on researchtrends and species assemblages</t>
  </si>
  <si>
    <t xml:space="preserve">Frontiers Media S.A. </t>
  </si>
  <si>
    <t>coral reefs, Indonesian biodiversity, Java, macrofauna benthos, marine invertebrates</t>
  </si>
  <si>
    <t>박진순</t>
  </si>
  <si>
    <t>376</t>
  </si>
  <si>
    <t>377</t>
  </si>
  <si>
    <t>Numerical Simulation of Seakeeping Performance of a Barge Using Computational Fluid Dynamics (CFD)-Modified Potential (CMP) Model</t>
  </si>
  <si>
    <t>CFD-modified potential (CMP) model; seakeeping performance; sea state code; damping ratio; barge</t>
  </si>
  <si>
    <t>박준범</t>
  </si>
  <si>
    <t>378</t>
  </si>
  <si>
    <t>Seakeeping analysis of an amphibious vessel using CFD-modified potential (CMP) simulation and experimental validation</t>
  </si>
  <si>
    <t>Amphibious vessel, CFD (computational fluid dynamics), Potential flow analysis, Experimental validation, Response amplitude operator (RAO), Seakeeping analysis, Hybrid simulation</t>
  </si>
  <si>
    <t>379</t>
  </si>
  <si>
    <t>박종언</t>
  </si>
  <si>
    <t>380</t>
  </si>
  <si>
    <t>Enhancing shipboard oil pollution prevention: Machine learning innovations in oil discharge monitoring equipment</t>
  </si>
  <si>
    <t>0025-326X</t>
  </si>
  <si>
    <t>MARPOL convention, Oil discharge monitoring, Shipboard ocean pollution prevention, Machine learning, Extreme gradient boosting, Light gradient boosting machine</t>
  </si>
  <si>
    <t>박영수</t>
  </si>
  <si>
    <t>381</t>
  </si>
  <si>
    <t>Connectivity in VTS area via social network analysis: focused on South Korea case</t>
  </si>
  <si>
    <t>Cambridge University Press</t>
  </si>
  <si>
    <t>1469-7785</t>
  </si>
  <si>
    <t>vessel traffic services (VTS); marine traffic</t>
  </si>
  <si>
    <t>382</t>
  </si>
  <si>
    <t>Enhancing Safety of Navigation: Redesigning Precautionary Areas into Roundabouts in Marine Traffic Separation Schemes</t>
  </si>
  <si>
    <t>safety of navigation; roundabout; precautionary area; marine traffic; traffic separation scheme (TSS); traffic management</t>
  </si>
  <si>
    <t>383</t>
  </si>
  <si>
    <t>A study on the relationships between factors contributing to fishing vessel collision accidents and hull damage severity in South Korea</t>
  </si>
  <si>
    <t>fishing vessel, collision accident, hull damage severity, statistical analyse</t>
  </si>
  <si>
    <t>384</t>
  </si>
  <si>
    <t>Effect of wavelength on turbine performances and vortical wake flows for various submersion depths</t>
  </si>
  <si>
    <t>Wave, CFD, Tidal current turbine, wavelength, depth</t>
  </si>
  <si>
    <t>박선호</t>
  </si>
  <si>
    <t>385</t>
  </si>
  <si>
    <t>Two-Dimensional Prediction of Transient Cavitating Flow Around Hydrofoils Using a DeepCFD Model</t>
  </si>
  <si>
    <t>cavitation; computational fluid dynamics (CFD); DeepCFD; convolutional neuralnetworks (CNNs); deep learning</t>
  </si>
  <si>
    <t>386</t>
  </si>
  <si>
    <t>CFD study of submarine hydrodynamics near the free surface in snorkel conditions</t>
  </si>
  <si>
    <t>BB2; submarine; computational fluid dynamics (CFD); free surface; submergeddepth effect; snorkel condition</t>
  </si>
  <si>
    <t>387</t>
  </si>
  <si>
    <t>Numerical Study on the Characteristics of Hydrogen Leakage,Diffusion and Ventilation in Ships</t>
  </si>
  <si>
    <t>hydrogen diffusion; hydrogen leakage; ventilation; shipboard hydrogenstorage; computational fluid dynamics; ceiling apex angle</t>
  </si>
  <si>
    <t>62.900</t>
  </si>
  <si>
    <t>박상균</t>
  </si>
  <si>
    <t>388</t>
  </si>
  <si>
    <t xml:space="preserve">Development of a Fault Prediction Algorithm for Marine Propulsion Energy Storage System </t>
  </si>
  <si>
    <t>marine propulsion; energy storage system; lithium-ion battery; battery management system; fault prediction technology</t>
  </si>
  <si>
    <t>389</t>
  </si>
  <si>
    <t>박동천</t>
  </si>
  <si>
    <t>390</t>
  </si>
  <si>
    <t>Performance improvement of cement materials by mineral carbonation accelerated by CO2 microbubble water</t>
  </si>
  <si>
    <t>CO2 microbubble, Recycled water, Compressive strength, Carbon neutralization, Mineral carbonation</t>
  </si>
  <si>
    <t>391</t>
  </si>
  <si>
    <t>박권하</t>
  </si>
  <si>
    <t>392</t>
  </si>
  <si>
    <t>Effects of Antibiotic Residues on Fish Gut Microbiome Dysbiosis and Mucosal Barrier-Related Pathogen Susceptibility in Zebrafish Experimental Model</t>
  </si>
  <si>
    <t>2079-6382</t>
  </si>
  <si>
    <t>antibiotics; gut microbiome; intestinal mucosal barrier; pathogen susceptibility; zebrafish</t>
  </si>
  <si>
    <t>23.200</t>
  </si>
  <si>
    <t>문기환</t>
  </si>
  <si>
    <t>393</t>
  </si>
  <si>
    <t>Effect of polystyrene nanoplastics exposure on gene expression andpathogenesis of zoonotic pathogen, Edwardsiella piscicida</t>
  </si>
  <si>
    <t>Cell invasion; Edwardsiella piscicida; Nanoplastics; Virulence factors; Type VI secretion system; Zebrafish</t>
  </si>
  <si>
    <t>394</t>
  </si>
  <si>
    <t>Exploration of New Drug Candidate Derived from Antioxidants of Korean Native Halophytes: Control of Acinetobacter baumannii with Antipathogenic Activity</t>
  </si>
  <si>
    <t>2076-3921</t>
  </si>
  <si>
    <t>Acinetobacter baumannii; anti-biofilm; anti-inflammation; antioxidant; antipathogenic; halophytes</t>
  </si>
  <si>
    <t>8.800</t>
  </si>
  <si>
    <t>395</t>
  </si>
  <si>
    <t>396</t>
  </si>
  <si>
    <t>Morphological Changes in Storm Hinnamnor and the Numerical Modeling of Overwash</t>
  </si>
  <si>
    <t>연안침식; 지형변화; 폭풍; 수치모의</t>
  </si>
  <si>
    <t>도기덕</t>
  </si>
  <si>
    <t>397</t>
  </si>
  <si>
    <t>alphaBeach: Self-attention-based spatiotemporal network for skillful prediction of shoreline changes multiple days ahead</t>
  </si>
  <si>
    <t>Shoreline change; Multi-step-ahead forecasting; Self-attention-based encoder？decoder network; Spatiotemporal representation learning; Shoreline progradation-retreat-beach rotation</t>
  </si>
  <si>
    <t>398</t>
  </si>
  <si>
    <t>Enhancement Calibration of Miros Wave and Current Radar Using a Deep Neural Network at Sochengcho Ocean Research Station, Korea</t>
  </si>
  <si>
    <t>American Meteological Society</t>
  </si>
  <si>
    <t>0739-0572</t>
  </si>
  <si>
    <t>Wave properties; Data quality control; Radars/Radar observations; Deep learning</t>
  </si>
  <si>
    <t>41.700</t>
  </si>
  <si>
    <t>399</t>
  </si>
  <si>
    <t>노찬</t>
  </si>
  <si>
    <t>400</t>
  </si>
  <si>
    <t>Hybrid Torque Coefficient Control of Average-to-Peak Ratio for Turbine Angular Velocity Reduction in Oscillating-Water-Column-Type Wave Energy Converter</t>
  </si>
  <si>
    <t>oscillating water column; wave energy converter; power take-off system; turbine efficiency; electric torque control; torque coefficient; fluctuation; average-to-peak ratio; output power performance</t>
  </si>
  <si>
    <t>401</t>
  </si>
  <si>
    <t>Enhanced Output Performanceof Two-Level Voltage Source Inverters Using Simplified Model PredictiveControl with Multi-Virtual-Voltage Vectors</t>
  </si>
  <si>
    <t>electric propulsion ships; two-level voltage source inverter; virtual voltage vector; model predictive control; output performance improvement; pre-voltage vector selection method</t>
  </si>
  <si>
    <t>36.590</t>
  </si>
  <si>
    <t>402</t>
  </si>
  <si>
    <t>403</t>
  </si>
  <si>
    <t>Advancing Discontinuous-Model Predictive Control for High Performance Inverters via Optimized Zero-Voltage State Selection Based on Offset Voltage</t>
  </si>
  <si>
    <t>electric propulsion ships; inverter switching loss; discontinuous model predictive control; total harmonic distortion; eco-friendly marine propulsion</t>
  </si>
  <si>
    <t>404</t>
  </si>
  <si>
    <t>Accuracy-Enhanced Multi-Variable LSTM-Based Sensorless Temperature Estimation for Marine Lithium-Ion Batteries Using Real Operational Data for an ORC-ESS</t>
  </si>
  <si>
    <t>battery management system (BMS); marine lithium-ion battery; energy storage system (ESS); sensorless temperature estimation; LSTM neural network; artificial intelligence</t>
  </si>
  <si>
    <t>405</t>
  </si>
  <si>
    <t>Zero-Vector-Free MPC with Virtual Vector Synthesis for CMV Suppression in Electric Propulsion Systems</t>
  </si>
  <si>
    <t>common-mode voltage; model predictive control; voltage source inverter; electric propulsion systems; total harmonic distortion</t>
  </si>
  <si>
    <t>406</t>
  </si>
  <si>
    <t>Impacts of trade and institutional quality on carbon emissions in transition economies</t>
  </si>
  <si>
    <t>국제전문학술지(SSCI)_JCR상위10%이내</t>
  </si>
  <si>
    <t>1544-6123</t>
  </si>
  <si>
    <t>Carbon emission, European transition economy, Institutional quality, Trade</t>
  </si>
  <si>
    <t>0.500</t>
  </si>
  <si>
    <t>남현정</t>
  </si>
  <si>
    <t>407</t>
  </si>
  <si>
    <t>Do financial liberalisation and gender inequality moderate trade liberalisation’’s impact on growth in European transition economies?</t>
  </si>
  <si>
    <t>Taylor &amp; Francis Group</t>
  </si>
  <si>
    <t>0012-8775</t>
  </si>
  <si>
    <t>Economic growth; Europeantransition economies;financial liberalization;gender inequality; tradeliberalization</t>
  </si>
  <si>
    <t>53.700</t>
  </si>
  <si>
    <t>1.300</t>
  </si>
  <si>
    <t>408</t>
  </si>
  <si>
    <t>Threshold effects of trade openness on financial development: The case of ASEAN</t>
  </si>
  <si>
    <t>WORLD SCIENTIFIC PUBL CO PTE LTD</t>
  </si>
  <si>
    <t>0217-5908</t>
  </si>
  <si>
    <t>싱가포르</t>
  </si>
  <si>
    <t>ASEAN; export; financial development; import; trade openness</t>
  </si>
  <si>
    <t>42.750</t>
  </si>
  <si>
    <t>409</t>
  </si>
  <si>
    <t>Do institutional quality and trade openness enhance the role of financial openness in Eastern European financial development?</t>
  </si>
  <si>
    <t>1044-0283</t>
  </si>
  <si>
    <t>Eastern Europe, Financial development, Financial openness, Institutional quality, Trade openness</t>
  </si>
  <si>
    <t>5.360</t>
  </si>
  <si>
    <t>5.500</t>
  </si>
  <si>
    <t>410</t>
  </si>
  <si>
    <t>Does international trade moderate economic development’’s impact on income inequality in the EU?</t>
  </si>
  <si>
    <t>1042-4431</t>
  </si>
  <si>
    <t xml:space="preserve">Economic development, European Union, GDP per capita, Income inequality, International trade  </t>
  </si>
  <si>
    <t>411</t>
  </si>
  <si>
    <t>Digital Trade and Financial Development in European Transition Economies</t>
  </si>
  <si>
    <t>1354-7798</t>
  </si>
  <si>
    <t>cross­country study, digital trade, economic growth, financial development, ICT</t>
  </si>
  <si>
    <t>37.550</t>
  </si>
  <si>
    <t>412</t>
  </si>
  <si>
    <t>Performance-based fire and evacuation analysis for real-time response to shipboard fire incidents</t>
  </si>
  <si>
    <t>Ship fire,Performance-based safety assessment,Fire analysis,Evacuation analysis,Response time limit</t>
  </si>
  <si>
    <t>남종호</t>
  </si>
  <si>
    <t>413</t>
  </si>
  <si>
    <t>Machine learning-based optimal value calculation for welding variables in AR training</t>
  </si>
  <si>
    <t>대한조선학회</t>
  </si>
  <si>
    <t>Highly skilled welders,Tacit knowledge,FCAWWelding, AR training system,Machine learning,Extra trees regressor</t>
  </si>
  <si>
    <t>414</t>
  </si>
  <si>
    <t>Data structure,Probabilistic damage stability,Damage scenario,Strongly connected components,Graph theory</t>
  </si>
  <si>
    <t>415</t>
  </si>
  <si>
    <t>Optimization and inventory management under stochastic demand using metaheuristicalgorithm</t>
  </si>
  <si>
    <t>PLOS</t>
  </si>
  <si>
    <t>optimization, inventory, stochastics demand, metateuristic</t>
  </si>
  <si>
    <t>20.370</t>
  </si>
  <si>
    <t>김환성</t>
  </si>
  <si>
    <t>416</t>
  </si>
  <si>
    <t>DYNAMICAL ANALYSIS AND DECISION SUPPORT SYSTEM OF PRODUCTION MANAGEMENT</t>
  </si>
  <si>
    <t>RAIRO Operations Research</t>
  </si>
  <si>
    <t>2804-7303</t>
  </si>
  <si>
    <t>프랑스</t>
  </si>
  <si>
    <t>Dynamic, decision support, production management</t>
  </si>
  <si>
    <t>417</t>
  </si>
  <si>
    <t>ROLL PREDICTION AND PARAMETER IDENTIFICATION OF MARINE VESSELS UNDER UNKNOWN OCEAN DISTURBANCES</t>
  </si>
  <si>
    <t>Sciendo</t>
  </si>
  <si>
    <t>1233-2585</t>
  </si>
  <si>
    <t>Non-periodic roll motions, dynamic analysis, reservoir-computing, parameter estimation, periodic disturbances, backstepping</t>
  </si>
  <si>
    <t>418</t>
  </si>
  <si>
    <t>Active control synthesis for parametric instability of container ship model</t>
  </si>
  <si>
    <t>springer-verlag</t>
  </si>
  <si>
    <t>1619-6937</t>
  </si>
  <si>
    <t>오스트리아</t>
  </si>
  <si>
    <t>Active control, container ship, instability, non-linerar, modelling</t>
  </si>
  <si>
    <t>41.200</t>
  </si>
  <si>
    <t>419</t>
  </si>
  <si>
    <t>Safe operations of a reach stacker by computer vision in an automatedcontainer terminal</t>
  </si>
  <si>
    <t>1110-0168</t>
  </si>
  <si>
    <t>Reach stacker, automated container terminal, computer vision, deep learning diffusion model</t>
  </si>
  <si>
    <t>1.970</t>
  </si>
  <si>
    <t>420</t>
  </si>
  <si>
    <t>Optimizing quay crane scheduling using deep reinforcement learning with hybrid metaheuristic algorithm</t>
  </si>
  <si>
    <t>0952-1976</t>
  </si>
  <si>
    <t>Quay crane scheduling problem Gradient-based policy learning, Deep reinforcement learning, Proximal policy optimization</t>
  </si>
  <si>
    <t>421</t>
  </si>
  <si>
    <t>Efficient routing for multiple AGVs in container terminals using hybriddeep learning and metaheuristic algorithm</t>
  </si>
  <si>
    <t>AGV, Container Terminal, Route planning, Deep reinforcement learning, Metaheuristic algorithm</t>
  </si>
  <si>
    <t>4.120</t>
  </si>
  <si>
    <t>422</t>
  </si>
  <si>
    <t>Deep learning-enhanced quantum optimization for integrated jobscheduling in container terminals</t>
  </si>
  <si>
    <t>Job scheduling, Multiple equipment, Container terminal, Deep learning, Quantum optimization algorithm</t>
  </si>
  <si>
    <t>423</t>
  </si>
  <si>
    <t>Plasma enhanced atomic layer deposition of silicon nitride using magnetized very high frequency plasma</t>
  </si>
  <si>
    <t>plasma enhanced atomic layer deposition, magnetized plasma, silicon nitride, di(isopropylamino)silane, DIPAS, N2 plasma</t>
  </si>
  <si>
    <t>31.370</t>
  </si>
  <si>
    <t>김혜민</t>
  </si>
  <si>
    <t>424</t>
  </si>
  <si>
    <t>425</t>
  </si>
  <si>
    <t>426</t>
  </si>
  <si>
    <t>Effect of mixed phase with shape control on lithium ions transport during conversion reaction in the manganese oxide anode</t>
  </si>
  <si>
    <t>Manganese oxide, Conversion, Lithium-ion batteries, Mixed-phase, Solution plasma</t>
  </si>
  <si>
    <t>427</t>
  </si>
  <si>
    <t>428</t>
  </si>
  <si>
    <t>429</t>
  </si>
  <si>
    <t>Sea surface temperature warming to inhibit mitigation of tropical cyclone destructiveness over East Asia in El Nino</t>
  </si>
  <si>
    <t>2397-3722</t>
  </si>
  <si>
    <t>태풍, 엘니뇨, 기후변화, 재해, 동아시아</t>
  </si>
  <si>
    <t>4.090</t>
  </si>
  <si>
    <t>김형석</t>
  </si>
  <si>
    <t>430</t>
  </si>
  <si>
    <t>Marine heatwave events strengthen the intensity of tropical cyclones</t>
  </si>
  <si>
    <t>2662-4435</t>
  </si>
  <si>
    <t>태풍, 해양폭염</t>
  </si>
  <si>
    <t>4.210</t>
  </si>
  <si>
    <t>431</t>
  </si>
  <si>
    <t>Asymmetric response of the Western North Pacific tropical cyclone genesis to symmetric CO2 pathway</t>
  </si>
  <si>
    <t>태풍, 기후변화, 탄소중립</t>
  </si>
  <si>
    <t>2.270</t>
  </si>
  <si>
    <t>432</t>
  </si>
  <si>
    <t>Estimation of maximum void ratio with effect of fines content for soil mixtures</t>
  </si>
  <si>
    <t>TAYLOR &amp; FRANCIS</t>
  </si>
  <si>
    <t>1064-119X</t>
  </si>
  <si>
    <t>Fines content; maximumvoid ratio; minimum voidratio; model; soil mixture</t>
  </si>
  <si>
    <t>26.560</t>
  </si>
  <si>
    <t>김태형</t>
  </si>
  <si>
    <t>433</t>
  </si>
  <si>
    <t>UNDERSTANDING THE CARBON INTENSITY OF SOUTH KOREA’’S EXPORTS: A MULTIPLICATIVE STRUCTURAL DECOMPOSITION ANALYSIS</t>
  </si>
  <si>
    <t>2010-0078</t>
  </si>
  <si>
    <t>Embodied carbon emissions, multi-regional input？output, South Korea, carbon intensity, multiplicative structural decomposition analysis, value-added trade</t>
  </si>
  <si>
    <t>17.990</t>
  </si>
  <si>
    <t>0.000</t>
  </si>
  <si>
    <t>김태진</t>
  </si>
  <si>
    <t>434</t>
  </si>
  <si>
    <t>Is a friend in need a friend indeed? Geopolitical risk, international trade of China, and Belt &amp; Road Initiative</t>
  </si>
  <si>
    <t>1466-4291</t>
  </si>
  <si>
    <t>geopolitical risk, international trade, China, Belt and Road Initiative</t>
  </si>
  <si>
    <t>57.250</t>
  </si>
  <si>
    <t>김치열</t>
  </si>
  <si>
    <t>435</t>
  </si>
  <si>
    <t>Containership size and quay crane productivity: Empirical evidence from Busan New Port</t>
  </si>
  <si>
    <t>Palgrave Macmillan</t>
  </si>
  <si>
    <t>1479-2931</t>
  </si>
  <si>
    <t>containership size, megaships, quay crane productivity, Busan New Port, diseconomies of scale, container terminals</t>
  </si>
  <si>
    <t>36.500</t>
  </si>
  <si>
    <t>436</t>
  </si>
  <si>
    <t>Sino-Korea Foreign Direct Investment Flows and the Maritime Logistics Network of South Korea</t>
  </si>
  <si>
    <t>Fabrizio Serra Editore</t>
  </si>
  <si>
    <t>0391-8440</t>
  </si>
  <si>
    <t>Logistics Network, Centrality, Foreign Direct Investment, Maritime Logistics</t>
  </si>
  <si>
    <t>89.300</t>
  </si>
  <si>
    <t>0.300</t>
  </si>
  <si>
    <t>437</t>
  </si>
  <si>
    <t>김준영</t>
  </si>
  <si>
    <t>438</t>
  </si>
  <si>
    <t>Thermodynamic and Economic Analysis of Cargo Boil-Off Gas Re-Liquefaction Systems for Ammonia-Fueled LCO2 Carriers</t>
  </si>
  <si>
    <t>boil-off gas; re-liquefaction system; liquefied carbon dioxide carrier; ammonia-fueled ship; organic Rankine cycle</t>
  </si>
  <si>
    <t>김준성</t>
  </si>
  <si>
    <t>439</t>
  </si>
  <si>
    <t>김종수</t>
  </si>
  <si>
    <t>440</t>
  </si>
  <si>
    <t>Research on Improving Energy Efficiency Through Optimal Load Control Between a Ship’’s Shaft Generator and Diesel Generator</t>
  </si>
  <si>
    <t xml:space="preserve"> Asymmetric load distribution, Lagrange interpolation formula, optimal load sharing, shaft generator, specific fuel oil consumption, two-stroke propulsion engine.</t>
  </si>
  <si>
    <t>14.520</t>
  </si>
  <si>
    <t>441</t>
  </si>
  <si>
    <t>Regulatory improvement of a marine electric propulsion system based on an IEC standard and domestic？foreign classi？cation rules</t>
  </si>
  <si>
    <t>442</t>
  </si>
  <si>
    <t>electric propulsion ship; PWM converter; DC-Link electrolytic capacitor; band-pass filter; ESR</t>
  </si>
  <si>
    <t>443</t>
  </si>
  <si>
    <t>Removal Characteristics of Ni-Ferrite Oxide Film Formed on the Stainless Steel Surface in Fiber Laser Decontamination</t>
  </si>
  <si>
    <t>American Scientific Publishers</t>
  </si>
  <si>
    <t>Laser Decontamination, Fiber Laser, Stainless Steel, Ni-Ferrite.</t>
  </si>
  <si>
    <t>김종도</t>
  </si>
  <si>
    <t>444</t>
  </si>
  <si>
    <t>The influence of cutting direction and nozzle diameter on laser cutting Characteristics for STS304L in pressurized underwater environments</t>
  </si>
  <si>
    <t>World Scientific Publishing Company</t>
  </si>
  <si>
    <t>0217-9792</t>
  </si>
  <si>
    <t>Nuclear decommissioning, Laser cutting, Underwater cutting, Pressurized underwater.</t>
  </si>
  <si>
    <t>10.800</t>
  </si>
  <si>
    <t>445</t>
  </si>
  <si>
    <t>A Study on the Effect of Laser Decontamination by Beam Overlap Rate of Crud Formed on Aluminum Alloy</t>
  </si>
  <si>
    <t>Nuclear power plant; Laser decontamination; Fiber laser; Aluminum alloy; Ni-ferrite.</t>
  </si>
  <si>
    <t>446</t>
  </si>
  <si>
    <t>Effect of Laser Beam Overlap Rate on Mechanical Properties of Aluminum Alloy Arc Welding with Laser Peening</t>
  </si>
  <si>
    <t>2075-4701</t>
  </si>
  <si>
    <t>laser peening; aluminum alloy; arc welding; laser beam overlap rate; residual stress</t>
  </si>
  <si>
    <t>27.200</t>
  </si>
  <si>
    <t>447</t>
  </si>
  <si>
    <t>Associations of meeting 24-h movement guidelines and metabolic syndrome in Korean adults during the COVID-19 pandemic</t>
  </si>
  <si>
    <t>Elsevier Ltd.</t>
  </si>
  <si>
    <t>0033-3506</t>
  </si>
  <si>
    <t>신체활동, 좌업시간, 수면, 대사증후군</t>
  </si>
  <si>
    <t>김정훈</t>
  </si>
  <si>
    <t>448</t>
  </si>
  <si>
    <t>Rate-Splitting Multiple Access: The First Prototype and Experimental Validation of its Superiority over SDMA and NOMA</t>
  </si>
  <si>
    <t>1536-1276</t>
  </si>
  <si>
    <t>NOMA,Multiaccess communication,Throughput,Streams,MISO communication,Prototypes,6G mobile communication</t>
  </si>
  <si>
    <t>449</t>
  </si>
  <si>
    <t>Association of Physical Activity Patterns with the Metabolic Syndrome in Korean Adults: A Nationwide Cross-Sectional Study</t>
  </si>
  <si>
    <t>IMR Press</t>
  </si>
  <si>
    <t>1530-6550</t>
  </si>
  <si>
    <t>신체활동, 대사증후군</t>
  </si>
  <si>
    <t>40.210</t>
  </si>
  <si>
    <t>450</t>
  </si>
  <si>
    <t>Development of the estimated model of physical fitness age in Korean adults</t>
  </si>
  <si>
    <t>ELSEVIER FRANCE</t>
  </si>
  <si>
    <t>0765-1597</t>
  </si>
  <si>
    <t>건강관련체력, 국민체력100, 체력연령</t>
  </si>
  <si>
    <t>82.230</t>
  </si>
  <si>
    <t>1.100</t>
  </si>
  <si>
    <t>451</t>
  </si>
  <si>
    <t>Isotemporal substitution of accelerometer-derived sedentary behavior and physical activity on physical fitness in young children</t>
  </si>
  <si>
    <t>신체활동, 체력, 좌업생활</t>
  </si>
  <si>
    <t>452</t>
  </si>
  <si>
    <t>Adolescent obesity and short sleep duration as independent risk factors for hypertension: a population-based cohort study</t>
  </si>
  <si>
    <t>Springer Nature Limited</t>
  </si>
  <si>
    <t>0950-9240</t>
  </si>
  <si>
    <t>비만, 수면, 고혈압</t>
  </si>
  <si>
    <t>34.900</t>
  </si>
  <si>
    <t>453</t>
  </si>
  <si>
    <t>Quantification of gait characteristics and muscle activation in patients with chronic ankle instability during walking on sand: A randomized crossover trial</t>
  </si>
  <si>
    <t>LIPPINCOTT WILLIAMS &amp; WILKINS</t>
  </si>
  <si>
    <t>0025-7974</t>
  </si>
  <si>
    <t>만성발목불안정, 보행 특성, 근 활성, 모래 걷기</t>
  </si>
  <si>
    <t>41.130</t>
  </si>
  <si>
    <t>454</t>
  </si>
  <si>
    <t>Association between meeting the24-hour movement guidelines and cardiometabolic syndrome in Korean adults</t>
  </si>
  <si>
    <t>Nature Springer</t>
  </si>
  <si>
    <t>신체활동, 좌업시간, 수면, 가이드라인, 대사증후군</t>
  </si>
  <si>
    <t>455</t>
  </si>
  <si>
    <t>Acute effects of electrical muscle stimulation on energy metabolism during weight-bearing exercise in young-female: a crossover randomized controlled trial</t>
  </si>
  <si>
    <t>EDIZIONI MINERVA MEDICA</t>
  </si>
  <si>
    <t>0022-4707</t>
  </si>
  <si>
    <t>EMS, 에너지대사, 근력운동</t>
  </si>
  <si>
    <t>56.300</t>
  </si>
  <si>
    <t>456</t>
  </si>
  <si>
    <t>An optimal calibration factor for mutual information effective SINR mapping scheme in 5G</t>
  </si>
  <si>
    <t>0013-5194</t>
  </si>
  <si>
    <t>5G NR, CQI, CSI, SINR</t>
  </si>
  <si>
    <t>72.240</t>
  </si>
  <si>
    <t>김정창</t>
  </si>
  <si>
    <t>457</t>
  </si>
  <si>
    <t>Mobile robot path planning based on bi-population particle swarm optimization with random perturbation strategy</t>
  </si>
  <si>
    <t>1319-1578</t>
  </si>
  <si>
    <t>사우디아라비아</t>
  </si>
  <si>
    <t>Path planning; Bi-population particle swarm optimization; Random perturbation strategy</t>
  </si>
  <si>
    <t>7.010</t>
  </si>
  <si>
    <t>김재훈</t>
  </si>
  <si>
    <t>458</t>
  </si>
  <si>
    <t>GraphRec-based Korean expert recommendation using author contribution index and the paper abstracts in marine</t>
  </si>
  <si>
    <t>Recommendation systemMarine expert recommendation systemGraph neural networks</t>
  </si>
  <si>
    <t>4.860</t>
  </si>
  <si>
    <t>459</t>
  </si>
  <si>
    <t>Deep reinforcement learning-based local path planning in dynamic environments for mobile robot</t>
  </si>
  <si>
    <t>Path planning; Deep reinforcement learning; Adaptive soft actor？critic; Mobile robots; Dynamic window approach; Tile coding</t>
  </si>
  <si>
    <t>6.940</t>
  </si>
  <si>
    <t>460</t>
  </si>
  <si>
    <t>Deep Reinforcement Learning;  Robots;  Algorithmic Trading</t>
  </si>
  <si>
    <t>김재환</t>
  </si>
  <si>
    <t>461</t>
  </si>
  <si>
    <t>Jellyfish detection, Deep learning, YOLOv5</t>
  </si>
  <si>
    <t>462</t>
  </si>
  <si>
    <t>김재수</t>
  </si>
  <si>
    <t>463</t>
  </si>
  <si>
    <t>김율성</t>
  </si>
  <si>
    <t>464</t>
  </si>
  <si>
    <t>A Comparative Analysis of Performance Efficiency for the Container Terminals in China and Korea</t>
  </si>
  <si>
    <t>container terminal; efficiency assessment; super-SBM analysis; Malmquist index</t>
  </si>
  <si>
    <t>465</t>
  </si>
  <si>
    <t>466</t>
  </si>
  <si>
    <t>467</t>
  </si>
  <si>
    <t>468</t>
  </si>
  <si>
    <t>Effects of temperature and pre-bending on the flexural properties of carbon fiber/epoxy composites</t>
  </si>
  <si>
    <t>WSPC</t>
  </si>
  <si>
    <t>1793-6578</t>
  </si>
  <si>
    <t>Carbon fiber/epoxy (CF/Epoxy) composites; temperature effects; pre-bending (PB)</t>
  </si>
  <si>
    <t>42.000</t>
  </si>
  <si>
    <t>1.700</t>
  </si>
  <si>
    <t>김윤해</t>
  </si>
  <si>
    <t>469</t>
  </si>
  <si>
    <t>Investigation of the influence of Halloysite Nanotubes (HNTs)on the low-velocity impact behavior of carbon fiber-reinforced epoxy composites</t>
  </si>
  <si>
    <t>Halloysite nanotubes (HNTs); carbon ？ber composites; low-velocity impact (LVI);absorbed energy; damage behavior.</t>
  </si>
  <si>
    <t>470</t>
  </si>
  <si>
    <t>Investigating the impact of extreme environmentson the interlaminar performance of nanoparticle-reinforced carbon fiber composites</t>
  </si>
  <si>
    <t>Carbon fiber composites; halloysite nanotubes (HNTs); EPD; humidity condition;Mode I and Mode II.</t>
  </si>
  <si>
    <t>471</t>
  </si>
  <si>
    <t>Lap shear properties of CF/PEKK compositesthrough nanoparticle-enhanced adhesive joints</t>
  </si>
  <si>
    <t>CF/PEKK; halloysite nanotubes (HNTs); PEI adhesive ？lms; composite adhesivejoint; lap shear strength properties.</t>
  </si>
  <si>
    <t>472</t>
  </si>
  <si>
    <t>Fracture toughness and failure behavior of CF/epoxycomposites interleaved with melt-infused PET, PEI,and PEEK film</t>
  </si>
  <si>
    <t>Society of Plastic Engineers(SPE)</t>
  </si>
  <si>
    <t>1548-0569</t>
  </si>
  <si>
    <t>composites, failure, mechanical properties, thermoplastics, toughness</t>
  </si>
  <si>
    <t>14.500</t>
  </si>
  <si>
    <t>473</t>
  </si>
  <si>
    <t xml:space="preserve">Geometry and Temperature Effects on Tensile Properties and Failure Behaviors of 2 Open-Hole and Bolted-Joint CF/PEKK Composites </t>
  </si>
  <si>
    <t>1878-5840</t>
  </si>
  <si>
    <t xml:space="preserve">Carbon fiber, Thermoplastic resin, Mechanical properties, Joint efficiency. </t>
  </si>
  <si>
    <t>474</t>
  </si>
  <si>
    <t>Synergistic effects of extreme temperature and prebending on CF/PEKK composite flexural characteristics</t>
  </si>
  <si>
    <t>carbon-fiber-reinforced polymer, extreme temperature, flexural properties, mechanical properties, poly(etherketoneketone), prebending</t>
  </si>
  <si>
    <t>475</t>
  </si>
  <si>
    <t>Synergistic toughening of CFRP laminates using melt-infused thermoplastic interleaves and toughened epoxy</t>
  </si>
  <si>
    <t>Elesvier</t>
  </si>
  <si>
    <t>2452-2139</t>
  </si>
  <si>
    <t>Polymer matrix composites, Interlaminar fracture toughness, Thermoplastic interleaves</t>
  </si>
  <si>
    <t>18.570</t>
  </si>
  <si>
    <t>476</t>
  </si>
  <si>
    <t>Geometric effects on the fracture toughness and delamination behaviors of carbon fiber/polyetherketoneketone composites with open holes and bolted joints</t>
  </si>
  <si>
    <t>0263-8231</t>
  </si>
  <si>
    <t>Carbon fiber/polyetherketoneketone compositesGeometric parameters Bolted jointFracture toughness</t>
  </si>
  <si>
    <t>4.670</t>
  </si>
  <si>
    <t>477</t>
  </si>
  <si>
    <t>Advancing carbon fiber and its composites technology: Korea’’s strategic growth and innovation</t>
  </si>
  <si>
    <t>1359-8368</t>
  </si>
  <si>
    <t>Carbon fiberCarbon fiber composites Technology development Carbon emission reduction Sustainable development</t>
  </si>
  <si>
    <t>0.270</t>
  </si>
  <si>
    <t>12.700</t>
  </si>
  <si>
    <t>478</t>
  </si>
  <si>
    <t>Temperature-dependent mechanical properties and material modifications of carbon fiber composites for optimized structures in high-end industrial applications</t>
  </si>
  <si>
    <t>Carbon fiber composites PEEK PEKK PEI Environmental-dependent mechanical properties Optimized structures High-end industrial applications</t>
  </si>
  <si>
    <t>479</t>
  </si>
  <si>
    <t>Enhancing Surface Energy And Adsorption Capacity On Cf/Pekk Bonding Performance With Hnt-Modified Pei Films</t>
  </si>
  <si>
    <t>1793-6667</t>
  </si>
  <si>
    <t>CF/PEKK; PEI adhesive; HNT; adsorption capacity; surface energy</t>
  </si>
  <si>
    <t>81.600</t>
  </si>
  <si>
    <t>480</t>
  </si>
  <si>
    <t>Enhancing Bonding Performance In Cf/Epoxy Composites Through Cnt-Reinforced Adhesive And Process Optimization</t>
  </si>
  <si>
    <t>Thermoset composites; adhesive bonding; toughened epoxy; CNTs.</t>
  </si>
  <si>
    <t>481</t>
  </si>
  <si>
    <t>Effect Of Film Thickness And Infusion Pressure On Interlaminar Toughening Of Cfrp Laminates Toughened With Melt-Infused Pa-6 Film Interleaves</t>
  </si>
  <si>
    <t>Carbon-ber reinforcement; interlaminar fracture toughness; melt-infusion; PA-6 ？lm; composite structures.</t>
  </si>
  <si>
    <t>482</t>
  </si>
  <si>
    <t>MECHANICAL PROPERTIES OF THERMOPLASTIC- BASED COMPOSITES BY SURFACE TREATMENT OFLIGNIN BIO-FILLER</t>
  </si>
  <si>
    <t>Lignocellulosic bio-？ller; lignin; hydrophobic; bio-？ller; composites.</t>
  </si>
  <si>
    <t>483</t>
  </si>
  <si>
    <t>A Case Study on Sustainable Energy Use from Ballast Water Management System in Transport Vessels</t>
  </si>
  <si>
    <t>Univ OSIJEK, TECH FAC</t>
  </si>
  <si>
    <t>1848-6339</t>
  </si>
  <si>
    <t>ballast water management system; bulk shipping; eco-friendly vessel; self-generating power</t>
  </si>
  <si>
    <t>57.800</t>
  </si>
  <si>
    <t>김시현</t>
  </si>
  <si>
    <t>484</t>
  </si>
  <si>
    <t xml:space="preserve">Automobile Export Automation through Connected and Autonomous Vehicles: Simulation from manufacturing plants to the RORO Ports </t>
  </si>
  <si>
    <t>1229-828X</t>
  </si>
  <si>
    <t>Automobile Export, Automotive Manufacturing Plants, Connected and Automated Vehicle, Microscopic Simulation, Roll-on/roll-off Ports</t>
  </si>
  <si>
    <t>86.000</t>
  </si>
  <si>
    <t>485</t>
  </si>
  <si>
    <t>Impact of Mixed Traffic Flow Involving Connected Automated Vehicles and Human-Driven Vehicles at Roll-On and Roll-Off Ports</t>
  </si>
  <si>
    <t xml:space="preserve"> Impact of Mixed Traffic Flow Involving Connected Automated Vehicles and Human-Driven Vehicles at Roll-On and Roll-Off Ports</t>
  </si>
  <si>
    <t>486</t>
  </si>
  <si>
    <t>김성완</t>
  </si>
  <si>
    <t>487</t>
  </si>
  <si>
    <t>488</t>
  </si>
  <si>
    <t>489</t>
  </si>
  <si>
    <t>490</t>
  </si>
  <si>
    <t>491</t>
  </si>
  <si>
    <t>Exploring the potential of large language models for author profiling tasks in digital text forensics</t>
  </si>
  <si>
    <t>2666-2817</t>
  </si>
  <si>
    <t>Large language models, Author profiling, Digital text forensics, Fine-tuning, Low-rank adaptation, Quantization</t>
  </si>
  <si>
    <t>60.600</t>
  </si>
  <si>
    <t>김민호</t>
  </si>
  <si>
    <t>492</t>
  </si>
  <si>
    <t>김문홍</t>
  </si>
  <si>
    <t>493</t>
  </si>
  <si>
    <t>494</t>
  </si>
  <si>
    <t>Thermo-mechanical analysis and channel size optimization of printed circuit heat exchanger with subcritical gas N2 cycle</t>
  </si>
  <si>
    <t>Printed circuit heat exchanger, Thermo-mechanical analysis, Size optimization, LMTD method, Finite element method</t>
  </si>
  <si>
    <t>495</t>
  </si>
  <si>
    <t xml:space="preserve">Energy efficient sunshine active Ag decorated WO3/HNT nanocomposite for accelerated detoxification of hazardous dye-based emerging pollutant </t>
  </si>
  <si>
    <t>0022-3697</t>
  </si>
  <si>
    <t>Halloysite nanotubes,   Ag/WO3/HNT,   Photocatalytic degradation  , Methylene blue</t>
  </si>
  <si>
    <t>22.150</t>
  </si>
  <si>
    <t>김명진</t>
  </si>
  <si>
    <t>496</t>
  </si>
  <si>
    <t>Hydrothermal synthesis of zeolites from residual waste generated via indirect carbonation of coal fly ash</t>
  </si>
  <si>
    <t>2468-2039</t>
  </si>
  <si>
    <t>Zeolite, Residual waste, Indirect carbonation, Hydrothermal synthesis, Coal fly ash</t>
  </si>
  <si>
    <t>29.600</t>
  </si>
  <si>
    <t>497</t>
  </si>
  <si>
    <t xml:space="preserve">Utilizing seawater and brine to simultaneously produce high-purity magnesium sulfate and vaterite-type calcium carbonate </t>
  </si>
  <si>
    <t>Brine; Seawater; MgSO4; CaCO3; Resource recovery</t>
  </si>
  <si>
    <t>498</t>
  </si>
  <si>
    <t>Production of CaCO3-single-coated probiotics and evaluation of their spectroscopic properties, morphological characteristics, viability, and intestinal delivery efficiency</t>
  </si>
  <si>
    <t>0308-8146</t>
  </si>
  <si>
    <t>CaCO3, Single-coated, Probiotics, Hydroxyapatite, Viability, Gastrointestinal delivery</t>
  </si>
  <si>
    <t>0.460</t>
  </si>
  <si>
    <t>499</t>
  </si>
  <si>
    <t>Recovery of high-purity hydromagnesite from seawater through carbonation using Ca(OH)2</t>
  </si>
  <si>
    <t>Magnesium, Hydromagnesite, Seawater, Ca(OH)2, Carbonation</t>
  </si>
  <si>
    <t>500</t>
  </si>
  <si>
    <t>Oyster shell based indirect carbonation integrated with probiotic encapsulation</t>
  </si>
  <si>
    <t xml:space="preserve">Oyster shells, Indirect carbonation, Calcium carbonate, Probiotics, Encapsulation </t>
  </si>
  <si>
    <t>501</t>
  </si>
  <si>
    <t xml:space="preserve">Synergistic effects of sulfate and fluoride ions on vaterite production: Influence of major seawater ions </t>
  </si>
  <si>
    <t>Vaterite, Sulfate, Fluoride, Seawater, Indirect carbonation</t>
  </si>
  <si>
    <t>502</t>
  </si>
  <si>
    <t>Enhancing the economic feasibility of vaterite production using calcium hydroxide in pH-swing processes</t>
  </si>
  <si>
    <t>Vaterite, Calcium hydroxide, pH-swing, Sucrose, Indirect carbonation, Alkaline agent</t>
  </si>
  <si>
    <t>503</t>
  </si>
  <si>
    <t>Probing Ultrafast Heat Transfer Mechanisms in Plasmonic Gold Nanostructures: FEM Analysis of Core-Shell Configurations Under Femtosecond Laser Irradiation</t>
  </si>
  <si>
    <t>1463-9076</t>
  </si>
  <si>
    <t>Ultrafast Heat Transfer, Plasmonic Gold Nanostructures, FEM Analysis</t>
  </si>
  <si>
    <t>21.200</t>
  </si>
  <si>
    <t>504</t>
  </si>
  <si>
    <t>Semi-pilot-scale vaterite production, CO2 storage, and zero-waste processing using oyster shells and seawater: Process and cost assessment</t>
  </si>
  <si>
    <t xml:space="preserve">Oyster shell, Seawater, Indirect carbonation, Direct carbonation, Semi-pilot-scale </t>
  </si>
  <si>
    <t>505</t>
  </si>
  <si>
    <t>: boil-off gas; re-liquefaction system; liquefied carbon dioxide carrier; ammonia-fueledship; organic Rankine cycle</t>
  </si>
  <si>
    <t>김도엽</t>
  </si>
  <si>
    <t>506</t>
  </si>
  <si>
    <t>CFD investigation into the effect of GM variations on ship manoeuvring characteristics</t>
  </si>
  <si>
    <t>Computational Fluid Dynamics, Manoeuvrability, Free Running Simulation, Metacentric Height (GM)</t>
  </si>
  <si>
    <t>김대정</t>
  </si>
  <si>
    <t>507</t>
  </si>
  <si>
    <t>Time-optimal control of ship manoeuvring under wave loads</t>
  </si>
  <si>
    <t>Model predictive control, Path planning, Time-optimal manoeuvring, Trajectory tracking, Wave load</t>
  </si>
  <si>
    <t>508</t>
  </si>
  <si>
    <t>Assessing the influence of sudden propulsion loss on a ship’’s manoeuvrability in various wave heights utilizing CFD</t>
  </si>
  <si>
    <t>Free-running ship, Manoeuvrability, Seakeeping, Computational fluid dynamics, Control</t>
  </si>
  <si>
    <t>509</t>
  </si>
  <si>
    <t>Resistance and speed penalty of a naval ship with hull roughness</t>
  </si>
  <si>
    <t>Biofouling, CFD, DTMB 5415, Ship resistance, Speed penalty</t>
  </si>
  <si>
    <t>510</t>
  </si>
  <si>
    <t>TDOF PID Controller for Enhanced Disturbance Rejection with MS-Constraints for Speed Control of Marine Diesel Engine</t>
  </si>
  <si>
    <t>diesel engine; PID controller; servo response; regulatory response; maximum sensitivity</t>
  </si>
  <si>
    <t>511</t>
  </si>
  <si>
    <t>Numerical Analysis on the Scale Effect of a Free-Running Ship’’s Manoeuvring Characteristics</t>
  </si>
  <si>
    <t>computational fluid dynamics (CFD); ship manoeuvrability; scale effect; virtual fluid</t>
  </si>
  <si>
    <t>512</t>
  </si>
  <si>
    <t>Navigating narrow waterways: A quantitative study on timing of stand-on ship actions for cooperative collision avoidance for MASS</t>
  </si>
  <si>
    <t>Ship collision, Collision avoidance, CFD, CDC, COLREGS, MASS</t>
  </si>
  <si>
    <t>513</t>
  </si>
  <si>
    <t>Evaluation of Push-Pull manoeuvring mode for a naval ship using CFD</t>
  </si>
  <si>
    <t>Naval ship, ONR Tumblehome Ship (ONRT), Manoeuvrability, Free running simulation, Push-Pull mode, Ship motion control, Computational Fluid Dynamics (CFD)</t>
  </si>
  <si>
    <t>514</t>
  </si>
  <si>
    <t>CFD, Planar motion mechanism, Hydrodynamic coefficients, Oscillation frequency, Ship manoeuvrability</t>
  </si>
  <si>
    <t>515</t>
  </si>
  <si>
    <t>Temperature-Induced Errors in ITTC Model-Ship Extrapolation</t>
  </si>
  <si>
    <t>computational fluid dynamic (CFD); ship resistance; friction lines; form factor</t>
  </si>
  <si>
    <t>516</t>
  </si>
  <si>
    <t>1879-3363</t>
  </si>
  <si>
    <t>김대원</t>
  </si>
  <si>
    <t>517</t>
  </si>
  <si>
    <t>518</t>
  </si>
  <si>
    <t>vessel traffic services (VTSs); maritime traffic safety; VTS management; quantitative workload index</t>
  </si>
  <si>
    <t>519</t>
  </si>
  <si>
    <t>520</t>
  </si>
  <si>
    <t>Roughness characterization of hydraulically induced fractures in anisotropic granite</t>
  </si>
  <si>
    <t>1434-453X</t>
  </si>
  <si>
    <t>Roughness; granite; cleavage plane; Hydraulic fracturing; X-ray computed tomography</t>
  </si>
  <si>
    <t>3.880</t>
  </si>
  <si>
    <t>김광염</t>
  </si>
  <si>
    <t>521</t>
  </si>
  <si>
    <t>Linear and nonlinear ultrasound parameters attributed to anisotropy in granite</t>
  </si>
  <si>
    <t>Nature portfolio</t>
  </si>
  <si>
    <t>Granite, Anisotropy, P-wave velocity, Attenuation, Acoustic nonlinearity parameter</t>
  </si>
  <si>
    <t>522</t>
  </si>
  <si>
    <t>Performance evaluation of natural crushed rock flters in deep wells for groundwater control during tunnel construction</t>
  </si>
  <si>
    <t>한국지질과학협의회</t>
  </si>
  <si>
    <t>1226-4806</t>
  </si>
  <si>
    <t>Tunnel construction · Dewatering · Deep well · Rock flter · Water fow rate</t>
  </si>
  <si>
    <t>66.900</t>
  </si>
  <si>
    <t>523</t>
  </si>
  <si>
    <t>Trends in Measuring Instrument Transformers for Gas-InsulatedSwitchgears</t>
  </si>
  <si>
    <t>gas insulated switchgears; measuring instrument transformers; conventional instrumenttransformers; non-conventional instruments; electronic instrument transformers; low-power instrumenttransformers; IEC standard</t>
  </si>
  <si>
    <t>길경석</t>
  </si>
  <si>
    <t>524</t>
  </si>
  <si>
    <t>Insulation Defect Diagnosis Using a Random Forest Algorithmwith Optimized Feature Selection in a Gas-InsulatedLine Breaker</t>
  </si>
  <si>
    <t>random forest algorithm; PRPD sensor; insulation defect; optimal feature</t>
  </si>
  <si>
    <t>525</t>
  </si>
  <si>
    <t>Exceptionally Stable Polymer Electrolyte Membrane Fuel Cells Enabled by One-Pot Sequential Atomic Layer Deposition of Titania and Platinum</t>
  </si>
  <si>
    <t>AMER CHEMICAL SOC</t>
  </si>
  <si>
    <t>2168-0485</t>
  </si>
  <si>
    <t>polymer electrolyte membrane fuel cell, atomic layer deposition, carbon corrosion, titania, Pt catalyst, durability</t>
  </si>
  <si>
    <t>7.810</t>
  </si>
  <si>
    <t>구준모</t>
  </si>
  <si>
    <t>526</t>
  </si>
  <si>
    <t>Ground Force Precision Calibration Method for CustomizedPiezoresistance Sensing Flexible Force Measurement Mat</t>
  </si>
  <si>
    <t>piezoresistance sensor, force plate,  center of pressure,  deep neural network, calibration</t>
  </si>
  <si>
    <t>20.390</t>
  </si>
  <si>
    <t>고정혁</t>
  </si>
  <si>
    <t>527</t>
  </si>
  <si>
    <t>Effects of infant care posture and weight on2 static postural balance</t>
  </si>
  <si>
    <t>IOS Press</t>
  </si>
  <si>
    <t>1878-7401</t>
  </si>
  <si>
    <t>Infant care, center of pressure, static postural balance, infant carrying posture, infant weight</t>
  </si>
  <si>
    <t>75.640</t>
  </si>
  <si>
    <t>528</t>
  </si>
  <si>
    <t>Smart Farm for Hydroponic Cultivation Using Integrated Renewable Energy Systems</t>
  </si>
  <si>
    <t>1530-437X</t>
  </si>
  <si>
    <t>Smart farm, renewable energy, hydroponic cultivation, remote control.</t>
  </si>
  <si>
    <t>15.130</t>
  </si>
  <si>
    <t>529</t>
  </si>
  <si>
    <t>Hand tremor detection and feedback system based on inertial measurement unit (IMU) for Parkinson’’s disease: A pilot study</t>
  </si>
  <si>
    <t>World Scientific PUBL CO PTE LTD</t>
  </si>
  <si>
    <t>0219-5194</t>
  </si>
  <si>
    <t>hand tremor, tremor detection algorithm, wearable device, tremor simulator, Parkinson’’s disease</t>
  </si>
  <si>
    <t>91.500</t>
  </si>
  <si>
    <t>530</t>
  </si>
  <si>
    <t>EFFECTS OF FREEZING OF GAIT ON STATIC BALANCE INPARKINSON'S DISEASE PATIENTS WITHAND WITHOUT A HISTORY OF FALLS</t>
  </si>
  <si>
    <t>World Scientific</t>
  </si>
  <si>
    <t>1793-6810</t>
  </si>
  <si>
    <t>Fall; freezing of gait; center of pressure; Parkinson's disease; postural control.</t>
  </si>
  <si>
    <t>531</t>
  </si>
  <si>
    <t>A novel mass transfer effectiveness model incorporating water activity for moisture evaporation rate prediction from fabric clothes</t>
  </si>
  <si>
    <t>0737-3937</t>
  </si>
  <si>
    <t>fabric filling degree, mass transfer effectiveness, water activity, moisture evaporation rate, household clothes dryer</t>
  </si>
  <si>
    <t>30.940</t>
  </si>
  <si>
    <t>고재덕</t>
  </si>
  <si>
    <t>532</t>
  </si>
  <si>
    <t>Adverse effects of compressor lubricant on household refrigerator-freezer performance and sustainable, feasible remedies</t>
  </si>
  <si>
    <t>1364-0321</t>
  </si>
  <si>
    <t>Lubricant, Oil, Refrigerant-oil mixture, Household refrigerator-freezer, Refrigeration</t>
  </si>
  <si>
    <t>16.300</t>
  </si>
  <si>
    <t>533</t>
  </si>
  <si>
    <t>Advanced model for a non-adiabatic capillary tube considering both subcooled liquid and non-equilibrium two-phase states of R-600a</t>
  </si>
  <si>
    <t>0140-7007</t>
  </si>
  <si>
    <t>R-600a, Mass flow rate, Non-equilibrium two-phase flow, Non-adiabatic capillary tube, Household refrigerator, Transient operation</t>
  </si>
  <si>
    <t>21.510</t>
  </si>
  <si>
    <t>534</t>
  </si>
  <si>
    <t>Development of a friction factor correlation for a foam flow in a horizontal circular pipe</t>
  </si>
  <si>
    <t>0306-4549</t>
  </si>
  <si>
    <t>Foam flow, Foam quality, Flow pattern, Frictional pressure drop, Friction factor</t>
  </si>
  <si>
    <t>15.480</t>
  </si>
  <si>
    <t>535</t>
  </si>
  <si>
    <t>Foreign Exchange Risk Management and Corporate Investment in South Korea</t>
  </si>
  <si>
    <t>1226-508X</t>
  </si>
  <si>
    <t>FX Uncertainty, foreign exchange risk management, corporate investment</t>
  </si>
  <si>
    <t>37.300</t>
  </si>
  <si>
    <t>고덕기</t>
  </si>
  <si>
    <t>536</t>
  </si>
  <si>
    <t>Effect of Reinforcement on RC Column Using Polyurea and Honeycomb Steel Plate</t>
  </si>
  <si>
    <t>1598-2351</t>
  </si>
  <si>
    <t>Column - Honeycomb steel plate - Polyurea - Hysteresis loop</t>
  </si>
  <si>
    <t>69.100</t>
  </si>
  <si>
    <t>경갑수</t>
  </si>
  <si>
    <t>537</t>
  </si>
  <si>
    <t>A comprehensive review of the establishment of safety zones and quantitative risk analysis during ship-to-ship LNG bunkering</t>
  </si>
  <si>
    <t>LNG; FGSS; marine vessels; risk assessment; safety zone; ship-to-ship bunkering</t>
  </si>
  <si>
    <t>강호근</t>
  </si>
  <si>
    <t>538</t>
  </si>
  <si>
    <t>Thermodynamics analysis of a novel designation of LNG solid oxide fuel cells combined system with CO2 capture using LNG cold energy</t>
  </si>
  <si>
    <t>2307-1877</t>
  </si>
  <si>
    <t>쿠웨이트</t>
  </si>
  <si>
    <t>LNG, SOFC, PEMFC, CO2 capture, Waste heat recovery, Cold energy utilization</t>
  </si>
  <si>
    <t>59.140</t>
  </si>
  <si>
    <t>539</t>
  </si>
  <si>
    <t>Comparative life cycle assessments and economic analyses of alternative marine fuels: Insights for practical strategies</t>
  </si>
  <si>
    <t>alternative marine fuel, greenhouse gases, life cycle assessment, carbon price, fuel cost, fuel pathway</t>
  </si>
  <si>
    <t>540</t>
  </si>
  <si>
    <t>A Quantitative Risk Analysis during Truck-to-Ship Ammonia Bunkering</t>
  </si>
  <si>
    <t>？ammonia bunkering; truck-to-ship bunkering; safety zone; EFFECTS; deterministic approach; sustainable development</t>
  </si>
  <si>
    <t>541</t>
  </si>
  <si>
    <t>A novel designation of LNG solid oxide fuel cells combined system for marine application</t>
  </si>
  <si>
    <t>LNG, SOFC, PEMFC, Rankine cycles, Waste heat recovery, LNG cold energy</t>
  </si>
  <si>
    <t>542</t>
  </si>
  <si>
    <t>543</t>
  </si>
  <si>
    <t>Comparative Study of ThermodynamicPerformances: Ammonia vs. Methanol SOFC forMarine Vessels</t>
  </si>
  <si>
    <t>Ammonia, Energy analysis, Exergy analysis, Integrated marine system, Methanol,SOFC</t>
  </si>
  <si>
    <t>544</t>
  </si>
  <si>
    <t xml:space="preserve">Comparative economic and environmental analysis of hydrogen supply chains in South Korea: Imported liquid hydrogen, ammonia, and domestic blue hydrogen </t>
  </si>
  <si>
    <t>Hydrogen supply chain, South Korea, Economic analysis, Environmental analysis, Ammonia</t>
  </si>
  <si>
    <t>545</t>
  </si>
  <si>
    <t>Ammonia as fuel for marine dual-fuel technology: A comprehensive review</t>
  </si>
  <si>
    <t>0378-3820</t>
  </si>
  <si>
    <t>ammonia, FGSS, Marine vessels, Dual-fuel engine</t>
  </si>
  <si>
    <t>9.740</t>
  </si>
  <si>
    <t>546</t>
  </si>
  <si>
    <t>547</t>
  </si>
  <si>
    <t>Numerical Study on Ammonia Dispersion and Explosion Characteristics in Confined Space of Marine Fuel Preparation Room</t>
  </si>
  <si>
    <t>ammonia; FGSS; marine vessels; risk assessment; consequence analysis; dispersion</t>
  </si>
  <si>
    <t>548</t>
  </si>
  <si>
    <t>강준</t>
  </si>
  <si>
    <t>549</t>
  </si>
  <si>
    <t>Carbon-metal complex as a functional material that governs the efficient conversion of Li2CO3 to LiOH-H2O</t>
  </si>
  <si>
    <t>Royal Society Chemistry</t>
  </si>
  <si>
    <t>2050-7488</t>
  </si>
  <si>
    <t>탄산리튬, 탄소, 수산화리튬</t>
  </si>
  <si>
    <t>5.860</t>
  </si>
  <si>
    <t>550</t>
  </si>
  <si>
    <t>551</t>
  </si>
  <si>
    <t>Sn-doped Carbon Black as an Active Conductive Additive for Lithium-ion Batteries</t>
  </si>
  <si>
    <t>2566-6223</t>
  </si>
  <si>
    <t>Conductive additive, Electrochemistry, Lithium, Plasma engineering, Sn？C composite</t>
  </si>
  <si>
    <t>27.380</t>
  </si>
  <si>
    <t>552</t>
  </si>
  <si>
    <t>553</t>
  </si>
  <si>
    <t>554</t>
  </si>
  <si>
    <t>555</t>
  </si>
  <si>
    <t>556</t>
  </si>
  <si>
    <t>557</t>
  </si>
  <si>
    <t>558</t>
  </si>
  <si>
    <t>Design of a superconducting magnet system using a cryogenic magnetic coupler for contactless current charging</t>
  </si>
  <si>
    <t>국내등재지</t>
  </si>
  <si>
    <t>한국마린엔지니어링학회</t>
  </si>
  <si>
    <t>2234-7925</t>
  </si>
  <si>
    <t>Contactless charging method, Ferromagnetic iron yoke, Finite element analysis, General-purpose electromagnet HTS coil</t>
  </si>
  <si>
    <t>559</t>
  </si>
  <si>
    <t>국내 수산용 동물용의료기기 분류 및 관리방안 연구</t>
  </si>
  <si>
    <t>한국수산해양교육학회</t>
  </si>
  <si>
    <t>1229-8999</t>
  </si>
  <si>
    <t>quatic  animal  medical  devices,  Medical  device  classification,  Medical  device  management,  in vitro diagnostic  medical  devices</t>
  </si>
  <si>
    <t>560</t>
  </si>
  <si>
    <t>양식 범가자미(Verasper variegatus) 질병 모니터링 및Edwadsiella piscicida 병원성 평가</t>
  </si>
  <si>
    <t>Spotted  halibut  (Verasper  variegatus),  Disease,  Vibrio,  Edwardsiella piscicida,  Pathogenicity</t>
  </si>
  <si>
    <t>561</t>
  </si>
  <si>
    <t>RFLP를 이용한 Gyrodactylus salaris의 internal transcribed spacer(ITS) PCR 위양성 판별</t>
  </si>
  <si>
    <t>한국어병학회</t>
  </si>
  <si>
    <t>1226-0819</t>
  </si>
  <si>
    <t>Gyrodactylus  salaris, Diagnosis, False-positive, RFLP</t>
  </si>
  <si>
    <t>562</t>
  </si>
  <si>
    <t>국내 낚시터 질병 관리 실태 및 관리 방안에 대한 최초 연구</t>
  </si>
  <si>
    <t xml:space="preserve">Recreational fishing place, Disease management, Live bait, Disease transmision  </t>
  </si>
  <si>
    <t>563</t>
  </si>
  <si>
    <t>Disease monitoring of cultured rainbow trout and coho salmon in Gangwon province in 2021</t>
  </si>
  <si>
    <t>Rainbow trout, Coho salmon, Aeromonas, Phylogenetic analysis, Infectious haematopoietic  necrosis virus</t>
  </si>
  <si>
    <t>564</t>
  </si>
  <si>
    <t>화학물질 운반선의 가스 누출 시 확산 범위 예측에 관한 사례 연구</t>
  </si>
  <si>
    <t>해양환경안전학회</t>
  </si>
  <si>
    <t>1229-3431</t>
  </si>
  <si>
    <t>LPG, 화학물질 운반선, 연안 지역, 확산 범위 예측, CFD 시뮬레이션</t>
  </si>
  <si>
    <t>565</t>
  </si>
  <si>
    <t>밀폐공간에서 급·배기구 위치에 따른 누출 가스의 환기효과에 관한 실험적 연구</t>
  </si>
  <si>
    <t>한국항해항만학회</t>
  </si>
  <si>
    <t>2093-8470</t>
  </si>
  <si>
    <t>가스 누출, 강제 환기, 급·배기구 구성, 수소, 헬륨</t>
  </si>
  <si>
    <t>566</t>
  </si>
  <si>
    <t>밀폐된 선내 공간에서 가스 누출방향과 환기횟수에 따른 확산특성</t>
  </si>
  <si>
    <t>시간당 환기횟수, 헬륨, 수소, 누출 방향, 환기</t>
  </si>
  <si>
    <t>567</t>
  </si>
  <si>
    <t>Numerical validation of a hydrogen leakage and dispersion experiment considering ship kinetic characteristics</t>
  </si>
  <si>
    <t>한국마린엔지니어링학</t>
  </si>
  <si>
    <t>2765-4796</t>
  </si>
  <si>
    <t>Hydrogen leakage, Hydrogen fuel storage room, Computational fluid dynamics (CFD), Validation</t>
  </si>
  <si>
    <t>568</t>
  </si>
  <si>
    <t>Proposal for ventilation performance improvement measures considering the ship’s kinetic characteristics in case of hydrogen leakage</t>
  </si>
  <si>
    <t>수소 누출, 한기, CFD, 수소연료저장탱크</t>
  </si>
  <si>
    <t>569</t>
  </si>
  <si>
    <t>VGG16 과 U-Net 구조를 이용한 공력특성 예측</t>
  </si>
  <si>
    <t>한국가시화정보학회</t>
  </si>
  <si>
    <t>1598-8430</t>
  </si>
  <si>
    <t>Airfoil (익형), Aerodynamic characteristics (공력특성), Computational fluid dynamics (전산유체역학), Deep learning (심층학습), Convolutional neural network (합성곱 신경망)</t>
  </si>
  <si>
    <t>570</t>
  </si>
  <si>
    <t>영상처리 및 어파인변환을 이용한 핀튜브 열교환기 오염율 평가 알고리즘 개발에 관한 연구</t>
  </si>
  <si>
    <t>핀튜브 열교환기, 영상처리, 가우시안 에지 검색, 어파인변환, 오염도평가</t>
  </si>
  <si>
    <t>571</t>
  </si>
  <si>
    <t>중학생의 자유학기제 참여 경험과 인식에 대한 탐색 - 부산 지역 사례를 중심으로</t>
  </si>
  <si>
    <t>인하대학교 교육연구소</t>
  </si>
  <si>
    <t>1598-9283</t>
  </si>
  <si>
    <t>자유학기제, 중학생, 경험, 진로, 사례 연구</t>
  </si>
  <si>
    <t>홍효정</t>
  </si>
  <si>
    <t>572</t>
  </si>
  <si>
    <t>대학생 학습역량 검사도구의 개발과 타당화</t>
  </si>
  <si>
    <t>전남대학교 교육문제연구소</t>
  </si>
  <si>
    <t>1598-4710</t>
  </si>
  <si>
    <t>학습역량, 인지적 학습역량, 학업자신감, 실천학습역량, 기술정보활용, 내적학습동기, 전공학습몰입, 타당화, 다집단 확인적 요인분석</t>
  </si>
  <si>
    <t>573</t>
  </si>
  <si>
    <t>온라인 수업 환경에서 대학생이 지각하는 온라인 수업 장점, 교수자와의 상호작용, 도전적 학습경험, 역량 향상 인식 및 기대 간의 관계</t>
  </si>
  <si>
    <t>한국교육컨설팅코칭학회</t>
  </si>
  <si>
    <t>2586-3886</t>
  </si>
  <si>
    <t>온라인수업, 상호작용, 학습경험, 학습역량, 온라인수업 질</t>
  </si>
  <si>
    <t>574</t>
  </si>
  <si>
    <t>대학 평생교육체제 단과대학 성인학습자의 심리적 특성 군집유형에 따른 학업지속의향, 학업소진의 차이 분석</t>
  </si>
  <si>
    <t>한국인적자원관리학회</t>
  </si>
  <si>
    <t>1598-2637</t>
  </si>
  <si>
    <t>평생교육체제, 성인학습자, 학업지속의향, 학업소진, 군집분석</t>
  </si>
  <si>
    <t>575</t>
  </si>
  <si>
    <t>하이브리드 수업 운영 방안 탐색을 위한 사례연구</t>
  </si>
  <si>
    <t>숭실대학교 영재교육연구소</t>
  </si>
  <si>
    <t>2234-7534</t>
  </si>
  <si>
    <t>하이브리드 수업, 테크놀로지 기반 인프라, 동시성, 상호작용, 선택권</t>
  </si>
  <si>
    <t>576</t>
  </si>
  <si>
    <t>중학생의 심리적 특성, 자유학기제 인식, 진로성숙도의 관계에 대한 종단연구</t>
  </si>
  <si>
    <t>한국청소년학회</t>
  </si>
  <si>
    <t>1229-6988</t>
  </si>
  <si>
    <t>자유학기제, 학업적 자기효능감, 창의성, 진로성숙도</t>
  </si>
  <si>
    <t>577</t>
  </si>
  <si>
    <t>공과대학 신입생의 자기조절 효능감, 과제난이도 선호, 학습몰입, 학문적 호기심의 구조적 관계</t>
  </si>
  <si>
    <t>한국공학교육학회</t>
  </si>
  <si>
    <t>1738-6454</t>
  </si>
  <si>
    <t xml:space="preserve">신입생 적응, 자기조절 효능감, 학습몰입, 학문적 호기심, 공과대학 </t>
  </si>
  <si>
    <t>578</t>
  </si>
  <si>
    <t>원격수업에서 능동적 협력적 학습활동, 학습몰입이 대학생 소통,융합, 창의 역량에 미치는 영향</t>
  </si>
  <si>
    <t>한국문화융합학회</t>
  </si>
  <si>
    <t>2950-9742</t>
  </si>
  <si>
    <t>원격수업, 능동적 학습활동, 협력적 학습활동, 학습몰입, 핵심역량</t>
  </si>
  <si>
    <t>579</t>
  </si>
  <si>
    <t>강의평가 기반 원격수업 개선 방안 탐색</t>
  </si>
  <si>
    <t>인문사회21</t>
  </si>
  <si>
    <t>2951-049X</t>
  </si>
  <si>
    <t>강의평가, 수업 개선, 원격수업, 교수역량, 수업의 질</t>
  </si>
  <si>
    <t>580</t>
  </si>
  <si>
    <t>수업목표 분석기반 대학 교양 교육과정 운영 개선 방안 탐색</t>
  </si>
  <si>
    <t>한국교양교육학회</t>
  </si>
  <si>
    <t>1976-3212</t>
  </si>
  <si>
    <t>수업 목표, 교양 교육과정, 역량 기반 교육, 교육과정 개선, 의미연결망 분석</t>
  </si>
  <si>
    <t>581</t>
  </si>
  <si>
    <t>위드·포스트 코로나 시대, 대학 원격교육 운영 실태 및 질 제고 방안</t>
  </si>
  <si>
    <t>제주대학교 교육과학연구소</t>
  </si>
  <si>
    <t>2288-422X</t>
  </si>
  <si>
    <t>코로나19 대학 원격교육 실태, 원격교육의 질, 원격교육시스템, 교수학습지원</t>
  </si>
  <si>
    <t>582</t>
  </si>
  <si>
    <t>언텍트(Untact) 학습코칭 프로그램 운영 사례 연구</t>
  </si>
  <si>
    <t>학습코칭, 언텍트 학습코칭, 코로나-19, CTL, 개인 맞춤형 프로그램</t>
  </si>
  <si>
    <t>583</t>
  </si>
  <si>
    <t>19세기 중반 에드워드 벨처 함장의 기록으로 본 제주도와 남해</t>
  </si>
  <si>
    <t>국립목포대학교 도서문화연구원</t>
  </si>
  <si>
    <t>1598-4893</t>
  </si>
  <si>
    <t>&lt;사마랑호 항해기, 1843-1846년&gt;, 에드워드 벨처, 포트 해밀턴, 사마랑호, 거문도 사건, 남해, 제주도</t>
  </si>
  <si>
    <t>홍옥숙</t>
  </si>
  <si>
    <t>584</t>
  </si>
  <si>
    <t>『아서 고든 핌의 이야기』의 범선 항해 용어 번역 연구</t>
  </si>
  <si>
    <t>21세기영어영문학회</t>
  </si>
  <si>
    <t>1738-4052</t>
  </si>
  <si>
    <t>Edgar Allan Poe, sailing ships, voyage narratives, translation, nautical terminology</t>
  </si>
  <si>
    <t>585</t>
  </si>
  <si>
    <t>김한경의 울릉도ㆍ독도 탐사 항해(1471~1480)와 그 의의</t>
  </si>
  <si>
    <t>: 국립목포대학교 도서문화연구원</t>
  </si>
  <si>
    <t>김한경, 삼봉도, 독도, 울릉도, 무릉도, 요도</t>
  </si>
  <si>
    <t>586</t>
  </si>
  <si>
    <t>19세기 후반 세인트존 함장과 실비아호의 조선 남서해안 탐사</t>
  </si>
  <si>
    <t>목포대학교 도서문화연구원</t>
  </si>
  <si>
    <t>일본 해안의 기록과 스케치, 실비아호, 세인트존, 흑산도, 소안도, 거문도, 거문도사건</t>
  </si>
  <si>
    <t>587</t>
  </si>
  <si>
    <t>해운사의 CSR 활동에 관한 연구</t>
  </si>
  <si>
    <t>1598-5725</t>
  </si>
  <si>
    <t>해운사, CSR, 기부금, ESG, 지속가능경영</t>
  </si>
  <si>
    <t>홍순욱</t>
  </si>
  <si>
    <t>588</t>
  </si>
  <si>
    <t>KOSPI 상장사의 지속가능보고서가 기업가치에 미치는 영향</t>
  </si>
  <si>
    <t>한국무역통상학회</t>
  </si>
  <si>
    <t>1738-4354</t>
  </si>
  <si>
    <t>Sustainability Reports, ESG, Firm Value, MTB, Tobin’s Q</t>
  </si>
  <si>
    <t>589</t>
  </si>
  <si>
    <t>정치적 불확실성이 이익조정에 미치는 영향</t>
  </si>
  <si>
    <t>한국콘텐츠산업학회</t>
  </si>
  <si>
    <t>2765-317X</t>
  </si>
  <si>
    <t>정치적 불확실성, 정치적 비용, 대통령 선거, 이익조정, 재량적 발생액</t>
  </si>
  <si>
    <t>590</t>
  </si>
  <si>
    <t>부산 바다, 환대 기업 그리고 경영성과</t>
  </si>
  <si>
    <t>부산, 바다, 환대 기업, 입지, 경영성과</t>
  </si>
  <si>
    <t>591</t>
  </si>
  <si>
    <t>국내 해운기업의 지속가능보고서 발행과 ESG 평가의 관계에 관한 연구</t>
  </si>
  <si>
    <t>해운기업, ESG, 지속가능보고서, 기업의 사회적 책임, 지속가능경영</t>
  </si>
  <si>
    <t>592</t>
  </si>
  <si>
    <t>지속가능보고서와 이익조정의 관계</t>
  </si>
  <si>
    <t>대한경영학회</t>
  </si>
  <si>
    <t>1226-2234</t>
  </si>
  <si>
    <t>지속가능보고서, 이익조정, 재량적 발생액, 기업윤리, ESG</t>
  </si>
  <si>
    <t>593</t>
  </si>
  <si>
    <t>외국인 투자가 기업성과에 미치는 영향: 제주 숙박업체를 중심으로</t>
  </si>
  <si>
    <t>제주, 숙박업체, 외국인 투자, 기업성과, 수익성</t>
  </si>
  <si>
    <t>594</t>
  </si>
  <si>
    <t>리스회계기준 개정이 해운사의 타인자본비용에 미치는 영향</t>
  </si>
  <si>
    <t>리스회계기준, K-IFRS 제1116호, 해운사, 타인자본비용, 부채비율</t>
  </si>
  <si>
    <t>595</t>
  </si>
  <si>
    <t>KOSPI 상장 해운사의 ESG 활동이 기업가치에 미치는 영향</t>
  </si>
  <si>
    <t>Shipping Companies, ESG Activities, MTB, Tobin’s Q, Firm Value</t>
  </si>
  <si>
    <t>596</t>
  </si>
  <si>
    <t>K-IFRS 도입과 코리아 디스카운트</t>
  </si>
  <si>
    <t>K-IFRS, Korea Discount, PBR, PER, Accounting Transparency</t>
  </si>
  <si>
    <t>597</t>
  </si>
  <si>
    <t>Big4 회계법인의 감사와 해운사의 이익조정</t>
  </si>
  <si>
    <t>해운사, 감사, Big4 회계법인, 이익조정, 재량적발생액</t>
  </si>
  <si>
    <t>598</t>
  </si>
  <si>
    <t>해운기업의 ESG 활동과 타인자본비용</t>
  </si>
  <si>
    <t>해운기업, ESG, 타인자본비용, 정보비대칭, 지속가능성</t>
  </si>
  <si>
    <t>599</t>
  </si>
  <si>
    <t>대형회계법인의 감사가 숙박업체의 이익조정에 미치는 영향</t>
  </si>
  <si>
    <t>한국호텔외식관광경영학회</t>
  </si>
  <si>
    <t>1226-8747</t>
  </si>
  <si>
    <t>대형회계법인, 4대 회계법인, 감사품질, 이익조정, 재랑적 발생액, 숙박업체</t>
  </si>
  <si>
    <t>600</t>
  </si>
  <si>
    <t>제주 숙박업체의 입지가 경영성과에 미치는 영향</t>
  </si>
  <si>
    <t>제주숙박업체, 입지, 바다, 경영성과, 수익성</t>
  </si>
  <si>
    <t>601</t>
  </si>
  <si>
    <t>KOSPI 상장 해운사의 실제이익조정에 관한 연구</t>
  </si>
  <si>
    <t>Shipping Company, Real Earnings Management, Abnormal Cash Flow from Operations, Abnormal Production Costs, Abnormal Discretionary Expenses</t>
  </si>
  <si>
    <t>602</t>
  </si>
  <si>
    <t>해운기업의 ESG 활동에 관한 연구</t>
  </si>
  <si>
    <t>해운기업, ESG(환경, 사회, 지배구조), 기업의 사회적 책임, 한국ESG기준원, 지속가능성</t>
  </si>
  <si>
    <t>603</t>
  </si>
  <si>
    <t>KOSPI 기업의 교육훈련비와 근속연수의 관계가 기업가치에 미치는 영향</t>
  </si>
  <si>
    <t>Training Expenses, Length of Service, MTB, Tobin’s Q, Firm Value</t>
  </si>
  <si>
    <t>604</t>
  </si>
  <si>
    <t>A Study on Corporate Social Responsibility and Corporate Scandals of Chaebol</t>
  </si>
  <si>
    <t>한국무역연구원</t>
  </si>
  <si>
    <t>1738-8112</t>
  </si>
  <si>
    <t>CSR, Donations, Corporate Scandals, Chaebol</t>
  </si>
  <si>
    <t>605</t>
  </si>
  <si>
    <t>기업의 사회적 책임 활동과 재무적 상황의 관계에 대한 연구</t>
  </si>
  <si>
    <t>단국대학교 미래산업연구소</t>
  </si>
  <si>
    <t>1738-9216</t>
  </si>
  <si>
    <t>기업의 사회적 책임 활동, 재무상황, 유동성, 안정성, 수익성, 활동성, 성장성</t>
  </si>
  <si>
    <t>606</t>
  </si>
  <si>
    <t>숙박업체의 경영자 특성이 CSR에 미치는 영향</t>
  </si>
  <si>
    <t>(사)한국관광레저학회</t>
  </si>
  <si>
    <t>1229-0424</t>
  </si>
  <si>
    <t>기업의 사회적 책임, 숙박업체, 외국인 경영자, 복수 경영자, 경영자 특성</t>
  </si>
  <si>
    <t>607</t>
  </si>
  <si>
    <t>볼티모어 브릿지 붕괴사고에서 선주의 손해배상책임 범위- 미국법상 신구교환차익과 결과적손해를 중심으로 -</t>
  </si>
  <si>
    <t>한국해법학회</t>
  </si>
  <si>
    <t>1598-0812</t>
  </si>
  <si>
    <t>2024 Baltimore Bridge collapse, the Shipowner's Limitation of Liability, U.S. Tort Law, the Shipowner's Privity or Knowledge, New for Old, Consequential Damage, The Baltimore Ruling, the Robins Dry Dock Rule</t>
  </si>
  <si>
    <t>홍성화</t>
  </si>
  <si>
    <t>608</t>
  </si>
  <si>
    <t>미국의 선주책임제한법에 관한 소고</t>
  </si>
  <si>
    <t>한국해사법학회</t>
  </si>
  <si>
    <t>1598-1053</t>
  </si>
  <si>
    <t>볼티모어 키 브릿지, 미국선주책임제한법, 해사채권에 대한 책임제한협약, 유류오염손해의 민사책임에 관한 국제협약, 선박연료유협약, 악의</t>
  </si>
  <si>
    <t>609</t>
  </si>
  <si>
    <t>컨테이너보험약관의 법해석론적 고찰</t>
  </si>
  <si>
    <t>Container, Container Insurance Contract, Container Insurance, Institute Container Clauses-Time</t>
  </si>
  <si>
    <t>610</t>
  </si>
  <si>
    <t>Prestige호 유류오염손해에 대한 스페인 대법원판결의 집행과 선급협회 상대 구상소송</t>
  </si>
  <si>
    <t>Prestige호 유류오염, 선주책임제한권, 1992 민사책임협약, 1992 기금협약, P&amp;I 보험자, 선급협회, 조합원선지급원칙</t>
  </si>
  <si>
    <t>611</t>
  </si>
  <si>
    <t>Prestige호 유류오염사고에 대한 스페인 대법원 판결 비판</t>
  </si>
  <si>
    <t>프레스티지호 유류오염사고, 선주책임제한, 1992년 민사책임협약, 1992년 기금협약, 고의적 불법행위, 선주책임상호보험조합</t>
  </si>
  <si>
    <t>612</t>
  </si>
  <si>
    <t>국제법상 난민처리와 P&amp;I 보험에서의 난민비용 보상문제</t>
  </si>
  <si>
    <t>Refugee, Persons saved at sea, Persons in distress, P&amp;I Insurance, UNHCR</t>
  </si>
  <si>
    <t>613</t>
  </si>
  <si>
    <t>영국법상 정기용선계약에서의 반선과 잔존유 반환채권에 관한 고찰 -대법원 2019.12.27. 선고 2019다218462 판결 평석-</t>
  </si>
  <si>
    <t>정기용선, 반선, 준거법, 상계, 영국법</t>
  </si>
  <si>
    <t>614</t>
  </si>
  <si>
    <t>포스트 코로나 19 시대를 준비하는 해운산업분야 필수업무종사자로서 선원의 역할과 보호에 대한 연구</t>
  </si>
  <si>
    <t>필수업무종사자, 선원, 보호, 국제해사기구, 해운산업, COVID-19 , 글로벌공급망</t>
  </si>
  <si>
    <t>615</t>
  </si>
  <si>
    <t>대형 컨테이너선의 선미파에서의 파라메트릭 롤 해석을 위한 점성유동계산 연구</t>
  </si>
  <si>
    <t>second-generation intact stability, parametric rolling, computational fluid dynamics (CFD), RANS solver, stern waves</t>
  </si>
  <si>
    <t>홍상용</t>
  </si>
  <si>
    <t>616</t>
  </si>
  <si>
    <t>AIS를 활용한 정류 중인 선박의 항해안전 확보를 위한 연구</t>
  </si>
  <si>
    <t>정류 중인 선박, 선박자동식별장치, 선원의 상무, 항해안전, 국제해상충돌방지규칙</t>
  </si>
  <si>
    <t>617</t>
  </si>
  <si>
    <t>IMO 협약상 선주책임제한 배제사유에 관한 해석론적 고찰</t>
  </si>
  <si>
    <t>선주책임제한, 국제해사기구협약, 책임제한 배제사유, 해석론적 고찰, 통일해석</t>
  </si>
  <si>
    <t>618</t>
  </si>
  <si>
    <t>녹색해운항로 활성화 방안에 대한 연구</t>
  </si>
  <si>
    <t>녹색해운항로, 국가결정기여, 선박온실가스, 배출권거래제, 친환경연료</t>
  </si>
  <si>
    <t>619</t>
  </si>
  <si>
    <t>글로벌 경제사의 생활 수준 논쟁에 대한 비판적 검토: 유럽 중심주의적 접근을 중심으로</t>
  </si>
  <si>
    <t>부산경남사학회</t>
  </si>
  <si>
    <t>1598-625X</t>
  </si>
  <si>
    <t>글로벌 경제사, 생활 수준 논쟁, 대분기, 유럽중심주의, 계량사 데이터 문제</t>
  </si>
  <si>
    <t>현재열</t>
  </si>
  <si>
    <t>620</t>
  </si>
  <si>
    <t>대서양 경제와 영국 산업혁명: 산업혁명의 내인·외인 논쟁에 대한 재검토</t>
  </si>
  <si>
    <t>대서양 경제, 영국 산업혁명, 내인·외인, 수요 측면, 글로벌 경제사</t>
  </si>
  <si>
    <t>621</t>
  </si>
  <si>
    <t>해양환경사의 모색: 현황과 문제점을 중심으로</t>
  </si>
  <si>
    <t>효원사학회</t>
  </si>
  <si>
    <t>2005-0143</t>
  </si>
  <si>
    <t>해양환경사, 환경사, 해양사, 해양역사생태학, 학제성</t>
  </si>
  <si>
    <t>622</t>
  </si>
  <si>
    <t>역사 속의 환경과 경제 : 그 당연하지만, 불편한 관계</t>
  </si>
  <si>
    <t>한국해양대 국제해양문제연구소</t>
  </si>
  <si>
    <t>2092-8130</t>
  </si>
  <si>
    <t>환경과 경제, 환경사, 경제사, 글로벌적 시각, 해석적 다원주의</t>
  </si>
  <si>
    <t>623</t>
  </si>
  <si>
    <t>17-18세기 영국 선원의 사회사에 대한 이해 - 계급론 vs. 비(非)계급론</t>
  </si>
  <si>
    <t>부산대학교 인문학연구소</t>
  </si>
  <si>
    <t>1975-6046</t>
  </si>
  <si>
    <t>근대 초기 영국 선원, 사회사, 노동계급 형성의 역사, 마커스 레디커, E.P. 톰슨</t>
  </si>
  <si>
    <t>624</t>
  </si>
  <si>
    <t>선상 이산화탄소 포집 기술과 탄소중립 연료의 비교 분석: IMO 중기조치 전망과 비용 분석을 통한 경쟁우위 고찰</t>
  </si>
  <si>
    <t>한국해양환경·에너지학회</t>
  </si>
  <si>
    <t>2288-0089</t>
  </si>
  <si>
    <t>IMO(국제해사기구), Onboard carbon capture and storage(선상탄소포집및저장), Greenhouse gas(온실가스), Alternative fuels(대체연료), Cost analysis (비용분석)</t>
  </si>
  <si>
    <t>625</t>
  </si>
  <si>
    <t>천연가스 개질 수소 생산 공정에서 발생된 이산화탄소의 포집 및 저장 공정의 전과정평가</t>
  </si>
  <si>
    <t>한국에너지기후변화학회</t>
  </si>
  <si>
    <t>1975-3241</t>
  </si>
  <si>
    <t>Environmental effect, Life cycle assessment, CCS, Scenario analysis</t>
  </si>
  <si>
    <t>626</t>
  </si>
  <si>
    <t>IMO 온실가스 감축 조치 대응을 위한 선상 이산화탄소 포집기술의필요성과 개발 방향에 대한 고찰</t>
  </si>
  <si>
    <t>IMO(국제해사기구), Greenhouse gas(온실가스), Alternative fuels(대체연료), Onboard carboncapture systems(선상 이산화탄소 포집시스템), Bridge Technology(징검다리 기술)</t>
  </si>
  <si>
    <t>627</t>
  </si>
  <si>
    <t>친환경 스마트선박 사이버 회복력 확보를 위한 데이터 수집 및 실시간 점검 기술 연구</t>
  </si>
  <si>
    <t>한국산업정보학회</t>
  </si>
  <si>
    <t>1229-3741</t>
  </si>
  <si>
    <t>친환경 스마트선박, 해양 사이버 보안, 데이터 수집, 실시간 점검 기술</t>
  </si>
  <si>
    <t>628</t>
  </si>
  <si>
    <t>Optimized Deep Learning Models Using Ensemble Learning for COVID-19 Detection on CT Scan Images</t>
  </si>
  <si>
    <t xml:space="preserve">The Korean Data Analysis Society </t>
  </si>
  <si>
    <t>1229-2354</t>
  </si>
  <si>
    <t>COVID-19, Deep Learning, Ensemble Model, CT Scan Image</t>
  </si>
  <si>
    <t>629</t>
  </si>
  <si>
    <t>암모니아 기반 하이브리드 전기 추진 시스템의 경사 시험을 통한 성능 및 안정성 평가</t>
  </si>
  <si>
    <t>암모니아 연료전지, 하이브리드 전기 추진, 수소 개질, 친환경 에너지</t>
  </si>
  <si>
    <t>630</t>
  </si>
  <si>
    <t>Mapping predicted carbon dioxide emissions from ships using gradient-boosting-based models</t>
  </si>
  <si>
    <t>Mapping, Carbon dioxide, Gradient boosting, XGBoost, LightGBM</t>
  </si>
  <si>
    <t>631</t>
  </si>
  <si>
    <t>9200톤급 실습선 발전기실 FAN 송풍유량 제어를 통한 선박에너지 절약에 관한 실험적 연구</t>
  </si>
  <si>
    <t>전동기, 인버터, 주파수제어, 에너지절감, 경제성분석</t>
  </si>
  <si>
    <t>632</t>
  </si>
  <si>
    <t>Development of VR curriculum for marine engines</t>
  </si>
  <si>
    <t>Journal of Advanced Marine Engineering and Technology</t>
  </si>
  <si>
    <t>Virtual reality, Marine engine, Education and training. Curriculum, Development</t>
  </si>
  <si>
    <t>633</t>
  </si>
  <si>
    <t>Study on Equivalent Consumption Minimization Strategy Application in PTI-PTO Mode of Diesel-Electric Hybrid Propulsion System for Ships</t>
  </si>
  <si>
    <t>Journal of the Korean Society of Marine Environment &amp; Safety</t>
  </si>
  <si>
    <t>Air pollutants, Eco-friendly ship, Diesel-Electric hybrid propulsion ship, PTI-PTO mode, Equivalent consumption minimization strategy</t>
  </si>
  <si>
    <t>634</t>
  </si>
  <si>
    <t>A comparative study on the training method that mixed face-to-face/non-face-to-face education for apprentice engineers in the training ship</t>
  </si>
  <si>
    <t>(사)한국마린엔지니어링학회</t>
  </si>
  <si>
    <t>Training ship, Boarding trainingperiod, Practice education, survey</t>
  </si>
  <si>
    <t>635</t>
  </si>
  <si>
    <t>1910년대-1930년대 광주신사의 관리·운영에 관한 연구 - 신직(神職)과 우지코 총대(氏子總代)의 관계에 주목하여 -</t>
  </si>
  <si>
    <t>한국일본문화학회</t>
  </si>
  <si>
    <t>1226-3605</t>
  </si>
  <si>
    <t>帝國日本, 朝鮮總督府, 光州神社, 神職, 氏子總代</t>
  </si>
  <si>
    <t>한현석</t>
  </si>
  <si>
    <t>636</t>
  </si>
  <si>
    <t>1910~20년대 광주신사·광주공원의 설치와 사회적 의미에 관한 연구</t>
  </si>
  <si>
    <t>동아시아일본학회</t>
  </si>
  <si>
    <t>2765-7124</t>
  </si>
  <si>
    <t>일제강점기, 광주, 신사, 공원, 지역사회, 벚꽃, 상징, 사형(私刑)</t>
  </si>
  <si>
    <t>637</t>
  </si>
  <si>
    <t>온실가스 규제 예외 선박의 탄소집약도 규제 적용에 관한 연구</t>
  </si>
  <si>
    <t>Carbon dioxide Intensity Index(탄소집약도), Gas Fuel(가스연료), Government ship(관공선), Training Ship(실습선), Strategy of reduction for CO emission(CO 배출감축전략), LPG Engine(LPG기관)</t>
  </si>
  <si>
    <t>한기영</t>
  </si>
  <si>
    <t>638</t>
  </si>
  <si>
    <t>Distance Estimation System by Using Mono Camera for Warehouse Mobile Robot</t>
  </si>
  <si>
    <t>distance estimation, camera calibration, mobile robots, mono camera</t>
  </si>
  <si>
    <t>하윤수</t>
  </si>
  <si>
    <t>639</t>
  </si>
  <si>
    <t>표면저항형 ITO 필름 센서의 표면처리 공정에 관한 연구</t>
  </si>
  <si>
    <t>0374-4914</t>
  </si>
  <si>
    <t>면저항형 센서, 유해화학물질, 금속산화물 나노입자, 인듐주석산화물, 유기바인더</t>
  </si>
  <si>
    <t>640</t>
  </si>
  <si>
    <t>ITO 나노입자 필름을 이용한 수중 금속이온 검출 센서에 대한 연구</t>
  </si>
  <si>
    <t>수중 중금속 이온, 인듐주석산화물 나노입자, 인쇄전기센서</t>
  </si>
  <si>
    <t>641</t>
  </si>
  <si>
    <t>Object transportation using multiple mobile robots: Coupling and decoupling configuration of an object and robots</t>
  </si>
  <si>
    <t>The Korean Society of Marine Engineering</t>
  </si>
  <si>
    <t xml:space="preserve">Object transportation, Multiple robots, Coupling and decoupling, Singular configuration, Mobile robot </t>
  </si>
  <si>
    <t>642</t>
  </si>
  <si>
    <t>Designing container crane control learning model using deep learning</t>
  </si>
  <si>
    <t>Automated container terminal, Container crane automation, Deep learning, LSTM, GRU, Force prediction</t>
  </si>
  <si>
    <t>643</t>
  </si>
  <si>
    <t>시뮬레이션 기반 3차원 엮임 재료의 물성치 분석 및 인공 신경망 해석</t>
  </si>
  <si>
    <t>한국전산구조공학회</t>
  </si>
  <si>
    <t>1229-3059</t>
  </si>
  <si>
    <t>3차원 엮임 재료, 파라메트릭 배치 해석, 재료 물성치, 회귀 분석, 인공 신경망</t>
  </si>
  <si>
    <t>하승현</t>
  </si>
  <si>
    <t>644</t>
  </si>
  <si>
    <t>회귀 분석에 기반한 3차원 엮임 재료의 최적설계</t>
  </si>
  <si>
    <t>3차원 엮임 재료, 회귀 분석, 최적설계, 매개변수화, 재료 물성치</t>
  </si>
  <si>
    <t>645</t>
  </si>
  <si>
    <t>케미컬 탱커 직무교육의 만족도 연구: 케미컬 탱커 승무 경력 중심으로</t>
  </si>
  <si>
    <t>케미컬 탱커, 케미컬 탱커 직무교육, 승무 경력, 교육 만족도, 선박직원법</t>
  </si>
  <si>
    <t>하민재</t>
  </si>
  <si>
    <t>646</t>
  </si>
  <si>
    <t>푸아송 분포 이론을 적용한해양 경찰의 탄력적인 경비체계 구축에 관한 연구</t>
  </si>
  <si>
    <t>한국해양경찰학회</t>
  </si>
  <si>
    <t>2234-6252</t>
  </si>
  <si>
    <t>해양경비, 푸아송분포, 탄력적 경비체계</t>
  </si>
  <si>
    <t>647</t>
  </si>
  <si>
    <t>AHP를 활용한 자율운항선박 원격운영자의 국내 면허체계 적용방안에 관한 연구</t>
  </si>
  <si>
    <t xml:space="preserve">자율운항선박, 원격운영자, 면허체계, AHP, 해양안전 </t>
  </si>
  <si>
    <t>648</t>
  </si>
  <si>
    <t>자율운항선박 육상원격제어사 교육과정 개발에 관한 연구</t>
  </si>
  <si>
    <t>4차 산업혁명, 자율운항선박, 육상원격제어사, 교육과정, 비기술적 역량, 해사안전</t>
  </si>
  <si>
    <t>649</t>
  </si>
  <si>
    <t>4차 산업에 적합한 미래 해기사의 직업군과 필수 교육 요소에 관한 연구</t>
  </si>
  <si>
    <t>4차산업, 미래 해기사 직업군, 스마트?친환경 선박, 리커트 척도, 필수 교육 요소</t>
  </si>
  <si>
    <t>650</t>
  </si>
  <si>
    <t>해양 선박재난 대응을 위한 거버넌스 법제 연구</t>
  </si>
  <si>
    <t>해양사고, 해양사고 주관기관, 선박재난 대응, 거버넌스 법제, 해양경찰청</t>
  </si>
  <si>
    <t>651</t>
  </si>
  <si>
    <t>Comparative Analysis of Near-Synonymous Suffixes:A Corpus Study of -ish and -like</t>
  </si>
  <si>
    <t>한국언어과학회</t>
  </si>
  <si>
    <t>1225-2522</t>
  </si>
  <si>
    <t>Morphological Knowledge, Corpus Data, BNC, Synonymous Suffixes, Productivity and Fluency, Derivational Affixes</t>
  </si>
  <si>
    <t>케빈페어런트</t>
  </si>
  <si>
    <t>652</t>
  </si>
  <si>
    <t>Assessing Derivational Affix Knowledge among Korean University Learners</t>
  </si>
  <si>
    <t>대한언어학회</t>
  </si>
  <si>
    <t>1225-7141</t>
  </si>
  <si>
    <t>vocabulary knowledge, morphological knowledge, derivational affixes, productive knowledge, receptive knowledge, word families</t>
  </si>
  <si>
    <t>653</t>
  </si>
  <si>
    <t>Lexical Bundles in the Argumentative Essays of Vietnamese and American Student Writers</t>
  </si>
  <si>
    <t>한국영어어문교육학회</t>
  </si>
  <si>
    <t>1226-2889</t>
  </si>
  <si>
    <t>lexical bundles/argumentative writings/L1 learners/L2 learners/corpora</t>
  </si>
  <si>
    <t>654</t>
  </si>
  <si>
    <t>Morphological Knowledge in the Developing Second Language Mental Lexicon</t>
  </si>
  <si>
    <t>새한영어영문학회</t>
  </si>
  <si>
    <t>1598-7124</t>
  </si>
  <si>
    <t>erivational morphology, second language vocabulary, affixes, suffixes, vocabulary acquisition, word families</t>
  </si>
  <si>
    <t>655</t>
  </si>
  <si>
    <t>A Corpus-based Network Analysis of the Generalized Verb “Zheng”(整) in Chinese Northeast Dialect”</t>
  </si>
  <si>
    <t>국제언어인문학회</t>
  </si>
  <si>
    <t>1598-2130</t>
  </si>
  <si>
    <t>Zheng”(整), Corpus-based, Network Analysis, Generalized Verb, Chinese Northeast Dialect</t>
  </si>
  <si>
    <t>656</t>
  </si>
  <si>
    <t>Coining New Uses: Conversion and Polysemy as Two Sides of the Same Coin</t>
  </si>
  <si>
    <t>현대영미어문학회</t>
  </si>
  <si>
    <t>1229-3814</t>
  </si>
  <si>
    <t>metonymy, conversion, zero-derivation, polysemy, word-formation</t>
  </si>
  <si>
    <t>657</t>
  </si>
  <si>
    <t>Thematic Choice in Argumentative Essays by Vietnamese EFL Learners</t>
  </si>
  <si>
    <t>한국중원언어학회</t>
  </si>
  <si>
    <t>1975-8251</t>
  </si>
  <si>
    <t>Theme markedness, textual themes, interpersonal themes, argumentative writing, Vietnamese EFL learners</t>
  </si>
  <si>
    <t>658</t>
  </si>
  <si>
    <t>무인 수중글라이더의 에너지 효율 개선을 위한 제어방법 개발</t>
  </si>
  <si>
    <t>한국항행학회</t>
  </si>
  <si>
    <t>1226-9026</t>
  </si>
  <si>
    <t>Unmanned underwater glider, Motion controller, Layered PID controller, Energy efficiency</t>
  </si>
  <si>
    <t>659</t>
  </si>
  <si>
    <t>수인성 카드뮴 급성 노출에 의한 강도다리, Platichthys stellatus,의 혈액학적 성상 및 혈장성분의 독성 영향</t>
  </si>
  <si>
    <t>The Korean Society of Marine Science</t>
  </si>
  <si>
    <t>2508-7134</t>
  </si>
  <si>
    <t>카드뮴 노출; 반수치사농도; 혈액 성상; 혈장 성분; 강도다리</t>
  </si>
  <si>
    <t>660</t>
  </si>
  <si>
    <t>Biological Rhythm Changes of Dominant Tidepool gunnel Pholis nebulosa in Drifting Seaweeds</t>
  </si>
  <si>
    <t>한국해양생명과학회</t>
  </si>
  <si>
    <t>Drifting algae, Circadian rhythm, Clock genes, Pholis nebulosa, Melatonin</t>
  </si>
  <si>
    <t>661</t>
  </si>
  <si>
    <t>The Values of Gen Z Seafarers and the Future of Maritime Education and Training (MET)</t>
  </si>
  <si>
    <t>Z세대 선원, 해기 교육, 디지털 역량, 인문 융합, 산학협력</t>
  </si>
  <si>
    <t>최진철</t>
  </si>
  <si>
    <t>662</t>
  </si>
  <si>
    <t>노동시장 유연화와 언어 변화의 상관관계: 독일어 ‘Arbeit’의 한국적 재맥락화 사례 연구</t>
  </si>
  <si>
    <t>한독경상학회</t>
  </si>
  <si>
    <t>1226-2625</t>
  </si>
  <si>
    <t>아르바이트, 노동시장 유연화, 언어 재맥락화, 비정규직, 경제언어학</t>
  </si>
  <si>
    <t>663</t>
  </si>
  <si>
    <t>Exploring the Feasibility of a Crew Diversity Maturity Index (CDMI) for Enhancing Shipboard Diversity Management</t>
  </si>
  <si>
    <t>한국해양대학교 국제해양문제연구소</t>
  </si>
  <si>
    <t>Diversity Management(다양성 관리), Crew Diversity Maturity Index(승무원 다양성 성숙도 지수, CDMI), Shipboard Organizations(선상 조직), Personal Diversity Maturity Index(개인 다양성 성숙도 지수, PDMI).</t>
  </si>
  <si>
    <t>664</t>
  </si>
  <si>
    <t>본사와 해외법인의 갈등 양상 연구: 한국 제조업 기업의 독일 법인 사례를 중심으로</t>
  </si>
  <si>
    <t>본사-해외법인 관계, 이문화 교육, 갈등 관리, 한국-독일 비즈니스 관계, 현지화 전략</t>
  </si>
  <si>
    <t>665</t>
  </si>
  <si>
    <t>국내 해운기업의 인권경영 체계 도입에 관한 연구</t>
  </si>
  <si>
    <t>해운기업(Shipping Companies), 인권경영(Human Rights Management), 사회적 책임성(Social Responsibility), 신제도주의 이론(Neo-Institutional Theory), 선원법(Seafarers Act)</t>
  </si>
  <si>
    <t>666</t>
  </si>
  <si>
    <t>재연 영상 기반 이문화 교육 모델 연구: 해외주재원 대상 교육을 중심으로</t>
  </si>
  <si>
    <t>이문화 교육, 문화 간 커뮤니케이션, 해외주재원, 재연 영상, 사례 연구</t>
  </si>
  <si>
    <t>667</t>
  </si>
  <si>
    <t>불평쟁이 동독인과 잘난척쟁이 서독인  : 독일통일 이후 동·서독 문화 간 커뮤니케이션 연구</t>
  </si>
  <si>
    <t>한국독일언어문학회</t>
  </si>
  <si>
    <t>1229-0106</t>
  </si>
  <si>
    <t>독일통일, 동독인, 서독인, 문화 간 커뮤니케이션, 문화차이</t>
  </si>
  <si>
    <t>668</t>
  </si>
  <si>
    <t>Dynamic manipulation of a large object using a leader-assistant mobile robot system</t>
  </si>
  <si>
    <t>Object transportation, Multiple robots, Leader？assistant system, Dynamic model, Dynamic control</t>
  </si>
  <si>
    <t>최진규</t>
  </si>
  <si>
    <t>669</t>
  </si>
  <si>
    <t>Kinematic manipulation of a large object using a leader-assistant mobile robot system</t>
  </si>
  <si>
    <t>The Korean Society of Marine Engineering (KOSME)</t>
  </si>
  <si>
    <t>Object transportation, Multiple robots, Leader-assistant system, Kinematic model, Kinematic control</t>
  </si>
  <si>
    <t>670</t>
  </si>
  <si>
    <t>671</t>
  </si>
  <si>
    <t>Estimation of Road Surface Condition and Tilt Angle to Improve the Safety of Mobility Aids for the Elderly</t>
  </si>
  <si>
    <t>Institute of Embedded Engineering of Korea</t>
  </si>
  <si>
    <t>1975-5066</t>
  </si>
  <si>
    <t>Mobility aid, IMU, Tilt estimation, Road surface condition, Kalman filter</t>
  </si>
  <si>
    <t>672</t>
  </si>
  <si>
    <t>강제도선에 관한 법적 고찰 -관공선 운항을 중심으로-</t>
  </si>
  <si>
    <t>Pilotage Act, Public Ship, Compulsory Pilotage, Principle of Statutory Reservation, Principle of Equality</t>
  </si>
  <si>
    <t>최정호</t>
  </si>
  <si>
    <t>673</t>
  </si>
  <si>
    <t>수상레저안전법상 안전관리 조항으로서 일시정지확인의 법적 성격과 쟁점</t>
  </si>
  <si>
    <t>수상레저안전법, 일시정지확인, 표준조치, 안전준수의무, 안전관리, 해양경찰</t>
  </si>
  <si>
    <t>674</t>
  </si>
  <si>
    <t>해양디지털포렌식 체계 모델과 전문성 강화에 대한 연구</t>
  </si>
  <si>
    <t>해양디지털포렌식, 해양범죄, 해양범죄수사, 해양경찰, 해양디지털포렌식센터, 체계 모델</t>
  </si>
  <si>
    <t>675</t>
  </si>
  <si>
    <t>해사안전법상 항행안전조치에 대한 연구</t>
  </si>
  <si>
    <t>항행안전조치, 해사안전법, 표준조치, 해양경찰, 해상교통관제센터</t>
  </si>
  <si>
    <t>676</t>
  </si>
  <si>
    <t xml:space="preserve">Numerical study of exhaust gas flow characteristics in diesel particulate filters using CFD ANSYS Fluent </t>
  </si>
  <si>
    <t>Back pressure, Computational fluid dynamics, Diesel particulate filter, Porosity</t>
  </si>
  <si>
    <t>677</t>
  </si>
  <si>
    <t>암모니아 연료전지, 하이브리드 전기 추진, 수소 개질, 친환경 에너지, 경사 시험</t>
  </si>
  <si>
    <t>678</t>
  </si>
  <si>
    <t xml:space="preserve">Optimizing fuel injection timing: Investigating the effects of injection timing on combustion performance and emission characteristics of high and low sulfur fuels in a diesel engine </t>
  </si>
  <si>
    <t xml:space="preserve"> High-sulfur fuel oil, Low-sulfur fuel oil, Ultra-low-sulfur fuel oil, Injection timing, Combustion performance, Emission</t>
  </si>
  <si>
    <t>679</t>
  </si>
  <si>
    <t>Object detection for various types of vessels using the YOLO algorithm</t>
  </si>
  <si>
    <t>Object detection, Ship type, YOLO v3, YOLO v5s</t>
  </si>
  <si>
    <t>680</t>
  </si>
  <si>
    <t>해운분야 EU 배출권거래제의영향분석</t>
  </si>
  <si>
    <t>한국해운물류학회</t>
  </si>
  <si>
    <t>1598-8538</t>
  </si>
  <si>
    <t>배출권거래제, 온실가스, 대체연료, 탈탄소, 시장기반조치</t>
  </si>
  <si>
    <t>681</t>
  </si>
  <si>
    <t>FuelEU Maritime 규제 적용에 따른 해양 연료의 영향분석 및 대응방안 연구</t>
  </si>
  <si>
    <t>2287-7355</t>
  </si>
  <si>
    <t xml:space="preserve"> FuelEU maritime(해상교통의 재생가능 및 저탄소 연료 사용 규제), Biofuels(바이오 연료), RFNBO(비생물학적 기원의 재생  에너지 연료), GHG intensity(온실가스 집약도), Well-to-wake(연료의 생산부터 선박에서 사용까지의 온실가스 배출량),  Life cycle assessment(전과정평가)</t>
  </si>
  <si>
    <t>682</t>
  </si>
  <si>
    <t>683</t>
  </si>
  <si>
    <t>Measurement of flame temperature using silicon carbide and thermal imaging camera</t>
  </si>
  <si>
    <t>Inverse square law, Thin filament pyrometry, Bunsen flame, Counter-diffusion flame, Premixed flame</t>
  </si>
  <si>
    <t>684</t>
  </si>
  <si>
    <t>24,000TEU급 컨테이너선박의 빌지 펌핑 성능에 대한 고찰</t>
  </si>
  <si>
    <t>해양환경학회지</t>
  </si>
  <si>
    <t>빌지펌핑성능, 대형 컨테이너선박, 빌지시스템, 빌지주관 평균유속, 유동에너지손실</t>
  </si>
  <si>
    <t>685</t>
  </si>
  <si>
    <t>일체형 PM/NOx 동시저감장치의 최적 설계에 대한 기초 연구</t>
  </si>
  <si>
    <t>배기 후처리 시스템, 입자상물질, 질소산화물, 일체형, 디젤미립자필터, 선택적 촉매 환원법, 다공성 매체, 배압</t>
  </si>
  <si>
    <t>686</t>
  </si>
  <si>
    <t>Monostatic/Bistatic/Multistatic 미세도플러 영상을 융합한 효과적인 탄도미사일 식별 연구</t>
  </si>
  <si>
    <t>한국정보기술학회</t>
  </si>
  <si>
    <t>2093-7571</t>
  </si>
  <si>
    <t>탄도미사일, 미세도플러, 기만체</t>
  </si>
  <si>
    <t>최인오</t>
  </si>
  <si>
    <t>687</t>
  </si>
  <si>
    <t>다기능 레이다 자원 관리를 위한 효율적인 드웰 타임 할당기법</t>
  </si>
  <si>
    <t>radar resource allocation, multi-function radar, dwell time, search and tracking</t>
  </si>
  <si>
    <t>688</t>
  </si>
  <si>
    <t>움직이는 사람에 대한 비접촉식 생체신호추정 연구</t>
  </si>
  <si>
    <t>1226-3133</t>
  </si>
  <si>
    <t>Vital Sign Estimation, Rigid-Body Motion Compensation, Doppler Spectrum, Entropy</t>
  </si>
  <si>
    <t>689</t>
  </si>
  <si>
    <t>New Protocol at Fast Scan Mode for Sea-surface Small Target Detection</t>
  </si>
  <si>
    <t>대한임베디드공학회</t>
  </si>
  <si>
    <t>New Fourier relationship, Carrier-frequency, Initial-radial-range, Fast scan mode, Interscan integration</t>
  </si>
  <si>
    <t>690</t>
  </si>
  <si>
    <t>ISAR 영상을 이용한 효과적인 편대비행 표적식별 연구</t>
  </si>
  <si>
    <t>Monostatic ISAR, Bistatic ISAR, Target identification, Imaging fusion, Formation flight</t>
  </si>
  <si>
    <t>691</t>
  </si>
  <si>
    <t>부가가치 무역을 이용한 중국 수산업의 국제경쟁력 분석</t>
  </si>
  <si>
    <t>중앙대학교 외국학연구소</t>
  </si>
  <si>
    <t>2288-4599</t>
  </si>
  <si>
    <t>국제경쟁력, 부가가치 무역, 수산업, 중국, 국제산업연관모형</t>
  </si>
  <si>
    <t>최은철</t>
  </si>
  <si>
    <t>692</t>
  </si>
  <si>
    <t>국제 MICE 행사의 사전적 효과 평가 방안 - 제 9회 WCPEC 행사를 중심으로</t>
  </si>
  <si>
    <t>한국마이스관광학회</t>
  </si>
  <si>
    <t>2765-7787</t>
  </si>
  <si>
    <t>국제 MICE 행사, 사전평가, 관광데이터랩, TBATS 모형</t>
  </si>
  <si>
    <t>693</t>
  </si>
  <si>
    <t>전자 선하증권의 국제 규범 수용과 국가 간 법제 비교에 관한 연구</t>
  </si>
  <si>
    <t>Bill of Lading, Blockchain technology, e-Bill of Lading, International trade</t>
  </si>
  <si>
    <t>694</t>
  </si>
  <si>
    <t>대학의 사회·경제적 영향력 측정 방안 연구: H 대학 사례를 중심으로</t>
  </si>
  <si>
    <t>학습자중심교과교육학회</t>
  </si>
  <si>
    <t>1598-2106</t>
  </si>
  <si>
    <t>대학 영향력, 대학 영향력 측정, 대학의 사회경제적 영향력, 대학의 사회경제적 가치</t>
  </si>
  <si>
    <t>695</t>
  </si>
  <si>
    <t>Substitution of Recycled Aggregates and Social Acceptance: Public Perceptions and Willingness to Pay in Korea</t>
  </si>
  <si>
    <t>한국자료분석학회</t>
  </si>
  <si>
    <t>Recycled Aggregates, Willingness to Pay, Social Acceptance.</t>
  </si>
  <si>
    <t>696</t>
  </si>
  <si>
    <t>프랑스령 레위니옹의 언어혼용 양상과 탈경계적 정체성</t>
  </si>
  <si>
    <t>French Reunion, Reunion creole, interlecte, transboundary identity</t>
  </si>
  <si>
    <t>최은순</t>
  </si>
  <si>
    <t>697</t>
  </si>
  <si>
    <t>우리나라 해기교육?훈련의 성비 불균형의 현황과 문제 : 한국해양대학교 사례를 중심으로</t>
  </si>
  <si>
    <t>성별 직종분리, 여성해기사, 성비 불균형, 혼성화, 해기교육훈련</t>
  </si>
  <si>
    <t>698</t>
  </si>
  <si>
    <t>LLM을 이용한 수중로봇 자동항해 명령생성 시스템</t>
  </si>
  <si>
    <t>Institute of Control, Robotics and Systems</t>
  </si>
  <si>
    <t>1976-5622</t>
  </si>
  <si>
    <t>marine robots, autonomous underwater vehicle, autonomous surface vehicle, ROS-Gazebo framework, large-scale language model, prompt engineering</t>
  </si>
  <si>
    <t>699</t>
  </si>
  <si>
    <t>침몰선박 잔존유 회수를 위한 연료유 탱크 가열 및 혼합에 관한 수치해석적 연구</t>
  </si>
  <si>
    <t>한국동력기계공학회</t>
  </si>
  <si>
    <t>2713-8429</t>
  </si>
  <si>
    <t>침몰선박, 잔존유, 수치해석, 중유, 해양 오염</t>
  </si>
  <si>
    <t>700</t>
  </si>
  <si>
    <t>Kinetics Rate Characteristics of Reformate Gas in a Reformer for Hydrogen Production</t>
  </si>
  <si>
    <t>Boil-off gas, Fuel cell,  Hydrogen production, Steam-methane reforming reactor, Water-gas shift reaction</t>
  </si>
  <si>
    <t>701</t>
  </si>
  <si>
    <t>Performance analysis in water-gas shift reactor for hydrogen yield improvement</t>
  </si>
  <si>
    <t>Boil-off gas, Fuel cell, Hydrogen production, Steam?methane reforming, Water-gas shift</t>
  </si>
  <si>
    <t>702</t>
  </si>
  <si>
    <t>수소생산을 위한 수증기-메탄-개질 반응기의 성능 분석 및 설계</t>
  </si>
  <si>
    <t>Boil off gas, Heat transfer area, Hydrogen yield, Methane conversion rate, Steam methane reforming</t>
  </si>
  <si>
    <t>703</t>
  </si>
  <si>
    <t>부산항만공사의 자율성 강화를 위한 항만이해관계자의 인식 연구</t>
  </si>
  <si>
    <t>항만, 항만관리운영, 항만자치, 항만공사, 부산항만공사</t>
  </si>
  <si>
    <t>최성두</t>
  </si>
  <si>
    <t>704</t>
  </si>
  <si>
    <t>UN대북제재 이행을 위한 항만 관계부서의 협력에 관한 연구</t>
  </si>
  <si>
    <t>UN안보리, 대북제재, 북한 핵실험, 대북제재 전문가 패널 보고서, 해상환적, 해군, 해양경찰, 외교부, 해양수산부</t>
  </si>
  <si>
    <t>최석윤</t>
  </si>
  <si>
    <t>705</t>
  </si>
  <si>
    <t>도로교통법 위헌결정을 기반으로 한 변화방향에 관한 소고</t>
  </si>
  <si>
    <t>한국비교형사법학회</t>
  </si>
  <si>
    <t>1598-091X</t>
  </si>
  <si>
    <t>엄벌주의, 도로교통법 제148조의2 제1항, 비례성의 원칙, 명확성의 원칙</t>
  </si>
  <si>
    <t>706</t>
  </si>
  <si>
    <t>합성곱 신경망과 복셀화를 활용한 선박 저항 성능 예측</t>
  </si>
  <si>
    <t>1225-1143</t>
  </si>
  <si>
    <t>합성곱 신경망, 복셀화, 딥러닝, 전산유체역학, 저항 성능</t>
  </si>
  <si>
    <t>707</t>
  </si>
  <si>
    <t>3D 프린팅을 활용한 모듈형 커스텀 제품의 효율적 제작을 위한 분할 자동화 및 조립 방식 연구</t>
  </si>
  <si>
    <t>1226-4873</t>
  </si>
  <si>
    <t>3D 프린팅, 조립, 맞춤화, 분해, 모듈화</t>
  </si>
  <si>
    <t>708</t>
  </si>
  <si>
    <t>新羅人의 海洋活動과 觀音信仰</t>
  </si>
  <si>
    <t>국립해양대학교 국제해양문제연구소</t>
  </si>
  <si>
    <t>觀音菩薩, 신라인의 해양활동, ？？法華經？？, ？？華嚴經？？, 洛山寺</t>
  </si>
  <si>
    <t>최낙민</t>
  </si>
  <si>
    <t>709</t>
  </si>
  <si>
    <t>圓仁의 『入唐求法巡禮行記』를 통해 본 항해신앙</t>
  </si>
  <si>
    <t>국립부경대학교 인문사회과학연구소</t>
  </si>
  <si>
    <t>2093-8780</t>
  </si>
  <si>
    <t>圓仁, 『入唐求法巡禮行記』, 承和遣唐使, 航海信仰, 神道, 密敎</t>
  </si>
  <si>
    <t>710</t>
  </si>
  <si>
    <t>鄭夢周의 使行詩를 통해 본 山東 遙?과 登萊</t>
  </si>
  <si>
    <t xml:space="preserve">대한중국학회 </t>
  </si>
  <si>
    <t>1229-9618</t>
  </si>
  <si>
    <t>정몽주, 사행, 산동, 군용, 경물(鄭夢周  , 使行, 山東, 軍容, 景物)</t>
  </si>
  <si>
    <t>711</t>
  </si>
  <si>
    <t>그린수소 생산을 위한 수전해 시스템의 용수급수용 워터펌프의 신뢰성 평가</t>
  </si>
  <si>
    <t>한국신뢰성학회</t>
  </si>
  <si>
    <t>1738-9895</t>
  </si>
  <si>
    <t>Green Hygrogen, Electrolysis System, Water Pump, Reliability Evaluation, Acceleration Life Test</t>
  </si>
  <si>
    <t>712</t>
  </si>
  <si>
    <t>713</t>
  </si>
  <si>
    <t>Bilge pumping performance for cargo holds of large container ships</t>
  </si>
  <si>
    <t>Container ship fire safety, Hatch cover protection, Water spray system, Bilge pumping performance, Free surface</t>
  </si>
  <si>
    <t>714</t>
  </si>
  <si>
    <t>304L 스테인리스강의 20K 극저온 인장 거동 및 파괴인성 평가</t>
  </si>
  <si>
    <t>사단법인 대한기계학회</t>
  </si>
  <si>
    <t>Cryogenic Temperature, Liquid Hydrogen, Eco-friendly Vessel, Metallic Material, Fracture Toughness</t>
  </si>
  <si>
    <t>715</t>
  </si>
  <si>
    <t>한국해양치유센터의 발전방향에 관한 소고-독일과의 비교를 중심으로</t>
  </si>
  <si>
    <t>해양치유,해양치유센터,독일,쿠어,쿠어오르트</t>
  </si>
  <si>
    <t>차경자</t>
  </si>
  <si>
    <t>716</t>
  </si>
  <si>
    <t>독일의 해양치유제도에 관한 연구:해양요법 쿠어오르트를 중심으로</t>
  </si>
  <si>
    <t>해양치유, 독일, 쿠어, 쿠어오르트, 건강관광</t>
  </si>
  <si>
    <t>717</t>
  </si>
  <si>
    <t>국내 온천의 의료적활용에 관한 사업현황과 과제-보양온천과 온천도시사업을 중심으로</t>
  </si>
  <si>
    <t>1225-0422</t>
  </si>
  <si>
    <t>온천, 온천수, 보양온천, 온천도시, 온천의 의료적활용</t>
  </si>
  <si>
    <t>718</t>
  </si>
  <si>
    <t>Civil Liability for Shipborne HNS Pollution Damage in China</t>
  </si>
  <si>
    <t>사단법인 한국법이론실무학회</t>
  </si>
  <si>
    <t>2288-1840</t>
  </si>
  <si>
    <t>marine pollution, hazardous substances, international funds, compensation mechanisms, Chinese law</t>
  </si>
  <si>
    <t>지상규</t>
  </si>
  <si>
    <t>719</t>
  </si>
  <si>
    <t>자율운항선박의 도입에 따른 법적쟁점과 해상보험적용에 관한 고찰</t>
  </si>
  <si>
    <t>한국법이론실무학회</t>
  </si>
  <si>
    <t>해양사고, 감항능력주의무, 자율운항선박, 해상보험, 인공지능, 제조물배상책임.</t>
  </si>
  <si>
    <t>720</t>
  </si>
  <si>
    <t>중국의 항만 안전에 대한 연구(Study on Port Safety in China)</t>
  </si>
  <si>
    <t>Port safety, Legal system, Existing problems, Safety supervision, Safetyeducation and training</t>
  </si>
  <si>
    <t>721</t>
  </si>
  <si>
    <t>중국 크루즈선 계약에 관한 문제점과 해결방안에 관한 연구</t>
  </si>
  <si>
    <t>제주대학교 법과 정책연구원</t>
  </si>
  <si>
    <t>2005-9973</t>
  </si>
  <si>
    <t>Chinese Cruise Contracts, Contracts for the Carriage of Passengers by Sea, Package Tour Contracts, Modification of Maritime Law, Legislative Proposals</t>
  </si>
  <si>
    <t>722</t>
  </si>
  <si>
    <t>중국의 관할권 논리와 선하증권 관할권 조항의 유효성 판단에 관한 연구</t>
  </si>
  <si>
    <t>사)한국법이론실무학회지</t>
  </si>
  <si>
    <t>B/L jurisdiction clause, Governing law, Consensus ad idem, Standard term, Principle of actual connection, Principle of exclusive jurisdiction.</t>
  </si>
  <si>
    <t>723</t>
  </si>
  <si>
    <t>An Investigation of the Disclosure Duty in Chinese Marine Insurance Contracts-Centered on the comparison of the current provisions in Korean and Chinese Law</t>
  </si>
  <si>
    <t>제주대학교 법과정책연구원</t>
  </si>
  <si>
    <t>고지의무, 중국해상법, 해상법, 피보험자의 고지의무, 중국 보험법</t>
  </si>
  <si>
    <t>724</t>
  </si>
  <si>
    <t>Study on the Legal Issues of the jurisdiction to arrest ships and the substantive jurisdiction of maritime case</t>
  </si>
  <si>
    <t>선박압류관할권, 해사사건 실체관할권, 선박압류 국제협약, 관할권 충돌, 법정불편의론의 원칙</t>
  </si>
  <si>
    <t>725</t>
  </si>
  <si>
    <t>선하증권 이면약관상 갑판적 자유재량권 조항의 법적 분쟁에 관한 연구</t>
  </si>
  <si>
    <t>갑판적 자유재량권조항, 선하증권, 갑판적 화물, 갑판적 운송, 운송인</t>
  </si>
  <si>
    <t>726</t>
  </si>
  <si>
    <t>한국해사법원 설립을 위한 중국해사법원 재판 시스템에 관한 고찰</t>
  </si>
  <si>
    <t>한국법학회</t>
  </si>
  <si>
    <t>1229-3113</t>
  </si>
  <si>
    <t xml:space="preserve">해사법원, 중국해사법원, 한국해사법원, 전문관할, 전속관할 </t>
  </si>
  <si>
    <t>727</t>
  </si>
  <si>
    <t xml:space="preserve">Analysis of energy savings through an acknowledgement policy for efficient power management in LoRaWAN for IoT in a ship </t>
  </si>
  <si>
    <t>Long-range wide area network (LoRaWAN), Acknowledgement policy, Internet of Things (IoT)</t>
  </si>
  <si>
    <t>주양익</t>
  </si>
  <si>
    <t>728</t>
  </si>
  <si>
    <t>Analysis of energy consumption on deferred transmission of LoRaWAN down-link frame for IoT in a ship</t>
  </si>
  <si>
    <t>Long-range wide area network (LoRaWAN), Energy consumption, Internet of Things (IoT)</t>
  </si>
  <si>
    <t>729</t>
  </si>
  <si>
    <t>Effective signal detection in a LoRa-networked ship for data-driven ship management</t>
  </si>
  <si>
    <t>Internet of Things (IoT), Long-range wide area network (LoRaWAN), Data-driven management, Signal detection</t>
  </si>
  <si>
    <t>730</t>
  </si>
  <si>
    <t>Networking strategy for data-driven management in a ship: Requirements and applications</t>
  </si>
  <si>
    <t>Internet of Things (IoT), LoRaWAN, Data-driven management, Voyage Data Recorder (VDR)</t>
  </si>
  <si>
    <t>731</t>
  </si>
  <si>
    <t>공조용 열교환기 튜브-튜브시트 조인트의 신뢰성 평가를 위한 실험 및 해석에 관한 연구</t>
  </si>
  <si>
    <t>한국기계가공학회</t>
  </si>
  <si>
    <t>1598-6721</t>
  </si>
  <si>
    <t>Heat Exchanger( ), Tube to Tubesheet Joint 열교환기 ( - 튜브 튜브시트 조인트), Roller Expansion( ), Pull-out Force 롤확관 ( ), Residual Contact Pressure 인발력 (잔류 접촉 압력)</t>
  </si>
  <si>
    <t>732</t>
  </si>
  <si>
    <t>복합재 내부 보강재를 적용한 물탱크의 구조 해석</t>
  </si>
  <si>
    <t>Water Tank(물탱크), Internal Stiffener(내부 보강재), Composite Materials(복합재료), CorrosionResistance(내식성), Structural Analysis(구조 해석)</t>
  </si>
  <si>
    <t>733</t>
  </si>
  <si>
    <t>USCG 형식승인을 위한 선박용 고정식 CO2 소화설비의 진동 특성 연구</t>
  </si>
  <si>
    <t>한국소음진동공학회</t>
  </si>
  <si>
    <t>1598-2785</t>
  </si>
  <si>
    <t>Fixed CO2 fire-extinguishing system(고정식 CO2 소화설비), USCG(미해안경비대), ODS(운전중변형형상), Type approval(형식승인), Modal analysis(모드 해석), Resonance avoidance(공진 회피)</t>
  </si>
  <si>
    <t>734</t>
  </si>
  <si>
    <t>Development of Criteria for Predicting Delamination in Cabinet Walls of Household Refrigerators</t>
  </si>
  <si>
    <t>Household Refrigerator(가정용 냉장고), Polyurethane Foam(폴리우레탄 폼), Acrylonitrile Butadiene  Styrene(ABS 수지), Delamination(박리), Stress Measurement(응력 측정</t>
  </si>
  <si>
    <t>735</t>
  </si>
  <si>
    <t>유지보수성 개선을 위한 복합 구조를 갖는 탈부착형 방음판 개발 연구</t>
  </si>
  <si>
    <t>Noise Barrier(방음판), Detachable Noise Barrier(탈부착형 방음판), Sound Insulation(차음),  Sound Absorption(흡음), Maintainability(유지보수성), Reverberation Room(잔향실), Noise  Reduction Coefficient(소음감소계수), Transmission Loss(음향감쇠계수)</t>
  </si>
  <si>
    <t>736</t>
  </si>
  <si>
    <t>서남해 인근 해역의 계절별 통항특성에 기반한 선박과 해상풍력발전단지의 안전이격거리 설정에 관한 연구</t>
  </si>
  <si>
    <t>(사)한국연안방재학회</t>
  </si>
  <si>
    <t>2288-7903</t>
  </si>
  <si>
    <t>Safety distance, Traffic intensity, Shipping route width, Confidence interval, Maritime traffic density</t>
  </si>
  <si>
    <t>737</t>
  </si>
  <si>
    <t>그래프 네트워크를 활용한 풍력보조추진선박의 최적항로 탐색 및 운항효율 분석</t>
  </si>
  <si>
    <t>한국연안방재학회</t>
  </si>
  <si>
    <t>2288-8020</t>
  </si>
  <si>
    <t>Wind-Assisted Propulsion Ship, Rotor-Sail, Optimal Route, Operational Efficiency, Graph Network</t>
  </si>
  <si>
    <t>738</t>
  </si>
  <si>
    <t>항로 인접 계류선의 안전 확보를 위한 통과선의 항행기준 분석</t>
  </si>
  <si>
    <t>Navigation criteria, Passing ship, Ship wave, Mooring safety assessment, Risk matrix</t>
  </si>
  <si>
    <t>739</t>
  </si>
  <si>
    <t>최적 교통분포를 고려한 해상교량의 안전 통항 폭에 관한 연구</t>
  </si>
  <si>
    <t>안전 통항 폭, 최적분포 분석, K-means clustering, AIS data, 해상교량</t>
  </si>
  <si>
    <t>740</t>
  </si>
  <si>
    <t>여객선 부두 계류안전성 평가를 통한 계류 환경 개선에 관한 연구</t>
  </si>
  <si>
    <t>Passenger ship berth, Car ferry, Mooring configuration, Mooring safety assessment</t>
  </si>
  <si>
    <t>741</t>
  </si>
  <si>
    <t>수심 및 AIS 데이터 기반의 공간분석을 활용한 연안 수역 내 고밀도 등심선 생성에 관한 연구</t>
  </si>
  <si>
    <t>ECDIS, HD ENC, Maritime traffic, Marine accident, Depth contour</t>
  </si>
  <si>
    <t>742</t>
  </si>
  <si>
    <t>텍스트 마이닝을 활용한 분할점수 연구 동향 분석</t>
  </si>
  <si>
    <t>부산대학교 교육발전연구소</t>
  </si>
  <si>
    <t>2092-5638</t>
  </si>
  <si>
    <t>분할점수, 성취평가제, 연구 동향, 텍스트 마이닝, 토픽 모델링</t>
  </si>
  <si>
    <t>조은별</t>
  </si>
  <si>
    <t>743</t>
  </si>
  <si>
    <t>텍스트마이닝을 활용한 국내 실재감 연구 동향 분석</t>
  </si>
  <si>
    <t>한국교육공학회</t>
  </si>
  <si>
    <t>1225-424X</t>
  </si>
  <si>
    <t>실재감, 연구 동향, 텍스트마이닝, 토픽모델링</t>
  </si>
  <si>
    <t>744</t>
  </si>
  <si>
    <t xml:space="preserve">게임의 교육적 활용에 대한 국내 연구 동향 분석: 학술지 논문의 텍스트마이닝을 중심으로 </t>
  </si>
  <si>
    <t>한국교육정보미디어학회</t>
  </si>
  <si>
    <t>1229-7291</t>
  </si>
  <si>
    <t>게임기반학습, 게이미피케이션, 기능성게임, 연구 동향, 텍스트마이닝</t>
  </si>
  <si>
    <t>745</t>
  </si>
  <si>
    <t>성취평가제에 대한 사회적 인식 분석: 언론 기사를 활용한 텍스트마이닝을 중심으로</t>
  </si>
  <si>
    <t>한국교육과정평가원</t>
  </si>
  <si>
    <t>1229-1544</t>
  </si>
  <si>
    <t>성취평가제, 사회적 인식, 언론 기사, 텍스트마이닝</t>
  </si>
  <si>
    <t>746</t>
  </si>
  <si>
    <t>소셜미디어를 활용한 MBTI의 사회적 인식 분석</t>
  </si>
  <si>
    <t>한국상담심리교육복지학회</t>
  </si>
  <si>
    <t>2383-8736</t>
  </si>
  <si>
    <t>MBTI, 사회적 인식, 소셜미디어, 빅데이터, 토픽모델링</t>
  </si>
  <si>
    <t>747</t>
  </si>
  <si>
    <t>생태전환교육에 대한 사회적 인식 분석: 언론 기사를 활용한 텍스트마이닝을 중심으로</t>
  </si>
  <si>
    <t>한국교육과정학회</t>
  </si>
  <si>
    <t>1229-3202</t>
  </si>
  <si>
    <t>생태전환교육, 사회적 인식, 빅데이터, 토픽모델링</t>
  </si>
  <si>
    <t>748</t>
  </si>
  <si>
    <t>고교학점제에 대한 소셜 빅데이터와 학술연구의 쟁점 비교: 부분도입기를 중심으로</t>
  </si>
  <si>
    <t>고교학점제, 소셜빅데이터, 학술논문, 부분도입기, 텍스트마이닝</t>
  </si>
  <si>
    <t>749</t>
  </si>
  <si>
    <t>청소년기 창의적 성향의 긍정적-부정적 측면의 변화 특성과 청소년활동이 미치는 영향</t>
  </si>
  <si>
    <t>한국창의력교육학회</t>
  </si>
  <si>
    <t>1976-944X</t>
  </si>
  <si>
    <t>창의성, 창의성 발달, 종단적 변화, 청소년활동, 한국아동청소년패널조사</t>
  </si>
  <si>
    <t>750</t>
  </si>
  <si>
    <t>대학생의 창의성과 자아정체성 지위, 진로성숙도의 관계</t>
  </si>
  <si>
    <t>한국영재교육학회</t>
  </si>
  <si>
    <t>1975-4949</t>
  </si>
  <si>
    <t>창의성, 자아정체성 지위, 진로성숙도, 대학생</t>
  </si>
  <si>
    <t>751</t>
  </si>
  <si>
    <t>AHP기법을 활용한 스마트 해양레저관광산업 생태계 조성방안에 관한 연구</t>
  </si>
  <si>
    <t>한국사회체육학회</t>
  </si>
  <si>
    <t>1229-358X</t>
  </si>
  <si>
    <t>해양레저관광, 스마트 기술, 산업 생태계, AHP</t>
  </si>
  <si>
    <t>조우정</t>
  </si>
  <si>
    <t>752</t>
  </si>
  <si>
    <t>친환경 해양레저관광 활성화 방안에 관한 연구: IPA, DENG IPA 및 TOPSIS 통합적 분석</t>
  </si>
  <si>
    <t>해양레저관광, 산업 생태계, 친환경, IPA, TOPSIS</t>
  </si>
  <si>
    <t>753</t>
  </si>
  <si>
    <t>해양레저관광 서비스품질과 관광만족 및 도시마케팅 효과의 관계</t>
  </si>
  <si>
    <t>한국스포츠학회</t>
  </si>
  <si>
    <t>1738-3250</t>
  </si>
  <si>
    <t>해양레저관광, 서비스품질, 관광 만족, 도시 마케팅, 도시 브랜드</t>
  </si>
  <si>
    <t>754</t>
  </si>
  <si>
    <t>해양레저 관광만족 요인이 도시마케팅 및 거주의도에 미치는 영향</t>
  </si>
  <si>
    <t>해양레저, 관광 만족, 도시 마케팅, 거주 의도</t>
  </si>
  <si>
    <t>755</t>
  </si>
  <si>
    <t>문화소외계층을 위한 해양레저관광 활성화 방안</t>
  </si>
  <si>
    <t>한국사회체육학</t>
  </si>
  <si>
    <t>해양레저관광, 인프라, 콘텐츠, 지원시스템, 문화소외계층</t>
  </si>
  <si>
    <t>756</t>
  </si>
  <si>
    <t>해양레저관광도시 사업 추진의 방향 및 전략에 관한 연구 : 부산광역시를 중심으로</t>
  </si>
  <si>
    <t>marine leisure tourism, city marketing, infrastructure, contents and culture</t>
  </si>
  <si>
    <t>757</t>
  </si>
  <si>
    <t>해양레저융합형 해양치유 사업의 경제적 가치 평가</t>
  </si>
  <si>
    <t>해양치유, 해양레저융복합, 경제 가치 평가, 가상가치평가법</t>
  </si>
  <si>
    <t>758</t>
  </si>
  <si>
    <t>해군사관학교 해양체육 교육서비스 품질과 사관생도의 회복탄력성 및 학교생활만족 간의 관계</t>
  </si>
  <si>
    <t>해군사관학교, 사관생도, 교육서비스품질, 회복탄력성, 학교생활만족</t>
  </si>
  <si>
    <t>759</t>
  </si>
  <si>
    <t>해양레저관광 마케팅믹스 만족도가 관여도 및 재구매행동에 미치는 영향</t>
  </si>
  <si>
    <t>marine leisure tourism, marketing mix, satisfaction, involvement, repurchase behavior</t>
  </si>
  <si>
    <t>760</t>
  </si>
  <si>
    <t>Development of Business Models using Maritime Data</t>
  </si>
  <si>
    <t>한국컴퓨터정보학회논문지</t>
  </si>
  <si>
    <t>1598-849X</t>
  </si>
  <si>
    <t>해사데이터, 비즈니스 모델, 공익형 모델, 민간형 모델</t>
  </si>
  <si>
    <t>조소현</t>
  </si>
  <si>
    <t>761</t>
  </si>
  <si>
    <t>공매도 거래가 기업의 투자의사결정에 미치는 영향</t>
  </si>
  <si>
    <t>충남대학교 경영경제연구소</t>
  </si>
  <si>
    <t>1598-3129</t>
  </si>
  <si>
    <t>공매도, 투자성향, 투자효율성, 과잉(과소)투자</t>
  </si>
  <si>
    <t>조성순</t>
  </si>
  <si>
    <t>762</t>
  </si>
  <si>
    <t>기업지배구조 의무공시가 기업가치에 미치는 영향</t>
  </si>
  <si>
    <t>서강대학교 지암남덕우경제연구원</t>
  </si>
  <si>
    <t>2092-6332</t>
  </si>
  <si>
    <t>기업지배구조, 의무공시, 환경·사회·기업지배구조, 기업가치, 기업위험</t>
  </si>
  <si>
    <t>763</t>
  </si>
  <si>
    <t>대주주의 주식담보대출과 연구개발비의 하방경직성</t>
  </si>
  <si>
    <t>전북대학교 산업경제연구소</t>
  </si>
  <si>
    <t>2733-4309</t>
  </si>
  <si>
    <t>주식담보대출, 연구개발비, 하방경직성, 비대칭성</t>
  </si>
  <si>
    <t>764</t>
  </si>
  <si>
    <t>선박의 운영형태가 해운기업의 현금흐름 변동성에 미치는 영향 분석</t>
  </si>
  <si>
    <t>Bulk Carrier, Cash Flow, Historical Simulation, Regression Analysis, Vessel Employment</t>
  </si>
  <si>
    <t>765</t>
  </si>
  <si>
    <t>코스닥 ‘라이징스타’ 제도의 실효성 검증</t>
  </si>
  <si>
    <t>한국금융공학회</t>
  </si>
  <si>
    <t>1738-124X</t>
  </si>
  <si>
    <t>라이징스타, 히든챔피언, 경영성과, 정보효과, 주가효율성</t>
  </si>
  <si>
    <t>766</t>
  </si>
  <si>
    <t>Development of a PLC-based functional test simulator for vessel power management system</t>
  </si>
  <si>
    <t>마린엔지니어링학회</t>
  </si>
  <si>
    <t>PLC-based simulator, PLC-based system, simulator system, power management system, Functional test system</t>
  </si>
  <si>
    <t>조석제</t>
  </si>
  <si>
    <t>767</t>
  </si>
  <si>
    <t>Stack-Attention을 이용한 흐릿한 영상 강화 기법</t>
  </si>
  <si>
    <t>한국정보처리학회</t>
  </si>
  <si>
    <t>3022-7011</t>
  </si>
  <si>
    <t>Deblurring, Attention, Retinex, olor constancy, Computer vision</t>
  </si>
  <si>
    <t>768</t>
  </si>
  <si>
    <t>개선된 비전 트랜스포머를 이용한 단일 영상의 깊이 맵 예측</t>
  </si>
  <si>
    <t>한국지능시스템학회</t>
  </si>
  <si>
    <t>1976-9172</t>
  </si>
  <si>
    <t>Vision transformer, Depth map, Computer vision, Attention, Digital imageprocessing</t>
  </si>
  <si>
    <t>769</t>
  </si>
  <si>
    <t>Improving colorization through denoiser with MLP</t>
  </si>
  <si>
    <t>Colorization, Color constancy, GAN, Pix2pix, Backprpagation</t>
  </si>
  <si>
    <t>770</t>
  </si>
  <si>
    <t>디지털 경제 발전 지표 체계의 구축 및 황하 유역 지역에 적용과 분석</t>
  </si>
  <si>
    <t>중국지역학회</t>
  </si>
  <si>
    <t>2383-8515</t>
  </si>
  <si>
    <t>황화유역, 디지털경제, 지표체계, 엔트로피  가중치 방법, TOPSIS방법</t>
  </si>
  <si>
    <t>정홍열</t>
  </si>
  <si>
    <t>771</t>
  </si>
  <si>
    <t>디지털 기술이 중국 지역 경제의 고품질 발전에 미치는 영향</t>
  </si>
  <si>
    <t>중국지역연구</t>
  </si>
  <si>
    <t xml:space="preserve"> 디지털 기술, 지역 경제, 고품질 경제, 서비스업 업그레이드, 산업체 유연성</t>
  </si>
  <si>
    <t>772</t>
  </si>
  <si>
    <t>A Study of China’s Regional Development Policy Trends and Income Inequality</t>
  </si>
  <si>
    <t>원광대학교 한중관계연구원</t>
  </si>
  <si>
    <t>2384-1214</t>
  </si>
  <si>
    <t>중국, 지역발전정책, 소득불평등, 개혁ㆍ개방정책, 균형발전정책, 불균형발전정책</t>
  </si>
  <si>
    <t>773</t>
  </si>
  <si>
    <t>An Empirical Study on Environmental Kuznets Curve in China</t>
  </si>
  <si>
    <t>중국, 경제성장, 환경오염, 환경 쿠즈네츠 곡선, 3단계 최소 이승법(3LSL)</t>
  </si>
  <si>
    <t>774</t>
  </si>
  <si>
    <t>Study on the interference effect of electric hybrid cathodic protection system on steel and concrete piles</t>
  </si>
  <si>
    <t>Cathodic protection, Reinforced concrete, ICCP system, SACP system</t>
  </si>
  <si>
    <t>775</t>
  </si>
  <si>
    <t>유네스코 세계문화유산으로서의 쿠어도시- 유럽 11개 등재도시를 중심으로</t>
  </si>
  <si>
    <t>유네스코 세계유산, 쿠어도시, 온천, 광천수, 보편적 가치, 진정성, 무결성</t>
  </si>
  <si>
    <t>정진성</t>
  </si>
  <si>
    <t>776</t>
  </si>
  <si>
    <t>Reevaluation of the West German Red Cross Hospital (1954-59) in Busan; a milestone for the Korean diaspora in Germany</t>
  </si>
  <si>
    <t>Korean War, Busan West German Red Cross Hospital, Korean Nurses in Germany</t>
  </si>
  <si>
    <t>777</t>
  </si>
  <si>
    <t>해수에 대한 과학적 발견과 19세기 독일 제바데오르트의 활성화</t>
  </si>
  <si>
    <t>독일, 제바드, 제바데오르트, 해수, 해수요법</t>
  </si>
  <si>
    <t>778</t>
  </si>
  <si>
    <t>19세기 유럽의 쿠어 도시 형성과 사회적 특성</t>
  </si>
  <si>
    <t>한국해양대학교  국제해양문제연구소</t>
  </si>
  <si>
    <t>쿠어, 쿠어도시, 해수, 잡종성, 탈경계성, 난장성</t>
  </si>
  <si>
    <t>779</t>
  </si>
  <si>
    <t>수중 광-음파 하이브리드 통신 모델 연구</t>
  </si>
  <si>
    <t>한국정보전자통신기술학회</t>
  </si>
  <si>
    <t>2005-081X</t>
  </si>
  <si>
    <t>Acoustic, Distance estimation, Hybrid optical-acoustic communication, Optical, TDoA</t>
  </si>
  <si>
    <t>780</t>
  </si>
  <si>
    <t xml:space="preserve">Parity Check 방식을 이용한 IRIG 106 표준기반 LDPC 복호기의 조기종료 알고리즘 </t>
  </si>
  <si>
    <t>2288-9302</t>
  </si>
  <si>
    <t>Aerospace, Channel coding, Early Stop algorithm, IRIG 106, Low Density ParityCheck</t>
  </si>
  <si>
    <t>781</t>
  </si>
  <si>
    <t>수중 LED 광통신에서 LDPC 부호화된 N-Repetition 부호의 실험결과 분석</t>
  </si>
  <si>
    <t>한국통신학회</t>
  </si>
  <si>
    <t>2287-3880</t>
  </si>
  <si>
    <t>underwater optical wireless communications, LDPC, repetition code, soft decision.</t>
  </si>
  <si>
    <t>782</t>
  </si>
  <si>
    <t>수중 통신에서 다중 밴드 성능 예측 기법 연구</t>
  </si>
  <si>
    <t>Multi-band, Underwater acoustic communication, Selective fading, Performance prediction</t>
  </si>
  <si>
    <t>783</t>
  </si>
  <si>
    <t>Training ship, Boarding training period, Practice education, Survey</t>
  </si>
  <si>
    <t>정은석</t>
  </si>
  <si>
    <t>784</t>
  </si>
  <si>
    <t>Study on effect of buoyancy modules on power connection cable for 15-MW based floating green-hydrogen production system</t>
  </si>
  <si>
    <t xml:space="preserve">Floating green-hydrogen production platform, Floating offshore wind turbine, Buoyancy module, Power cable, Coupled dynamic analysis, OrcaFlex </t>
  </si>
  <si>
    <t>785</t>
  </si>
  <si>
    <t>Evaluation of natural frequency and critical speed of the rotating structure using ANSYS</t>
  </si>
  <si>
    <t>Rotordynamic, Natural frequency, Critical speed, ANSYS modal, Campbell diagram, Finite element analysis</t>
  </si>
  <si>
    <t>786</t>
  </si>
  <si>
    <t>운영중인 부유식 그린 수소 생산 시스템의 연결 전력 케이블 외경 변화에 따른 동적 거동 평가</t>
  </si>
  <si>
    <t>한국풍력에너지학회</t>
  </si>
  <si>
    <t>2093-5099</t>
  </si>
  <si>
    <t>해양그린수소, 계류 시스템, 송전케이블, 해양신재생에너지, 해상풍력, 연성해석</t>
  </si>
  <si>
    <t>787</t>
  </si>
  <si>
    <t>탄성파 축소모형 실험에서 다공성 모델 모사를 위한 3D 프린팅 적용성 연구</t>
  </si>
  <si>
    <t>한국지구물리.물리탐사학회</t>
  </si>
  <si>
    <t>1229-1064</t>
  </si>
  <si>
    <t>탄성파 축소모형 실험, 다공성 모델, 3D 프린팅, 공극률</t>
  </si>
  <si>
    <t>788</t>
  </si>
  <si>
    <t>포항 현장자료 적용을 위한 순환 신경망 기반 해수면 기인 다중반사파 억제 알고리즘개발</t>
  </si>
  <si>
    <t>2384-051X</t>
  </si>
  <si>
    <t>딥러닝, 순환 신경망, 해수면 기인 다중반사파, 분수 푸리에 변환</t>
  </si>
  <si>
    <t>789</t>
  </si>
  <si>
    <t>해저 전력 케이블 탐지 기술 소개</t>
  </si>
  <si>
    <t>해저 전력 케이블, 탄성파 탐사, 음향 조사, 전자 탐사, 자력 탐사</t>
  </si>
  <si>
    <t>790</t>
  </si>
  <si>
    <t>해양환경 모니터링을 위한 순환 신경망 기반의 돌고래 클릭 신호 분류 알고리즘 개발</t>
  </si>
  <si>
    <t>KSEG(한국지구물리.물리탐사학회)</t>
  </si>
  <si>
    <t>분류, 돌고래 클릭 신호, 순환 신경망, 모니터링, 분수 푸리에 변환</t>
  </si>
  <si>
    <t>791</t>
  </si>
  <si>
    <t>캐나다 보퍼트해 진흙화산(MV420) 내 가스하이드레이트 부존을 지시하는 지구물리학적 증거</t>
  </si>
  <si>
    <t>캐나다 보퍼트해, MV420 진흙화산, 가스하이드레이트 안정영역, 해저면모사반사파, 지열 측정, 열모델링</t>
  </si>
  <si>
    <t>792</t>
  </si>
  <si>
    <t>역시간 구조보정을 활용한 해저 기포플룸 영상화 연구</t>
  </si>
  <si>
    <t>한국지구물리물리탐사학회</t>
  </si>
  <si>
    <t>해저 기포플룸, 탄성파 영상화, 역시간 구조보정, 포락선 신호, 수조실험</t>
  </si>
  <si>
    <t>793</t>
  </si>
  <si>
    <t>탄성파 축소모형 실험을 활용한 다성분 탄성파 자료의 천부가스 판별</t>
  </si>
  <si>
    <t>한국자원공학회</t>
  </si>
  <si>
    <t>2288-0291</t>
  </si>
  <si>
    <t>다성분 탄성파 탐사, 탄성파 축소모형 실험, 천부가스 판별, 탄화수소 직접 지시자, 탄성파속성 분석</t>
  </si>
  <si>
    <t>794</t>
  </si>
  <si>
    <t>탄성매질에서의 분포형 음향 센싱 자료를 활용한 평면파 전파형역산</t>
  </si>
  <si>
    <t>분포형 광섬유 센서, 평면파 탄성매질 전파형역산, 변형률, 수평 입자속도</t>
  </si>
  <si>
    <t>795</t>
  </si>
  <si>
    <t>내항상선 해기사 수급 위기와 외국인 해기사 도입에 관한 고찰</t>
  </si>
  <si>
    <t>해기사, 외국인 해기사, 내항상선, 선원 수급, 선원법, 선박직원법</t>
  </si>
  <si>
    <t>정영석</t>
  </si>
  <si>
    <t>796</t>
  </si>
  <si>
    <t>미국법상 선주책임제한의 대상채권에 관한 고찰</t>
  </si>
  <si>
    <t>법학연구소</t>
  </si>
  <si>
    <t>1225-3405</t>
  </si>
  <si>
    <t>미국선주책임제한법, 선주책임제한제도, 선주책임제한대상채권, 선주책임제한 대상채권의예외, 한국 상법과비교</t>
  </si>
  <si>
    <t>797</t>
  </si>
  <si>
    <t>미국법상 선주책임제한의 주체에 관한 고찰</t>
  </si>
  <si>
    <t>동아대학교 법학연구소</t>
  </si>
  <si>
    <t>2982-5903</t>
  </si>
  <si>
    <t>미국선주책임제한법, 선주책임제한제도, 선주책임제한의주체, 용선자의 선주책임제한주체성, 한국상법과비교</t>
  </si>
  <si>
    <t>798</t>
  </si>
  <si>
    <t>해사중재 활성화를 위한 제도 개선 방안</t>
  </si>
  <si>
    <t>해사중재, 중재 해사법원</t>
  </si>
  <si>
    <t>799</t>
  </si>
  <si>
    <t>자율운항선박의 해상법상의 쟁점</t>
  </si>
  <si>
    <t>자율운항선박, 해상법, 국ㅔ해사기구, 자율화등급, 원격운항자</t>
  </si>
  <si>
    <t>800</t>
  </si>
  <si>
    <t>국내 해사법원 설립을 위한 해사사건의 개념과 범위 제안</t>
  </si>
  <si>
    <t>해사법원, 해사법, 해사분쟁, 해사사건, 해사소송제도, 사법제도</t>
  </si>
  <si>
    <t>801</t>
  </si>
  <si>
    <t>영미법상의 해사사건처리제도에 관한 입법정책적 고찰</t>
  </si>
  <si>
    <t>영미법, 해사사건, 해사전문법원, 해사분쟁</t>
  </si>
  <si>
    <t>802</t>
  </si>
  <si>
    <t>우리나라 항만관리제도와 항만공사의 역할</t>
  </si>
  <si>
    <t>항만공사, 항만관리, 항만개발, 항만의 민간개발</t>
  </si>
  <si>
    <t>803</t>
  </si>
  <si>
    <t>AHP 분석을 활용한 국내 저비용항공사의 서비스 품질요인의 상대적 중요도 분석</t>
  </si>
  <si>
    <t>사단법인 한국융합기술연구학회</t>
  </si>
  <si>
    <t>2508-9080</t>
  </si>
  <si>
    <t>Low Cost Carrier, Airline Service Quality, AHP Analysis</t>
  </si>
  <si>
    <t>정연국</t>
  </si>
  <si>
    <t>804</t>
  </si>
  <si>
    <t>태국 의료관광 수요 결정요인에 대한 탐색적 연구</t>
  </si>
  <si>
    <t>: Medical Tourism Demand, Medical Tourism Selection Attributes, Truncated Poisson Model</t>
  </si>
  <si>
    <t>805</t>
  </si>
  <si>
    <t>특급호텔 식음료부서 구성원의 직원가치제안(EVP)은 조직감정, 조직열의, 조직충성도에 어떠한 영향을 미치는가?</t>
  </si>
  <si>
    <t>한국해양관광학회</t>
  </si>
  <si>
    <t>2005-5382</t>
  </si>
  <si>
    <t>직원가치제안(Employee Value Proposition, EVP), 조직감정(organizational emotion), 조직열의(organizational engagement), 조직충성도(organizational loyalty)</t>
  </si>
  <si>
    <t>806</t>
  </si>
  <si>
    <t>숏폼 관광 콘텐츠의 정보 품질이 태도, 상호작용 및 방문의도에 미치는 영향: SOR 모델 적용</t>
  </si>
  <si>
    <t>한국관광진흥학회</t>
  </si>
  <si>
    <t>2288-7156</t>
  </si>
  <si>
    <t>Short-form video, Tourism Marketing, SOR model</t>
  </si>
  <si>
    <t>807</t>
  </si>
  <si>
    <t>도시브랜드의 플렉서블 아이덴티티 특성이 도시브랜드 개성, 관광목적지 이미지, 행동의도에 미치는 영향: 부산시 도시브랜드를 중심으로</t>
  </si>
  <si>
    <t>한국호텔관광학회</t>
  </si>
  <si>
    <t>1229-3482</t>
  </si>
  <si>
    <t>international wine challenge, award winning experience, Korean wine, perceived value, attitudes, purchase intention</t>
  </si>
  <si>
    <t>808</t>
  </si>
  <si>
    <t>고객 리뷰 기반 항공 서비스 품질 평가: Emirates 항공의 텍스트 마이닝과 감성 분석 연구</t>
  </si>
  <si>
    <t>Airline Service Quality, Text Mining, Sentiment Analysis, Customer Reviews, Emirates Airlines</t>
  </si>
  <si>
    <t>809</t>
  </si>
  <si>
    <t>S 항공사 온라인 리뷰 분석을 통한 서비스 품질 개선에 관한 연구: 군집분석과 로지스틱 회귀분석을 중심으로</t>
  </si>
  <si>
    <t>Airline, Online Review, Service Quality, Cluster Analysis, Logistic Regression</t>
  </si>
  <si>
    <t>810</t>
  </si>
  <si>
    <t>포스트 팬데믹 항공서비스 품질 연구: 지상 및 기내 서비스 품질 요인과 고객 만족</t>
  </si>
  <si>
    <t xml:space="preserve"> Airline, Service, SERVQUAL, Customer Satisfaction, Text Mining</t>
  </si>
  <si>
    <t>811</t>
  </si>
  <si>
    <t>크루즈 관광 수요 결정요인에 대한 탐색적 연구: 부산 지역을중심으로</t>
  </si>
  <si>
    <t>Cruise Tourism Demand, Cruise Tourism Selection Attributes, Truncated Poisson Model</t>
  </si>
  <si>
    <t>812</t>
  </si>
  <si>
    <t xml:space="preserve">프랜차이즈 외식업의 제품 품질과 서비스 품질이 고객 서프라이즈, 감동, 재방문의도 및 SNS 구전에 미치는 영향: 한국 방문 경험 중국인을 대상으로 </t>
  </si>
  <si>
    <t>한국프랜차이즈경영학회</t>
  </si>
  <si>
    <t>2093-9582</t>
  </si>
  <si>
    <t>제품속성, 서비스품질, 고객 서프라이즈, 고객감동, 재방문의도, SNS 구전의도</t>
  </si>
  <si>
    <t>813</t>
  </si>
  <si>
    <t>A proposal for robust control performance on cascade control using IMC-based PID control and genetic algorithm</t>
  </si>
  <si>
    <t>Cascade control, Genetic algorithm, IMC-based PID control, Uncertainty, Performance indices, PID control</t>
  </si>
  <si>
    <t>814</t>
  </si>
  <si>
    <t xml:space="preserve">제임스 쿡의 태평양 탐사(1768-1780)와 자유해 담론의 관철 </t>
  </si>
  <si>
    <t>부경대학교 글로벌지역학연구소</t>
  </si>
  <si>
    <t>2586-0305</t>
  </si>
  <si>
    <t>제임스 쿡, 태평양, 남방대륙, 북서항로, 자유해, 과학적 탐사, 항해일지</t>
  </si>
  <si>
    <t>815</t>
  </si>
  <si>
    <t xml:space="preserve">Critical Retrospect and Prospects for 'Bada Humanities' Research </t>
  </si>
  <si>
    <t>Bada Humanities, Physical Movement of the Oceans, Seaport City, Interdisciplinary  Research, Seatizen, Seavilization, Global Commons</t>
  </si>
  <si>
    <t>816</t>
  </si>
  <si>
    <t>바다 공간에 대한 담론과 태평양 탐사: 토르데시야스 조약(1494)에서 누트카 협정(1794)까지</t>
  </si>
  <si>
    <t>글로벌지역학회</t>
  </si>
  <si>
    <t xml:space="preserve">자유해, 폐쇄해, 토르데시야스 조약, 누트카 협정, 실효적 지배, 태평양, 북서항로, 남방대륙  </t>
  </si>
  <si>
    <t>817</t>
  </si>
  <si>
    <t>대회사 이사의 내부통제의무를 둘러싼 최근 판례의 비판적 고찰</t>
  </si>
  <si>
    <t>1975-9789</t>
  </si>
  <si>
    <t>내부통제의무, 내부통제시스템, 대회사. 감시의무, 위험 관리, 법적 위함</t>
  </si>
  <si>
    <t>정대</t>
  </si>
  <si>
    <t>818</t>
  </si>
  <si>
    <t>부동산 프로젝트 파이낸스(Project Finance)와 상호저축은행 이사의 책임: 대법원 2021. 5. 7.선고 2018다275888 판결을 중심으로</t>
  </si>
  <si>
    <t>한국금융법학회</t>
  </si>
  <si>
    <t>1738-3706</t>
  </si>
  <si>
    <t>상호저축은행, 부동산 프로젝트 파이낸스, 브릿지혼, 그뮹이관, 상호저축은행 이사, 높은 수준의 선관주의의무</t>
  </si>
  <si>
    <t>819</t>
  </si>
  <si>
    <t>신용장거래에서 신용장개설은행과 보세창고업자의 법률관계-대법원 2023.12.14 선고 2022다208649판결을 중심으로-</t>
  </si>
  <si>
    <t>opening bank, bill of lading, bonded warehouse operator, letter of credit, shipper, consignee, sea carrier</t>
  </si>
  <si>
    <t>820</t>
  </si>
  <si>
    <t>Institutional Proposals for Enhancing Board Diversity in Chinese Companies</t>
  </si>
  <si>
    <t xml:space="preserve">board diversity, corporate governance, environmental, social &amp; governance, female directors, board of directors, gender diversity </t>
  </si>
  <si>
    <t>821</t>
  </si>
  <si>
    <t>미국의 디지털자산 규제동향과 은행의 디지털자산 관련 업무</t>
  </si>
  <si>
    <t>디지털자산, 디지털자산 관련 업무, 연방인가은행, 암호화폐, 암호자산</t>
  </si>
  <si>
    <t>822</t>
  </si>
  <si>
    <t>위험관리와 내부통제 개선을 위한 법적 과제</t>
  </si>
  <si>
    <t>은행법학회</t>
  </si>
  <si>
    <t>2005-3703</t>
  </si>
  <si>
    <t>내부통제 책무구조도, 내부통제, 내부통제제도, 내부고발자제도, 전사적 내부통제체제</t>
  </si>
  <si>
    <t>823</t>
  </si>
  <si>
    <t>(사)한국법학회</t>
  </si>
  <si>
    <t>해사법원, 해사전문법원, 해사전문재판부, 해사사건, 해사관할권</t>
  </si>
  <si>
    <t>824</t>
  </si>
  <si>
    <t>신경망 회로 제어기를 이용한 선박 엔진 발전기의 여자기 제어 성능 개선에 관한 연구</t>
  </si>
  <si>
    <t>(사)해양환경안전학회</t>
  </si>
  <si>
    <t>Artificial Intelligence , Neural Network , Exciter , Engine Generator , Control System</t>
  </si>
  <si>
    <t>825</t>
  </si>
  <si>
    <t>Development of energy management system using neural network for power electric system</t>
  </si>
  <si>
    <t>Rule based strategy, Neural network, Power management system, Energy management system, Optimum control</t>
  </si>
  <si>
    <t>826</t>
  </si>
  <si>
    <t>Study on an RTGC hybrid system for energy saving of harbor cranes</t>
  </si>
  <si>
    <t>RTGC, Hybrid control, Energy management, Batteries</t>
  </si>
  <si>
    <t>827</t>
  </si>
  <si>
    <t>Research on Basic Concept Design for Digital Twin Ship Platform</t>
  </si>
  <si>
    <t>자율운항선박, 디지털트윈, 실증선박, 육상플랫폼, 전기추진시스템</t>
  </si>
  <si>
    <t>828</t>
  </si>
  <si>
    <t>829</t>
  </si>
  <si>
    <t>전해동</t>
  </si>
  <si>
    <t>830</t>
  </si>
  <si>
    <t>831</t>
  </si>
  <si>
    <t>832</t>
  </si>
  <si>
    <t>자율운항선박시대에 인적요인의 역할 변화에 대한 법제적 및 기능적 검토</t>
  </si>
  <si>
    <t>자율운항선박, 자율화등급, 인적요인, 역할변화, 원격운항자</t>
  </si>
  <si>
    <t>833</t>
  </si>
  <si>
    <t>자율운항선박의 충돌손해배상책임에 대한 법적 고찰</t>
  </si>
  <si>
    <t>자율운항선박, 충돌책임, 위험책임, 인공지능, 사용자책임</t>
  </si>
  <si>
    <t>834</t>
  </si>
  <si>
    <t>황산화물 배출규제해역 지정에 관한 소고: 유엔해양법협약을 중심으로</t>
  </si>
  <si>
    <t>유엔해양법협약, 배출규제해역, 황산화물, 무해통항권, 관할권</t>
  </si>
  <si>
    <t>835</t>
  </si>
  <si>
    <t>자율운항선박 실증시 책임소재에 관한 연구</t>
  </si>
  <si>
    <t>자율운항선박, 실증·시범운항, 책임소재, 보험제도, 제조물책임</t>
  </si>
  <si>
    <t>836</t>
  </si>
  <si>
    <t>선박온실가스 배출규제의 국내 이행에 관한 연구</t>
  </si>
  <si>
    <t>지구온난화, 온실가스, 시장기반조치, 탄소중립기본법</t>
  </si>
  <si>
    <t>837</t>
  </si>
  <si>
    <t>자율운항선박의 운용을 위한 법적 검토 - LEG 협약을 중심으로 -</t>
  </si>
  <si>
    <t>자율운항선박, LEG 협약, 자율화 등급, 원격운항자, 법적책임</t>
  </si>
  <si>
    <t>838</t>
  </si>
  <si>
    <t>선박의 사이버 보안 강화를 위한 머신 러닝 기반한 랜섬웨어 침입 실시간 탐지 시스템</t>
  </si>
  <si>
    <t>선박 사이버 보안, 랜섬웨어, 머신러닝, 인공지능, 실시간 침입 탐지 시스템</t>
  </si>
  <si>
    <t>839</t>
  </si>
  <si>
    <t>A Study on deep learning models for transfer learning in ship spare parts classification</t>
  </si>
  <si>
    <t>Ship spare parts management, Transfer learning, Image classification, Convolutional neural networks, DenseNet-201</t>
  </si>
  <si>
    <t>840</t>
  </si>
  <si>
    <t>Growth of hexagonal Si epilayer on 4H-SiC substrate by mixed-source HVPE method</t>
  </si>
  <si>
    <t>한국결정성장학회</t>
  </si>
  <si>
    <t>1225-1429</t>
  </si>
  <si>
    <t xml:space="preserve">Hexagonal Si, Cubic Si, SiC, Mixed-source HVPE, Raman shift </t>
  </si>
  <si>
    <t>841</t>
  </si>
  <si>
    <t>Implementation of Ship Trajectory Following Algorithm</t>
  </si>
  <si>
    <t>group navigation system, trajectory following, line-of-sight guidance, PD control, speed control</t>
  </si>
  <si>
    <t>전승환</t>
  </si>
  <si>
    <t>842</t>
  </si>
  <si>
    <t>선박 그룹항해시스템의 항법 알고리즘 개발</t>
  </si>
  <si>
    <t>MASS, ship group navigation system, path following, PD control, MMG model</t>
  </si>
  <si>
    <t>843</t>
  </si>
  <si>
    <t>수중 유해위험 물질 검출용 ITO 필름 전기화학 센서의 정밀도 평가</t>
  </si>
  <si>
    <t>ITO 필름 센서, HNS, 거동특성, 반복측정, 정밀도</t>
  </si>
  <si>
    <t>844</t>
  </si>
  <si>
    <t>Au 나노입자가 부착된 ITO 파우더를 이용한 표면저항형 전기화학센서의 제작 및 특성 평가</t>
  </si>
  <si>
    <t>표면 저항형 센서, 인듐주석산화물, 금 나노입자, 증착-침전, 수중 유해 물질</t>
  </si>
  <si>
    <t>845</t>
  </si>
  <si>
    <t>표면저항형 센서, 유해화학물질, 금속산화물 나노입자, 인듐주석산화물, 유기바인더</t>
  </si>
  <si>
    <t>846</t>
  </si>
  <si>
    <t>847</t>
  </si>
  <si>
    <t>촉매를 사용한 ITO 나노입자 액상위험유해물질 센서의 전기적 특성 변화 고찰</t>
  </si>
  <si>
    <t>2289-0041</t>
  </si>
  <si>
    <t>HNS sensor, PLA, Printed ITO ?lm, Conduction characteristics</t>
  </si>
  <si>
    <t>848</t>
  </si>
  <si>
    <t>수중 유해물질 검출용 금속산화물 인쇄박막 센서의 최적화를 통한 낮은 검출하한의 구현</t>
  </si>
  <si>
    <t>2287-3341</t>
  </si>
  <si>
    <t>유해물질, Absorber, ITO, Carbon Black, LOD</t>
  </si>
  <si>
    <t>849</t>
  </si>
  <si>
    <t>해양산업시설 배출 HNS 모니터링을 위한 고감도 금속산화물 나노입자 센서에 대한 연구</t>
  </si>
  <si>
    <t>해양산업시설, 위험유해물질, 실시간 모니터링, 센서, 금속나노입자</t>
  </si>
  <si>
    <t>850</t>
  </si>
  <si>
    <t>해수 중 유해위험물질 검출을 위한 금속산화물 나노 입자 센서의 시작품 제작 및 성능 평가</t>
  </si>
  <si>
    <t>유해위험물질, 센서, 시작품, 성능평가</t>
  </si>
  <si>
    <t>851</t>
  </si>
  <si>
    <t>CNT 필름 전기화학 센서의 온도 의존 특성에 관한 연구</t>
  </si>
  <si>
    <t>한국센서학회</t>
  </si>
  <si>
    <t>1225-5475</t>
  </si>
  <si>
    <t>carbon nanotube, electrochemical sensor, hazardous and noxious substance, temperature-dependent characteristics, temperature coefficient of resistance</t>
  </si>
  <si>
    <t>852</t>
  </si>
  <si>
    <t>Indium-Tin-Oxide 나노입자 인쇄박막의 pH sensor 응용에 대한 연구</t>
  </si>
  <si>
    <t>pH, sensor, ITO , nanoparticles, film</t>
  </si>
  <si>
    <t>853</t>
  </si>
  <si>
    <t>ITO Nanoparticle Film을 이용한 센서의 전극 구조가 동작 성능에 미치는 영향에 대한 연구</t>
  </si>
  <si>
    <t>ITO (indium tin oxide), Sensor, HNS (hazardous and noxious substance), Ag Electrode</t>
  </si>
  <si>
    <t>854</t>
  </si>
  <si>
    <t>델파이 기법을 이용한 해양스포츠 안전관리 방안:부산지역 SUP 종목을 중심으로</t>
  </si>
  <si>
    <t>한국코칭능력개발원</t>
  </si>
  <si>
    <t>1229-6597</t>
  </si>
  <si>
    <t>델파이기법, 해양스포츠안전관리, 해양스포츠안전장비, 해양스포츠, 교육프로그램</t>
  </si>
  <si>
    <t>장재용</t>
  </si>
  <si>
    <t>855</t>
  </si>
  <si>
    <t>SUP 참가자가 인식하는 여가제약이 지속적 참여의도에 미치는 영향: 여가제약 협상전략의 매개효과를 중심으로</t>
  </si>
  <si>
    <t xml:space="preserve"> SUP, 여가제약, 여가제약 협상전략, 지속적 참여의도, 매개효과</t>
  </si>
  <si>
    <t>856</t>
  </si>
  <si>
    <t>해양스포츠 지도자의 스포츠리더십이 참여자의 자기결정성과 운동지속의도에 미치는 영향</t>
  </si>
  <si>
    <t>해양스포츠, 스포츠리더십, 자기결정성, 운동지속의도, 해양스포츠지도자</t>
  </si>
  <si>
    <t>857</t>
  </si>
  <si>
    <t>델파이 방법을 이용한 대학 요트수업의 문제점 및 개선방안 모색</t>
  </si>
  <si>
    <t>수산해양교육학회</t>
  </si>
  <si>
    <t>Marine sports, Yacht class, Yacht instructor, Yacht program, Yacht facility</t>
  </si>
  <si>
    <t>858</t>
  </si>
  <si>
    <t>델파이 기법을 활용한 스쿠버 레스큐 교육과정의 문제점 및 개선방안</t>
  </si>
  <si>
    <t>해양레저, 안전, 스쿠버 레스큐 교육과정, 델파이 기법, 개선방안</t>
  </si>
  <si>
    <t>859</t>
  </si>
  <si>
    <t>커피박 기반 자성 Fe-바이오차 복합재를 이용한 유출유의 처리</t>
  </si>
  <si>
    <t>Korean Society for Environmental Technology</t>
  </si>
  <si>
    <t>1229-8425</t>
  </si>
  <si>
    <t>oil spills, spent coffee grounds, surface modification, magnetic biochar, marine pollution</t>
  </si>
  <si>
    <t>장재수</t>
  </si>
  <si>
    <t>860</t>
  </si>
  <si>
    <t>A Corpus-Based Comparative Study of ChatGPT and DeepSeek in Chinese-English Translation</t>
  </si>
  <si>
    <t>machine translation, ChatGPT, DeepSeek, translation Coh-Metrix, lexical diversity, syntactic complexity, discourse cohesion, corpus-based analysis</t>
  </si>
  <si>
    <t>장세은</t>
  </si>
  <si>
    <t>861</t>
  </si>
  <si>
    <t>Differentiating synonyms in maritime English news: A corpus-based study</t>
  </si>
  <si>
    <t>언어과학회</t>
  </si>
  <si>
    <t>1229-0343</t>
  </si>
  <si>
    <t>synonyms, maritime and marine, semantic preferences, semantic prosody,corpus linguistics</t>
  </si>
  <si>
    <t>862</t>
  </si>
  <si>
    <t>Keyword Lexical Bundles in Maritime Legal Genres: A Text Dispersion-Based Approach</t>
  </si>
  <si>
    <t>academic lexical bundles, technical lexical bundles, maritime legal genres, text dispersion-based analysis, Maritime English Law Corpus, ESP(English for Specific Purposes), maritime legal discourse이 키워드로 연구동향 분석</t>
  </si>
  <si>
    <t>863</t>
  </si>
  <si>
    <t>A dynamic case study on the development of syntactic complexity of second language learners' written English</t>
  </si>
  <si>
    <t>syntactic complexity, second language acquisition, English writing, ComplexDynamic Systems Theory, multidimensional frame</t>
  </si>
  <si>
    <t>864</t>
  </si>
  <si>
    <t>Bibliometric Analysis of Research on Gender Equality in the Maritime Industry</t>
  </si>
  <si>
    <t>gender equality, maritime industry, bibliometric analysis, SDG 5, researchtrends, gender bias</t>
  </si>
  <si>
    <t>865</t>
  </si>
  <si>
    <t>Maritime Trends in IMO Speeches: Keyword Analysis and Collocation</t>
  </si>
  <si>
    <t>maritime trends, keyword analysis, IMO speeches, corpus linguistics, collocations</t>
  </si>
  <si>
    <t>866</t>
  </si>
  <si>
    <t>Gender Issues in Maritime Discourse : A Corpus Linguistic Analysis in Maritime Web News</t>
  </si>
  <si>
    <t>gender equality, gender-biased, gender-inclusive, gender-neutral, maritime web news,corpus linguistics, sustainable development goal 5</t>
  </si>
  <si>
    <t>867</t>
  </si>
  <si>
    <t>Distinguishing Gestures from Signs: A Focus on Personal Pronouns in Korean Sign Language</t>
  </si>
  <si>
    <t>한국언어학회</t>
  </si>
  <si>
    <t>2734-0481</t>
  </si>
  <si>
    <t>Korean Sign Language, gestures, signs, pronominal, grammaticalization</t>
  </si>
  <si>
    <t>868</t>
  </si>
  <si>
    <t>한국수어 역접등위구문에 관한 연구</t>
  </si>
  <si>
    <t>역접등위구문(adversative coordination), 의미적 대립(semantic opposition), 기대의 부정(denial of expectation), 정정(correction), 한국수어  문법화(grammaticalization in KSL)</t>
  </si>
  <si>
    <t>869</t>
  </si>
  <si>
    <t>A Corpus-based Network Analysis of the Generalized Verb “Zheng”( 整) in Chinese Northeast Dialect</t>
  </si>
  <si>
    <t>국제언어인문학</t>
  </si>
  <si>
    <t>“Zheng”( ), Corpus-based, Network Analysis, Generalized Verb, ChineseNortheast Dialect</t>
  </si>
  <si>
    <t>870</t>
  </si>
  <si>
    <t>수어코퍼스 기반 청각장애 초등학교 3학년 언어교과서 개발의 기초 연구</t>
  </si>
  <si>
    <t>한국특수교육문제연구소</t>
  </si>
  <si>
    <t>1598-060X</t>
  </si>
  <si>
    <t>Sign Language Corpus, Hearing Impairment, Language Textbook, Korean Textbook</t>
  </si>
  <si>
    <t>871</t>
  </si>
  <si>
    <t>대조적 관점에서 본 한국 수어의 이접 등위구문</t>
  </si>
  <si>
    <t>한국 수어(Korean Sign Language), 수화언어(sign languages),이접 등위구문(disjunctive coordination), 선택의문문(alternative questions),배타적 이접(exclusive disjunction), 포괄적 이접(inclusive disjunction),비수지 표지(non-manual markers)</t>
  </si>
  <si>
    <t>872</t>
  </si>
  <si>
    <t>A corpus-based study on metaphors of war in maritime English news</t>
  </si>
  <si>
    <t>maritime English, war metaphor, regularity, collocation, low-frequency keyword</t>
  </si>
  <si>
    <t>873</t>
  </si>
  <si>
    <t>From gender-biased to gender-specific and gender-inclusive words: A corpus-based study</t>
  </si>
  <si>
    <t>maritime English, gender-biased, gender-inclusive, diachronic, ESP, corpus-based  approach</t>
  </si>
  <si>
    <t>874</t>
  </si>
  <si>
    <t>Reduplication in Spoken and Sign Languages</t>
  </si>
  <si>
    <t>reduplication, sign language, spoken language, modality, derivation, inflection</t>
  </si>
  <si>
    <t>875</t>
  </si>
  <si>
    <t>A Study on the Degree Adverb "zei" in Chinese Northeast Dialect</t>
  </si>
  <si>
    <t>zei, degree adverb, Chinese Northeast Dialect, semantic characteristics, syntactic analysis, pragmatic functions</t>
  </si>
  <si>
    <t>876</t>
  </si>
  <si>
    <t>A Corpus-Based Study on Syntactic Features of Maritime English News Headlines</t>
  </si>
  <si>
    <t>maritime news headlines, corpus, syntactic features, voices, omission</t>
  </si>
  <si>
    <t>877</t>
  </si>
  <si>
    <t>Investigating Formulaic Sequences in English Writing by an L2 Learner: A Longitudinal Case Study</t>
  </si>
  <si>
    <t>formulaic sequences, appropriateness, acquisition source, English writing, longitudinal case study</t>
  </si>
  <si>
    <t>878</t>
  </si>
  <si>
    <t>Functional Analysis of Lexical Bundles and Rhetorical Moves of L1 and L2 Research Article Abstracts in Applied Linguistics</t>
  </si>
  <si>
    <t>lexical bundles, research article, abstract, rhetorical moves, move realizations, L1 and L2 writing comparison</t>
  </si>
  <si>
    <t>879</t>
  </si>
  <si>
    <t>완성차 판매물류종사자의 중대재해처벌법에 대한 인식수준이 안전의식과 안전행동에 미치는 영향에 관한 연구</t>
  </si>
  <si>
    <t>완성차 판매물류, 중대재해처벌법 인식수준, 안전교육, 안전의식, 안전행동</t>
  </si>
  <si>
    <t>장명희</t>
  </si>
  <si>
    <t>880</t>
  </si>
  <si>
    <t>항만 디지털 전환에 대한 수용태도와 수용성에 관한 연구</t>
  </si>
  <si>
    <t>한국항만경제학회</t>
  </si>
  <si>
    <t>1225-3855</t>
  </si>
  <si>
    <t>Port Digital Transformation, Attitudes, Acceptance, Innovation Characteristics, Environmental Characteristics</t>
  </si>
  <si>
    <t>881</t>
  </si>
  <si>
    <t>디지털 전환 기술에 대한 수용저항과 개인적·사회적 수용에 영향을 미치는 요인 : 항만물류 종사자를 중심으로</t>
  </si>
  <si>
    <t>한국인터넷전자상거래학회</t>
  </si>
  <si>
    <t>1229-8476</t>
  </si>
  <si>
    <t xml:space="preserve">Digital Transformation Technologies, Personal Acceptance, Social Acceptance, Acceptance Resistance, Port Logistics </t>
  </si>
  <si>
    <t>882</t>
  </si>
  <si>
    <t>국내 스마트 항만의 지속가능성 영역과 지표의 우선순위에 관한 연구</t>
  </si>
  <si>
    <t>스마트 항만, 지속가능성, ESG, 지속가능성 지표, 우선순위</t>
  </si>
  <si>
    <t>883</t>
  </si>
  <si>
    <t>5세대 고밀도 네트워크의 무선 백홀에서 게이트웨이 위치 문제를 위한 타부서치 알고리즘</t>
  </si>
  <si>
    <t>한국정보통신학회</t>
  </si>
  <si>
    <t>2234-4772</t>
  </si>
  <si>
    <t>5세대 고밀도 네트워크, 무선 백홀, 게이트웨이 위치, 타부서치</t>
  </si>
  <si>
    <t>장길웅</t>
  </si>
  <si>
    <t>884</t>
  </si>
  <si>
    <t>무선 센서 네트워크에서 최소 가중치 연결 지배 집합 문제를 위한 타부서치 알고리즘</t>
  </si>
  <si>
    <t>무선 센서 네트워크, 타부서치, 최소 가중치 연결 지배 집합, 최적화</t>
  </si>
  <si>
    <t>885</t>
  </si>
  <si>
    <t>소프트웨어 정의 네트워크에서 네트워크 계획 문제를 위한 타부서치 알고리즘</t>
  </si>
  <si>
    <t>(사)한국정보통신학회</t>
  </si>
  <si>
    <t>소프트웨어 정의 네트워크, 타부서치, 네트워크 계획, 최적화, 메타휴리스틱</t>
  </si>
  <si>
    <t>886</t>
  </si>
  <si>
    <t>무선 센서 네트워크에서 k-커버리지와 m-연결성 보장 노드 배치를 위한 타부서치 알고리즘</t>
  </si>
  <si>
    <t>무선 센서 네트워크, 타부서치, 노드 배치, 최적화</t>
  </si>
  <si>
    <t>887</t>
  </si>
  <si>
    <t>시분할 다중 접속 기반 무선 메쉬 네트워크에서 브로드캐스트 스케줄링 문제를 위한 타부서치 알고리즘</t>
  </si>
  <si>
    <t>시분할 다중 접속, 무선 메쉬 네트워크, 타부서치, 브로드캐스트, 스케줄링</t>
  </si>
  <si>
    <t>888</t>
  </si>
  <si>
    <t>무선 브로드캐스트 애드혹 네트워크에서 네트워크 수명을 최대화하기 위한 타부서치 알고리즘</t>
  </si>
  <si>
    <t>네트워크 수명, 브로드캐스트, 타부서치, 무선 애드혹 네트워크</t>
  </si>
  <si>
    <t>889</t>
  </si>
  <si>
    <t>무선 센서 네트워크에서 부하 균형 연결 지배 집합을 구성하기 위한 타부서치 알고리즘</t>
  </si>
  <si>
    <t>무선 센서 네트워크, 부하 균형, 연결 지배 집합, 타부서치</t>
  </si>
  <si>
    <t>890</t>
  </si>
  <si>
    <t>891</t>
  </si>
  <si>
    <t>892</t>
  </si>
  <si>
    <t>Boil-off gas,Fuel cell, Hydrogen production, Steam methane reforming, Water-gas shift</t>
  </si>
  <si>
    <t>893</t>
  </si>
  <si>
    <t>Study on the fabrication of a two-phase flow waste heat recovery unit for Organic Rankine Cycle in marine applications</t>
  </si>
  <si>
    <t>-</t>
  </si>
  <si>
    <t>894</t>
  </si>
  <si>
    <t>895</t>
  </si>
  <si>
    <t>A study on performance characteristics and fabrication of a plate heat exchanger condenser for marine Organic Rankine Cycle</t>
  </si>
  <si>
    <t>Organic Rankine Cycle, Condenser, Plate heat exchanger, Efficiency</t>
  </si>
  <si>
    <t>896</t>
  </si>
  <si>
    <t>고갈 가스전에서의 CO2 저장관련인자 분석을 통한 기계학습 기반 저장효율지수 예측</t>
  </si>
  <si>
    <t>CO2 지중저장, 고갈 가스전, 저장관련인자, 기계학습, 저장효율지수</t>
  </si>
  <si>
    <t>임종세</t>
  </si>
  <si>
    <t>897</t>
  </si>
  <si>
    <t>생산성 영향인자를 활용한 기계학습 기반 셰일가스 생산량 예측모델 분석</t>
  </si>
  <si>
    <t>셰일가스, 특징선택, 생산성 영향인자, 기계학습, 생산량예측</t>
  </si>
  <si>
    <t>898</t>
  </si>
  <si>
    <t>석탄층 메탄가스 생산정의 자료 기반 분류 및 유사정상상태 분석을 활용한 생산 거동 예측</t>
  </si>
  <si>
    <t xml:space="preserve">한국에너지학회 </t>
  </si>
  <si>
    <t>1598-7981</t>
  </si>
  <si>
    <t>석탄층 메탄가스, 생산 거동, 유사정상상태, 생산량 예측</t>
  </si>
  <si>
    <t>899</t>
  </si>
  <si>
    <t>셰일가스 생산량 예측 모델의 성능개선을 위한 장단기기억 신경망 기반 생산감퇴특성 추출 및 활용 연구</t>
  </si>
  <si>
    <t>셰일가스, 장단기기억 신경망, 생산감퇴특성, 생산량 예측</t>
  </si>
  <si>
    <t>900</t>
  </si>
  <si>
    <t>셰일가스 생산량 예측 시 생산관련인자를 활용한 장단기기억 신경망 적용 연구</t>
  </si>
  <si>
    <t xml:space="preserve">한국자원공학회 </t>
  </si>
  <si>
    <t>셰일가스, 장단기기억, 생산관련인자, 생산량 예측</t>
  </si>
  <si>
    <t>901</t>
  </si>
  <si>
    <t xml:space="preserve">Improvement of indoor air quality aboard operational ships  according to changes in atmospheric environment </t>
  </si>
  <si>
    <t>Indoor air quality, Maritime environment, Ship environment, High-efficiency filter ventilation system</t>
  </si>
  <si>
    <t>임정훈</t>
  </si>
  <si>
    <t>902</t>
  </si>
  <si>
    <t xml:space="preserve">Empirical case study of black-out incident caused by incomplete combustion and blow-by in ship generator engines </t>
  </si>
  <si>
    <t xml:space="preserve">Incomplete combustion, IMO, Pollution, Propulsion, CO2 </t>
  </si>
  <si>
    <t>903</t>
  </si>
  <si>
    <t>자율운항선박 원격제어의 해상실증을 위한 항행원칙에 관한 연구</t>
  </si>
  <si>
    <t>자율운항선박, 원격제어, 해상실증, 항행원칙, 국제해상충돌예방규칙, 선원의상무</t>
  </si>
  <si>
    <t>904</t>
  </si>
  <si>
    <t>표준해사통신용어를 이용한 자율운항선박 원격운용자의 적합성 평가방법</t>
  </si>
  <si>
    <t>자율운항선박, 원격제어, 원격운용자, 적합성 평가, 표준해사통신용어</t>
  </si>
  <si>
    <t>905</t>
  </si>
  <si>
    <t>Statistical Analysis of Delay Times for Remote Control Applications</t>
  </si>
  <si>
    <t>시간지연, 원격제어, 자율운항선박, 평균지연시간</t>
  </si>
  <si>
    <t>906</t>
  </si>
  <si>
    <t>자율운항선박의 원격제어 시스템 개발과 성능평가 결과</t>
  </si>
  <si>
    <t>자율운항선박, 원격제어 시스템, 운용 성능, 운용 데이터, 평가</t>
  </si>
  <si>
    <t>907</t>
  </si>
  <si>
    <t>자율운항선박 원격제어 관련 제어 데이터와 운용자의 적합성 평가 방법</t>
  </si>
  <si>
    <t>자율운항선박, 원격제어, 제어 적합성, 제어 데이터, 운용자</t>
  </si>
  <si>
    <t>908</t>
  </si>
  <si>
    <t>자율운항선박의 원격검사를 위한 영상처리 기반의 아날로그 게이지 지시바늘 객체의 식별</t>
  </si>
  <si>
    <t>자율운항선박,원격검사,영상처리,아날로그 게이지, 지시바늘 객체 식별</t>
  </si>
  <si>
    <t>909</t>
  </si>
  <si>
    <t>Optimal Route Planning for Maritime Autonomous Surface Ships Using a Nonlinear Model Predictive Control</t>
  </si>
  <si>
    <t>자율운항선박, 항로계획, 최적화, 모델 예측 제어, 비선형 다이나믹</t>
  </si>
  <si>
    <t>910</t>
  </si>
  <si>
    <t>자율운항선박의 항로추종성능 평가기법 개발에 관한 연구</t>
  </si>
  <si>
    <t>자율운항선박, 항로추종제어, 항로이탈편차, LOS 알고리즘, 전상유체역학</t>
  </si>
  <si>
    <t>911</t>
  </si>
  <si>
    <t>Compression of the Variables Classifying Domestic Marine Accident Data</t>
  </si>
  <si>
    <t>해양사고, 데이터, 분류, 변수, 비교</t>
  </si>
  <si>
    <t>912</t>
  </si>
  <si>
    <t>Digital Twin Bridge를 이용한 자율운항선박 사고대응시스템의 구현</t>
  </si>
  <si>
    <t>자율운항선박, 사고 대응 시스템, 디지털 트윈, MQTT</t>
  </si>
  <si>
    <t>임재홍</t>
  </si>
  <si>
    <t>913</t>
  </si>
  <si>
    <t>Implementation of a real-time small draft observation system using triangular correction algorithms</t>
  </si>
  <si>
    <t>Triangular Correction, Draft Observation</t>
  </si>
  <si>
    <t>914</t>
  </si>
  <si>
    <t>Design and Implementation of Green Coastal Lighting System for Entrance to Coastal Pier</t>
  </si>
  <si>
    <t>illumination, coastal lighting, defuzzification</t>
  </si>
  <si>
    <t>915</t>
  </si>
  <si>
    <t>다중 GPS 삼각측량보정법을 이용한 LoRaWAN기반 실시간 해류관측시스템 개발</t>
  </si>
  <si>
    <t>Multi GPS, Triangulation method correction algorithm, Ocean current, Drift observation system, LoRa communication</t>
  </si>
  <si>
    <t>916</t>
  </si>
  <si>
    <t>한중 물류 효율성 제고를 위한 닝보-저우산항에 관한 연구</t>
  </si>
  <si>
    <t>(사)한국무역학회</t>
  </si>
  <si>
    <t>1226-2765</t>
  </si>
  <si>
    <t>항만물류, SWOT/AHP 분석, 닝보-주산항</t>
  </si>
  <si>
    <t>임재욱</t>
  </si>
  <si>
    <t>917</t>
  </si>
  <si>
    <t>제품우위에 대한 글로벌 정보통합과 공식화의 영향에서 지식공유와 기술습득의 매개효과 연구</t>
  </si>
  <si>
    <t>한국통상정보학회</t>
  </si>
  <si>
    <t>1598-7604</t>
  </si>
  <si>
    <t>정보통합, 공식화, 지식공유, 기술습득, 제품우위</t>
  </si>
  <si>
    <t>918</t>
  </si>
  <si>
    <t>A Primary Research on Legislation of Leading Maritime City Development of Xiamen</t>
  </si>
  <si>
    <t>항구도시, 법규 정비, 샤먼시(市)</t>
  </si>
  <si>
    <t>919</t>
  </si>
  <si>
    <t>Comparative Analysis of Antioxidant Properties in Selected Seaweeds of Jaffna Coastal Waters, Sri Lanka</t>
  </si>
  <si>
    <t>한국생명과학회</t>
  </si>
  <si>
    <t>2287-3406</t>
  </si>
  <si>
    <t>Antioxidant, seaweeds, Sri Lanka, total flavonoid, total phenol</t>
  </si>
  <si>
    <t>920</t>
  </si>
  <si>
    <t>초석잠 뿌리 분획물의 항산화 및 항염증 효과와 smad 신호 전달에 미치는 효과</t>
  </si>
  <si>
    <t>Anti-inflammation, antioxidant, Stachys sieboldii Miq, transforming growth factor (TGF) β</t>
  </si>
  <si>
    <t>921</t>
  </si>
  <si>
    <t>부산 태종대 굴통머리 미역(Undaria pinnatifida)의 화학적 특성 및 항산화 효과</t>
  </si>
  <si>
    <t>한국수산과학회</t>
  </si>
  <si>
    <t>0374-8111</t>
  </si>
  <si>
    <t xml:space="preserve">Sea mustard, flavonoids, phenols, antioxidant, reactive oxygen species  </t>
  </si>
  <si>
    <t>922</t>
  </si>
  <si>
    <t>선원 직업 매력도 및 지속가능성 강화 방안 연구: 선원 직업의 사회적, 경제적, 교육적 관점</t>
  </si>
  <si>
    <t>한국컴퓨터정보학회</t>
  </si>
  <si>
    <t>선원 직업 지속 가능성, 근무 환경 개선, 경제적 안정성, 맞춤형 교육 프로그램, 사회적 인식 개선</t>
  </si>
  <si>
    <t>923</t>
  </si>
  <si>
    <t>벡터오차수정모형을 활용한 PCTC용선료의 장단기균형 연구</t>
  </si>
  <si>
    <t>PCTC charter rate, VECM, long-term equilibrium, IRF</t>
  </si>
  <si>
    <t>924</t>
  </si>
  <si>
    <t>Social Perception of the Seafaring Profession in South Korea</t>
  </si>
  <si>
    <t>Seafaring Profession, Social Perception, Maritime Industry, Public Awareness, Seafarer</t>
  </si>
  <si>
    <t>925</t>
  </si>
  <si>
    <t>The Importance of Career Development Programs for Korean Seafarers: Case Studies from Key Shipping Countries</t>
  </si>
  <si>
    <t>한국콘텐츠학회</t>
  </si>
  <si>
    <t>1738-6764</t>
  </si>
  <si>
    <t xml:space="preserve">Career Development Programs for Seafarers; Shipping Industry; Maritime Labour Convention </t>
  </si>
  <si>
    <t>926</t>
  </si>
  <si>
    <t>해운기업의 ESG 경영이 재무성과와 경영의사결정에 미치는 영향에 관한 연구</t>
  </si>
  <si>
    <t>ESG, 해운기업, 재무성과, 기업가치, 경영의사결정, 패널분석</t>
  </si>
  <si>
    <t>927</t>
  </si>
  <si>
    <t>체계적인 이론적 접근을 통한 항만 터미널 기업의 그린 디지털 패러다임 전환: 조직 변화와 혁신 관리 전략</t>
  </si>
  <si>
    <t>Port Terminal Industry, Green Digital Transformation, Sustainable Port Operations,Organizational Change</t>
  </si>
  <si>
    <t>928</t>
  </si>
  <si>
    <t>국내 조선산업의 인공지능 전환을 위한 백캐스팅 기반 전략적 접근 및 레질리언스 기반 AI 거버넌스 구축 방안 연구</t>
  </si>
  <si>
    <t>AI transformation, Green Regulation, Green Fuels, Ammonia, AI governance, Backcasting</t>
  </si>
  <si>
    <t>929</t>
  </si>
  <si>
    <t>국내 선박 그린연료 정책 동향에 관한 연구</t>
  </si>
  <si>
    <t>2383-9945</t>
  </si>
  <si>
    <t>IMO GHG Regulation, Eu Fit for 55, Green ship, Green energry, Bunkering？</t>
  </si>
  <si>
    <t>930</t>
  </si>
  <si>
    <t>항만시설사용료 감면제도의 개선을 위한 제언 - 울산항을 중심으로</t>
  </si>
  <si>
    <t>Port Competitiveness, Port Charge, Port Charge Discount Policies, Ulsan Port</t>
  </si>
  <si>
    <t>931</t>
  </si>
  <si>
    <t>중국 곡물 수출입 정책 평가연구</t>
  </si>
  <si>
    <t>Grain, Foreign Trade Law, Quarantine, Custom, Principle of Non-Discrimination</t>
  </si>
  <si>
    <t>932</t>
  </si>
  <si>
    <t>딥러닝을 이용한 항만물동량 예측 연구</t>
  </si>
  <si>
    <t>Short-term forecasting, LSTM, deep learning, oil and gas throughput, port efficiency</t>
  </si>
  <si>
    <t>933</t>
  </si>
  <si>
    <t>지속 가능한 신북방 정책을 위한 중국 동북3성 중심의 해상운송 여건 분석연구</t>
  </si>
  <si>
    <t>China, Northeastern three Provinces, Shipping Freight Volume, New Northern Policy, Maritime Silk Road, Logistics Hub</t>
  </si>
  <si>
    <t>934</t>
  </si>
  <si>
    <t>IMO GHG 규제에 따른 해운산업 비용 추정</t>
  </si>
  <si>
    <t>2508-6723</t>
  </si>
  <si>
    <t>온실가스, 해운산업, 환경비용, 가스 배출규제, 친환경 정책</t>
  </si>
  <si>
    <t>935</t>
  </si>
  <si>
    <t>인공신경망을 활용한 LNG 운임예측</t>
  </si>
  <si>
    <t xml:space="preserve">2383-9945 </t>
  </si>
  <si>
    <t>LNG, LNG 스팟운임, 인공신경망, ARIMA</t>
  </si>
  <si>
    <t>936</t>
  </si>
  <si>
    <t>해사데이터를 활용한 비즈니스 모델 개발</t>
  </si>
  <si>
    <t>937</t>
  </si>
  <si>
    <t>액체화물특화 항만의 해양환경사고 안전항만 구축방안 연구 -사고 시나리오 및 위험도 분석을 중심으로-</t>
  </si>
  <si>
    <t>해양사고, 사고시나리오, 위험성평가, 울산항, 액체항만</t>
  </si>
  <si>
    <t>938</t>
  </si>
  <si>
    <t>승객 만족도 향상을 위한 연안여객선 실내공간 개선방향 연구</t>
  </si>
  <si>
    <t>한국실내디자인학회</t>
  </si>
  <si>
    <t>1229-7992</t>
  </si>
  <si>
    <t>로팍스여객선, 선박거주구, 실내디자인, 승객만족도</t>
  </si>
  <si>
    <t>이한석</t>
  </si>
  <si>
    <t>939</t>
  </si>
  <si>
    <t>실습선 백경호의 조종성능 평가</t>
  </si>
  <si>
    <t>한국수산해양기술학회</t>
  </si>
  <si>
    <t>2671-9940</t>
  </si>
  <si>
    <t>IMO maneuverability standards, Course-stabilities, Fisheries training ship, Maneuvering characteristics</t>
  </si>
  <si>
    <t>940</t>
  </si>
  <si>
    <t>반원 형상의 측벽 부근을 항행하는 4,000톤급 어업실습선에 미치는 유체력에 관한 연구</t>
  </si>
  <si>
    <t>Hydrodynamic interaction forces, Semi-circle bank wall, Fishery training vessel, Numerical calculation</t>
  </si>
  <si>
    <t>941</t>
  </si>
  <si>
    <t>수심에 따른 실습선 백경호의 조종성능 추정</t>
  </si>
  <si>
    <t>Maneuvering characteristic, Modified empirical formula, Shallow water, Fisheries training ship, Baek-Kyung</t>
  </si>
  <si>
    <t>942</t>
  </si>
  <si>
    <t>자율운항선박의 항로추정성능 평가기법 개발에 관한 연구</t>
  </si>
  <si>
    <t>자율운항선박, 항로추종제어, 항로이탈편차, LOS 알고리즘, 전산유체역학</t>
  </si>
  <si>
    <t>943</t>
  </si>
  <si>
    <t>SHIPS for America Act의 법·정책적 분석을 통한 대한민국 조선·해운산업의 틈새전략의 재구성</t>
  </si>
  <si>
    <t>국립부경대학교 글로벌지역학회</t>
  </si>
  <si>
    <t>2024년 미국의 번영과 안보를 위한 조선 및 항만 인프라 법, 경제적 민족주의, 기회의 창, 친환경？자율운항선박, 글로벌 신뢰공급망</t>
  </si>
  <si>
    <t>944</t>
  </si>
  <si>
    <t>Port Terminal Industry, Green Digital Transformation, Sustainable Port Operations, Organizational Change</t>
  </si>
  <si>
    <t>945</t>
  </si>
  <si>
    <t>AI transformation; Green Regulation; Green Fuels; Ammonia; AI governance; Backcasting</t>
  </si>
  <si>
    <t>946</t>
  </si>
  <si>
    <t>자율운항선박 선원 인권영향평가 체계 구조화에대한 법제적 고찰-층위 기반 다중사례 비교를 중심으로-</t>
  </si>
  <si>
    <t>국제해사기구, 자율운항선박, 인공지능, 선원인권영향평가, 데이터 보안</t>
  </si>
  <si>
    <t>947</t>
  </si>
  <si>
    <t>국내 해운기업의 디지털 패러다임 전환에 대한 체계론적 분석과 개선방향에 대한 연구</t>
  </si>
  <si>
    <t>디지털 패러다임 전환, 해운산업 디지털화, 디지털 플랫폼화,체계이론, 인공지능</t>
  </si>
  <si>
    <t>948</t>
  </si>
  <si>
    <t>폴리에스터 라운드 슬링의 작업안전성 향상 방안 연구- 모서리 및 유효접촉면적에 대한 기준 중심으로</t>
  </si>
  <si>
    <t>한국안전학회지</t>
  </si>
  <si>
    <t>1738-3803</t>
  </si>
  <si>
    <t>round sling, minimum edge radii, bearing stress, minimum effectivecontact width</t>
  </si>
  <si>
    <t>949</t>
  </si>
  <si>
    <t>Shipping Companies(해운기업), Human Rights Management(인권경영), Social Responsibility(사회적 책임성), Neo-InstitutionalTheory(신제도주의 이론), Seafarers Act(선원법)</t>
  </si>
  <si>
    <t>950</t>
  </si>
  <si>
    <t>연안안전 확보를 위한 유관기관 간협업체계 구축방안 설계:연안안전지킴이를 중심으로</t>
  </si>
  <si>
    <t>해양경찰, 연안안전, 사고예방, 연안안전지킴이, 민관협력체계</t>
  </si>
  <si>
    <t>951</t>
  </si>
  <si>
    <t>인양용 체인슬링의 안전성 향상 방안 고찰</t>
  </si>
  <si>
    <t>한국안전학회</t>
  </si>
  <si>
    <t>chain sling, safety coefficient, rated load, pitch</t>
  </si>
  <si>
    <t>952</t>
  </si>
  <si>
    <t>국내외 지침 비교를 통한 Grommet 작업 안전성 향상 방안 연구</t>
  </si>
  <si>
    <t>grommet, D/d ratio, bending factor, safety factor</t>
  </si>
  <si>
    <t>953</t>
  </si>
  <si>
    <t>연안여객선 안전공영제 도입을 위한 정책적 제언</t>
  </si>
  <si>
    <t>세월호 참사, 연안여객선, 안전증진, 안전공영제, 국민의 안전권</t>
  </si>
  <si>
    <t>954</t>
  </si>
  <si>
    <t>955</t>
  </si>
  <si>
    <t xml:space="preserve">필수업무종사자, 선원, 보호, 국제해사기구, 해운산업, COVID-19, 글로벌공급망 </t>
  </si>
  <si>
    <t>956</t>
  </si>
  <si>
    <t>미국 상선대 해기사 양성의 함의와 한국의 대응</t>
  </si>
  <si>
    <t>한국해양비즈니스학회</t>
  </si>
  <si>
    <t>1598-9208</t>
  </si>
  <si>
    <t>미국 상선대, 선원, 해운, 해상안보</t>
  </si>
  <si>
    <t>957</t>
  </si>
  <si>
    <t>한국 예비청년선원의 선원직 유인을 위한 인터뷰 조사</t>
  </si>
  <si>
    <t>사)한국해양비즈니스학회</t>
  </si>
  <si>
    <t>Model, Interview, Seafarers, Wages</t>
  </si>
  <si>
    <t>958</t>
  </si>
  <si>
    <t>한국 자동차 수출입 항만의 경쟁우위에 관한 연구</t>
  </si>
  <si>
    <t>concentration, specialization, Hirschman-Herfindahl, Location Quotient, Boston Consulting Group matrix</t>
  </si>
  <si>
    <t>959</t>
  </si>
  <si>
    <t>한국 전기 승용차의 미국시장 수출경쟁력 분석</t>
  </si>
  <si>
    <t>한국무역경영학회</t>
  </si>
  <si>
    <t>2287-1381</t>
  </si>
  <si>
    <t>Electric Vehicle, Export Bias Index, Trade Specialization Index</t>
  </si>
  <si>
    <t>960</t>
  </si>
  <si>
    <t>Training ship, Boarding training period education, Survey</t>
  </si>
  <si>
    <t>961</t>
  </si>
  <si>
    <t xml:space="preserve"> Carbon dioxide Intensity Index(탄소집약도), Gas Fuel(가스연료), Government ship(관공선),Training Ship(실습선), Strategy of reduction for CO2 emission(CO2배출감축전략), LPG Engine(LPG기관)</t>
  </si>
  <si>
    <t>962</t>
  </si>
  <si>
    <t>A study on the structural vibration of the main engine of a fishing boat</t>
  </si>
  <si>
    <t>Structural vibration, Controlling vibrations, 4-stroke diesel engine, Natural vibration, Resonance</t>
  </si>
  <si>
    <t>963</t>
  </si>
  <si>
    <t>MASS engine room FMEA using evidential reasoning method</t>
  </si>
  <si>
    <t xml:space="preserve"> Autonomous surface ship, Engine-room, Failure mode effect analysis, Evidential reasoning, Risk priority number</t>
  </si>
  <si>
    <t>964</t>
  </si>
  <si>
    <t>스트레인 게이지를 활용한 선박 메인 엔진 연소실 압력 추정</t>
  </si>
  <si>
    <t>동력시스템공학회</t>
  </si>
  <si>
    <t>연소실 압력, 실린더 스터드 볼트, 스트레인 게이지, 교정 계수</t>
  </si>
  <si>
    <t>965</t>
  </si>
  <si>
    <t>진동 신호를 활용한 선박 메인 엔진의 연소상태 진단에 관한 연구</t>
  </si>
  <si>
    <t>진동 센서, 데이터 전처리, 단기 푸리에 변환, 진동 변위, 연소상태 진단</t>
  </si>
  <si>
    <t>966</t>
  </si>
  <si>
    <t>온실가스 감축조치 예외 선박의 EEXI적용에 관한 연구</t>
  </si>
  <si>
    <t>한국해양환경에너지학회</t>
  </si>
  <si>
    <t>선박에너지효율지수, 탄소감축초기전략, 관공선, 실습선, 이산화탄소 감축방안</t>
  </si>
  <si>
    <t>967</t>
  </si>
  <si>
    <t>크랭크축 각속도를 이용한 기계학습 기반 연소실 압력 예측</t>
  </si>
  <si>
    <t>2713-8437</t>
  </si>
  <si>
    <t>크랭크축 각속도, 연소실 압력, 기계학습, 심층 신경망</t>
  </si>
  <si>
    <t>968</t>
  </si>
  <si>
    <t>전과정평가를 고려한 장기 운송 계약 LNG 선박의 선속 최적화 방안</t>
  </si>
  <si>
    <t>969</t>
  </si>
  <si>
    <t>긴급후진 시 추진 축계에 발생하는 비틀림 응력과 피로 수명 분석</t>
  </si>
  <si>
    <t>970</t>
  </si>
  <si>
    <t>Study on the vibration behavior of a G/T 3-ton class composite fishing boat hybrid propulsion system</t>
  </si>
  <si>
    <t>Torsional vibration, Structural vibration, Hybrid propulsion system, Composite boat, Electromagnetic clutch</t>
  </si>
  <si>
    <t>971</t>
  </si>
  <si>
    <t>Preparation for the greenhouse gas emission issues in the national defense</t>
  </si>
  <si>
    <t>Greenhouse gas, Military sector, Inventory, Alternative energy, Adaptation strategy</t>
  </si>
  <si>
    <t>972</t>
  </si>
  <si>
    <t>Analysis of effects of and potential improvements for vessel speed reduction program</t>
  </si>
  <si>
    <t>Air pollutant, Fine dust, Emission calculation, Emission factors, VSR program</t>
  </si>
  <si>
    <t>973</t>
  </si>
  <si>
    <t>갯벌의 보존가치에 대한 분석</t>
  </si>
  <si>
    <t>갯벌, 해양, 경제적 가치, 지불의사액, 지불거부자</t>
  </si>
  <si>
    <t>이주석</t>
  </si>
  <si>
    <t>974</t>
  </si>
  <si>
    <t>기업의 인력양성교육에 대한 지불의사 추정 연구</t>
  </si>
  <si>
    <t>한국경영컨설팅학회</t>
  </si>
  <si>
    <t>1598-172X</t>
  </si>
  <si>
    <t>인력양성교육, 지불의사액, 노동의 질적 개선, 실험 선택법</t>
  </si>
  <si>
    <t>975</t>
  </si>
  <si>
    <t>공공도서관의 수요특성에 대한 연구</t>
  </si>
  <si>
    <t>공공도서관, 수요특성, 서울시, 수요탄력성</t>
  </si>
  <si>
    <t>976</t>
  </si>
  <si>
    <t>국립공원의 특성이 지불의사액에 미치는 영향 분석: 메타분석을 활용하여</t>
  </si>
  <si>
    <t>국립공원, 지불의사액, 조건부 가치측정법, 내생성, 도구변수, 메타분석</t>
  </si>
  <si>
    <t>977</t>
  </si>
  <si>
    <t>사후적 관점에서 공공 공연시설의 편익산정에 대한 연구</t>
  </si>
  <si>
    <t>한국문화경제학회</t>
  </si>
  <si>
    <t>1598-6713</t>
  </si>
  <si>
    <t>공공 공연시설</t>
  </si>
  <si>
    <t>978</t>
  </si>
  <si>
    <t>해양레저 특구사업 운영의 문제점과 해결방안</t>
  </si>
  <si>
    <t xml:space="preserve">규제자유특구 및 지역특화발전특구, 해양레저 특구사업, 사전 적격성 평가 </t>
  </si>
  <si>
    <t>이재형</t>
  </si>
  <si>
    <t>979</t>
  </si>
  <si>
    <t>텍스트 마이닝을 통한 해양레저관광 담론의 시대적 변화 분석</t>
  </si>
  <si>
    <t>해양레저관광, 담론분석, 텍스트 마이닝</t>
  </si>
  <si>
    <t>980</t>
  </si>
  <si>
    <t>해양레저산업을 통한 청장년층 귀어.귀촌 활성화 방안</t>
  </si>
  <si>
    <t>귀어, 귀촌, 해양레저, 어촌, 인구소멸, 해양레저 귀촌</t>
  </si>
  <si>
    <t>981</t>
  </si>
  <si>
    <t>CO2 포집 과정을 적용한 방열판 성능개선 연구</t>
  </si>
  <si>
    <t>대한설비공학회</t>
  </si>
  <si>
    <t>1229-6422</t>
  </si>
  <si>
    <t>CO2 capture, Heat sink, Heat transfer, Thermal management</t>
  </si>
  <si>
    <t>982</t>
  </si>
  <si>
    <t>에너지 사용 저감을 위한 실내 식물 CO2 흡방출량 hybrid 딥러닝 모델 적용</t>
  </si>
  <si>
    <t>한국산학기술학회</t>
  </si>
  <si>
    <t>1975-4701</t>
  </si>
  <si>
    <t>Smart  Farm,  Deep  Learning,  Carbon  Capture  Utilization  and  Storage,  CNN,  Energy</t>
  </si>
  <si>
    <t>983</t>
  </si>
  <si>
    <t>로프커터 감김사고 시 회전블레이드의 피로해석에 관한 연구</t>
  </si>
  <si>
    <t>시저타입 로프커터, 감김사고, 회전블레이드, 피로해석</t>
  </si>
  <si>
    <t>984</t>
  </si>
  <si>
    <t>985</t>
  </si>
  <si>
    <t>Autonomous surface ship, Engine-room, Failure mode effect analysis, Evidential reasoning, Risk priority number</t>
  </si>
  <si>
    <t>986</t>
  </si>
  <si>
    <t>987</t>
  </si>
  <si>
    <t>액화천연가스 선박의 기화율 변화에 따른 전망적 전과정평가</t>
  </si>
  <si>
    <t>Greenhouse Gas, Boil-Off Rate, Prediction Model, Scenario Analysis, Prospective Life CycleAssessment</t>
  </si>
  <si>
    <t>988</t>
  </si>
  <si>
    <t>추진 축거동 상시 모니터링 시스템 구축에 관한 연구</t>
  </si>
  <si>
    <t>Shaft Behavior, Monitoring Technology, Proximity Sensors, Shaft Centerline Diagram</t>
  </si>
  <si>
    <t>989</t>
  </si>
  <si>
    <t>자율운항선박 기관실 데이터의 통신우선순위 기준수립 필요성에 따른 매트릭스 도출 연구</t>
  </si>
  <si>
    <t>Autonomous Ship, Engine Room Data, Communication Priority, Risk Assessment Matrix</t>
  </si>
  <si>
    <t>990</t>
  </si>
  <si>
    <t>991</t>
  </si>
  <si>
    <t>긴급후진 운전이 프로펠러 축 거동에 미치는 영향</t>
  </si>
  <si>
    <t>한국동력기계공학</t>
  </si>
  <si>
    <t>Strain Gage, Shaft Behavior, Crash Astern, Stern Tube Bearing, Marine Shafting</t>
  </si>
  <si>
    <t>992</t>
  </si>
  <si>
    <t>Crash Astern, Torsional Stress, Stress-number of Cycles Curve, Fatigue Life</t>
  </si>
  <si>
    <t>993</t>
  </si>
  <si>
    <t>Transport Contract, Economic Cost, Environmental Cost, Optimal Speed, Life Cycle Assessment</t>
  </si>
  <si>
    <t>994</t>
  </si>
  <si>
    <t>IMO 배출계수 및 실선 운항 데이터 기반 LNG선 추진장치 성능에 관한 연구</t>
  </si>
  <si>
    <t>LNG운반선, 추진장치, 연료사용량, 대기오염물질, 실선 운항데이터</t>
  </si>
  <si>
    <t>995</t>
  </si>
  <si>
    <t>우리나라 수산업의 주요국 수출경쟁력 및 수출결정요인 분석 연구 -부가가치 무역을 이용하여-</t>
  </si>
  <si>
    <t>한국해양수산개발원</t>
  </si>
  <si>
    <t>1225-0341</t>
  </si>
  <si>
    <t>Competitiveness, Value-added Trade, Global Multi-regional Input-output Model, Exports Model, Fisheries Industry</t>
  </si>
  <si>
    <t>996</t>
  </si>
  <si>
    <t>997</t>
  </si>
  <si>
    <t>FTA 원산지규정이 수출성과에 미치는 효과에 관한 연구: 원산지관리시스템 사용의 매개효과</t>
  </si>
  <si>
    <t>한국무역보험학회</t>
  </si>
  <si>
    <t>2093-5811</t>
  </si>
  <si>
    <t xml:space="preserve"> FTA, FTA Origin System, Preferential Rules of Origin(PRoO), Export Performance</t>
  </si>
  <si>
    <t>998</t>
  </si>
  <si>
    <t>우리나라 선박 수출의 국민경제적 파급효과 분석: 혼합 산업연관모형을 이용하여</t>
  </si>
  <si>
    <t>강원대학교 경영경제연구소</t>
  </si>
  <si>
    <t>2233-5900</t>
  </si>
  <si>
    <t>Shipbuilding Industry, Mixed Input-Output Analysis, Ship Exports, Inducement Effect</t>
  </si>
  <si>
    <t>999</t>
  </si>
  <si>
    <t xml:space="preserve">국제상거래 분쟁 해결을 위한 중재판정의 승인과 집행에 관한 연구 </t>
  </si>
  <si>
    <t>한국관세학회</t>
  </si>
  <si>
    <t>1229-7445</t>
  </si>
  <si>
    <t>국제상사중재, 뉴욕협약, 무역클레임</t>
  </si>
  <si>
    <t>1000</t>
  </si>
  <si>
    <t>수출기업 비즈니스 모델이 수출성과에 미치는 효과에 관한 연구: 시장지향성의 조절효과를 중심으로</t>
  </si>
  <si>
    <t>Business Model, Exploitative Learning, Export Performance, Market Orientation</t>
  </si>
  <si>
    <t>1001</t>
  </si>
  <si>
    <t>해양수색구조 통계시스템 개선 연구</t>
  </si>
  <si>
    <t>해양사고, 수색구조, 수색구조 통계, MISLE, 해양안전</t>
  </si>
  <si>
    <t>이은방</t>
  </si>
  <si>
    <t>1002</t>
  </si>
  <si>
    <t>Anti-corrosion and wear performance of Al-Si coating deposited by wire arc spray for marine applications</t>
  </si>
  <si>
    <t>Al-Si coatings, Sliding wear, Thermal spray, Corrosion behavior, Marine environment</t>
  </si>
  <si>
    <t>1003</t>
  </si>
  <si>
    <t>Effect of grain size on residual stress in AlSi10MnMg alloy</t>
  </si>
  <si>
    <t>High-pressure die casting (HPDC), Gravity die casting (GDC), Aluminum alloy, Residual stress, Grain size</t>
  </si>
  <si>
    <t>1004</t>
  </si>
  <si>
    <t>Understanding of microstructures and mechanical properties of thermal sprayed Ni-based coatings with Al and Mo addition</t>
  </si>
  <si>
    <t>Win wire arc spray, Coating, Ni-5Al, Ni-20Al, Ni-5.5Al-5Mo, Microstructure, Mechanical Property</t>
  </si>
  <si>
    <t>1005</t>
  </si>
  <si>
    <t>낚시선박 안전관리를 위한 법제 개선방안</t>
  </si>
  <si>
    <t>낚시선박, 다중이용선박, 해양사고, 안전관리기준</t>
  </si>
  <si>
    <t>이윤철</t>
  </si>
  <si>
    <t>1006</t>
  </si>
  <si>
    <t>어선안전 관리를 위한 발전적 제언</t>
  </si>
  <si>
    <t>2635-5159</t>
  </si>
  <si>
    <t>어선안전, 해양사고, 준해양사고, 어선안전조업기본계획, 케이프타운협정, 안전문화</t>
  </si>
  <si>
    <t>1007</t>
  </si>
  <si>
    <t>해사안전법상 특수한 상황에 있어서 선원의 상무규정 적용에 관한 연구</t>
  </si>
  <si>
    <t>COLREG, 해사안전법 제96조, 객관적 주의의무, 선원의 상무, 특수한 상황, 절박한 위험, 상당한 주의의무</t>
  </si>
  <si>
    <t>1008</t>
  </si>
  <si>
    <t>이윤석</t>
  </si>
  <si>
    <t>1009</t>
  </si>
  <si>
    <t>선박 자동조타시스템의 사용성 향상과 상용화를 위한 해상 실증 연구</t>
  </si>
  <si>
    <t>자동조타시스템, 해상 실증, 사용성, 상용화, 해상 적응력</t>
  </si>
  <si>
    <t>1010</t>
  </si>
  <si>
    <t>선박 의사 승무에 관한 입법론적 고찰 -선원법 제84조를 중심으로</t>
  </si>
  <si>
    <t>선박 의사 승무,선원법,해사노동협약,명확성 원칙</t>
  </si>
  <si>
    <t>1011</t>
  </si>
  <si>
    <t>A Study of Development a Big Data-based CS Model for Maritime Traffic Assessment</t>
  </si>
  <si>
    <t>big data, maritime traffic flow, maritime traffic flow characteristics, spatiality, continuity, CS model</t>
  </si>
  <si>
    <t>1012</t>
  </si>
  <si>
    <t>A Study on The Suitability Assessment of a Coastal Maritime Transportation Network Considering Spatio-Temporal Operational and Environmental Characteristics</t>
  </si>
  <si>
    <t>suitability assessment, Maritime traffic routes, spatio-temporal, operational environmental characteristics,AIS data</t>
  </si>
  <si>
    <t>1013</t>
  </si>
  <si>
    <t>A Study on the Arrangement of Mooring system at the Quay-type LNG terminal in Ulsan Port</t>
  </si>
  <si>
    <t>LNG Terminal, Quay-type pier, Ulsan Port, Mooring safety evaluation, Mooring system</t>
  </si>
  <si>
    <t>1014</t>
  </si>
  <si>
    <t>선박 대형화에 따른 예선 사용 기준에 관한 연구- 부산 신항을 중심으로 -</t>
  </si>
  <si>
    <t>초대형 컨테이너선, 예선의 소요마력, 풍압력, 유압력, 부산항 예선 운영 세칙</t>
  </si>
  <si>
    <t>1015</t>
  </si>
  <si>
    <t>선체운동 해석 기반의 예인선 출항통제 적정성 평가에 대한 연구</t>
  </si>
  <si>
    <t>1016</t>
  </si>
  <si>
    <t xml:space="preserve">선박 복원성 평가에 관한 항해사의 경험적 인지도 분석 연구 </t>
  </si>
  <si>
    <t>1017</t>
  </si>
  <si>
    <t>카드 소팅 분석을 통한 사용자 경험 기반의 통합항해시스템 정보 구성에 관한 연구</t>
  </si>
  <si>
    <t>카드 소팅 기법, 사용자 경험, 통합항해시스템, 다기능표시장치, 업무 지향 디스플레이</t>
  </si>
  <si>
    <t>1018</t>
  </si>
  <si>
    <t>AHP 분석 기반 항해사 필요 선박조종성능 식별 연구</t>
  </si>
  <si>
    <t>IMO 선박 조종성 기준, 빈도분석, AHP 분석, 항해사 필요 사항, 선박조종성능</t>
  </si>
  <si>
    <t>1019</t>
  </si>
  <si>
    <t>지방관리 무역항의 효율성 증대를 위한 계류안전성 평가 기반의 부두 안전운용기준에 관한 연구</t>
  </si>
  <si>
    <t>옥계항, 안전운용기준, 계류안전성 평가, 계류시설, 계선주</t>
  </si>
  <si>
    <t>1020</t>
  </si>
  <si>
    <t>1021</t>
  </si>
  <si>
    <t xml:space="preserve">High-sulfur fuel oil, Low-sulfur fuel oil, Ultra-low-sulfur fuel oil, Injection timing, Combustion performance, Emission </t>
  </si>
  <si>
    <t>1022</t>
  </si>
  <si>
    <t>1023</t>
  </si>
  <si>
    <t>Anomaly detection of unbalanced rotating shaft based on deep learning and thresholds</t>
  </si>
  <si>
    <t xml:space="preserve">Bearing, Anomaly detection, Deep learning, Convolutional neural network, Threshold </t>
  </si>
  <si>
    <t>1024</t>
  </si>
  <si>
    <t>1025</t>
  </si>
  <si>
    <t>Study on natural gas stratification enhancement in low-pressure natural gas-diesel dual-fuel marine two-stroke engine using CFD approach</t>
  </si>
  <si>
    <t>Natural gas, Low pressure injection, Dual fuel, Combustion</t>
  </si>
  <si>
    <t>1026</t>
  </si>
  <si>
    <t>바이오디젤의 선박 연료 활용을 위한 품질 분석</t>
  </si>
  <si>
    <t>선박, 바이오디젤, 성분 분석, 금속 부식, 저장 안정성</t>
  </si>
  <si>
    <t>1027</t>
  </si>
  <si>
    <t>기후변화와 국제법에 관한 국제해양법재판소의 권고적 의견(사건번호 31번)에 대한 분석</t>
  </si>
  <si>
    <t>ITLOS, Advisory Opinion, UNCLOS, Climate Change, GHG Emission, Marine Pollution, Due Diligence Obligation</t>
  </si>
  <si>
    <t>이용희</t>
  </si>
  <si>
    <t>1028</t>
  </si>
  <si>
    <t>해수면 상승이 유엔해양법협약 적용에 미치는 영향 분석</t>
  </si>
  <si>
    <t>한국해양환경안전학회</t>
  </si>
  <si>
    <t>해수면 상승, 기선, 섬과 암석, 경계획정, 유엔해양법협약</t>
  </si>
  <si>
    <t>1029</t>
  </si>
  <si>
    <t xml:space="preserve"> 선박 사이버 보안, 랜섬웨어, 머신러닝, 인공지능, 실시간 침입 탐지 시스템</t>
  </si>
  <si>
    <t>1030</t>
  </si>
  <si>
    <t>해수이차전지 연구의 최근 동향</t>
  </si>
  <si>
    <t>한국표면공학회</t>
  </si>
  <si>
    <t>1225-8024</t>
  </si>
  <si>
    <t>Sewater, Battery, Rechargeble</t>
  </si>
  <si>
    <t>1031</t>
  </si>
  <si>
    <t>1032</t>
  </si>
  <si>
    <t>푸아송 분포 이론을 적용한 해양경찰의 탄력적인 경비체계 구축에 관한 연구</t>
  </si>
  <si>
    <t>Coast Guard, Security Patrol System, Patrol Boats, Distress Accidents, Poisson Distribution</t>
  </si>
  <si>
    <t>1033</t>
  </si>
  <si>
    <t>입력 지연을 갖는 배터리 시스템의 중심성 분석을 활용한 동기화 연구</t>
  </si>
  <si>
    <t>1226-4717</t>
  </si>
  <si>
    <t>: Synchronization, Lyapunov-Krasovskii Functionals, Battery system, Time-delay, Linear MatrixInequality</t>
  </si>
  <si>
    <t>1034</t>
  </si>
  <si>
    <t xml:space="preserve">Design of cathodic protection potentials and impressed current densities in ICCP systems for ships with coating defects </t>
  </si>
  <si>
    <t>ICCP, Cathodic protection potential, Impressed current density, Ships with coating defects</t>
  </si>
  <si>
    <t>1035</t>
  </si>
  <si>
    <t>단일벽 탄소나노튜브를 이용한 리튬이온전지용 실리콘-흑연 기반 복합전극 설계</t>
  </si>
  <si>
    <t>2288-8403</t>
  </si>
  <si>
    <t xml:space="preserve"> Silicon; Composite electrode; Lithium-ion batteries; Carbon nanotube; 3D network</t>
  </si>
  <si>
    <t>1036</t>
  </si>
  <si>
    <t xml:space="preserve">구리 배관의 Sn 첨가에 따른 응력 및 다양한 환경에서의 부식 특성 </t>
  </si>
  <si>
    <t>Cu tube; Sn addition; U-bending; Stress corrosion cracking (SCC); Immersion test; Corrosion characteristics</t>
  </si>
  <si>
    <t>1037</t>
  </si>
  <si>
    <t>가시광선 활용을 위한 Ag 도핑 흑색 ZnO 나노 광촉매 합성</t>
  </si>
  <si>
    <t xml:space="preserve"> Liquid phase plasma; Photocatalysts; Ag-doped black ZnO; Visible light; Methylene blue</t>
  </si>
  <si>
    <t>1038</t>
  </si>
  <si>
    <t>Autoxidation Core@Anti-Oxidation Shell Structure as a Catalyst Support for Oxygen Reduction Reaction in Proton Exchange Membrane Fuel Cel</t>
  </si>
  <si>
    <t>한국부식방식학회</t>
  </si>
  <si>
    <t>1598-6462</t>
  </si>
  <si>
    <t xml:space="preserve">Core shell structure, Autoxidation, Catalyst support, Oxygen reduction reaction, Proton exchange membrane fuel cell </t>
  </si>
  <si>
    <t>1039</t>
  </si>
  <si>
    <t>Effective Utilizations of Liquid Phase Plasma for Remediation of Non-Degradable Organic Pollutants in Water</t>
  </si>
  <si>
    <t>Polycyclic aromatic hydrocarbons, Liquid phase plasma, Contaminated water treatment, Active species, Hydroxyl radical, Photocatalyst, Fenton reaction</t>
  </si>
  <si>
    <t>1040</t>
  </si>
  <si>
    <t>Estimation Methods for the Roll Damping Ratio of Floating Structures</t>
  </si>
  <si>
    <t>한국해양공학회</t>
  </si>
  <si>
    <t>1225-0767</t>
  </si>
  <si>
    <t>Free roll decay test, Roll damping ratio, Relative decrement method, Linear-quadratic decrement method, Logarithmic decrement method</t>
  </si>
  <si>
    <t>1041</t>
  </si>
  <si>
    <t>Wave Analysis Method for Offshore Wind Power Design Suitable for Suitable for Ulsan Area</t>
  </si>
  <si>
    <t>한국신재생에너지학회</t>
  </si>
  <si>
    <t>2713-9999</t>
  </si>
  <si>
    <t>Met-ocean data, Extreme Value analysis, I-FORM, Weibull distribution model, Least squares method</t>
  </si>
  <si>
    <t>1042</t>
  </si>
  <si>
    <t>D-최적 실험 설계 기반 최적 센서 배치 및 모델 확장 기법을 이용한 하중 추정</t>
  </si>
  <si>
    <t>Digital twin(디지털트윈), Structural health monitoring(구조 건전성 모니터링), Optimal sensor placement(최적 센서 배치), Structural dynamic analysis(구조물 동적해석), Model expansion method(모델 확장 기법)</t>
  </si>
  <si>
    <t>1043</t>
  </si>
  <si>
    <t>Designation of the Boundary Conditions for Estimating the Thrust Loss due to Thruster-Hull Interactions</t>
  </si>
  <si>
    <t>2287-6715</t>
  </si>
  <si>
    <t>Thruster-Hull interaction, Thrust loss, Azimuth thruster, Current load, CFD</t>
  </si>
  <si>
    <t>1044</t>
  </si>
  <si>
    <t>A Model Experimental Study on Water flows out from the Ballast Tank for Emergency Rising of Submarines</t>
  </si>
  <si>
    <t>Ballast tanks, Submarines, Water flow through flood port, Blowing operation, Model test</t>
  </si>
  <si>
    <t>1045</t>
  </si>
  <si>
    <t>Research for implementation of PANS model based on open source code</t>
  </si>
  <si>
    <t>PANS(Partially Averaged Navier-Stokes), Hybrid RANS/LES, Ship, Square Cylinder, Open Source Code</t>
  </si>
  <si>
    <t>1046</t>
  </si>
  <si>
    <t>Obstacle zone by target 기반 선박 충돌회피 알고리즘 개발에 관한 연구</t>
  </si>
  <si>
    <t>자율운항선박, 충돌회피, 타선장애물영역,A*알고리즘,충돌위험</t>
  </si>
  <si>
    <t>1047</t>
  </si>
  <si>
    <t>수치해석을 이용한 해수이차전지 주변의 유동장 연구</t>
  </si>
  <si>
    <t>한국유체기계학회</t>
  </si>
  <si>
    <t>2287-9706</t>
  </si>
  <si>
    <t>Seawater secondary battery module(해수이차전지), Wake(후류), Gap(간격), Flow velocity(유속), CFD(전산유체역학)</t>
  </si>
  <si>
    <t>1048</t>
  </si>
  <si>
    <t>Study on the Development of the Maneuvering Mathematical Model Considering the Large Angle Motion of Submarine</t>
  </si>
  <si>
    <t>Submarine, Large motion, CFD, Manoeuvring, Mathematical model</t>
  </si>
  <si>
    <t>1049</t>
  </si>
  <si>
    <t>Tracking of ARPA Radar Signals Based on UK？PDAF and Fusion with AIS Data</t>
  </si>
  <si>
    <t>Sensor fusion, AIS, Radar, Unscented Kalman filter, Probabilistic data association filter</t>
  </si>
  <si>
    <t>1050</t>
  </si>
  <si>
    <t>CFD를 이용한 덕트 프로펠러의 자유수면 영향도 연구</t>
  </si>
  <si>
    <t>한국전산유체공학회</t>
  </si>
  <si>
    <t>1598-6071</t>
  </si>
  <si>
    <t>덕트 프로펠러, 자유수면, 침수깊이비, 전산유체역학</t>
  </si>
  <si>
    <t>1051</t>
  </si>
  <si>
    <t>Effects of harmonic on battery lifetime based on variations of space vector modulation in inverter</t>
  </si>
  <si>
    <t>The Korean Society of marine Engineering</t>
  </si>
  <si>
    <t>Pollution, Battery, Inverter, Harmonics, Battery Internal Resistance (IR)</t>
  </si>
  <si>
    <t>이성근</t>
  </si>
  <si>
    <t>1052</t>
  </si>
  <si>
    <t>Improved sliding mode observer for FOC control system with discontinuous PWM of sensorless PMSM</t>
  </si>
  <si>
    <t>Sensorless PMSM, Discontinuous Pulse Width Modulation (DPWM), Sliding Mode Observer (SMO), Park Phase-Locked  Loop (PLL), Field-Oriented Control (FOC)</t>
  </si>
  <si>
    <t>1053</t>
  </si>
  <si>
    <t>Analysis of battery lifetime based on the inverter driving pulse</t>
  </si>
  <si>
    <t>Harmonics, Lithium-ion batteries, Impedance estimation, Battery internal resistance (IR)</t>
  </si>
  <si>
    <t>1054</t>
  </si>
  <si>
    <t>1055</t>
  </si>
  <si>
    <t xml:space="preserve">해양 소프트웨어 시스템의 인공지능 적용을 위한 안전 고려사항에 관한 분석 </t>
  </si>
  <si>
    <t>항해항만학회</t>
  </si>
  <si>
    <t>자율운항선박, 해양 소프트웨어, 안전, 인공지능, 선급 요구사항, 위험 평가, 위험 원인, 메트릭</t>
  </si>
  <si>
    <t>1056</t>
  </si>
  <si>
    <t>ISO 19847 선박 데이터 서버 이중화를 통한 사이버 보안 취약성 대응 방안 실험</t>
  </si>
  <si>
    <t>한국멀티미디어학회</t>
  </si>
  <si>
    <t>1229-7771</t>
  </si>
  <si>
    <t>ISO19847, Shipboard Data Server Redundancy, Cyber Security, SES(System Entity Structure)</t>
  </si>
  <si>
    <t>1057</t>
  </si>
  <si>
    <t>HNS sensor, PLA, Printed ITO, Conduction characteristics</t>
  </si>
  <si>
    <t>이상태</t>
  </si>
  <si>
    <t>1058</t>
  </si>
  <si>
    <t>1059</t>
  </si>
  <si>
    <t xml:space="preserve"> pH, sensor, ITO, nanoparticles, film</t>
  </si>
  <si>
    <t>1060</t>
  </si>
  <si>
    <t xml:space="preserve"> ITO (indium tin oxide), Sensor, HNS (hazardous and noxious substance), Ag Electrode</t>
  </si>
  <si>
    <t>1061</t>
  </si>
  <si>
    <t>적극적 고용개선 조치를 통한 여성 해기사 확대 방안 연구</t>
  </si>
  <si>
    <t xml:space="preserve">해기사, 해기사 인력부족, 여성 해기사 확대, 적극적 고용개선 조치, 선원법 </t>
  </si>
  <si>
    <t>이상일</t>
  </si>
  <si>
    <t>1062</t>
  </si>
  <si>
    <t>내항상선 해기사 수급위기와 외국인 해기사 도입에 관한 고찰</t>
  </si>
  <si>
    <t>Near Coastal or Inland Waters Shipping, Maritime Officer Shortage, Introduction of Maritime Officer who are not Koran, ShipOfficers Act Revision, Visa system</t>
  </si>
  <si>
    <t>1063</t>
  </si>
  <si>
    <t>Recommendations for enhancing the Proliferation Security Initiative (PSI) through IMO’s role</t>
  </si>
  <si>
    <t>Proliferation security initiative (PSI), Interdiction, Operational experts group (OEG), Statement of interdiction principles (SIP), United nations convention on the law of the sea, 1982 (UNCLOS), Weapons of mass destruction (WMD)</t>
  </si>
  <si>
    <t>1064</t>
  </si>
  <si>
    <t>선박검사에 관한 국내외 법령 비교 및 개선방안 연구</t>
  </si>
  <si>
    <t>선박안전법, 선박검사, 해외 선박검사 법령 비교, 검사규범 이원화, 검사규정 집중화</t>
  </si>
  <si>
    <t>1065</t>
  </si>
  <si>
    <t>A Study on training improvement plan of maritime universities under the International Code of Safety for Ships using Gases or Other Low-flashpoint Fuels(IGF) in Korea</t>
  </si>
  <si>
    <t>IGF Code, STCW, Training system, Maritime universities, Eco-friendly ships</t>
  </si>
  <si>
    <t>1066</t>
  </si>
  <si>
    <t>LNG 연료 추진선의 연료 품질기준에 관한 입법론적 연구</t>
  </si>
  <si>
    <t>LNG 연료 추진선, 연료유 품질, LNG 경년변화, 연료유 공급서</t>
  </si>
  <si>
    <t>1067</t>
  </si>
  <si>
    <t>해양공간계획 및 관리에 관한 법의 한계와 개선방안</t>
  </si>
  <si>
    <t>1598-1093</t>
  </si>
  <si>
    <t>해양공간계획, 통합해양정보시스템, 전담기구, 인허가 의제</t>
  </si>
  <si>
    <t>1068</t>
  </si>
  <si>
    <t>A study on adaptation of the ISM Code to Maritime Autonomous surface ships(MASS)</t>
  </si>
  <si>
    <t>국제안전관리규약, 자율운항선박, 해사안전관리, 원격운항자, 원격운항센터</t>
  </si>
  <si>
    <t>1069</t>
  </si>
  <si>
    <t xml:space="preserve">Indoor air quality, Maritime environment, Ship environment, High-efficiency filter ventilation system </t>
  </si>
  <si>
    <t>이상득</t>
  </si>
  <si>
    <t>1070</t>
  </si>
  <si>
    <t>1071</t>
  </si>
  <si>
    <t>Development and empirical study on integrated ventilation-cleaning filter system for removal of harmful substances flowing into ship cabins</t>
  </si>
  <si>
    <t>Marine environmental protection, Harmful substances, Combined filter system, Air quality</t>
  </si>
  <si>
    <t>1072</t>
  </si>
  <si>
    <t>1073</t>
  </si>
  <si>
    <t>고 충격강도의 경량 내열 내화 콘크리트 제조</t>
  </si>
  <si>
    <t>Concrete, Lightweight, Polymer, Fireproof, High impact strength</t>
  </si>
  <si>
    <t>이병우</t>
  </si>
  <si>
    <t>1074</t>
  </si>
  <si>
    <t>용제기반 친환경 stone paper의 제조</t>
  </si>
  <si>
    <t>Stone paper, Solvent based, Eco-friendly, Calcium carbonate, PVC</t>
  </si>
  <si>
    <t>1075</t>
  </si>
  <si>
    <t>LED용 SrAl2O4:Mn4+ 형광체 합성 및 발광특성 연구</t>
  </si>
  <si>
    <t>SrAl2O4:Mn4+ phosphor, Solid-state reaction, Photoluminescence characteristics, Deep red emission</t>
  </si>
  <si>
    <t>1076</t>
  </si>
  <si>
    <t>소수의 층을 갖는 환원 graphene oxide(rGO) 표준화를 위한 물성분석</t>
  </si>
  <si>
    <t>Reduced graphene oxide, Standardization, XRD, Number of layers, Structural analysis</t>
  </si>
  <si>
    <t>1077</t>
  </si>
  <si>
    <t>합성조건이 침전법에 의한 Hydroxyapatite 제조에 미치는 영향</t>
  </si>
  <si>
    <t>Hydroxyapatite, Powder synthesis, Synthesis parameters, Precipitation</t>
  </si>
  <si>
    <t>1078</t>
  </si>
  <si>
    <t>무인전력지휘통제함의 사이버보안 강화를 위한 K-RMF 적용 방안 연구</t>
  </si>
  <si>
    <t>한국정보보호학회</t>
  </si>
  <si>
    <t>1598-3986</t>
  </si>
  <si>
    <t>K-RMF, Cybersecurity, Command and Control Vessel for Naval Unmanned Systems</t>
  </si>
  <si>
    <t>이민우</t>
  </si>
  <si>
    <t>1079</t>
  </si>
  <si>
    <t>머신러닝 모델의 성능 저하 완화를 위한 반복적 결측값 처리 기법</t>
  </si>
  <si>
    <t>결측데이터, t-SNE, 머신러닝, 모델 성능, 차원축소</t>
  </si>
  <si>
    <t>1080</t>
  </si>
  <si>
    <t>용융Al-Si도금 강재에 형성한 Cr 막의 고온 환경 중 내식특성</t>
  </si>
  <si>
    <t>Hot dip Al-Si plated steel; Cr film; High temperature condition; Corrosion resistance; Fe based  intermetallic compounds.</t>
  </si>
  <si>
    <t>1081</t>
  </si>
  <si>
    <t>연안지역 지진해일 발생에 따른 학생들의 피난행동에 관한 연구 -동일본 대지진을 중심으로-</t>
  </si>
  <si>
    <t>동일본 대지진, 쓰나미, 학생수기, 피난, 인간행동</t>
  </si>
  <si>
    <t>이명권</t>
  </si>
  <si>
    <t>1082</t>
  </si>
  <si>
    <t>국내외 해사 사이버보안 가이드라인 개발 동향</t>
  </si>
  <si>
    <t>Maritime Cyber Incidents, International Maritime Organization(IMO), Domestic Maritime Law, Cybersecurity Guidelines, Cyber Safety Guidelines</t>
  </si>
  <si>
    <t>1083</t>
  </si>
  <si>
    <t>Eco-friendly Smart Ships, Marine Cyber Security, Data Gathering, Real-time Monitoring Technology</t>
  </si>
  <si>
    <t>1084</t>
  </si>
  <si>
    <t>An empirical analysis for determinants of secondhand ship prices of bulk carriers and oil tankers</t>
  </si>
  <si>
    <t>secondhand ship market, ship price, regression analysis, bulk carriers, oil tankers</t>
  </si>
  <si>
    <t>이기환</t>
  </si>
  <si>
    <t>1085</t>
  </si>
  <si>
    <t>웨이블릿 분석을 통한 수요-공급요인과 해운시황의 연관성 분석</t>
  </si>
  <si>
    <t>그랜저 인과관계, 동적 상호관계, 웨이블릿 분석, 해운시황</t>
  </si>
  <si>
    <t>1086</t>
  </si>
  <si>
    <t>중국 조선기업 자본구조 결정요인에 관한 연구</t>
  </si>
  <si>
    <t>중국 조선업 기업, 자본구조, 패널회귀분석</t>
  </si>
  <si>
    <t>1087</t>
  </si>
  <si>
    <t>유가와 벌크선 운임의 상관관계 분석에 관한 연구</t>
  </si>
  <si>
    <t>석유의존도, 원유 가격, 벌크선 운임, 상관관계, VAR 모형</t>
  </si>
  <si>
    <t>1088</t>
  </si>
  <si>
    <t>중국 해운항만기업의 자본구조 분석</t>
  </si>
  <si>
    <t>중국, 해운기업, 항만기업, 자본구조, 패널회귀분석</t>
  </si>
  <si>
    <t>1089</t>
  </si>
  <si>
    <t>주기영향을 고려한 진해신항 접안시설에 대한 월파량 산정식 제안</t>
  </si>
  <si>
    <t>진해신항, 접안시설, 월파량, 월파량 산정식, 해수면 상승</t>
  </si>
  <si>
    <t>1090</t>
  </si>
  <si>
    <t>신뢰성 해석을 통한 고중량 피복블록의 안정성 검토</t>
  </si>
  <si>
    <t>고중량 피복블록, 소요안정중량, 신뢰성 해석, 파괴확률, 안전성지표</t>
  </si>
  <si>
    <t>1091</t>
  </si>
  <si>
    <t>상대여유고가 낮은 테트라포드 피복 경사제의 월파량에 대한 수리모형실험 및 기존 경험식의 예측성능 분석</t>
  </si>
  <si>
    <t>한국해안 · 해양공학회</t>
  </si>
  <si>
    <t>2288-2227</t>
  </si>
  <si>
    <t>: 사석경사제, 수리모형실험, 여유마루고, 월파량, 경험식</t>
  </si>
  <si>
    <t>1092</t>
  </si>
  <si>
    <t>말뚝계류 부잔교의 파랑제어 및 동요저감을 위한 유공구조 부유체와몰수판 효과에 관한 실험적 연구</t>
  </si>
  <si>
    <t>부잔교, 말뚝계류, 반사계수, 상하동요, 횡동요, 몰수판</t>
  </si>
  <si>
    <t>1093</t>
  </si>
  <si>
    <t>월파고를 이용한 사석경사제의 월파량 산정방법에 관한 실험적 연구</t>
  </si>
  <si>
    <t>월파, 평균월파량, 개별월파량, 사석경사제, 월파고</t>
  </si>
  <si>
    <t>1094</t>
  </si>
  <si>
    <t>선형기계학습모델을 이용한 자갈해빈상에서의 쇄파지표 예측</t>
  </si>
  <si>
    <t>쇄파파고, 쇄파수심, 자갈해빈, 기계학습, 선형모델</t>
  </si>
  <si>
    <t>1095</t>
  </si>
  <si>
    <t>현장 월파계측을 위한 규칙파 조건에서 직립식 호안의 월파량 추정에 관한 모형실험</t>
  </si>
  <si>
    <t>1976-8192</t>
  </si>
  <si>
    <t>직립식 호안, 수리모형실험, 월파랑, 월파고, 마루높이</t>
  </si>
  <si>
    <t>1096</t>
  </si>
  <si>
    <t>규칙파 조건에서 케이슨 상치구조물의 설치위치에 따른 파압특성</t>
  </si>
  <si>
    <t>한국해안해양공학회</t>
  </si>
  <si>
    <t>상치구조물, 파압, 수리모형실험, 수치실험, 월파</t>
  </si>
  <si>
    <t>1097</t>
  </si>
  <si>
    <t>합성곱 신경망(CNN) 기반 실시간 월파 감지 및 처오름 높이 산정</t>
  </si>
  <si>
    <t>인공지능, 월파감지, 영상분석, 합성곱 신경망, 여과 알고리즘</t>
  </si>
  <si>
    <t>1098</t>
  </si>
  <si>
    <t>이광일</t>
  </si>
  <si>
    <t>1099</t>
  </si>
  <si>
    <t>Pass schedule design in multi-pass tube drawing process by advanced strain control model</t>
  </si>
  <si>
    <t>Multi-pass tube drawing, Strain-control model, Ratio of drawing strain, Drawing force, Finite element analysis</t>
  </si>
  <si>
    <t>이경훈</t>
  </si>
  <si>
    <t>1100</t>
  </si>
  <si>
    <t>Finite element analysis of the rotary swaging process for pointing hydrogen embrittlement-resisted steel rods</t>
  </si>
  <si>
    <t>Rotary swaging process, Hydrogen embrittlement-resisted steel, Pointing operation, Finite element analysis</t>
  </si>
  <si>
    <t>1101</t>
  </si>
  <si>
    <t>Prediction method for shape drawing force considering redundant deformation</t>
  </si>
  <si>
    <t>Shape drawing force, Cross-section division method, Wistreich’s equation, Redundant work factor, Finite element analysis</t>
  </si>
  <si>
    <t>1102</t>
  </si>
  <si>
    <t>Finite element analysis of multi-pass dry wire drawing process of steel cord for tire reinforcement considering Al₂O₃ inclusion</t>
  </si>
  <si>
    <t>Dry wire drawing process, Steel cord wire, Al2O3 inclusion, Ductile damage, Finite element analysis</t>
  </si>
  <si>
    <t>1103</t>
  </si>
  <si>
    <t>Effect of powder preform consolidation process on the microstructure and extrusion behavior of miniature helical gears for gas-atomized Zn-22wt%Al powder</t>
  </si>
  <si>
    <t>Powder consolidation, Extrusion, Gas-atomized Zn-22wt%Al powder, Miniature helical gear</t>
  </si>
  <si>
    <t>1104</t>
  </si>
  <si>
    <t>자율운항선박 도입의 결정요인 분석</t>
  </si>
  <si>
    <t>Maritime Autonomous Surface Ship(MASS), AHP, Perception survey, Decision-making factors</t>
  </si>
  <si>
    <t>1105</t>
  </si>
  <si>
    <t>지속가능전환 시기를 맞은 해양산업의 탄소거래 및 해양금융 생태계 구축 연구</t>
  </si>
  <si>
    <t xml:space="preserve">한국항만경제학회 </t>
  </si>
  <si>
    <t>2714-1330</t>
  </si>
  <si>
    <t>Sustainability Transition, Carbon Finance, Emission Trading Scheme, Digital Finance, Competitive Advantages</t>
  </si>
  <si>
    <t>1106</t>
  </si>
  <si>
    <t>해양산업의 디지털-탈탄소 전환에 따른 비즈니스모델 변화에 대한 인지적 관점의 탐색적 연구</t>
  </si>
  <si>
    <t>Business model, Maritime industry, Digital transformation, Decarbonization</t>
  </si>
  <si>
    <t>1107</t>
  </si>
  <si>
    <t>1108</t>
  </si>
  <si>
    <t>1109</t>
  </si>
  <si>
    <t>FFA 베이시스위험 축소를 위한 용선료 지급기준 변경의 타당성 검토</t>
  </si>
  <si>
    <t>운임선도거래, 베이시스위험, 건화물선, 용선료, 역사적 시뮬레이션</t>
  </si>
  <si>
    <t>1110</t>
  </si>
  <si>
    <t>블록체인 기술을 활용한 선박금융 STO 플랫폼 구축에 대한 연구</t>
  </si>
  <si>
    <t>블록체인, STO, 선박금융, 플랫폼, 생태계</t>
  </si>
  <si>
    <t>1111</t>
  </si>
  <si>
    <t>Enhanced photocatalytic disinfection efficiency through TiO2/WO3 composite synthesis and heat treatment optimization</t>
  </si>
  <si>
    <t>TiO2; WO3; Photocatalysis; Ball mill; Heat treatment</t>
  </si>
  <si>
    <t>1112</t>
  </si>
  <si>
    <t>완전집적형 무선통신 SoC 반도체 소자 개발을 위한 주기적인 3차원 결합구조를 가지는 코프레너 선로에 대한 대역폭 및 임피던스 특성연구</t>
  </si>
  <si>
    <t/>
  </si>
  <si>
    <t>무선통신, SoC 반도체 소자, 주기적인 3차원 결합구조, 코프레너 선로, 대역폭, 특성임피던스</t>
  </si>
  <si>
    <t>1113</t>
  </si>
  <si>
    <t>Experimental study on flame shape characteristics of CH4 combustor under exhaust gas aspiration</t>
  </si>
  <si>
    <t>Methane, Diffusion flame, Co-axial, Exhaust gas, Aspiration</t>
  </si>
  <si>
    <t>1114</t>
  </si>
  <si>
    <t>Experimental investigation of coaxial flow-assisted propane diffusion flames for soot emission reduction</t>
  </si>
  <si>
    <t>Propane, Diffusion flame, Coaxial flow, Exhaust gas, Aspiration flow</t>
  </si>
  <si>
    <t>1115</t>
  </si>
  <si>
    <t>Influence of nonlinear DC electric fields on premixed flame characteristics</t>
  </si>
  <si>
    <t>Nonlinear electric field, Flame curvature, Flame stretch, Unsteady electrically-assisted combustion, ITO</t>
  </si>
  <si>
    <t>1116</t>
  </si>
  <si>
    <t>Experimental study on the transition to turbulence in secondary acoustic instability in a quarter wavelength resonator</t>
  </si>
  <si>
    <t>Secondary acoustic instability, Coupling constant, Pressure coupling, Growth rate, Decay rate</t>
  </si>
  <si>
    <t>1117</t>
  </si>
  <si>
    <t>Effects of reaction temperature and residence time on the thermal decomposition of N2O in thermal reactor</t>
  </si>
  <si>
    <t>Nitrous oxide (N2O), Nitric oxide (NOx), Greenhouse gas, High-temperature pyrolysis</t>
  </si>
  <si>
    <t>1118</t>
  </si>
  <si>
    <t>Study on behavior and emission of methane/hydrogen diffusion flame with applied DC electric field</t>
  </si>
  <si>
    <t>Methane/hydrogen blended flame, Reduction of NOX, Co-flow burner, DC electric field, Stability of flame</t>
  </si>
  <si>
    <t>1119</t>
  </si>
  <si>
    <t>1120</t>
  </si>
  <si>
    <t>연소 배관 유동장의 실시간 온도, 농도 측정에 관한 연구</t>
  </si>
  <si>
    <t>가변 다이오드 흡수 분광법, 컴퓨터 단층촬영법, 온도 분포, 농도 분포, 배관 모니터링</t>
  </si>
  <si>
    <t>1121</t>
  </si>
  <si>
    <t>익형 앞전에 위치한 회전 실린더 형상의 유동 해석 및 난류 모델 비교</t>
  </si>
  <si>
    <t>난류 모델(Turbulence model), 공력 계수(Aerodynamic coefficient), 마그누스 효과(Magnus Effect), 회전 익형(Rotating airfoil)</t>
  </si>
  <si>
    <t>1122</t>
  </si>
  <si>
    <t>레이놀즈 수에 따른 회전 실린더와 회전 익형의 공력 성능 비교 연구</t>
  </si>
  <si>
    <t>Computational fluid dynamics (전산유체역학), Rotating cylinder (회전 실린더),Rotating airfoil (회전 익형), Lift force (양력), Power (동력)</t>
  </si>
  <si>
    <t>1123</t>
  </si>
  <si>
    <t>이미지 데이터를 이용한 익형 매개변수화 및 공력계수 예측을 위한 인공지능 모델 연구</t>
  </si>
  <si>
    <t>익형, 공력계수, 인공지능</t>
  </si>
  <si>
    <t>1124</t>
  </si>
  <si>
    <t>Prediction of aerodynamics using VGG16 and U-Net</t>
  </si>
  <si>
    <t>1125</t>
  </si>
  <si>
    <t>Interscale transport of the Reynolds stress in a turbulent boundary layer subjected to adverse pressure gradient</t>
  </si>
  <si>
    <t>스케일 간 수송, 난류 경계층, 직접수치모사</t>
  </si>
  <si>
    <t>1126</t>
  </si>
  <si>
    <t>도선법, 강제도선, 관공선, 법률유보원칙, 평등의 우너칙</t>
  </si>
  <si>
    <t>1127</t>
  </si>
  <si>
    <t>선박 의사 승무, 선원법, 해사노동협약, 명확성 원칙</t>
  </si>
  <si>
    <t>1128</t>
  </si>
  <si>
    <t>국내 해사법규 상의 항로 개념 정립의 필요성</t>
  </si>
  <si>
    <t>Maritime legislation, Domestic legislation, Legal Provisions, Route, Definition</t>
  </si>
  <si>
    <t>1129</t>
  </si>
  <si>
    <t>교통안전특정해역에 관한 법리적 고찰</t>
  </si>
  <si>
    <t>교통안전특정해역, 해사안전법, 해양법에 관한 국제연합협약, 접속수역, 비례의 원칙, 항행의 자유</t>
  </si>
  <si>
    <t>1130</t>
  </si>
  <si>
    <t>선박통항금지해역 설정에 관한 법리적 고찰 -유조선통항금지해역을 중심으로-</t>
  </si>
  <si>
    <t>연안국, 관할권, 무해통항권, 유조선통항금지해역, 유엔해양법협약</t>
  </si>
  <si>
    <t>1131</t>
  </si>
  <si>
    <t>Simulation Study on a fuel cell/battery hybrid electric propulsion system for ships</t>
  </si>
  <si>
    <t xml:space="preserve"> Polymer electrolyte fuel cell, Battery, Hybrid electric propulsion ship, Modeling, Simulation</t>
  </si>
  <si>
    <t>1132</t>
  </si>
  <si>
    <t>1133</t>
  </si>
  <si>
    <t>1134</t>
  </si>
  <si>
    <t>Cybersecurity Development Status and AI-Based Ship Network Security Device Configuration for MASS</t>
  </si>
  <si>
    <t>1135</t>
  </si>
  <si>
    <t>IPA 분석을 활용한 해상교통관제 인원의 사이버 보안 관리 인식 연구</t>
  </si>
  <si>
    <t>사이버 보안, 해상교통관제, IPA 분석, 자율운항선박, 항행지원시설</t>
  </si>
  <si>
    <t>1136</t>
  </si>
  <si>
    <t>1137</t>
  </si>
  <si>
    <t>Study on Equivalent Consumption Minimization Strategy Application in PTI?PTO Mode of Diesel?Electric Hybrid Propulsion System for Ships</t>
  </si>
  <si>
    <t>Air pollutants, Eco-friendly ship, Diesel?Electric hybrid propulsion ship, PTI?PTO mode, Equivalent consumption minimization strategy</t>
  </si>
  <si>
    <t>1138</t>
  </si>
  <si>
    <t>1139</t>
  </si>
  <si>
    <t>학력별 노동 임금격차와 소득불평등 결정요인분석:한국 금융산업을 중심으로</t>
  </si>
  <si>
    <t>공주대학교 기업경영연구소</t>
  </si>
  <si>
    <t>2636-1779</t>
  </si>
  <si>
    <t>학력별 임금격차, 소득불균형, 인적자본, 기술진보, 세계화</t>
  </si>
  <si>
    <t>유일선</t>
  </si>
  <si>
    <t>1140</t>
  </si>
  <si>
    <t>An Analysis on the Determinants of the Wage Gap by Education and Income Inequality in the Korean Manufacturing Industry</t>
  </si>
  <si>
    <t>2384-1958</t>
  </si>
  <si>
    <t>Globalization, Income Inequality, Human Capital, Technical Progress, Wage Gap by Education</t>
  </si>
  <si>
    <t>1141</t>
  </si>
  <si>
    <t>한국 제조업의 학력별 노동 임금격차 결정요인 분석</t>
  </si>
  <si>
    <t>공주대 기업경영연구소</t>
  </si>
  <si>
    <t>학력별 임금격차, 인적자본, 기술진보, 세계화, 대체탄력성</t>
  </si>
  <si>
    <t>1142</t>
  </si>
  <si>
    <t>한국 주요 산업의 학력별 인적자원 배분 결정요인 분석</t>
  </si>
  <si>
    <t>인적자본, 학력별 노동수요, 학력별 임금격차, 기술진보, 세계화</t>
  </si>
  <si>
    <t>1143</t>
  </si>
  <si>
    <t>한국 직종별 노동수요의 결정요인 분석</t>
  </si>
  <si>
    <t>KNU기업경영연구소</t>
  </si>
  <si>
    <t>직종별 임금격차, 분절노동시장, 직종별 노동수요, 세계화, 기술진보</t>
  </si>
  <si>
    <t>1144</t>
  </si>
  <si>
    <t>위험성평가 기반 스마트선박 사이버 복원력 성숙도 모델 개념설계</t>
  </si>
  <si>
    <t xml:space="preserve">스마트선박, 사이버 복원력, 위험성평가, 성숙도 모델, IEC 62443 프레임워크 </t>
  </si>
  <si>
    <t>1145</t>
  </si>
  <si>
    <t>Cyber Threat and Vulnerability Analysis-based Risk Assessment for Smart Ship</t>
  </si>
  <si>
    <t>Risk assessment, Cyber asset, Cyber threat, Vulnerability analysis, Smart ship</t>
  </si>
  <si>
    <t>1146</t>
  </si>
  <si>
    <t>IVEF 서비스 구현을 위한 클라우드 기반 VTS 통합 플랫폼 개발</t>
  </si>
  <si>
    <t>Inter-VTS Exchange Format(IVEF), 클라우드 기반 VTS, VTS 통합 플랫폼, IVEF 서비스, IVEF 서비스권고안(V-145)</t>
  </si>
  <si>
    <t>1147</t>
  </si>
  <si>
    <t>항로표지 기반의 부착생물 정보 생성에 관한 연구</t>
  </si>
  <si>
    <t>스마트 항로표지, 부착생물, 국가 해양생태계 종합조사, 딥러닝, 이미지 처리</t>
  </si>
  <si>
    <t>1148</t>
  </si>
  <si>
    <t>Maritime Autonomous Surface Ship (MASS), cyber risk management, cybersecurity, cybersecurity gateway, AI-based  Ship Network Security Device (AI-SNSD)</t>
  </si>
  <si>
    <t>1149</t>
  </si>
  <si>
    <t>1150</t>
  </si>
  <si>
    <t>Analysis of Requirements for New Aids-to-Navigation Service - Focusing on Ship Operator</t>
  </si>
  <si>
    <t>Aids to navigation, marine traffic, requirements, IPA analysis, digitalization</t>
  </si>
  <si>
    <t>1151</t>
  </si>
  <si>
    <t>항로표지용 AIS 및 RTU가 부착된 부유식 등부표의 이출위치 연구</t>
  </si>
  <si>
    <t>항로표지, 등부표, 위치데이터, 기본오류, 이출위치</t>
  </si>
  <si>
    <t>1152</t>
  </si>
  <si>
    <t>시계열 분해 및 데이터 증강 기법 활용 건화물운임지수 예측</t>
  </si>
  <si>
    <t>한국품질경영학회</t>
  </si>
  <si>
    <t>1229-1889</t>
  </si>
  <si>
    <t>Time-Series Decomposition, Data Augmentation, Forecasting Baltic Dry Index</t>
  </si>
  <si>
    <t>유성진</t>
  </si>
  <si>
    <t>1153</t>
  </si>
  <si>
    <t>바이오에어로졸 내 미생물 저감을 위한 전기산화 나노버블 발생시스템 성능평가 연구</t>
  </si>
  <si>
    <t>Bioaerosol, Disinfection, Electro Oxidation, Microorganism, Nano Bubbles</t>
  </si>
  <si>
    <t>1154</t>
  </si>
  <si>
    <t>텍스트 마이닝 기법을 활용한 국내 디지털 및 에너지 전환 정책 동향 분석</t>
  </si>
  <si>
    <t>대한환경공학회</t>
  </si>
  <si>
    <t>1225-5025</t>
  </si>
  <si>
    <t>텍스트 마이닝, 4차 산업혁명, 빈도 분석, 시계열 분석, 연관어 분석</t>
  </si>
  <si>
    <t>1155</t>
  </si>
  <si>
    <t>탈질 폐촉매 침출액으로부터 Alamine 336에 의한 바나듐과 텅스텐의 분리</t>
  </si>
  <si>
    <t>한국자원리싸이클링학회</t>
  </si>
  <si>
    <t>2765-3439</t>
  </si>
  <si>
    <t>Spent SCR catalyst, Tungsten, Vanadium, Alamine 336, Reduction</t>
  </si>
  <si>
    <t>1156</t>
  </si>
  <si>
    <t>리튬이온전지 재활용공정 효율 향상을 위한 공정개선 연구동향</t>
  </si>
  <si>
    <t>lithium ion batteries, recycling, pretreatment process, roasting</t>
  </si>
  <si>
    <t>1157</t>
  </si>
  <si>
    <t>황산용액과 수산화나트륨용액의 침출에 의한 국내산 흑연 정광으로부터 불순물 제거</t>
  </si>
  <si>
    <t>흑연정광, 황산용액, 수산화나트륨용액, 연속침출</t>
  </si>
  <si>
    <t>1158</t>
  </si>
  <si>
    <t>국내 리튬이온전지 재활용 산업현황</t>
  </si>
  <si>
    <t>리튬이온전지, 재활용, 니켈, 코발트</t>
  </si>
  <si>
    <t>1159</t>
  </si>
  <si>
    <t>국내산 흑연의 구형화에 미치는 로터 속도의 영향</t>
  </si>
  <si>
    <t>흑연정광, 건식분급, 구형화도, 입도, 로터속도</t>
  </si>
  <si>
    <t>1160</t>
  </si>
  <si>
    <t>호주의 핵심광물 최신전략</t>
  </si>
  <si>
    <t>호주, 핵심광물, 희소금속, 정책, 전략</t>
  </si>
  <si>
    <t>1161</t>
  </si>
  <si>
    <t>MoO3 분말의 수소환원거동</t>
  </si>
  <si>
    <t>몰리브덴, 수소환원, 2단계 환원, 삼산화몰리브덴, 이산화몰리브덴</t>
  </si>
  <si>
    <t>1162</t>
  </si>
  <si>
    <t>압축강도를 이용한 고강도 콘크리트의 최적 탄성계수 추정식 선정에 관한 연구</t>
  </si>
  <si>
    <t>대한건축학회지회연합회</t>
  </si>
  <si>
    <t>1229-5752</t>
  </si>
  <si>
    <t>고강도 콘크리트, 압축강도, 탄성계수, 최적의 추정식</t>
  </si>
  <si>
    <t>1163</t>
  </si>
  <si>
    <t>상대속도를 고려한 포텐셜 필드 기반 군집 무인수상선의 대형 제어</t>
  </si>
  <si>
    <t>무인수상선, 대형제어, 군집제어, 포텐셜필드</t>
  </si>
  <si>
    <t>1164</t>
  </si>
  <si>
    <t>합성곱신경망을 활용한 과구동기 시스템을 가지는 소형 무인선의 추진기 고장 감지</t>
  </si>
  <si>
    <t>무인수상선박, 고장감지, 합성곱신경망, 과구동기, 웨이블렛 변환</t>
  </si>
  <si>
    <t>1165</t>
  </si>
  <si>
    <t>해운업은 MZ세대 청년해기사의 요구에 반응하는가? - 장기승선 기피와 조기 퇴사의 문제</t>
  </si>
  <si>
    <t>MZ세대, 청년세대, 선원, 해기사, 조기 퇴사, 이직, 장기승선 기피, 해운업, 정부</t>
  </si>
  <si>
    <t>우양호</t>
  </si>
  <si>
    <t>1166</t>
  </si>
  <si>
    <t>A Study on the Discourses of Mobility by Sea in Northeast Asia: Historical Origins of the Korea-Japan Undersea Tunnel Initiative</t>
  </si>
  <si>
    <t xml:space="preserve"> 한-일 해저터널, 역사적 기원, 동아시아, 식민지, 사회적 논쟁, 타당성, 이동성 담론</t>
  </si>
  <si>
    <t>1167</t>
  </si>
  <si>
    <t>‘인류세’의 바다는 지속 가능한가?: 해양계정(Ocean Accounts) 담론의 기초연구</t>
  </si>
  <si>
    <t>해양계정, 인류세, 바다, 지속가능성, 해양경제</t>
  </si>
  <si>
    <t>1168</t>
  </si>
  <si>
    <t>MZ세대 선원의 이직의도에 영향을 미치는 요인</t>
  </si>
  <si>
    <t>MZ세대, 선원, 이직의도, 변수, 해운업</t>
  </si>
  <si>
    <t>1169</t>
  </si>
  <si>
    <t>누구를 위한 바다의 연결인가?: 한ㆍ일 해저터널 논쟁의 재구성</t>
  </si>
  <si>
    <t>국립부경대학교 글로벌지역학연구소</t>
  </si>
  <si>
    <t>해저터널, 한-일관계, 찬반 논쟁, 재구성, 역사적 기원, 명분, 실익, 타당성</t>
  </si>
  <si>
    <t>1170</t>
  </si>
  <si>
    <t>지방정부 협력을 통한 수소항만 도입과 정책 활성화 방향</t>
  </si>
  <si>
    <t>한국지방정부학회</t>
  </si>
  <si>
    <t>1226-9573</t>
  </si>
  <si>
    <t>수소항만, 수소인프라, 입지정책, 지방정부, 소통, 협력, 거버넌스</t>
  </si>
  <si>
    <t>1171</t>
  </si>
  <si>
    <t>로컬거버넌스 구축을 통한 블루카본 정책의 활성화 방향</t>
  </si>
  <si>
    <t>블루카본, 탄소감축, 로컬거버넌스, 이해관계자, 소통, 협력</t>
  </si>
  <si>
    <t>1172</t>
  </si>
  <si>
    <t>지역 ‘해양인(海洋人)’의 정치세력화는 가능한가?: 현실 진단과 방향 잡기</t>
  </si>
  <si>
    <t>해양ㆍ수산, 해양인, 정치세력화, 지역사회, 직능대표성, 참여민주주의</t>
  </si>
  <si>
    <t>1173</t>
  </si>
  <si>
    <t>직장여성의 ‘일과 가족의 균형’ 인식에 대한 영향요인: 공무원과 회사원의 비교</t>
  </si>
  <si>
    <t>인문학연구원</t>
  </si>
  <si>
    <t>2714-1187</t>
  </si>
  <si>
    <t>일과 가족 균형, 직장여성, 일, 가족, 영향요인, 공무원, 회사원</t>
  </si>
  <si>
    <t>1174</t>
  </si>
  <si>
    <t>선원 지망생의 남녀 성별 인식은 어떠한가?: 해기사 교육의 성인지 감수성 연구</t>
  </si>
  <si>
    <t>계명대학교 여성학연구소</t>
  </si>
  <si>
    <t>2005-6354</t>
  </si>
  <si>
    <t>성인지 감수성, 선원 지망생, 해기사 교육, 성별 인식, 성평등</t>
  </si>
  <si>
    <t>1175</t>
  </si>
  <si>
    <t>한국 해기사의 정체성에 관한 연구: 공공재인가? 사적재인가?</t>
  </si>
  <si>
    <t>해기사, 정체성, 공공재, 사적재, 요금재</t>
  </si>
  <si>
    <t>1176</t>
  </si>
  <si>
    <t>공직사회 개방형 직위 임용의 양성평등 문제:‘유리문 효과(Glass Door Effect)’ 가설의 유효성</t>
  </si>
  <si>
    <t>한국여성정책연구원</t>
  </si>
  <si>
    <t>1225-7214</t>
  </si>
  <si>
    <t>유리문, 유리천장, 개방형 직위, 양성평등, 과소 대표, 경력직 채용</t>
  </si>
  <si>
    <t>1177</t>
  </si>
  <si>
    <t>여성공무원의 ‘일과 삶의 균형’에 영향을 미치는 요인</t>
  </si>
  <si>
    <t>한국지방행정연구원</t>
  </si>
  <si>
    <t>1225-6587</t>
  </si>
  <si>
    <t xml:space="preserve"> 여성공무원, 일과 삶의 균형, 워라밸, 가족, 여가, 자기성장, 영향요인</t>
  </si>
  <si>
    <t>1178</t>
  </si>
  <si>
    <t>해양수도는 부산에 대한 특혜인가? - ‘해양특별자치시법’ 제정의 험로와 교훈</t>
  </si>
  <si>
    <t>부산광역시 시사편찬위원회</t>
  </si>
  <si>
    <t>2093-1875</t>
  </si>
  <si>
    <t>부산, 해양수도, 해양특별자치시, 정책의 창, 정책선도가, 입법과정</t>
  </si>
  <si>
    <t>1179</t>
  </si>
  <si>
    <t>지역주민 공동체와 지속가능한 이익공유제는 가능한가?: 전남 신안군의 경험</t>
  </si>
  <si>
    <t>주민공동체, 이익공유제, 신재생에너지, 공유자원, 제도적 장치, 실용규칙</t>
  </si>
  <si>
    <t>1180</t>
  </si>
  <si>
    <t>연안크루즈 해양관광을 통한 부산 블루투어리즘 구상</t>
  </si>
  <si>
    <t>부경대학교 인문사회과학연구소</t>
  </si>
  <si>
    <t>연안크루즈, 해양관광, 블루투어리즘, 부산, 해양도시, 항구, 연안, 수변공간</t>
  </si>
  <si>
    <t>1181</t>
  </si>
  <si>
    <t>해기사 양성의 ‘공공성’ 논쟁 연구 : 국가의 자산인가, 민간의 인력인가?</t>
  </si>
  <si>
    <t>해기사, 선원, 공공성, 공익성, 영리성, 찬반논쟁.</t>
  </si>
  <si>
    <t>1182</t>
  </si>
  <si>
    <t>동아시아 해양환경 거버넌스와 지방정부 네트워크: 펨시(PEMSEA)의 사례</t>
  </si>
  <si>
    <t>동아시아, 해양환경, 펨시(PEMSEA), 지방정부, 다중심 거버넌스, 국제협력, 네트워크</t>
  </si>
  <si>
    <t>1183</t>
  </si>
  <si>
    <t>연안여객선 준공영제의 정책 효과성－섬 주민의 인식을 토대로－</t>
  </si>
  <si>
    <t>섬, 연안여객선, 준공영제, 정책 효과성, 대중교통</t>
  </si>
  <si>
    <t>1184</t>
  </si>
  <si>
    <t>우리나라 ‘선원’ 직업은 남성의 전유물인가?: 현직 해기인력의 성불평등 실태와 인식 연구</t>
  </si>
  <si>
    <t>선원, 해기사, 성불평등, 성별문제, 인식조사</t>
  </si>
  <si>
    <t>1185</t>
  </si>
  <si>
    <t>선원직업 선택 동기의 성별 비교연구: 남녀 해기사 교육생을 중심으로</t>
  </si>
  <si>
    <t>선원, 직업, 동기, 해사, 해기사, 성별차이, 여성, 남성</t>
  </si>
  <si>
    <t>1186</t>
  </si>
  <si>
    <t>Simulation study on regulatory compliance costs of alternative marine fuelsunder IMO GHG mid-term measures</t>
  </si>
  <si>
    <t>International marine organization, Greenhouse gas, Mid-term measure, Remedial Unit, Surplus unit</t>
  </si>
  <si>
    <t>오철</t>
  </si>
  <si>
    <t>1187</t>
  </si>
  <si>
    <t>선박 폐열회수를 통한 ORC 시스템의연료절감 효과분석</t>
  </si>
  <si>
    <t>1738-3935</t>
  </si>
  <si>
    <t>Energy efficiency(에너지효율), Exergy(엑서지), Fuel saving(연료절감), Organic rankine cyc le(유기랭킨사이클),Waste heat recovery unit(폐열회수장치)</t>
  </si>
  <si>
    <t>1188</t>
  </si>
  <si>
    <t>Organic Rankine Cycle, Waste heat recovery unit, Phase change, Heat transfer rate, Computational fluid dynamics</t>
  </si>
  <si>
    <t>1189</t>
  </si>
  <si>
    <t>한국마린엔지니어힝학회</t>
  </si>
  <si>
    <t>Organic Rankine Cycle, Condenser, Plate heat exchanger, Efficiency, Heat transfer rate</t>
  </si>
  <si>
    <t>1190</t>
  </si>
  <si>
    <t>이상유동 해석을 통한 브레이징 판형 응축기 설계 연구</t>
  </si>
  <si>
    <t>Brazed Plate Heat Exchanger(브레이징 열교환기), Condenser(응축기), Refrigerant 134(R134a), Organic Rankine  Cycle(유기랭킨 사이클), Computational fluid dynamics(전산유체역학)</t>
  </si>
  <si>
    <t>1191</t>
  </si>
  <si>
    <t>Shaft Generator Motor 기반 하이브리드 선박용 전력계통 에너지 관리시스템 연구</t>
  </si>
  <si>
    <t>SGM, 연료소비, 효율, EMS</t>
  </si>
  <si>
    <t>오진석</t>
  </si>
  <si>
    <t>1192</t>
  </si>
  <si>
    <t>A study on load monitoring algorithms for EMS of hybrid electric Propulsion ship</t>
  </si>
  <si>
    <t>EMS, 알고리즘, 전기추진</t>
  </si>
  <si>
    <t>1193</t>
  </si>
  <si>
    <t>CO2 배출량 저감을 위한 하이브리드 전기추진체계 선박의 운용최적화 알고리즘 연구</t>
  </si>
  <si>
    <t>운용 최적화 알고리즘, CO2 배출량 저감, 하이브리드, 전기추진체계</t>
  </si>
  <si>
    <t>1194</t>
  </si>
  <si>
    <t>배터리 기반의 하이브리드 전력계통 운용을 위한 선박용 EMS 연구</t>
  </si>
  <si>
    <t>대한전기학회</t>
  </si>
  <si>
    <t>1975-8359</t>
  </si>
  <si>
    <t>Energy Management System, Energy Storage, Hybrid Power System, Energy Efficiency</t>
  </si>
  <si>
    <t>1195</t>
  </si>
  <si>
    <t>A Study on Energy Management System for Operation of Hybrid Power System Based on Battery</t>
  </si>
  <si>
    <t>EMS, Energy storage, Hybrid Power System</t>
  </si>
  <si>
    <t>1196</t>
  </si>
  <si>
    <t>함정 추진체계 이상진단을 위한 회귀모델 설계</t>
  </si>
  <si>
    <t>함정, 추진체계, 회귀 모델</t>
  </si>
  <si>
    <t>1197</t>
  </si>
  <si>
    <t>VR 기반 선원 안전 교육용 콘텐츠 개발</t>
  </si>
  <si>
    <t>한국정보통신학회지</t>
  </si>
  <si>
    <t>2288-4165</t>
  </si>
  <si>
    <t>선원안전, 콘텐츠, VR</t>
  </si>
  <si>
    <t>1198</t>
  </si>
  <si>
    <t>선박용 에너지 관리 시스템 알고리즘 검증을 위한 신호 연동 시뮬레이터 개발</t>
  </si>
  <si>
    <t>연료 소비 효율, real time, Modbus TCP/IP, 에너지 관리 시스템, 시뮬레이터</t>
  </si>
  <si>
    <t>1199</t>
  </si>
  <si>
    <t>VR 기반 선박 비상 대응 교육 컨텐츠 개발</t>
  </si>
  <si>
    <t>선원 비상대응 교육, 컨텐츠, 가상현실, VR 교육</t>
  </si>
  <si>
    <t>1200</t>
  </si>
  <si>
    <t>딥러닝 기반 윤곽정보 추출자를 활용한 RPC 보정 기술 적용성 분석</t>
  </si>
  <si>
    <t>대한원격탐사학회</t>
  </si>
  <si>
    <t>1225-6161</t>
  </si>
  <si>
    <t>윤곽 정보, RPC 보정, 영상 정합, 딥러닝</t>
  </si>
  <si>
    <t>1201</t>
  </si>
  <si>
    <t>해수 중 삼중수소 분석법 고찰 및 모니터링 적용</t>
  </si>
  <si>
    <t>Tritium(삼중수소), Radionuclide(방사성핵종), Distillation method(증류법), Electrolytic enrichment method(전해농축법), Jeju island(제주)</t>
  </si>
  <si>
    <t>1202</t>
  </si>
  <si>
    <t>지하수 중 Rn-222 농도 측정을 위한 시료 채취 방법에 대한 연구</t>
  </si>
  <si>
    <t>한국지하수토양환경학회</t>
  </si>
  <si>
    <t>1598-6438</t>
  </si>
  <si>
    <t>Groundwater sampling; Rn-222; Purging time; Aeration effect; Liquid scintillation counter</t>
  </si>
  <si>
    <t>1203</t>
  </si>
  <si>
    <t>울릉도 담수의 수리지화학적 특성 및 미생물 군집 구조</t>
  </si>
  <si>
    <t>Ulleung Island, Groundwater, Microbial community, Hydrogeochemistry</t>
  </si>
  <si>
    <t>1204</t>
  </si>
  <si>
    <t>수리화학적 환경 추적자를 이용한 강원도 석호지역에서의 지하수-지표수 상호작용에 대한 연구</t>
  </si>
  <si>
    <t>Groundwater?surface water interaction, Rn-222 mass balance, Groundwater inflow, Water stable isotope, Coastal lagoon</t>
  </si>
  <si>
    <t>1205</t>
  </si>
  <si>
    <t>농업지역 지하수의 수리지화학 및 미생물 군집 구조 분석</t>
  </si>
  <si>
    <t>Groundwater, Hydrogeochemistry, Microbial community, Pathogenic bacteria, Agricultural area</t>
  </si>
  <si>
    <t>1206</t>
  </si>
  <si>
    <t>An Evaluation of the Coupling Cordination Degre of the Yangtze River Delta Port Cluster Based on Coupling Theory</t>
  </si>
  <si>
    <t>port cluster, coupling cordination degre, Yangtze river delta, coupling theory, cordinated developmen</t>
  </si>
  <si>
    <t>1207</t>
  </si>
  <si>
    <t>Development of the Northeast China Logistics Network: A Bibliometric Analysis from the Perspectives of South Korea and China</t>
  </si>
  <si>
    <t>KITRI</t>
  </si>
  <si>
    <t>Bibliometric Analysis, Citespace, Logistics, Northeast China, Vosviewer</t>
  </si>
  <si>
    <t>1208</t>
  </si>
  <si>
    <t>The Relationship between Ports and City Growth: The Case of Ningbo</t>
  </si>
  <si>
    <t>Port-city Relationship, Port-city Interaction, Port Impact Curve, Relative Concentration Index</t>
  </si>
  <si>
    <t>1209</t>
  </si>
  <si>
    <t>A Study on the Risk Management Tools against Infectious Diseases in the Port-Utilizing Semi-Quantitative Bow-Tie Method</t>
  </si>
  <si>
    <t>risk assessment, independent protection layer, semi-quantitative Bow-Tie assessment method, port infectious disease, port of Korea</t>
  </si>
  <si>
    <t>1210</t>
  </si>
  <si>
    <t>현금흐름 분석을 통한 해운기업 부실 유형에 관한 연구</t>
  </si>
  <si>
    <t>부실화, 부실유형, 현금흐름, 한국해운기업, 부도</t>
  </si>
  <si>
    <t>1211</t>
  </si>
  <si>
    <t>(사)마린엔지니어링학회</t>
  </si>
  <si>
    <t>오세진</t>
  </si>
  <si>
    <t>1212</t>
  </si>
  <si>
    <t>중력 포텐셜 모델을 활용한 15분 도시 접근성 분석에 관한 연구</t>
  </si>
  <si>
    <t>한국공간디자인학회</t>
  </si>
  <si>
    <t>1976-4405</t>
  </si>
  <si>
    <t>15분 도시, 의료/돌봄 시설, 고령화, 중력 포텐셜 모델, 접근성 분석</t>
  </si>
  <si>
    <t>오광석</t>
  </si>
  <si>
    <t>1213</t>
  </si>
  <si>
    <t>GIS를 활용한 15분 도시 종합 접근성 분석에 관한 연구: 부산광역시 근린 혼재 산업형 소생활권을 중심으로</t>
  </si>
  <si>
    <t>15분 도시, 생활권계획, 도시공간, 지리정보 시스템, 접근성 분석</t>
  </si>
  <si>
    <t>1214</t>
  </si>
  <si>
    <t>GIS를 활용한 육상기반 UAM 이착륙장(Vertiport)과 해양특화 UAM 이착륙장의 입지선정 비교 연구 - 부산광역시를 중심으로 -</t>
  </si>
  <si>
    <t>(사)한국공간디자인학회</t>
  </si>
  <si>
    <t>UAM 이착륙장, 해양특화, 입지선정 요인, 지리정보 시스템, 입지선정 분석</t>
  </si>
  <si>
    <t>1215</t>
  </si>
  <si>
    <t>창의적 도시문화 환경에 기반한 커피산업 문화중심지 조건:포틀랜드 사례를 중심으로</t>
  </si>
  <si>
    <t>1598-4877</t>
  </si>
  <si>
    <t>커피산업, 커피 문화중심지, 창의적 도시문화 환경, 포틀랜드, 사례 연구</t>
  </si>
  <si>
    <t>1216</t>
  </si>
  <si>
    <t>도심형 공중모빌리티(Urban Air Mobility: UAM) 메타버스 건축공간 디자인 개발 연구</t>
  </si>
  <si>
    <t>메타버스, 건축공간 디자인, 도심형 공중 모빌리티, 지상기반시설, 공간기획설계표</t>
  </si>
  <si>
    <t>1217</t>
  </si>
  <si>
    <t>영도구 도시재생사업 대상지의 상권변화 분석</t>
  </si>
  <si>
    <t xml:space="preserve">도시재생, 상업 활성화, 상점 밀도, 업종 다양성, 동태적 변화 </t>
  </si>
  <si>
    <t>1218</t>
  </si>
  <si>
    <t>예병덕</t>
  </si>
  <si>
    <t>1219</t>
  </si>
  <si>
    <t>MOCVD방법에 의한 Ti 기판 위의 Ga2O3  비정질 박막 형성과 다이오드 특성</t>
  </si>
  <si>
    <t>Ga2O3, MOCVD, Ti substrate, Diode</t>
  </si>
  <si>
    <t>1220</t>
  </si>
  <si>
    <t>Hexagonal Si, Cubic Si, SiC, Mixed-source HVPE, Raman shift</t>
  </si>
  <si>
    <t>1221</t>
  </si>
  <si>
    <t>MOCVD에 의한 Si 기판 위의 Ga2O3 박막 저온 결정 성장과 전기적 특성</t>
  </si>
  <si>
    <t>전력반도체, 갈륨산화물, Ga2O3, MOCVD, Si substrate</t>
  </si>
  <si>
    <t>1222</t>
  </si>
  <si>
    <t>1223</t>
  </si>
  <si>
    <t>Ga203, MOCVD, Ti substrate, Diode</t>
  </si>
  <si>
    <t>1224</t>
  </si>
  <si>
    <t>1225</t>
  </si>
  <si>
    <t>Temperature-Dependent Characteristics of Carbon Nanotubes-Film-Based Electrochemical Sensor</t>
  </si>
  <si>
    <t>The Korean Sensors Society</t>
  </si>
  <si>
    <t>carbon nanotube, electrochemical sensor</t>
  </si>
  <si>
    <t>1226</t>
  </si>
  <si>
    <t>Low temperature growth of Ga2O3 thin film on Si substrates by MOCVD and their electrical characteristics</t>
  </si>
  <si>
    <t>2234-5078</t>
  </si>
  <si>
    <t>Ga2O3, MOCVD, Si</t>
  </si>
  <si>
    <t>1227</t>
  </si>
  <si>
    <t>선박 승하선을 위한 선착장의 승강환경에 관한 연구</t>
  </si>
  <si>
    <t>대한건축학회</t>
  </si>
  <si>
    <t>2733-6239</t>
  </si>
  <si>
    <t>승강환경; 선박; 유람선; 승강장; 승강행위 Boarding Environment; Ship; Excursion Ship; Platform; Boarding Accidents</t>
  </si>
  <si>
    <t>안웅희</t>
  </si>
  <si>
    <t>1228</t>
  </si>
  <si>
    <t>선박 자동조타시스템, 해상 실증, 사용성 평가</t>
  </si>
  <si>
    <t>안영중</t>
  </si>
  <si>
    <t>1229</t>
  </si>
  <si>
    <t>A Study on The Suitability Assessment of a Coastal Maritime Transportation NetworkConsidering Spatio-Temporal Operational and Environmental Characteristics</t>
  </si>
  <si>
    <t>suitability assessment, maritime traffic routes, spatio-temporal, operational environmental characteristics, AIS dat</t>
  </si>
  <si>
    <t>1230</t>
  </si>
  <si>
    <t>1231</t>
  </si>
  <si>
    <t>선박 출항통제, 예인선, 선체운동, 선체가속도, 3축 가속도 센서, 실선계측</t>
  </si>
  <si>
    <t>1232</t>
  </si>
  <si>
    <t>선박 복원성, 항해사, 경험적 인지도, 복원성 기준, GM, 복원성 부족시 운항</t>
  </si>
  <si>
    <t>1233</t>
  </si>
  <si>
    <t>1234</t>
  </si>
  <si>
    <t>탈중앙화 MSR 환경에서의 웹 브라우저 기반 글로벌 이내비게이션 서비스 검색 시스템 구현에 대한 연구</t>
  </si>
  <si>
    <t>해사 기술 서비스, 이내비게이션, 해사 서비스 레지스트리, 서비스 검색, 분산원장, 탈중앙화 애플리케이션</t>
  </si>
  <si>
    <t>1235</t>
  </si>
  <si>
    <t>1236</t>
  </si>
  <si>
    <t>LNG, LNG Spot Rate, Artificial Neural Networks, ARIMA</t>
  </si>
  <si>
    <t>1237</t>
  </si>
  <si>
    <t>직접에너지적층 공정과 P21, H13 분말을 이용한 SKD61 모재에 대한 보수 공정에 관한 연구</t>
  </si>
  <si>
    <t>2287-8769</t>
  </si>
  <si>
    <t>Directed energy deposition (직접에너지적층), Repair (보수), Microstructure (미세조직), Microhardness (미세경도), Tenssile test (인장시험), Fracture (파단)</t>
  </si>
  <si>
    <t>1238</t>
  </si>
  <si>
    <t>열처리된 금형강 표면의 내소착성 향상을 위한초음파나노표면개질 처리에 관한 연구</t>
  </si>
  <si>
    <t>2288-0771</t>
  </si>
  <si>
    <t>Ultrasonic Nanocrystal Surface Modification, Wear, Hardness, Roughness, Adhesion</t>
  </si>
  <si>
    <t>1239</t>
  </si>
  <si>
    <t>직접에너지적층 공정을 이용한 폐쇄형 알루미늄 폼 제작에 관한 연구</t>
  </si>
  <si>
    <t>Korean Soc. Precis. Eng.</t>
  </si>
  <si>
    <t>1225-9071</t>
  </si>
  <si>
    <t>Directed energy deposition, Aluminum foam, Closed-cell, Foam characterization, Compression test</t>
  </si>
  <si>
    <t>1240</t>
  </si>
  <si>
    <t>스테인리스 소재의 316L WC-Ni60AA 세라믹 코팅을 위한 직접용착적층제조 공정변수 최적화</t>
  </si>
  <si>
    <t>Korean Society of Manufacturing Process Engineers</t>
  </si>
  <si>
    <t>Directed Energy Deposition, Cermet Coating, Parameters Optimization, Microhardness</t>
  </si>
  <si>
    <t>1241</t>
  </si>
  <si>
    <t>전조 가공을 통해 제작된 볼트에 대한 초음파나노표면개질 효과에 관한 연구</t>
  </si>
  <si>
    <t>Screw rolling, Ultrasonic nanocrystal surface modification, Stainless steel, Microstructure, Microhardness</t>
  </si>
  <si>
    <t>1242</t>
  </si>
  <si>
    <t>Study on Wear Behavior of 630 Stainless Steel Fabricated by Sequential Metal Additive Manufacturing (Powder Bed Fusion and Directed Energy Deposition)</t>
  </si>
  <si>
    <t>Powder bed fusion (파우더 베드 퓨전), Directed energy deposition (직접에너지 적층), 630 stainless steel,  Microstructure, Microhardness, Wear test</t>
  </si>
  <si>
    <t>1243</t>
  </si>
  <si>
    <t>Study on Effects of Ultrasonic Nano-crystal Surface Modification on High-manganese Steels Built by Directed Energy Deposition</t>
  </si>
  <si>
    <t>Ultrasonic Nanocrystal Surface Modification, High-manganese Steel,  Hardness, Microstructure, Roughness</t>
  </si>
  <si>
    <t>1244</t>
  </si>
  <si>
    <t>Study on Hardness and Wear Properties at Elevated Temperature of STS316L Treated by Ultrasonic Nanocrystal Surface Modification</t>
  </si>
  <si>
    <t>Ultrasonic Nanocrystal Surface Modification(초음파나노표면개질), Stainless Steel,  Hardness, Wear at Elevated Temperature, Grain Growth</t>
  </si>
  <si>
    <t>1245</t>
  </si>
  <si>
    <t>온실가스 배출권거래제(ETS)의 탄소 감축 효과: 반도체·디스플레이·전자산업을 중심으로</t>
  </si>
  <si>
    <t>한국정부학회</t>
  </si>
  <si>
    <t>1229-4756</t>
  </si>
  <si>
    <t>온실가스 배출권거래제(ETS), 준실험설계, 이중차분법(DiD), 2단계 차분 단절 회귀모형</t>
  </si>
  <si>
    <t>1246</t>
  </si>
  <si>
    <t>구매자 열위, 공급자 우위 시장에서 전략품목의 속성이 전략적 동반자관계에 미치는 영향-조선업을 중심으로</t>
  </si>
  <si>
    <t xml:space="preserve">크랄직 매트릭스, 전략품목, 교섭력, 전략적 동반자, 조선업 </t>
  </si>
  <si>
    <t>1247</t>
  </si>
  <si>
    <t>컨테이너 터미널 장치장 내에서의 컨테이너 분산 배치에관한 연구</t>
  </si>
  <si>
    <t>컨테이너 터미널, 컨테이너 야드, 시뮬레이션, 장치장 배정 계획</t>
  </si>
  <si>
    <t>신재영</t>
  </si>
  <si>
    <t>1248</t>
  </si>
  <si>
    <t>자동화 컨테이너터미널 안벽 크레인의 AGV 작업 차선 할당에 관한 연구</t>
  </si>
  <si>
    <t>자동화 컨테이너터미널, 자율 유도 차량, 안벽 크레인, 시뮬레이션, 차선 운영</t>
  </si>
  <si>
    <t>1249</t>
  </si>
  <si>
    <t>부산지역 수리조선업 정보시스템 발전 방향에 관한 연구</t>
  </si>
  <si>
    <t>Ship repair and Shipbuilding, Information system, Development direction</t>
  </si>
  <si>
    <t>1250</t>
  </si>
  <si>
    <t>컨테이너 터미널 내 반출입 차량 체류시간 예측 모형</t>
  </si>
  <si>
    <t>컨테이너 터미널, 반출입 차량, 체류시간, 예측 모형, 딥러닝, 부산신항</t>
  </si>
  <si>
    <t>1251</t>
  </si>
  <si>
    <t>컨테이너 터미널 내 반출입 차량 대기시간 예측에 관한 연구</t>
  </si>
  <si>
    <t>컨테이너 터미널, 터미널 혼잡, 반출입 차량, 대기시간, 예측, 딥러닝</t>
  </si>
  <si>
    <t>1252</t>
  </si>
  <si>
    <t>완충지역을 활용한 타부두 환적 컨테이너 운송 모형의 복화율 개선 효과 분석</t>
  </si>
  <si>
    <t>타부두 환적, 완충지역, 복화운송, 대기시간, 교통 혼잡, 혼합정수계획법, 부산 신항</t>
  </si>
  <si>
    <t>1253</t>
  </si>
  <si>
    <t>친환경 선박 금융의 문제점 및 활성화 방안에 관한 연구</t>
  </si>
  <si>
    <t xml:space="preserve"> 친환경 선박, 선박금융, 문제점 분석, 활성화 방안, 수요자와 공급자 인식 비교</t>
  </si>
  <si>
    <t>신용존</t>
  </si>
  <si>
    <t>1254</t>
  </si>
  <si>
    <t>내항 해기사 인력 수요 및 공급 예측과 인력 부족 진단</t>
  </si>
  <si>
    <t>내항선 해기사, 인력수요 예측, 승무정원, 인력공급 예측, 인력부족</t>
  </si>
  <si>
    <t>1255</t>
  </si>
  <si>
    <t>외항 상선 해기사 인력 수요 및 공급 예측에 관한 연구</t>
  </si>
  <si>
    <t>: 외항 상선 해기사, 인력수요 예측, 인력공급 예측, 이직율, 해기사 부족</t>
  </si>
  <si>
    <t>1256</t>
  </si>
  <si>
    <t>자율운항선 해기사의 직무역량에 관한 연구</t>
  </si>
  <si>
    <t>자율운항선, 해기사 직무역량, 역량진단, 원격관리사, 델파이 조사</t>
  </si>
  <si>
    <t>1257</t>
  </si>
  <si>
    <t>델파이 조사를 활용한 자율운항선 해기사 양성을 위한교과목 개발에 관한 연구</t>
  </si>
  <si>
    <t>자율운항선박, 해기사, 양성교육, 교과목, 교육과정</t>
  </si>
  <si>
    <t>1258</t>
  </si>
  <si>
    <t>친환경 스마트 선박 인력 수요예측에 관한 연구</t>
  </si>
  <si>
    <t>친환경 스마트 선박, 조선산업인력, 인력 수요 예측, 추세분석, 시계열분석</t>
  </si>
  <si>
    <t>1259</t>
  </si>
  <si>
    <t>스마트 해운항만물류 인력 수요 예측에 관한 연구</t>
  </si>
  <si>
    <t>해운항만물류산업, 스마트, 인력 수요 예측, 추세분석, 시계열분석</t>
  </si>
  <si>
    <t>1260</t>
  </si>
  <si>
    <t>상선해기사 수급 예측과 인력부족 진단 및 대응 분석</t>
  </si>
  <si>
    <t xml:space="preserve">상선해기사, 수요와 공급 예측, 인력 부족, 추세분석, 시계열분석 </t>
  </si>
  <si>
    <t>1261</t>
  </si>
  <si>
    <t>우리나라 수리조선의 경쟁력 및 경제성 평가에 관한 연구</t>
  </si>
  <si>
    <t>수리조선, 대형 수리조선소 건립, 경쟁력 분석, 경제성 분석</t>
  </si>
  <si>
    <t>1262</t>
  </si>
  <si>
    <t>자율운항선박 도입에 따른 해기사 직능 변화와 인력양성에 관한 연구</t>
  </si>
  <si>
    <t>자율운항선박, 해기사 직능, 교육훈련, AHP, 인식도 조사</t>
  </si>
  <si>
    <t>1263</t>
  </si>
  <si>
    <t>AIS 데이터로부터 선박항로 패턴 추출: PSO알고리즘에 기반하여</t>
  </si>
  <si>
    <t>1598-8619</t>
  </si>
  <si>
    <t>ship route extraction, AIS data, PSO Algorithm, trajectory mining, clustering</t>
  </si>
  <si>
    <t>신옥근</t>
  </si>
  <si>
    <t>1264</t>
  </si>
  <si>
    <t>CO2 지중저장에 따른 장기분지 내 단층안정성 기초해석</t>
  </si>
  <si>
    <t>한국암반공학회</t>
  </si>
  <si>
    <t>1225-1275</t>
  </si>
  <si>
    <t>CO2 지중저장, TOUGH-FLAC 연동해석, 단층 안정성</t>
  </si>
  <si>
    <t>1265</t>
  </si>
  <si>
    <t>장기분지 데사이트질 응회암의 불석화작용</t>
  </si>
  <si>
    <t>대한자원환경지질학회</t>
  </si>
  <si>
    <t>1225-7281</t>
  </si>
  <si>
    <t>응회암, 모데나이트, 클리놉틸로라이트, 불석화작용</t>
  </si>
  <si>
    <t>1266</t>
  </si>
  <si>
    <t>A Study on the Impact of Slow Steaming on Containership Operations under the Carbon Intensity Indicator Regulation</t>
  </si>
  <si>
    <t xml:space="preserve"> slow steaming, carbon intensity indicator, CO2 emissions, container shipping, IMO</t>
  </si>
  <si>
    <t>신영란</t>
  </si>
  <si>
    <t>1267</t>
  </si>
  <si>
    <t>항만보안 서비스 품질 결정요인에 관한 연구</t>
  </si>
  <si>
    <t>항만보안 서비스, 서비스 품질, 결정요인</t>
  </si>
  <si>
    <t>1268</t>
  </si>
  <si>
    <t>컨테이너 야드 장치율에 영향을 미치는 요인에 대한 탐색적 연구</t>
  </si>
  <si>
    <t>컨테이너터미널, 컨테이너 장치장, 컨테이너 야드 장치율, 회귀분석</t>
  </si>
  <si>
    <t>1269</t>
  </si>
  <si>
    <t>자율운항선박에 대비한 선박관리감독자 역량 분석에 관한 연구</t>
  </si>
  <si>
    <t>선박운영, 자율운항선박, 선박관리감독, IPA 분석, Borich 요구도 분석</t>
  </si>
  <si>
    <t>1270</t>
  </si>
  <si>
    <t>컨테이너 항만의 디지털 트윈 기술 적용을 위한 데이터 요인화 연구</t>
  </si>
  <si>
    <t>디지털 트윈, 항만 디지털 트윈, 탐색적 요인분석, 확인적 요인분석, 데이터 요인화</t>
  </si>
  <si>
    <t>1271</t>
  </si>
  <si>
    <t>Bow-Tie 분석기법을 이용한 항만물류산업 안전관리 개선방안에 관한 연구</t>
  </si>
  <si>
    <t>항만물류산업, 안전관리, 안전사고, 위험성 평가, Bow-Tie분석기법</t>
  </si>
  <si>
    <t>1272</t>
  </si>
  <si>
    <t>1273</t>
  </si>
  <si>
    <t>1274</t>
  </si>
  <si>
    <t>1275</t>
  </si>
  <si>
    <t>1276</t>
  </si>
  <si>
    <t>1277</t>
  </si>
  <si>
    <t>다성분 탄성파탐사, 탄성파 축소모형 실험, 천부가스판별, 탄화수소 직접지시자, 탄성파 속성분석</t>
  </si>
  <si>
    <t>1278</t>
  </si>
  <si>
    <t>1279</t>
  </si>
  <si>
    <t>Attention이 적용된 LSTM-Autoencoder 알고리즘을 사용한 차량 주행 패턴 시각화</t>
  </si>
  <si>
    <t>사단법인 한국자동차안전학회</t>
  </si>
  <si>
    <t>2005-9396</t>
  </si>
  <si>
    <t>장단기메모리, 딥러닝</t>
  </si>
  <si>
    <t>1280</t>
  </si>
  <si>
    <t>고령운전자를 위한 자동긴급제동시스템 기술 개발</t>
  </si>
  <si>
    <t>첨단운전자지원시스템, 고령운전자</t>
  </si>
  <si>
    <t>1281</t>
  </si>
  <si>
    <t>역타 공법을 적용한 초고층 건물 기둥축소량의 시공단계해석</t>
  </si>
  <si>
    <t>초고층 건물, 기둥축소량, 부등축소량, 탑다운 공법, 시공단계해석</t>
  </si>
  <si>
    <t>송화철</t>
  </si>
  <si>
    <t>1282</t>
  </si>
  <si>
    <t>자유수면 부근에 위치한 아지무스 스러스터의 유체역학적 성능 연구</t>
  </si>
  <si>
    <t>Azimuth thruster(아지무스 스러스터), Free surface(자유수면), Immersion ratio(침수깊이비), Leg(다리구조물), Advance ratio(전진비)</t>
  </si>
  <si>
    <t>1283</t>
  </si>
  <si>
    <t>1284</t>
  </si>
  <si>
    <t>수치해석을 이용한 해수이차전지 주변의 유동장 해석</t>
  </si>
  <si>
    <t>해수이차전지, 후류, 간격, 유속, 전산유체역학</t>
  </si>
  <si>
    <t>1285</t>
  </si>
  <si>
    <t>1286</t>
  </si>
  <si>
    <t>추진시-선체 상호간섭, 추력손실, 전방위 특수추진기, 조류저항, 전산수치해석</t>
  </si>
  <si>
    <t>1287</t>
  </si>
  <si>
    <t>입자영상유속계를 이용한 대형수송함(LPH) 갑판 상부의 유동장 측정 연구</t>
  </si>
  <si>
    <t>대형수송함, 비행갑판, 입자영상유속계, 유동장, 풍동, 선수각</t>
  </si>
  <si>
    <t>1288</t>
  </si>
  <si>
    <t>1289</t>
  </si>
  <si>
    <t>볼록 껍질 알고리즘을 이용한 등부표 위치패턴 최적화 기간 연구</t>
  </si>
  <si>
    <t>: 등부표, 인양점검, 위치패턴 분석, 볼록 껍질 알고리즘, 거리 기반 군집 알고리즘</t>
  </si>
  <si>
    <t>1290</t>
  </si>
  <si>
    <t>1291</t>
  </si>
  <si>
    <t>1292</t>
  </si>
  <si>
    <t>DBSCAN을 이용한 등부표 위치 데이터 Clustering 연구(Ⅰ)</t>
  </si>
  <si>
    <t>: 항로표지, 등부표, AIS, RTU, DBSCAN, Clustering, minPts, epsilon, 최근접 이웃</t>
  </si>
  <si>
    <t>1293</t>
  </si>
  <si>
    <t>항로표지사고 분류체계의 재정립에 관한 연구</t>
  </si>
  <si>
    <t>항로표지, 항로표지사고, IALA S-201, 사고요인, 사고유형</t>
  </si>
  <si>
    <t>1294</t>
  </si>
  <si>
    <t>내항성능 기반 10톤 미만 어선의 해양활동 기준 마련 기초 연구(1)</t>
  </si>
  <si>
    <t xml:space="preserve">해양활동, 해양사고, 내항성능, 내항성능 기준, 출항통제 기준 </t>
  </si>
  <si>
    <t>1295</t>
  </si>
  <si>
    <t>해상교통정보의 수집, 관리 및 공유 개선방안에 관한 연구</t>
  </si>
  <si>
    <t>해상교통정보체계, 해상교통시스템, 해상교통정보, 클라우드, 멀티 클라우드</t>
  </si>
  <si>
    <t>1296</t>
  </si>
  <si>
    <t>Al 전극을 이용한 염색폐수의 T-N 제거 특성</t>
  </si>
  <si>
    <t>한국환경기술학회</t>
  </si>
  <si>
    <t>Electrolyte, Initial pH, Dyeing wastewater, Al, T-N</t>
  </si>
  <si>
    <t>1297</t>
  </si>
  <si>
    <t>지점별 상관계수를 활용한 하천 유역의 축산 기인 오염 기여율 산정기법 연구</t>
  </si>
  <si>
    <t>한국방재학회</t>
  </si>
  <si>
    <t>1738-2424</t>
  </si>
  <si>
    <t>Livestock Wastewater, Water Pollution Load, Contribution Rate, Correlation Statistical Analysis</t>
  </si>
  <si>
    <t>1298</t>
  </si>
  <si>
    <t>전기응집 공정에서의 Aluminum 전극을 이용한 Cr(Ⅵ) 제거 특성</t>
  </si>
  <si>
    <t>Electrocoagulation, Cr(VI), Aluminum electrode, NaCl, Na2SO4</t>
  </si>
  <si>
    <t>1299</t>
  </si>
  <si>
    <t>타이타늄 스크랩 충진복극과 SUS316 전극을 이용한 수용성 절삭유의 처리</t>
  </si>
  <si>
    <t>(사)한국환경기술학회</t>
  </si>
  <si>
    <t xml:space="preserve">Titanium scraps, Soluble cutting fluid, Bipolar, Packed bed electrolytic device, SUS316 electrode </t>
  </si>
  <si>
    <t>1300</t>
  </si>
  <si>
    <t>동절기 해상으로 유출된 저유황 중질유 제거를 위한 발열 흡착포</t>
  </si>
  <si>
    <t>(사)한국항해항만학회</t>
  </si>
  <si>
    <t>저유황유출유, 해상유출, 염화칼슘, 발열흡착포, 동절기</t>
  </si>
  <si>
    <t>1301</t>
  </si>
  <si>
    <t>대한제국기 미디어의 콜럼버스 수용: 『독립신문』, 『유몽천자』, 『그리스도신문』, 량치차오라는 매개를 중심으로</t>
  </si>
  <si>
    <t>동국대학교 한국문학연구소</t>
  </si>
  <si>
    <t>1229-4373</t>
  </si>
  <si>
    <t>콜럼버스, 근대매체, 대한제국기 잡지, 계몽운동, 서구영웅, 전기, 번역, 『유몽천자』, 게일, 량치차오</t>
  </si>
  <si>
    <t>손성준</t>
  </si>
  <si>
    <t>1302</t>
  </si>
  <si>
    <t>해외 한국학 연구의 새로운 시각과 연구 지평의 확대</t>
  </si>
  <si>
    <t>수선사학회</t>
  </si>
  <si>
    <t>1229-9545</t>
  </si>
  <si>
    <t>국학, 한국학, 동아시아학, 디지털인문학, 학술 한류, 한국문화의 정체성</t>
  </si>
  <si>
    <t>1303</t>
  </si>
  <si>
    <t>대한제국기의 「멸국신법론」 다중 번역 -『조양보』와 『월남망국사』 판본을 중심으로 -</t>
  </si>
  <si>
    <t>국제어문학회</t>
  </si>
  <si>
    <t>1225-1216</t>
  </si>
  <si>
    <t>대한제국기 잡지, 번역, 애국, 계몽운동, 근대매체, 멸국신법론, 조양보, 월남 망국사, 량치차오, 현채</t>
  </si>
  <si>
    <t>1304</t>
  </si>
  <si>
    <t>검열, 그 이후의 창작: 심훈의 장편소설로 본 식민지 작가의 검열 대응</t>
  </si>
  <si>
    <t>동악어문학회</t>
  </si>
  <si>
    <t>1229-4306</t>
  </si>
  <si>
    <t>심훈, 식민지 검열, 검열 체험, 동방의 애인, 불사조, 영원의 미소, 직녀성, 상록수</t>
  </si>
  <si>
    <t>1305</t>
  </si>
  <si>
    <t>가스터빈 배기 케이싱 볼트 결합부의 균열 보수 용접에 대한 피로 수명 예측</t>
  </si>
  <si>
    <t>가스터빈 배기부 케이싱, 균열 보수 용접, 유한요소해석, 잔류 응력, 피로 수명</t>
  </si>
  <si>
    <t>1306</t>
  </si>
  <si>
    <t>CFD-DEM 연동을 통한 함정용 채프운의 시공간 분포 해석</t>
  </si>
  <si>
    <t>채프, 함정, 시공간 분포, 전산유체역학-이산요소법 연동</t>
  </si>
  <si>
    <t>1307</t>
  </si>
  <si>
    <t>Inductive signal couplers for a wire feeder mobile gateway in shipyard-IoT</t>
  </si>
  <si>
    <t>Internet of Things, Power line communication, Inductive signal coupler, Ferrite core, Wire feeder</t>
  </si>
  <si>
    <t>손경락</t>
  </si>
  <si>
    <t>1308</t>
  </si>
  <si>
    <t>Overcoming radio shadow areas in confined spaces using an IoT-based wire-feeder and power-line communication and its application to shipyard safety monitoring systems</t>
  </si>
  <si>
    <t>Confined space communication, Inductive powerline communication, IoT platform, Wire feeder, Welding</t>
  </si>
  <si>
    <t>1309</t>
  </si>
  <si>
    <t>Through-metal magnetic field communication using a ferrite-core toroid and broadband power-line modem</t>
  </si>
  <si>
    <t>Magnetic induction, Metallic enclosed sensors, Through-metal communication, Ferrite toroid</t>
  </si>
  <si>
    <t>1310</t>
  </si>
  <si>
    <t>Magnetic induction communication using toroidal helix coil</t>
  </si>
  <si>
    <t>Magnetic induction communication, Magnetic field communication, Helix coil, Toroidal coil, Eddy current</t>
  </si>
  <si>
    <t>1311</t>
  </si>
  <si>
    <t>SOPTD 프로세스의 외란억제용 IMC 기반 2 DOF PIDC 제어기 설계</t>
  </si>
  <si>
    <t xml:space="preserve"> Second-order Model, Internal Model Control, 2 DOF PIDC Controller, Disturbance Rejection,  Stability</t>
  </si>
  <si>
    <t>소명옥</t>
  </si>
  <si>
    <t>1312</t>
  </si>
  <si>
    <t>IMC-LPID 제어기를 이용한 LM-2500 엔진의 속도 제어 연구</t>
  </si>
  <si>
    <t>LM-2500 Engine, FOPTD Model, IMC-LPID Controller, Tracking, Disturbance Suppression, Robustness</t>
  </si>
  <si>
    <t>1313</t>
  </si>
  <si>
    <t>1차 시간지연 프로세스를 위한 IMC 기법에 기초한 PID 제어기 설계</t>
  </si>
  <si>
    <t>PID controller, IMC principle, Stability, First order time delay</t>
  </si>
  <si>
    <t>1314</t>
  </si>
  <si>
    <t>Fault detection and prediction according to the location of vibration occurrence in motors</t>
  </si>
  <si>
    <t>Motor, Torsional Vibration Fault Detection, Similarity Analysis, Machine Learning</t>
  </si>
  <si>
    <t>1315</t>
  </si>
  <si>
    <t>Whitecap detection analysis using instance segmentation models</t>
  </si>
  <si>
    <t>Instance Segmentation model, Drone video, Whitecaps, Deep learning</t>
  </si>
  <si>
    <t>1316</t>
  </si>
  <si>
    <t>Object location estimation system based on instance segmentation</t>
  </si>
  <si>
    <t>Instance Segmentation, Computer vision, Deep Learning</t>
  </si>
  <si>
    <t>1317</t>
  </si>
  <si>
    <t>Two-dimensional camera and TOF sensor-based volume measurement system for automated object volume measuring</t>
  </si>
  <si>
    <t>Volume measurement, Image segmentation, Computer vision, Deep learning</t>
  </si>
  <si>
    <t>1318</t>
  </si>
  <si>
    <t>LiDAR-based background interpolation method for obstacles</t>
  </si>
  <si>
    <t>LiDAR, Background interpolation, Object detection</t>
  </si>
  <si>
    <t>1319</t>
  </si>
  <si>
    <t>Activity-oriented visual relationship detection technique for context recognition</t>
  </si>
  <si>
    <t>Visual relationship detection  , Object detection network, Activity, Region of interest</t>
  </si>
  <si>
    <t>1320</t>
  </si>
  <si>
    <t>Real-time work intensity estimation algorithm based on deep learning using heart rate and skin temperature</t>
  </si>
  <si>
    <t>Deep learning, estimation algorithm</t>
  </si>
  <si>
    <t>1321</t>
  </si>
  <si>
    <t>선박의 안전을 위한 북태평양 서부 해역의 이상 발달 온대저기압에 관한 연구</t>
  </si>
  <si>
    <t>: explosive cyclogenesis, bomb cylclone, western sea of the north facific ocean, winter season, inclement weather, marineacciden</t>
  </si>
  <si>
    <t>설동일</t>
  </si>
  <si>
    <t>1322</t>
  </si>
  <si>
    <t>해양사고 예방을 위한 평수구역 내 파고부이 추가설치 검토</t>
  </si>
  <si>
    <t>해상특보, 평수구역, 선박출항통제, 파고부이, 해양사고</t>
  </si>
  <si>
    <t>1323</t>
  </si>
  <si>
    <t>해양기상부이 관측자료를 이용한 풍랑특보의 적절성 평가</t>
  </si>
  <si>
    <t>풍랑특보, 해양기상부이, 앞바다, 먼바다, 어업활동</t>
  </si>
  <si>
    <t>1324</t>
  </si>
  <si>
    <t>실린더 구조물을 설치한 탱크 내부의 슬로싱 하중과 유동 특성</t>
  </si>
  <si>
    <t>슬로싱, 완화 입자 유체동역학, 실린더, 피크 압력, 공기주머니</t>
  </si>
  <si>
    <t>1325</t>
  </si>
  <si>
    <t>Antioxidant activity of 3,5-dicaffeoyl-epi-quinic acid (DEQA) from the halophyte Atriplex gmelinii</t>
  </si>
  <si>
    <t>한국응용과학기술학회</t>
  </si>
  <si>
    <t>1225-9098</t>
  </si>
  <si>
    <t>Halophyte, Atriplex gmelinii, 2,3-dicaffeoyl-epi-quinic acid (DEQA), Antioxidant, Reactive oxygen species (ROS)</t>
  </si>
  <si>
    <t>1326</t>
  </si>
  <si>
    <t>3T3-L1 지방전구세포에서 염생식물 Atriplex gmelinii의 조추출물과용매 분획물의 지방세포분화 억제</t>
  </si>
  <si>
    <t>한방비만학회</t>
  </si>
  <si>
    <t>1976-9334</t>
  </si>
  <si>
    <t>Halophyte, Atriplex gmelinii, Adipogenesis, 3T3-L1 cells, Lipid accumulation</t>
  </si>
  <si>
    <t>1327</t>
  </si>
  <si>
    <t>한국 자생 염생식물 추출물의 항산화 활성 및 다재내성 Acinetobacter baumannii에 대한 항생물막 활성</t>
  </si>
  <si>
    <t>Anti-biofilm activity, halophyte, multi-drug resistant, oxidative stress</t>
  </si>
  <si>
    <t>1328</t>
  </si>
  <si>
    <t>HaCaT 세포에서 UVB로 유도된 광노화에 대한 갯사상자 추출물의 효능</t>
  </si>
  <si>
    <t>1225-9918</t>
  </si>
  <si>
    <t>Cnidium japonicum, human keratinocytes, MMPs, photoaging damage, UVB</t>
  </si>
  <si>
    <t>1329</t>
  </si>
  <si>
    <t>Inhibitory Effects of Rosa rugosa Crude Extract and Solvent Fractions on Adipogenic Differentiation of 3T3-L1 Preadipocytes</t>
  </si>
  <si>
    <t>The Korean Society of Life Science</t>
  </si>
  <si>
    <t>Adipocyte differentiation, AMPK, halophyte, Rosa rugosa, 3T3-L1</t>
  </si>
  <si>
    <t>1330</t>
  </si>
  <si>
    <t>Antioxidant and antiproliferative activities of the halophyte Angelica japonica growing in Korean coastal area</t>
  </si>
  <si>
    <t>Angelica japonica, antioxidant, antiproliferative, cell migration, halophyte</t>
  </si>
  <si>
    <t>1331</t>
  </si>
  <si>
    <t>Anti-melanogenic effects of Cnidium japonicum in B16F10 murine melanoma cells</t>
  </si>
  <si>
    <t>B16F10, Cnidium japonicum, melanin, skin whitening, tyrosinase</t>
  </si>
  <si>
    <t>1332</t>
  </si>
  <si>
    <t>Anti-icing Method of Heated Walkway in Ice Class Ships: Efficiency Verification of CNT-based Surface Heating Element Method Through Numerical Analysis</t>
  </si>
  <si>
    <t>The Korean Sociey of Ocean Engineering</t>
  </si>
  <si>
    <t>Anti-icing, Surface heating element, Heating coil, Heated walkway, CFD, Heat transfer</t>
  </si>
  <si>
    <t>서영교</t>
  </si>
  <si>
    <t>1333</t>
  </si>
  <si>
    <t>융해-동결작용을 고려한 말뚝 기초에 관한 수치해석 연구</t>
  </si>
  <si>
    <t>한국지반공학회</t>
  </si>
  <si>
    <t>1229-2427</t>
  </si>
  <si>
    <t xml:space="preserve">Bearing Capacity, FEM, Freezing, Pile Foundation </t>
  </si>
  <si>
    <t>1334</t>
  </si>
  <si>
    <t>A study on automated invoice recognition and text correction</t>
  </si>
  <si>
    <t>Handwritten, Invoice recognition system, Segmentation, Visual document understanding, Large language model</t>
  </si>
  <si>
    <t>1335</t>
  </si>
  <si>
    <t xml:space="preserve">Direct orientation estimation through inertial odometry based on a deep transformer model </t>
  </si>
  <si>
    <t>Inertial odometry, Six degrees of freedom, Drift, Neural network, Transformer</t>
  </si>
  <si>
    <t>1336</t>
  </si>
  <si>
    <t>1337</t>
  </si>
  <si>
    <t>1338</t>
  </si>
  <si>
    <t>Target-centered context-detection technique using dual R-CNN</t>
  </si>
  <si>
    <t>Dense image captioning, Faster R-CNN, Target-description region expansion</t>
  </si>
  <si>
    <t>1339</t>
  </si>
  <si>
    <t>Study on handwritten invoice recognition system</t>
  </si>
  <si>
    <t>Handwritten, Optical character recognition, Visual document understanding, Neural Network, Transformer</t>
  </si>
  <si>
    <t>1340</t>
  </si>
  <si>
    <t>A study on light weight of radar-based human activity recognition model using self-attention mechanism</t>
  </si>
  <si>
    <t xml:space="preserve"> Human activity recognition, Radar signal processing, CNN, LSTM, Self-attention</t>
  </si>
  <si>
    <t>1341</t>
  </si>
  <si>
    <t xml:space="preserve">Activity-oriented visual relationship detection technique for context recognition </t>
  </si>
  <si>
    <t>Visual relationship detection, Object detection network, Activity, Region of interest</t>
  </si>
  <si>
    <t>1342</t>
  </si>
  <si>
    <t>A study on handwritten parcel delivery invoice understanding model</t>
  </si>
  <si>
    <t>Optical Character Recognition, Handwritten parcel delivery invoice understanding, End-to-End framework, Document  understanding transformer</t>
  </si>
  <si>
    <t>1343</t>
  </si>
  <si>
    <t>Optimal Transmitter Placement using the Ray-Tracing Technique Considering Received Power and Load Balancing</t>
  </si>
  <si>
    <t>Access Points, Genetic Algorithm, Load Balancing, Ray-Tracing, Receiver Power</t>
  </si>
  <si>
    <t>1344</t>
  </si>
  <si>
    <t>광선추적법 기반의 구형렌즈와 Luneburg렌즈 안테나의 성능비교</t>
  </si>
  <si>
    <t>광선추적법, Ray-Tracing, 렌즈 안테나, Luneburg 렌즈</t>
  </si>
  <si>
    <t>1345</t>
  </si>
  <si>
    <t>Calculation of optimum feed-line impedance of series-fed microstrip antennas using the image parameter method and Bloch theory</t>
  </si>
  <si>
    <t>Array antenna, Feed line, Microstrip antenna, mmWave</t>
  </si>
  <si>
    <t>1346</t>
  </si>
  <si>
    <t>Energy-Efficient Simultaneous Wireless Information and Power Transfer-Enabled Orthogonal Multiple Access under Distributed Antenna Systems</t>
  </si>
  <si>
    <t>Energy efficiency (EE), Simultaneous wireless information and power transfer (SWIPT), Orthogonal multiple access (OMA), Distributed antenna system (DAS)</t>
  </si>
  <si>
    <t>1347</t>
  </si>
  <si>
    <t>Analysis of Effect of Coherent and Incoherent Components on RCS of Chaff Cloud</t>
  </si>
  <si>
    <t>Chaff, Coherent RCS, Effective medium method (EMM), Incoherent RCS, RCS</t>
  </si>
  <si>
    <t>1348</t>
  </si>
  <si>
    <t>Application of Incremental Theory of Diffraction Formulation for Bistatic RCS Estimation</t>
  </si>
  <si>
    <t>Diffraction Field, Incremental Theory of Diffraction, ITD, Radar Cross Section, RCS, Bistatic RCS</t>
  </si>
  <si>
    <t>1349</t>
  </si>
  <si>
    <t>실시간 응력 평가를 위한 향상된 축소 모델 기반 동적 해석 기술</t>
  </si>
  <si>
    <t>유한요소해석. 차원축소모델. 실시간응력해석</t>
  </si>
  <si>
    <t>1350</t>
  </si>
  <si>
    <t>Digital twin(디지털트윈), Structural health monitoring(구조 건전성 모니터링), Optimal sensor placement(최적 센서 배치),              Structural dynamic analysis(구조물 동적해석), Model expansion method(모델 확장 기법)</t>
  </si>
  <si>
    <t>1351</t>
  </si>
  <si>
    <t>1352</t>
  </si>
  <si>
    <t>NFT 거래의 권리소진이론과 공정이용 적용 타당성에 관한 연구</t>
  </si>
  <si>
    <t>한국지식재산연구원</t>
  </si>
  <si>
    <t>1975-5945</t>
  </si>
  <si>
    <t>NFT, 권리소진이론, 공정이용, 배포, 전송, NFT거래, NFT콘텐츠</t>
  </si>
  <si>
    <t>1353</t>
  </si>
  <si>
    <t>Influence of Older Consumers' Future Time Perspective on the intention to Purchase Masstige Brand Fashion Products</t>
  </si>
  <si>
    <t>한국유통과학회</t>
  </si>
  <si>
    <t>2288-7709</t>
  </si>
  <si>
    <t>Mature Consumers, Future Time Perspective, Masstige Brand, Funtional Value, Symbolic Value</t>
  </si>
  <si>
    <t>1354</t>
  </si>
  <si>
    <t>자율운항선박, 자율화등급, 인적용인, 역할변화, 원격운항자</t>
  </si>
  <si>
    <t>배병덕</t>
  </si>
  <si>
    <t>1355</t>
  </si>
  <si>
    <t>High Utility Itemset Mining by Using Binary PSO Algorithm with Database Reduction and OR/NOR Tree construction</t>
  </si>
  <si>
    <t>디지털콘텐츠학회</t>
  </si>
  <si>
    <t>1598-2009</t>
  </si>
  <si>
    <t>High utility itemsets, Particle swarm optimization , 데이터베이스 축소, OR/NOR 트리</t>
  </si>
  <si>
    <t>박휴찬</t>
  </si>
  <si>
    <t>1356</t>
  </si>
  <si>
    <t>AIS 데이터로부터 선박항로 패턴 추출: PSO 알고리즘에 기반하여</t>
  </si>
  <si>
    <t>ship route pattern extraction, AIS data, PSO algorithm, trajectory mining, clustering</t>
  </si>
  <si>
    <t>1357</t>
  </si>
  <si>
    <t>스트리밍 프로토콜에 따른 YOLOv8 추론 정확도 비교</t>
  </si>
  <si>
    <t>스트리밍 프로토콜, RTSP, RTMP, HLS, YOLO</t>
  </si>
  <si>
    <t>1358</t>
  </si>
  <si>
    <t>RNN 모델을 이용한 반려견 관절 데이터의 결측치 예측 및 보간</t>
  </si>
  <si>
    <t>딥러닝, 결측치 보간, 시계열 분석, LSTM, GRU</t>
  </si>
  <si>
    <t>1359</t>
  </si>
  <si>
    <t>Stable Diffusion의 하이퍼파라미터값에 따른 이미지 생성 정확도 분석</t>
  </si>
  <si>
    <t>Stable diffusion, 생성형 AI, 하이퍼파라미터, AI 생성 이미지 정확도, YOLO 객체 인식</t>
  </si>
  <si>
    <t>1360</t>
  </si>
  <si>
    <t>박찬근</t>
  </si>
  <si>
    <t>1361</t>
  </si>
  <si>
    <t>생활물류 고도화를 위한 공동주택의 택배물류 공동화센터(LDC) 운영 활성화 방안- 부산 A 아파트단지를 대상으로 -</t>
  </si>
  <si>
    <t>한국물류학회</t>
  </si>
  <si>
    <t>1598-0111</t>
  </si>
  <si>
    <t>생활물류, 라스트마일 배송, 택배물류 공동화센터, 배송 및 집화</t>
  </si>
  <si>
    <t>박진희</t>
  </si>
  <si>
    <t>1362</t>
  </si>
  <si>
    <t>핫 스팟 기법을 이용한 무인택배함의 최적 입지 기준의 분석 - 부산시를 대상으로 -</t>
  </si>
  <si>
    <t>부산 내 무인택배함, 문앞 배송, 입지 요인, 6개 인자, 핫 스팟, QGIS, 입지 선정 가이드라인</t>
  </si>
  <si>
    <t>1363</t>
  </si>
  <si>
    <t>부산 A공동주택 내 택배물류 공동화센터(LDC)의 운영실태 분석</t>
  </si>
  <si>
    <t xml:space="preserve"> 도시물류, 생활물류, 라스트마일 배송, 택배물류 공동화센터, 공동주택</t>
  </si>
  <si>
    <t>1364</t>
  </si>
  <si>
    <t>공동주택을 대상으로 한 확장형 디지털 생활물류 공동 플랫폼의 활용방안 연구 -M아파트단지를 대상으로-</t>
  </si>
  <si>
    <t>한국유통물류정책학회</t>
  </si>
  <si>
    <t>2383-5656</t>
  </si>
  <si>
    <t xml:space="preserve">디지털 라스트마일 플랫폼, M아파트단지, 생활물류, 택배물류공동화센터, 자율주행차량 </t>
  </si>
  <si>
    <t>1365</t>
  </si>
  <si>
    <t>동남권 집배송 물류수요 해소를 위한 산업단지의 활용 다각화 방안 -부산 A산업단지를 대상으로-</t>
  </si>
  <si>
    <t>물류수요, 생활물류 서비스, 산업단지, 집배송, 입주의향 설문조사 : Logistics Demand, Life Logistics Service, Collection-Delivery, Industrial Complex, Occupancy Intention Survey</t>
  </si>
  <si>
    <t>1366</t>
  </si>
  <si>
    <t>1367</t>
  </si>
  <si>
    <t>Comparison Study on the Fatigue Damage of a Container Ship Applying Hydroelastic Fatigue Analysis Procedures of LR and BV Classification Societies</t>
  </si>
  <si>
    <t>Hydroelastic fatigue analysis, Springing, Normal mode analysis,  Cut-off frequency, Dynamic elastic  modes  response</t>
  </si>
  <si>
    <t>1368</t>
  </si>
  <si>
    <t>내항성능 기반 10톤 미만 어선의 해양활동 기준 마련 기초 연구 (I)</t>
  </si>
  <si>
    <t>1369</t>
  </si>
  <si>
    <t>화물 중량 분포 변화에 따른 초대형 컨테이너선의 피로 손상에 대한 연구</t>
  </si>
  <si>
    <t>스펙트럴 피로 해석, 초대형 컨테이너선, 적재하중 조건, 화물 중량 분포, 선체 거더 하중, 응력 RAO</t>
  </si>
  <si>
    <t>1370</t>
  </si>
  <si>
    <t>Electromagnetic compatibility of open control cabinets by arbitrary wireless devices inside nuclear power plants: parallel polarization</t>
  </si>
  <si>
    <t>Electromagnetic compatibility, Electromagnetic interference, Electromagnetic field strength, Nuclear power plant, Shielding effectiveness</t>
  </si>
  <si>
    <t>1371</t>
  </si>
  <si>
    <t>Precise solving procedure of modal eigenvalues at a subwavelength metal-insulator-metal slit at terahertz frequencies</t>
  </si>
  <si>
    <t>Metal-insulator-metal waveguide, Mode matching, Muller’s method, Transverse propagation constant, Terahertz frequency</t>
  </si>
  <si>
    <t>1372</t>
  </si>
  <si>
    <t>Resonant Power Transmission through a Ridged Circular Aperture and Its Arrays with Variable Aperture Dimensions</t>
  </si>
  <si>
    <t>ridged circular aperture, transmission cross section, resonant transmission, finite-difference time-domain method,  subwavelength aperture, mutual coupling, duality</t>
  </si>
  <si>
    <t>1373</t>
  </si>
  <si>
    <t>해양 수색구조 정보전달체계 개선 방안</t>
  </si>
  <si>
    <t>Sewol ferry, VHF radio equipment, drone, global maritime distress and safety system (GMDSS), e-navigation</t>
  </si>
  <si>
    <t>1374</t>
  </si>
  <si>
    <t>Design of a Superconducting Magnet System using a cryogenic magnetic coupler for contactless current charging</t>
  </si>
  <si>
    <t>Contactless charging method, ferromagnetic iron yoke, finite element analysis, general-purpose electromagnet HTS coil</t>
  </si>
  <si>
    <t>1375</t>
  </si>
  <si>
    <t>일본, 인도, 호주의 대(對)중국 전략</t>
  </si>
  <si>
    <t>대한정치학회</t>
  </si>
  <si>
    <t>1229-5469</t>
  </si>
  <si>
    <t>중국, 일본, 인도, 호주</t>
  </si>
  <si>
    <t>박용수</t>
  </si>
  <si>
    <t>1376</t>
  </si>
  <si>
    <t>한국의 핵무장 가능성</t>
  </si>
  <si>
    <t>고려대학교 아세아문제연구원</t>
  </si>
  <si>
    <t>1226-4385</t>
  </si>
  <si>
    <t>한국, 북한, 중국, 핵무기, 핵확산 낙관론</t>
  </si>
  <si>
    <t>1377</t>
  </si>
  <si>
    <t>인도의 대중국 전략</t>
  </si>
  <si>
    <t>고려대학교 평화와 민주주의연구소</t>
  </si>
  <si>
    <t>1229-4543</t>
  </si>
  <si>
    <t xml:space="preserve">인도, 중국, 미국, 균형, 편승, 헤징 </t>
  </si>
  <si>
    <t>1378</t>
  </si>
  <si>
    <t>Sentence Transformer LaBSE 모델을 활용한 표준해사통신문구(SMCP) 언어 간 의미 유사도 분석</t>
  </si>
  <si>
    <t>해사영어, 표준해사통신용어, 언어 간 비교 분석, 의미 유사도 분석, 선상 교신</t>
  </si>
  <si>
    <t>1379</t>
  </si>
  <si>
    <t>방파제 마루높이에 의한 소형선박의 시야 가림 현상 조사 및 분석</t>
  </si>
  <si>
    <t>국제해상충돌예방규칙(견시), 사각지대, 방파제 마루높이, 소형선박, 시야 관측 거리</t>
  </si>
  <si>
    <t>1380</t>
  </si>
  <si>
    <t>PHP Text Similarity 알고리즘과 BERT 기반 트랜스포머 모델을 활용한 LLM의 해사영어 활용 성능 분석</t>
  </si>
  <si>
    <t>해사영어, 표준 해상 통신 문구, 대규모 언어 모델, 의사소통 표준화, 해기교육</t>
  </si>
  <si>
    <t>1381</t>
  </si>
  <si>
    <t>국가 해상교통로 지정에 따른 교통로 관리방안에 관한 고찰</t>
  </si>
  <si>
    <t>해상교통로, 해양공간계획, 선박통항로, 교통 관리, 디지털 해상교통로</t>
  </si>
  <si>
    <t>1382</t>
  </si>
  <si>
    <t>A Study on the Relationship between Marine accidents and Near-miss using PARK model</t>
  </si>
  <si>
    <t>marine accident, near-miss, causal factor, risk assessment, collision probability, PARK model</t>
  </si>
  <si>
    <t>1383</t>
  </si>
  <si>
    <t>Analyzing Domestic Ferry Navigation Accidents in Mombasa Channel Using AcciMap</t>
  </si>
  <si>
    <t>ferry, mombasa channel, acciMap, systems-theory, marine accident</t>
  </si>
  <si>
    <t>1384</t>
  </si>
  <si>
    <t>선박운항자 항로횡단 이격거리 인식 차이 연구</t>
  </si>
  <si>
    <t>선박운항자, 소형선박, 안전거리, 점용영역, 설문조사</t>
  </si>
  <si>
    <t>1385</t>
  </si>
  <si>
    <t>시선추적을 활용한 선박교통관제사 업무 분석</t>
  </si>
  <si>
    <t>선박교통관제사, 시선추적, 관제일지, 업무량, 해상교통관리</t>
  </si>
  <si>
    <t>1386</t>
  </si>
  <si>
    <t>Traffic Safety Analysis in Mombasa Channel: Integrating Ferry Crossings and Main Transit</t>
  </si>
  <si>
    <t>risk assessment, Mombasa Channel, Environmental Stress (ES) model, IWRAP Mk2, AIS data, ferry crossing, transit traffic</t>
  </si>
  <si>
    <t>1387</t>
  </si>
  <si>
    <t>1388</t>
  </si>
  <si>
    <t>부산 감천항 도선구의 도선안전위해요소에 관한 연구</t>
  </si>
  <si>
    <t>감천항, 도선사, 감천항 도선구, 도선안전, 도선환경, 도선안전위해요소</t>
  </si>
  <si>
    <t>1389</t>
  </si>
  <si>
    <t>자율운항선박 도입에 따른 선박교통관제 업무 변화에 관한 연구</t>
  </si>
  <si>
    <t>자율운항선박, 선박교통관제, 해상교통안전, 계층 분석적 의사결정, 비상 상황 대응</t>
  </si>
  <si>
    <t>1390</t>
  </si>
  <si>
    <t>Study on Improving Maritime English Proficiency Through the Use of a Maritime English Platform</t>
  </si>
  <si>
    <t>해사영어 교육, 해사영어, 해사영어 플랫폼 활용, 교육 효과 측정, 영어능력 측정</t>
  </si>
  <si>
    <t>1391</t>
  </si>
  <si>
    <t>베이지안 네트워크를 이용한 항로표지사고 주요 요인 분석</t>
  </si>
  <si>
    <t>항로표지, 베이지안 네트워크, 상관관계 분석, 항로표지 사고, 해사안전</t>
  </si>
  <si>
    <t>1392</t>
  </si>
  <si>
    <t>Communication Failures During Chemical Tanker Cargo Operations</t>
  </si>
  <si>
    <t>communication failure, human error, chemical tanker, cargo operation, factor analysis, survey, SPSS</t>
  </si>
  <si>
    <t>1393</t>
  </si>
  <si>
    <t>유효충돌속도에 따른 어선 충돌사고 피해 상관성에 관한 연구</t>
  </si>
  <si>
    <t>: 어선, 충돌사고, 유효충돌속도, 사고 심각도, 로지스틱 회귀분석, 해양사고 재결서</t>
  </si>
  <si>
    <t>1394</t>
  </si>
  <si>
    <t xml:space="preserve">사회연결망 분석을 이용한 항로 내 주요 항로표지 도출에 관한 연구 -부산항 제5항로를 중심으로 </t>
  </si>
  <si>
    <t>대한교통학회</t>
  </si>
  <si>
    <t>1229-1366</t>
  </si>
  <si>
    <t>항로표지, 중심성, 측방표지, 해상교통, 사회연결망 분석</t>
  </si>
  <si>
    <t>1395</t>
  </si>
  <si>
    <t>항만 도선사 상해사고와 준사고의 관계</t>
  </si>
  <si>
    <t>도선사, 준사고, 상해사고, 도선사용 사다리, 해상안전</t>
  </si>
  <si>
    <t>1396</t>
  </si>
  <si>
    <t>어선 통항 안전 확보를 위한 어업활동보호구역과 항만항행구역의 해양사고 비교분석</t>
  </si>
  <si>
    <t>해양공간계획, 어업활동보호구역, 항만·항행구역, 어선, 해양사고</t>
  </si>
  <si>
    <t>1397</t>
  </si>
  <si>
    <t>Risk Assessment for Marine Pilot Occupational Accidents using Fault Tree and Event Tree Analysis</t>
  </si>
  <si>
    <t>risk analysis, maritime safety, bow-tie approach, maritime pilot occupational accident, pilot-ladder</t>
  </si>
  <si>
    <t>1398</t>
  </si>
  <si>
    <t>내항성능 기반 10톤 미만 어선의 해양활동 기준 마련 기초 연구(Ⅰ)</t>
  </si>
  <si>
    <t>해양활동, 해양사고, 내항성능, 내항성능 기준, 출항통제 기준</t>
  </si>
  <si>
    <t>1399</t>
  </si>
  <si>
    <t>부산신항 진출입 항로 내 선박 통항 안전성 향상에 관한 연구</t>
  </si>
  <si>
    <t>부산신항, 극초대형 컨테이너 선박, 해상교통 흐름, AHP 기법, 환경스트레스 모델, 안전대책</t>
  </si>
  <si>
    <t>1400</t>
  </si>
  <si>
    <t>시뮬레이션을 이용한 해상교차로 혼잡도에 관한 기초 연구: 부산항 신항 주의해역의 교차 선박을 중심으로</t>
  </si>
  <si>
    <t>혼잡도, 해상교통조사, 해상교통, 시뮬레이션, 선박대기</t>
  </si>
  <si>
    <t>1401</t>
  </si>
  <si>
    <t>실습생의 충돌위험도 인식에 관한 조사 연구</t>
  </si>
  <si>
    <t>실습생, 충돌위험도, 충돌위험요소, PARK 모델, 현직 항해사</t>
  </si>
  <si>
    <t>1402</t>
  </si>
  <si>
    <t>AHP 기법 기반 진해만 태풍 피항지 내 안전대책에 관한 연구</t>
  </si>
  <si>
    <t>진해만, 태풍 피항지, 주묘, AHP 기법, 선박 안전, 효율적 관리</t>
  </si>
  <si>
    <t>1403</t>
  </si>
  <si>
    <t>선박 통항로 내 장해물에 따른 위험도 평가에 관한 연구</t>
  </si>
  <si>
    <t>해상풍력발전단지, 통항로, 장해물, ES 모델, 이격거리, 통항량, 교통흐름, 일반화 모형</t>
  </si>
  <si>
    <t>1404</t>
  </si>
  <si>
    <t>모달 변형에너지를 이용한 고층건물의 손상탐지</t>
  </si>
  <si>
    <t>손상탐지, 모달 변형에너지, 모드</t>
  </si>
  <si>
    <t>박수용</t>
  </si>
  <si>
    <t>1405</t>
  </si>
  <si>
    <t>선원 근로시간 산정기준의 개선을 위한 입법론적 연구</t>
  </si>
  <si>
    <t>선원법, 근로시간, 대기시간, 시간외근로, 휴일근로, 휴식시간</t>
  </si>
  <si>
    <t>박성호</t>
  </si>
  <si>
    <t>1406</t>
  </si>
  <si>
    <t>항해사의 경험 기반의 선박 추월 방법에 관한 기초연구</t>
  </si>
  <si>
    <t>Ship, Survey, Collision avoidance, Overtaking, Navigator</t>
  </si>
  <si>
    <t>1407</t>
  </si>
  <si>
    <t>군함의 법집행활동 검토와 개선과제</t>
  </si>
  <si>
    <t>법집행활동, 군함, 불법어선 단속, 해적대응, 선원 인권</t>
  </si>
  <si>
    <t>1408</t>
  </si>
  <si>
    <t xml:space="preserve">A study on the principle of non-refoulement: : challenges in Kazakhstan's refugee law and compliance with international standards </t>
  </si>
  <si>
    <t>강제송환금지의 원칙, 1951 난민협약, 지역협약, 국제인권법 준수 문제, 카스피해, 난민 보호</t>
  </si>
  <si>
    <t>1409</t>
  </si>
  <si>
    <t>선박 사이버보안에 관한 비교법적 연구</t>
  </si>
  <si>
    <t>선박 사이버보안, 법제화, 정보공유 및 국제협력, 전문 인력 양성, 위기 대응 및 예방조치</t>
  </si>
  <si>
    <t>1410</t>
  </si>
  <si>
    <t>해양수산안전 교육시설 설립을 위한 입지평가요인 도출에 관한 연구</t>
  </si>
  <si>
    <t>해양수산안전 교육시설, 입지평가, 델파이 조사, 계층분석, 평가지표</t>
  </si>
  <si>
    <t>1411</t>
  </si>
  <si>
    <t>IUU 어업 방지를 위한 우리나라 법제도 개선방안에 관한 연구</t>
  </si>
  <si>
    <t>국제행동계획, 불법·비보고·비규제 어업, 세계식량농업기구, 지속가능한 연근해어업발전법, 원양산업발전법, 항만국조치협정</t>
  </si>
  <si>
    <t>1412</t>
  </si>
  <si>
    <t>선원법상 선내 괴롭힘 금지 규정의 쟁점과 개선방안</t>
  </si>
  <si>
    <t>직장 내 괴롭힘, 근로기준법, 선내 괴롭힘, 선원법, 선원</t>
  </si>
  <si>
    <t>1413</t>
  </si>
  <si>
    <t>A Study on Regulations of Seafarers’ Employment Agreements in Vietnam’s Legal System with a Comparative Approach</t>
  </si>
  <si>
    <t>선원의 권리, 선원근로계약, 해사노동협약, 선원법, 베트남 법제</t>
  </si>
  <si>
    <t>1414</t>
  </si>
  <si>
    <t>실습선원의 인권침해 개선에 관한 연구</t>
  </si>
  <si>
    <t>실습선원, 인권, 인권침해, 인권교육, 개선방안</t>
  </si>
  <si>
    <t>1415</t>
  </si>
  <si>
    <t>태풍 피항 선박 안전관리를 위한 법제적 고찰</t>
  </si>
  <si>
    <t>기상악화, 풍랑주의보, 태풍, 피항 선박, 피항지, 안전관리</t>
  </si>
  <si>
    <t>1416</t>
  </si>
  <si>
    <t>영해 내 외국선박의 무단정박과 대응방안에 관한 연구</t>
  </si>
  <si>
    <t xml:space="preserve">유엔해양법협약, 영해 및 접속수역법, 무해통항, 영해, 무단 투묘 </t>
  </si>
  <si>
    <t>1417</t>
  </si>
  <si>
    <t>설문분석을 통한 어선 충돌사고 저감을 위한 기초연구</t>
  </si>
  <si>
    <t xml:space="preserve">Colision acident, Fishing vesel, Questionaire, Countermeasures of colision </t>
  </si>
  <si>
    <t>1418</t>
  </si>
  <si>
    <t>드론 산업 확대에 따른 항만 보안 법제도적 대응방안</t>
  </si>
  <si>
    <t>항만 보안, 무인비행물체, 항만 드론, 드론 배송, 드론 법제</t>
  </si>
  <si>
    <t>1419</t>
  </si>
  <si>
    <t>선원재해보상에 관한 비교법적 연구 - 독일의 법제를 중심으로 -</t>
  </si>
  <si>
    <t xml:space="preserve">선원법, 해양노동법, 산재보험법, 재해보상, 비교 연구 </t>
  </si>
  <si>
    <t>1420</t>
  </si>
  <si>
    <t>해사안전법 제96조의 적용상 쟁점과 개선방안</t>
  </si>
  <si>
    <t>국제해상충돌방지규칙, 해사안전법, 국제해상충돌방지규칙 제2조, 해사안전법 제96조, 책임, 선원의 상무,  주의의무</t>
  </si>
  <si>
    <t>1421</t>
  </si>
  <si>
    <t>조난선박 지원에 관한 법제도 개선방안</t>
  </si>
  <si>
    <t>1738-2467</t>
  </si>
  <si>
    <t>코로나19, 감염병, 조난선박, 선박피난처, 조난선박 지원에 관한 법률</t>
  </si>
  <si>
    <t>1422</t>
  </si>
  <si>
    <t>선수파에 대한 문풀 내부의 Recess Deck 높이에 따른 작업성 해석</t>
  </si>
  <si>
    <t>문풀(Moonpool),전산유체역학(Computational fluid dynamics,CFD),오픈폼(OpenFOAM),리쎄스덱(Recess deck)</t>
  </si>
  <si>
    <t>1423</t>
  </si>
  <si>
    <t>천수 영역에서 선박의 자세 변화에 대한 전산유체역학 해석</t>
  </si>
  <si>
    <t>천수 효과(Shallow water effect), 스쿼트 효과(Squat effect), 전산유체역학(CFD: Computational Fluid Dynamics), 선박 운항 안전성(Ship operation stability), 오픈폼(OpenFOAM)</t>
  </si>
  <si>
    <t>1424</t>
  </si>
  <si>
    <t>전산유체역학을 이용한 수중 예인운동체 자세안정화를 위한 파라미터 연구</t>
  </si>
  <si>
    <t>가이드베인(Guide vane), 반전방지핀(Anti-reversing pin), 수중 예인운동체(Towed Underwater Body), 오픈폼(OpenFOAM), 전산유체역학(Computational Fluid Dynamics, CFD)</t>
  </si>
  <si>
    <t>1425</t>
  </si>
  <si>
    <t>Polymer electrolyte fuel cell, Battery, Hybrid electric propulsion ship, Modeling, Simulation</t>
  </si>
  <si>
    <t>1426</t>
  </si>
  <si>
    <t>선박 엔진 실린더 커버 스터드 볼트의 체결력 부족에 따른 취약부 응력 변화와 피로 수명에 관한 연구</t>
  </si>
  <si>
    <t>Cylinder Cover, Stud Bolt, Pretension, FEA, Stress Concentration</t>
  </si>
  <si>
    <t>1427</t>
  </si>
  <si>
    <t>선박용 30kW급 PEMFC 시스템의 냉각용 펌프 토출량과 시스템 효율의 관계 분석 시뮬레이션 연구</t>
  </si>
  <si>
    <t>선박용 연료전지(PEMFC) 시스템, 냉각 시스템 제어, 열역학적 모델링, 통계적 데이터 분석</t>
  </si>
  <si>
    <t>1428</t>
  </si>
  <si>
    <t>1429</t>
  </si>
  <si>
    <t>1430</t>
  </si>
  <si>
    <t>철근 부식으로 인한 콘크리트 균열발생에 산소확산성의 영향에 대한 해석적 연구</t>
  </si>
  <si>
    <t>한국건축시공학회</t>
  </si>
  <si>
    <t>1598-2033</t>
  </si>
  <si>
    <t>reinforced concrete, durability, oxygen diffusion, corrosion of steel, crack</t>
  </si>
  <si>
    <t>1431</t>
  </si>
  <si>
    <t>다수 레미콘사에서 납품된 콘크리트 품질 편차에 관한 연구</t>
  </si>
  <si>
    <t>고강도 콘크리트, 라운드로빈 테스트, 압축강도, 염화물 이온 확산계수, 품질편차</t>
  </si>
  <si>
    <t>1432</t>
  </si>
  <si>
    <t>초고층 건축물 매트 기초용 고성능 콘크리트 내구성 평가</t>
  </si>
  <si>
    <t>고성능 콘크리트, 내구성, 염해, 탄산화, 내황산염</t>
  </si>
  <si>
    <t>1433</t>
  </si>
  <si>
    <t>고성능 저발열 자기충전 콘크리트의 최적 배합설계</t>
  </si>
  <si>
    <t xml:space="preserve">한국건축시공학회 </t>
  </si>
  <si>
    <t>고성능 콘크리트, 자기충전, 수화열, 최적 콘크리트 배합, 매트기초</t>
  </si>
  <si>
    <t>1434</t>
  </si>
  <si>
    <t>초소형 위성을 위한 비대칭 인셋 급전 메쉬 안테나 설계</t>
  </si>
  <si>
    <t>메쉬 안테나, 투명도, 비대칭 인셋 급전, 원형 편파, 초소형 위성</t>
  </si>
  <si>
    <t>박동국</t>
  </si>
  <si>
    <t>1435</t>
  </si>
  <si>
    <t>비대칭 인셋 급전을 이용한 원형 편파 마이크로스트립 패치 안테나 설계</t>
  </si>
  <si>
    <t>한국전기전자학회</t>
  </si>
  <si>
    <t>1226-7244</t>
  </si>
  <si>
    <t>Asymmetric inset, circular polarization, inset fed, patch antenna, microstrip antenna</t>
  </si>
  <si>
    <t>1436</t>
  </si>
  <si>
    <t>비대칭 인셋 급전을 사용한 이중 대역 패치 안테나 설계</t>
  </si>
  <si>
    <t>：Asymmetric inset, dual-band, inset fed, patch antenna, microstrip antenna</t>
  </si>
  <si>
    <t>1437</t>
  </si>
  <si>
    <t>실린더 초기압이 선박디젤엔진의 연소특성에 미치는 영향</t>
  </si>
  <si>
    <t>Marine Diesel Engines, Cylinder Initial Pressure, Combustion, Residual Fuel</t>
  </si>
  <si>
    <t>1438</t>
  </si>
  <si>
    <t>2행정기관의 연료분사시기에 따른 연소특성</t>
  </si>
  <si>
    <t>2행정기관, 분사시기, 연소</t>
  </si>
  <si>
    <t>1439</t>
  </si>
  <si>
    <t>급·배기구 위치에 따른 암모니아 연료 준비실의 환기 성능에 관한 연구</t>
  </si>
  <si>
    <t xml:space="preserve">암모니아, 밀폐공간, 연료 준비실, 환기 성능 </t>
  </si>
  <si>
    <t>1440</t>
  </si>
  <si>
    <t>선박운항 효율을 위한 원뿔형 Rotor Sail의 공력특성에 관한 연구</t>
  </si>
  <si>
    <t>로터세일, 마그누스 효과, 선박운항 효율, 양력, 항력, 끝단 플레이트, 원뿔형 로터</t>
  </si>
  <si>
    <t>1441</t>
  </si>
  <si>
    <t>암모니아 누출 시 선박 연료 준비실의 환기 특성 분석</t>
  </si>
  <si>
    <t>암모니아, 지구 온난화, 연료 준비실, 환기 특성, 누출 위험도</t>
  </si>
  <si>
    <t>1442</t>
  </si>
  <si>
    <t>고속선박엔진 적용에 관한 프로판과 메탄올 연소특성 해석</t>
  </si>
  <si>
    <t>점화시기, 메탄올, 프로판, 고속선박엔진</t>
  </si>
  <si>
    <t>1443</t>
  </si>
  <si>
    <t>Effect of cylinder wall temperature on marine engine combustion</t>
  </si>
  <si>
    <t>Marine engine, Cylinder wall temperature, Combustion efficiency, Exhaust emissions</t>
  </si>
  <si>
    <t>1444</t>
  </si>
  <si>
    <t>선박엔진에서 배기재순환이 연소과정에 미치는 영향</t>
  </si>
  <si>
    <t>Marine Engine, Long Stroke, Exhaust Gas Recirculation, Combustion</t>
  </si>
  <si>
    <t>1445</t>
  </si>
  <si>
    <t>박용고속엔진의 프로판 개조를 위한 점화시기 분석</t>
  </si>
  <si>
    <t>선박엔진, 프로판, 점화시기</t>
  </si>
  <si>
    <t>1446</t>
  </si>
  <si>
    <t>Vane type 소음기가 내장된 복합스크버의 Vane의 길이와 각도가 엔진 배압과 소음저감에 미치는 영향에 대한 분석</t>
  </si>
  <si>
    <t>소음기, 스크러버, 소음, 베인타입</t>
  </si>
  <si>
    <t>1447</t>
  </si>
  <si>
    <t>Magic-T 멀티 포트 급전을 이용한 Ku-Band 파도 탐지 레이다용 4×4 빔 분할 패치 안테나의 설계</t>
  </si>
  <si>
    <t>Magtic-T, Wave Detection Radar Systems, Ku-Band, Beam Splitting, Beam Focusing</t>
  </si>
  <si>
    <t>민경식</t>
  </si>
  <si>
    <t>1448</t>
  </si>
  <si>
    <t>CNN 모델을 이용한 원전 주 제어실 전계강도 예측</t>
  </si>
  <si>
    <t>CNN, EMI, EMC, Electric Field Strength</t>
  </si>
  <si>
    <t>1449</t>
  </si>
  <si>
    <t>Magic-T회로 구조를 이용한 Ku-band 파도 탐지 레이다 시스템용 4-port 위상 조절 안테나 설계</t>
  </si>
  <si>
    <t>Magic-T회로구조, Ku-band 파도탐지 레이다, 위상조절 안테나, 빔 패턴 분할기법</t>
  </si>
  <si>
    <t>1450</t>
  </si>
  <si>
    <t>A Study of Development of Vessel Medicine Management System Based on Image Processing</t>
  </si>
  <si>
    <t>medicine, medication, OCR, medical manager, vessel medicine management system</t>
  </si>
  <si>
    <t>문성배</t>
  </si>
  <si>
    <t>1451</t>
  </si>
  <si>
    <t>소형 모형 보트를 이용한 선박 경로 추종 시스템에 관한 연구</t>
  </si>
  <si>
    <t>선박, 경로추종</t>
  </si>
  <si>
    <t>1452</t>
  </si>
  <si>
    <t>자율운항선박 안전운항지원 서비스 성능 검증 모듈 설계</t>
  </si>
  <si>
    <t>Maritime autonomous surface ships, Safety operation support service, Software testing, Functional testing, Non-functional testing</t>
  </si>
  <si>
    <t>1453</t>
  </si>
  <si>
    <t>1454</t>
  </si>
  <si>
    <t>Bacillus licheniformis K12 균주 분자 선발 마커 개발</t>
  </si>
  <si>
    <t>Bacillus licheniformis, enzyme, genetic mutation, genome, molecular marker</t>
  </si>
  <si>
    <t>1455</t>
  </si>
  <si>
    <t>해양 미생물을 활용한 생명과학 및 생명공학 기술 개발</t>
  </si>
  <si>
    <t>Bioactive substances, biofuel, bioplastics, marine microorganisms, probiotics</t>
  </si>
  <si>
    <t>1456</t>
  </si>
  <si>
    <t>데이비드 포터 함장의 항해기에서 제국주의 전유로서 프렌드쉽</t>
  </si>
  <si>
    <t>Friendship, Captain Porter’s Journal, Natives of the Marquesas,</t>
  </si>
  <si>
    <t>류미림</t>
  </si>
  <si>
    <t>1457</t>
  </si>
  <si>
    <t>Article Use within of NP in NP of NP in Korean EFL University Students' Writing: A Usage-based Construction Grammar Approach</t>
  </si>
  <si>
    <t>글로벌영어교육학회</t>
  </si>
  <si>
    <t>1226-3451</t>
  </si>
  <si>
    <t>English articles, of NP construction, construction grammar approach, EFL writing, different levels</t>
  </si>
  <si>
    <t>1458</t>
  </si>
  <si>
    <t>WANT in American Voyage Narratives in the Early 19th Century: A Corpus-based Approach</t>
  </si>
  <si>
    <t>팬코리아영어교육학회</t>
  </si>
  <si>
    <t>1226-6566</t>
  </si>
  <si>
    <t xml:space="preserve">WANT, American voyage narratives, the early 19th century, semantics and syntax, construction  grammar, collostructual analysis </t>
  </si>
  <si>
    <t>1459</t>
  </si>
  <si>
    <t>Givers and Receivers of Peer Feedback:An Analysis of Korean EFL Students’ Writing</t>
  </si>
  <si>
    <t>EFL writing, different proficiency levels, peer feedback, feedback givers and receivers, feedback types</t>
  </si>
  <si>
    <t>1460</t>
  </si>
  <si>
    <t>신호접근법에 의한 유조선 해운시장 위기 예측 연구</t>
  </si>
  <si>
    <t xml:space="preserve"> 해운조기경보모형, 신호접근법, 유조선 운임지수(BDTI), 해운 경기, 유조선 해운시장, 시차상관관계</t>
  </si>
  <si>
    <t>류동근</t>
  </si>
  <si>
    <t>1461</t>
  </si>
  <si>
    <t>경기순환과 우리나라 정기선 해운의 영업이익률 변동 요인</t>
  </si>
  <si>
    <t>한국정기선사, 영업이익률, 거시경제지표, 경기순환, 사회경제적사건</t>
  </si>
  <si>
    <t>1462</t>
  </si>
  <si>
    <t>Prophet 모형을 활용한 국내 중소형 컨테이너항만 물동량 예측에 관한 연구 : 인천, 평택당진, 울산항을 중심으로</t>
  </si>
  <si>
    <t>사)아시아문화학술원</t>
  </si>
  <si>
    <t>2093-8721</t>
  </si>
  <si>
    <t>컨테이너항만, 물동량 예측, Prophet, LSTM, SARIMA</t>
  </si>
  <si>
    <t>1463</t>
  </si>
  <si>
    <t>동아시아의기상관측망과 해항도시 부산-근대적 전문지식과 제국주의 연구를 위하여-</t>
  </si>
  <si>
    <t>대한일어일문학회</t>
  </si>
  <si>
    <t>1226-4660</t>
  </si>
  <si>
    <t>기상관측망,해저전신망,해항도시,근대적 전문지식,부산</t>
  </si>
  <si>
    <t>류교열</t>
  </si>
  <si>
    <t>1464</t>
  </si>
  <si>
    <t>비디오 모니터링 데이터를 활용한 U-Net 기반 Waterline 추출 자동화 및 해안선 추정</t>
  </si>
  <si>
    <t>Coastal Erosion; Video Monitoring System; U-Net; Shoreline Monitoring; Waterline</t>
  </si>
  <si>
    <t>1465</t>
  </si>
  <si>
    <t>Field Observation and Quasi-3D Numerical Modeling of Coastal Hydrodynamic Response to Submerged Structures</t>
  </si>
  <si>
    <t>Simulating waves till shore (SWASH), Quasi-3D model, Submerged breakwater, Bongpo Beach, Storm wave</t>
  </si>
  <si>
    <t>1466</t>
  </si>
  <si>
    <t>Proposal of Parameter Range that Offered Optimal Performance in the Coastal Morphodynamic Model (XBeach) Through GLUE</t>
  </si>
  <si>
    <t>XBeach, GLUE, Maengbang beach, Quantization, Uncertainty, Objective calibration</t>
  </si>
  <si>
    <t>1467</t>
  </si>
  <si>
    <t>해양과학기지 RangeFinder 파랑 시계열 자료의 특성 분석 및 품질개선을 위한 알고리즘 개발</t>
  </si>
  <si>
    <t xml:space="preserve">Socheongcho, RangeFinder, Algorithm development, Outlier detection, Quality control  </t>
  </si>
  <si>
    <t>1468</t>
  </si>
  <si>
    <t>태풍 마이삭과 하이선에 의한 한반도 폭풍파 수치모의</t>
  </si>
  <si>
    <t>Storm waves, Numerical simulation, SWAN, Maysak, Haishen</t>
  </si>
  <si>
    <t>1469</t>
  </si>
  <si>
    <t>항만도시 수변공간의 소프트 인프라 계획에 관한 연구 - 부산남항 수변공간을 대상으로 -</t>
  </si>
  <si>
    <t>항만재개발, 수번공간, 지속가능성, 저체론적 접근, 소프트 인프라</t>
  </si>
  <si>
    <t>도근영</t>
  </si>
  <si>
    <t>1470</t>
  </si>
  <si>
    <t>수중연구기지의 피난시설계획에 관한 연구</t>
  </si>
  <si>
    <t>수중연구기지, 수중주거공간, 재난특성, 피난특성, 피난시설계획, 해양건축</t>
  </si>
  <si>
    <t>1471</t>
  </si>
  <si>
    <t>우수 이용을 위한 부산의 강수환경 분석</t>
  </si>
  <si>
    <t>대한건축학회 지회연합회</t>
  </si>
  <si>
    <t>우수이용, 강수환경, 1일당 평균강수량, 강수연속일수, 무강수연속일수</t>
  </si>
  <si>
    <t>1472</t>
  </si>
  <si>
    <t>Comparison of Output Performance of 4-leg Inverters for Wave Energy Converter based on Model predictive Control</t>
  </si>
  <si>
    <t>해양환경에너지학회</t>
  </si>
  <si>
    <t xml:space="preserve">4-leg inverter(4-선식 인버터), Model predictive control(모델예측제어), Balanced load(균형 부하), Unbalanced load(불균형부하), Wave energy converter(파력발전장치), Efficiency(효율) </t>
  </si>
  <si>
    <t>1473</t>
  </si>
  <si>
    <t>정동이론을 통한 잭 런던의 &lt;바다 늑대&gt; 읽기</t>
  </si>
  <si>
    <t>잭 런던, 바다늑대, 항해서사, 인종, 계급, 성</t>
  </si>
  <si>
    <t>노종진</t>
  </si>
  <si>
    <t>1474</t>
  </si>
  <si>
    <t>허스톤의 『그들의 눈은 신을 바라보고 있었다』에 나타난 정동과 젠더위계</t>
  </si>
  <si>
    <t>강원대학교 인문과학연구소</t>
  </si>
  <si>
    <t>2005-1263</t>
  </si>
  <si>
    <t xml:space="preserve">Zora Neale Hurston,  affect, gender hierarchy, emotion </t>
  </si>
  <si>
    <t>1475</t>
  </si>
  <si>
    <t>어선용 복합 추진시스템 적용을 위한 연구</t>
  </si>
  <si>
    <t>온실가스, 배출가스, 기계식 추진시스템, 전기복합 추진시스템, 연료소모량</t>
  </si>
  <si>
    <t>노정호</t>
  </si>
  <si>
    <t>1476</t>
  </si>
  <si>
    <t>training</t>
  </si>
  <si>
    <t>1477</t>
  </si>
  <si>
    <t>‘베트남을 위한 배’ , 일 드 뤼미에르 호와 캡 아나무르 호의 남중국해 활동(1979~1982)</t>
  </si>
  <si>
    <t>전주대학교 한국고전학연구소</t>
  </si>
  <si>
    <t>2636-1604</t>
  </si>
  <si>
    <t>베트남을 위한 배, 일 드 뤼미에르 호, 캡 아나무르 호, 남중국해, 보트피플 위기, 민간 난민 구조선, 해양 인도주의</t>
  </si>
  <si>
    <t>노영순</t>
  </si>
  <si>
    <t>1478</t>
  </si>
  <si>
    <t>‘조용한 항해’: 월드비전과 국제기아대책기구의 남중국해 해상 구조 활동</t>
  </si>
  <si>
    <t>국립한국해양대학교 국제해양문제연구소</t>
  </si>
  <si>
    <t>난민 구조선, 보트피플, 남중국해, 국제기아구호단체이 키워드로 연구동향 분석이 키워드로 논문 검색, 월드비전, 칼로더, 아쿠나, 씨스윕</t>
  </si>
  <si>
    <t>1479</t>
  </si>
  <si>
    <t>국내 스마트 항만 도입 우선순위 도출 연구</t>
  </si>
  <si>
    <t>Keyword Analysis, Text Mining, Word Cloud, AHP Analysis, Smart Port</t>
  </si>
  <si>
    <t>남형식</t>
  </si>
  <si>
    <t>1480</t>
  </si>
  <si>
    <t>선박 대형화에 따른 부산항 선석 생산성 및 효율성 비교분석</t>
  </si>
  <si>
    <t>선박 대형화, 부산항, 생산성분석, 단순회귀분석, DEA 분석</t>
  </si>
  <si>
    <t>1481</t>
  </si>
  <si>
    <t>포아송 및 음이항 회귀분석을 이용한 해상운임 결정요인이 해운선사의 블랭크 세일링에 미치는 영향 분석 연구</t>
  </si>
  <si>
    <t>정기선 얼라이언스, 포아송 회귀모형, 음이항 회귀모형, 블랭크 세일링, 해운선사</t>
  </si>
  <si>
    <t>1482</t>
  </si>
  <si>
    <t>국제 유가와 벌크선 4대 해운 시장의 상관관계 분석에 관한 연구</t>
  </si>
  <si>
    <t>Dry Bulk Market, Correlation Analysis, Oil Dependency</t>
  </si>
  <si>
    <t>1483</t>
  </si>
  <si>
    <t>국내 자동차부두별 생산성 사례 분석</t>
  </si>
  <si>
    <t>Productivity Analysis, Korean Automobile Shipping Ports, Case Study</t>
  </si>
  <si>
    <t>1484</t>
  </si>
  <si>
    <t>지정학적 위기가 항만 물동량에 미치는 영향에 관한 연구</t>
  </si>
  <si>
    <t>지정학적 위기, 항만 물동량, 수출입, 수출입 단가, 수출입물동량</t>
  </si>
  <si>
    <t>1485</t>
  </si>
  <si>
    <t>Pre-pandemic comparison of container terminal efficiency in Colombo and Busan</t>
  </si>
  <si>
    <t>Container Efficiency, DEA, Colombo, Busan, Pre-COVID19</t>
  </si>
  <si>
    <t>1486</t>
  </si>
  <si>
    <t>동해신항 유인물동량 추정을 위한 컨테이너화물 기종점 분석 연구</t>
  </si>
  <si>
    <t>동해신항, 동해·묵호항, 컨테이너, 기종점 분석, 유인물동량 분석</t>
  </si>
  <si>
    <t>1487</t>
  </si>
  <si>
    <t>Effects of Macroeconomic Conditions and External Shocks for Port Business: Forecasting Cargo Throughput of Busan Port Using ARIMA and VEC Models</t>
  </si>
  <si>
    <t>Busan container throughput, ARIMA seasonal model, invention model, vector error correction model, impulse response function, cointegration test</t>
  </si>
  <si>
    <t>1488</t>
  </si>
  <si>
    <t>광양항 컨테이너터미널 통합 결정요인에 관한 연구</t>
  </si>
  <si>
    <t>컨테이너터미널, 운영사 통합, 운영사 통합 결정요인, AHP 분석</t>
  </si>
  <si>
    <t>1489</t>
  </si>
  <si>
    <t>포스트 코로나 시대 선사들의 부산항 선택요인 변화분석</t>
  </si>
  <si>
    <t>포스트 코로나, 글로벌 선사, 부산항, 단계적 다중회귀분석, 항만경쟁력</t>
  </si>
  <si>
    <t>1490</t>
  </si>
  <si>
    <t>Prophet 모형을 활용한 국내 중소형 컨테이너항만 물동량 예측에 관한 연구: 인천, 평택·당진, 울산항을 중심으로</t>
  </si>
  <si>
    <t>(사)아시아문화학술원</t>
  </si>
  <si>
    <t>1491</t>
  </si>
  <si>
    <t>Establishment of an ESG Index for Shipping Companies Using Big Data Analysis</t>
  </si>
  <si>
    <t>ESG Index, shiping company, big data, text mining techniques, ESG evaluation, MSCI</t>
  </si>
  <si>
    <t>1492</t>
  </si>
  <si>
    <t>Forecasting of the ClarkSea Index Using the Time-series Decomposition</t>
  </si>
  <si>
    <t>Freight Rate Forecasting, Time-series Decomposition, Volatility, Maritime Freight Rates, ClarkSea Index, Clarksons Average Tanker Earnings</t>
  </si>
  <si>
    <t>1493</t>
  </si>
  <si>
    <t>Machine Learning Algorithm Comparison for the Performance Evaluation of Manual Welding Process</t>
  </si>
  <si>
    <t>The Korean Welding and Joining Society</t>
  </si>
  <si>
    <t>2466-2100</t>
  </si>
  <si>
    <t>Manual welding, Welding training, Performance evaluation</t>
  </si>
  <si>
    <t>1494</t>
  </si>
  <si>
    <t>우리나라 운송제조업에서 임금이 생산성에 미치는영향에 대한 연구</t>
  </si>
  <si>
    <t>kmu기업경영연구소</t>
  </si>
  <si>
    <t>임금, 총생산성, 노동생산성, 자료포락분석, 자본집약도</t>
  </si>
  <si>
    <t>나호수</t>
  </si>
  <si>
    <t>1495</t>
  </si>
  <si>
    <t>제조업의 국제화, 요소집약도 그리고 경영효율성</t>
  </si>
  <si>
    <t>사회혁신기업연구원</t>
  </si>
  <si>
    <t>2713-4172</t>
  </si>
  <si>
    <t>DEA(자료포락분석), 국제화, 요소집약도, 경영효율성</t>
  </si>
  <si>
    <t>1496</t>
  </si>
  <si>
    <t>기업의 무역과 연구개발투자가 경영효율성에 미치는 영향</t>
  </si>
  <si>
    <t>효율성 제조업</t>
  </si>
  <si>
    <t>1497</t>
  </si>
  <si>
    <t xml:space="preserve">포스트메모리세대가 다시 쓰는 LA 폭동: 세대, 젠더, 인종을 통해 본 스테프 차의 『너의 집이 대가를 치를 것이다』 </t>
  </si>
  <si>
    <t>상허학회</t>
  </si>
  <si>
    <t>2765-1959</t>
  </si>
  <si>
    <t>LA 폭동, 포스트메모리, 한국계 미국인 문학, 디아스포라, 젠더, 너의 집이 대가를 치를 것이다, 블랙 라이브즈 매터</t>
  </si>
  <si>
    <t>나보령</t>
  </si>
  <si>
    <t>1498</t>
  </si>
  <si>
    <t>Container Terminal Selection in Vietnam from Shipping Lines’ Perspective using Rough AHP and Rough TOPSIS</t>
  </si>
  <si>
    <t>container terminal selection, rough AHP, MCDM, rough TOPSIS</t>
  </si>
  <si>
    <t>1499</t>
  </si>
  <si>
    <t>Motion Recognition System for Mobile Robot in Logistics Center</t>
  </si>
  <si>
    <t>computer vision, motion recognition, object tracking, mobile robot, logistics center</t>
  </si>
  <si>
    <t>1500</t>
  </si>
  <si>
    <t>1501</t>
  </si>
  <si>
    <t>Optimal design for pallet size and magazine layout using particle swarm optimization</t>
  </si>
  <si>
    <t>Customized pallet, Weapon cargo, Magazine layout, Particle swarm optimization, Exhaustive search</t>
  </si>
  <si>
    <t>1502</t>
  </si>
  <si>
    <t>Discrete stochastic EOQ model for deteriorating inventory in supply chainusing Hamilton-Jacobi-Bellman equation</t>
  </si>
  <si>
    <t>JAMET</t>
  </si>
  <si>
    <t>Inventory management, EOQ model, Deteriorating products, Parametric variations, HJB equation</t>
  </si>
  <si>
    <t>1503</t>
  </si>
  <si>
    <t>1504</t>
  </si>
  <si>
    <t>Pallet Size Optimization for Special Cargo Based on Neighborhood Search Algorithm</t>
  </si>
  <si>
    <t>special cargo, customized pallet, pallet size optimization, neighborhood search algorithm, simulation†</t>
  </si>
  <si>
    <t>1505</t>
  </si>
  <si>
    <t>3D Mapping for Improving the Safety of Autonomous Driving in Container Terminals</t>
  </si>
  <si>
    <t>한국항해항만학회지</t>
  </si>
  <si>
    <t>object detection, distance estimation, 3D mapping, deep learning, autonomous container truck, container terminal</t>
  </si>
  <si>
    <t>1506</t>
  </si>
  <si>
    <t>Prediction of container throughput of Qingdao port using optimized echo state network and improved particle swarm optimization</t>
  </si>
  <si>
    <t>Port container throughput, Echo state network, Particle swarm optimization algorithm, Wavelet transform, Qingdao port</t>
  </si>
  <si>
    <t>1507</t>
  </si>
  <si>
    <t>Prediction of container vessel waiting time in Busan Port using LSTM neural network</t>
  </si>
  <si>
    <t xml:space="preserve">Vessel waiting time, Long short-term memory (LSTM), Neural network, Busan port, Port management information system  </t>
  </si>
  <si>
    <t>1508</t>
  </si>
  <si>
    <t>Silicon, Composite electrode, Lithium-ion batteries, Carbon nanotube, 3D network.</t>
  </si>
  <si>
    <t>1509</t>
  </si>
  <si>
    <t>지난 40년간 북서 태평양 연안 지역 상륙 태풍의 변동성 분석</t>
  </si>
  <si>
    <t>KU Climate Research Institute</t>
  </si>
  <si>
    <t>1975-6151</t>
  </si>
  <si>
    <t>태풍, 상륙, 엘니뇨/남방진동, 태평양 10년 진동</t>
  </si>
  <si>
    <t>1510</t>
  </si>
  <si>
    <t>김현귀</t>
  </si>
  <si>
    <t>1511</t>
  </si>
  <si>
    <t>오물풍선 이후 대북전단에 관한 헌법적 검토 : 헌재 2023. 9. 26. 2020헌마1724등 결정을 중심으로</t>
  </si>
  <si>
    <t>한국헌법학회</t>
  </si>
  <si>
    <t>1229-3784</t>
  </si>
  <si>
    <t>대북전단, 오물풍선, 남북한 특수관계, 표현의 자유, 남북관계발전법</t>
  </si>
  <si>
    <t>1512</t>
  </si>
  <si>
    <t>통신자료제공과 개인정보자기결정권</t>
  </si>
  <si>
    <t>한국비교공법학회</t>
  </si>
  <si>
    <t>1598-1304</t>
  </si>
  <si>
    <t>전기통신사업법, 통신자료, 권력적 사실행위, 강제처분, 영장주의, 적법절차원칙, 개인정보자기결정권, 절차적 권리</t>
  </si>
  <si>
    <t>1513</t>
  </si>
  <si>
    <t>타인의 선거범죄에 의한 당선무효제도에 관한 헌법적 검토</t>
  </si>
  <si>
    <t>세계헌법학회한국학회</t>
  </si>
  <si>
    <t>1226-6825</t>
  </si>
  <si>
    <t>정치의 사법화, 타인의 선거범죄에 의한 당선무효  , 공직선거법, 선거소송, 당선무효, 선거범죄, 양형</t>
  </si>
  <si>
    <t>1514</t>
  </si>
  <si>
    <t>해양공간계획 및 관리의 구조와 한계 ― 해양공간계획법을 중심으로 ―</t>
  </si>
  <si>
    <t>연세대학교 법학연구원</t>
  </si>
  <si>
    <t>1226-8879</t>
  </si>
  <si>
    <t>해양공간, 해양공간관리, 지속가능성, 해양공간계획법, 해양공간적합성협의, 거버넌스</t>
  </si>
  <si>
    <t>1515</t>
  </si>
  <si>
    <t>가상인간의 인격에 대한 법적 고찰</t>
  </si>
  <si>
    <t>언론중재위원회</t>
  </si>
  <si>
    <t>2465-9207</t>
  </si>
  <si>
    <t>가상인간, 인플루언서, 인공지능, 인격권, 퍼블리시티, 캐릭터, 법인격</t>
  </si>
  <si>
    <t>1516</t>
  </si>
  <si>
    <t>해저면 경사에 따른 부유식 해상풍력 석션앵커의 인발지지력 변화</t>
  </si>
  <si>
    <t>대한토목학회</t>
  </si>
  <si>
    <t>1015-6348</t>
  </si>
  <si>
    <t>해저면경사, 부유식 해상풍력, 석션앵커, 인발지지력, 전단응력</t>
  </si>
  <si>
    <t>1517</t>
  </si>
  <si>
    <t>대심도 연약지반 개량에서 현장시험을 통한 수평배수층 변형 제어</t>
  </si>
  <si>
    <t>수평배수층, 성토, 연약지반, 급속침하 및 융기, 성토속도</t>
  </si>
  <si>
    <t>1518</t>
  </si>
  <si>
    <t>기하학적 방법 및 수치해석을 이용한 석션앵커의 회전오차에 따른 인발지지력의 변화</t>
  </si>
  <si>
    <t>석션앵커, 회전오차, 인발지지력, 부유식 해상풍력</t>
  </si>
  <si>
    <t>1519</t>
  </si>
  <si>
    <t>NATM 공법 터널발파에 따른 발파진동이 시공 중인 지하철 정거장 구조물의 양생 콘크리트에 미치는 영향분석</t>
  </si>
  <si>
    <t>대한화약발파공학회</t>
  </si>
  <si>
    <t>1229-9073</t>
  </si>
  <si>
    <t xml:space="preserve">지하철, NATM, 양생콘크리트, 진동, 회귀분석, 유한요소해석 </t>
  </si>
  <si>
    <t>1520</t>
  </si>
  <si>
    <t>준설매립된 점토지반에서 침하속도를 이용한 침하예측</t>
  </si>
  <si>
    <t>연약지반, 압밀, 침하분석, 침하속도</t>
  </si>
  <si>
    <t>1521</t>
  </si>
  <si>
    <t>V자 형상 트렌치로 인한 석션앵커의 인발지지력 변화</t>
  </si>
  <si>
    <t>석션앵커, 트랜치 현상, 인발지지력, 모래지반, 부유식 해상풍력</t>
  </si>
  <si>
    <t>1522</t>
  </si>
  <si>
    <t>부산·경남지역 퇴적 점토의 함수비를 이용한 압밀정수 산정 연구</t>
  </si>
  <si>
    <t>한국지반신소재학회</t>
  </si>
  <si>
    <t>2508-2876</t>
  </si>
  <si>
    <t>Moisture content, Compression index, Virgin compression index, Secondary compression index, Coefficient ofconsolidation, Sedimentary clay</t>
  </si>
  <si>
    <t>1523</t>
  </si>
  <si>
    <t>다공성 나노실리카 입자(MSNs)와 PVA섬유를 혼입한 모르타르의내화성능에 관한 연구</t>
  </si>
  <si>
    <t>Mesoporous silica nanoparticles, PVA fiber, Fire resistance, Cement mortar, Residual strength</t>
  </si>
  <si>
    <t>1524</t>
  </si>
  <si>
    <t>말뚝 결합 블록식 안벽의 수평변위 억제에 대한 수치해석 연구</t>
  </si>
  <si>
    <t>말뚝 결합 블록식 안벽, 수평변위, 말뚝 근입깊이, 잔류수위차, 상치콘크리트</t>
  </si>
  <si>
    <t>1525</t>
  </si>
  <si>
    <t>낙동강 하구 모래 자갈 및 자갈층에 시공된 현장타설말뚝의 주면마찰력 평가</t>
  </si>
  <si>
    <t>주면마찰, 현장타설말뚝, 모래자갈층, 자갈층, 설계기준</t>
  </si>
  <si>
    <t>1526</t>
  </si>
  <si>
    <t>벽체 허용변위와 양상을 고려한 사질토지반에서 수동측토압 제안</t>
  </si>
  <si>
    <t>Limit displacement, Mobilized passive earth pressure, Passive earth pressure, Reduction coefficient, Semi-empirical equation</t>
  </si>
  <si>
    <t>1527</t>
  </si>
  <si>
    <t>지형정보를 이용한 유효토심 분류방법비교</t>
  </si>
  <si>
    <t xml:space="preserve">Effective soil depth, Classification, K-nearest neighbor, Random forest, Deep neural network </t>
  </si>
  <si>
    <t>1528</t>
  </si>
  <si>
    <t>부산 경남지역 산지 현장 발생토의 다짐특성 연구</t>
  </si>
  <si>
    <t xml:space="preserve">Surplus soil in mountainous area, Site development, Compaction test, Physical properties test, Compaction  characteristics </t>
  </si>
  <si>
    <t>1529</t>
  </si>
  <si>
    <t>대심도 준설 매립지반에서의 층별침하 계측관리에 관한 사례 연구</t>
  </si>
  <si>
    <t>Dredged and reclaimed clay layer, Surface settlement, Differential settlement, Screw differential settlement gauge, Multi-layered ground</t>
  </si>
  <si>
    <t>1530</t>
  </si>
  <si>
    <t xml:space="preserve">준설점토가 상부에 매립된 대심도 연약지반 계측관리 </t>
  </si>
  <si>
    <t>Data arrangement and analysis, Deep soft ground, Dredged clay reclaimed, Instrumentation management, Measuring instruments</t>
  </si>
  <si>
    <t>1531</t>
  </si>
  <si>
    <t>바렛말뚝의 형상비와 지반 강성에 따른 주면마찰력의 수치해석적 평가</t>
  </si>
  <si>
    <t>Barrette pile, Aspect ratio, Soil strength, Skin friction, Numerical analysis</t>
  </si>
  <si>
    <t>1532</t>
  </si>
  <si>
    <t>현장타설말뚝 선단부의 위치에 따른 극한지지력 변화</t>
  </si>
  <si>
    <t>Drilled shaft, Ultimate bearing capacity, Bi-directional pile load test, Davisson method, Weathered soil</t>
  </si>
  <si>
    <t>1533</t>
  </si>
  <si>
    <t>지반앵커에 대한 인장시험 성능평가 기준선의 적용성 고찰</t>
  </si>
  <si>
    <t>Compression, Elastic statearrangement and analysis, Ground anchor, Permanent, Temporary, Tension</t>
  </si>
  <si>
    <t>1534</t>
  </si>
  <si>
    <t>수치해석을 이용한 말뚝이 결합된 블록식방파제의 수평저항력에 관한 연구</t>
  </si>
  <si>
    <t>말뚝결합 블록식방파제, 개량된 Mohr-Coulomb 모델, 수평저항력, 회전거동, 휨모멘트</t>
  </si>
  <si>
    <t>1535</t>
  </si>
  <si>
    <t>심층인공신경망을 이용한 암반사면의 전단강도 산정</t>
  </si>
  <si>
    <t xml:space="preserve">심층인공신경망 </t>
  </si>
  <si>
    <t>1536</t>
  </si>
  <si>
    <t>1537</t>
  </si>
  <si>
    <t>Competitiveness, Value-added Trade, Global Multi-regional Input-outputModel, Exports Model, Fisheries Industry</t>
  </si>
  <si>
    <t>1538</t>
  </si>
  <si>
    <t>우리나라 자동차산업의 산업구조 및 수출의 경제적 파급효과 분석 연구</t>
  </si>
  <si>
    <t>산업연관분석, 생산유발효과, 부가가치유발효과, 취업유발효과, 수요유도형모형</t>
  </si>
  <si>
    <t>1539</t>
  </si>
  <si>
    <t>Shipbuilding Industry, Mixed Input-Output Analysis, Ship Exports, Inducement Effec</t>
  </si>
  <si>
    <t>1540</t>
  </si>
  <si>
    <t xml:space="preserve">우리나라 수산업의 고용변동 요인분해 분석: 구조분해분석을 이용하여 </t>
  </si>
  <si>
    <t>경영경제연구소</t>
  </si>
  <si>
    <t>Input-Output Analysis, Structural Decomposition Analysis, Employment, Fisheries Industry</t>
  </si>
  <si>
    <t>1541</t>
  </si>
  <si>
    <t>외환시장금융불안과 기업투자 간의 관계 분석: 투자의 비가역적인 특성을 고려</t>
  </si>
  <si>
    <t xml:space="preserve">Corporate Investment, Financial Stress in FX Market, Investment irreversibility, South Korea </t>
  </si>
  <si>
    <t>1542</t>
  </si>
  <si>
    <t>1543</t>
  </si>
  <si>
    <t>우리나라 해양수산업의 부가가치 성장요인분해분석-해양수산업 중심 산업연관표를 이용하여-</t>
  </si>
  <si>
    <t>Structural Decomposition Analysis, Input-Output Analysis, Ocean and Fisheries Industry, Value-Added, Ocean Economy</t>
  </si>
  <si>
    <t>1544</t>
  </si>
  <si>
    <t>The Environmental and Economic Impact of Trade between South Korea and the United States</t>
  </si>
  <si>
    <t>대외경제정책연구원</t>
  </si>
  <si>
    <t>2508-1640</t>
  </si>
  <si>
    <t>Decoupling Index, Carbon Intensity, Embodied Carbon Emissions, Value-added Exports, Structural Decomposition Analysis</t>
  </si>
  <si>
    <t>1545</t>
  </si>
  <si>
    <t>김태균</t>
  </si>
  <si>
    <t>1546</t>
  </si>
  <si>
    <t>1547</t>
  </si>
  <si>
    <t>무역기술장벽이 해상운임에 미치는 영향에 관한 연구</t>
  </si>
  <si>
    <t>Technical barrier to trade, Non-tariff barriers, Shipping freight rate, Container, Pandemic</t>
  </si>
  <si>
    <t>1548</t>
  </si>
  <si>
    <t>정기선 해운 연결성이 경제성장에 미치는 영향에 관한 연구: 서아프리카 개발도상국을 중심으로</t>
  </si>
  <si>
    <t>한국국제상학회</t>
  </si>
  <si>
    <t>1229-3393</t>
  </si>
  <si>
    <t>경제성장, 연결성, 정기선, 해상운송</t>
  </si>
  <si>
    <t>1549</t>
  </si>
  <si>
    <t>경제정책 불확실성과 해운기업 주식가격의 관계에 관한 연구</t>
  </si>
  <si>
    <t>경제정책 불확실성, 해운기업, 주식가격, 패널데이터분석</t>
  </si>
  <si>
    <t>1550</t>
  </si>
  <si>
    <t>지정학적 위기와 해운기업 주가 변동성의 인과관계에 관한 연구</t>
  </si>
  <si>
    <t>지정학적 위기, 해운기업, 주식가격, 변동성, 벌크해운</t>
  </si>
  <si>
    <t>1551</t>
  </si>
  <si>
    <t>A Study on the Relationship between National Controlling Fleets and the Managerial Performance of Ship Management Companies in Korea</t>
  </si>
  <si>
    <t>national controlling fleet, ship management, growth, profitability, Korean-flagged fleet</t>
  </si>
  <si>
    <t>1552</t>
  </si>
  <si>
    <t>글로벌 공급망 압력 지수가 우리나라 수출입 품목별 물동량에 미치는 영향에 관한 연구</t>
  </si>
  <si>
    <t>글로벌 공급망 압력 지수, 수출입 물동량, VARM, VECM</t>
  </si>
  <si>
    <t>1553</t>
  </si>
  <si>
    <t>부산항 컨테이너 터미널 사이버 보안 강화를 위한 우선순위 분석</t>
  </si>
  <si>
    <t>부산항, 컨테이너 터미널, 사이버 보안, 우선순위</t>
  </si>
  <si>
    <t>1554</t>
  </si>
  <si>
    <t>무역정책 불확실성이 해상운임에 미치는 영향에 관한 연구</t>
  </si>
  <si>
    <t>무역정책 불확실성, 해상운임, 벡터자기회귀, 그랜저 인과성</t>
  </si>
  <si>
    <t>1555</t>
  </si>
  <si>
    <t>조선산업 경기가 선박용 도료업체 경영성과에 미치는 영향에 대한 연구</t>
  </si>
  <si>
    <t>선박용 도료, 경영성과, 성장성, 수익성, 조선산업</t>
  </si>
  <si>
    <t>1556</t>
  </si>
  <si>
    <t>1557</t>
  </si>
  <si>
    <t>지정학적 위기와 탱커운임의 인과관계 분석</t>
  </si>
  <si>
    <t>지정학적 위기, 탱커운임, 벡터자기회귀, 그랜저 인과성, 충격반응분석</t>
  </si>
  <si>
    <t>1558</t>
  </si>
  <si>
    <t>Factors affecting stock beta variations of Korean listed shipping companies</t>
  </si>
  <si>
    <t>beta, shipping, financial leverage, operating leverage, cyclicality</t>
  </si>
  <si>
    <t>1559</t>
  </si>
  <si>
    <t>SNA 분석을 이용한 해상 수출입화물의 네트워크 구조와 국내 항만의 중심성 분석</t>
  </si>
  <si>
    <t>물류네트워크, 네트워크구조, 수출입화물, SNA분석, 사회네트워크분석, 중심성, 항만중심성, 물류산업</t>
  </si>
  <si>
    <t>1560</t>
  </si>
  <si>
    <t>Prediction of container vessel waiting time in Busan port using LSTM neural network</t>
  </si>
  <si>
    <t>Vessel Waiting Time, Long Short-Term Memory</t>
  </si>
  <si>
    <t>1561</t>
  </si>
  <si>
    <t>MPI를 활용한 국적 외항 컨테이너 선사의 생산성 변화 분석 연구</t>
  </si>
  <si>
    <t>국적 외항컨테이너선사, 생산성, 효율성, 수익성 평가모형, MPI</t>
  </si>
  <si>
    <t>1562</t>
  </si>
  <si>
    <t>SNA 분석을 이용한 중심성과 지역 성장률 비교를 통한 국내 지역 네트워크 분석</t>
  </si>
  <si>
    <t>물류네트워크, 네트워크구조, 지역성장률, 수출입화물, SNA분석, 중심성</t>
  </si>
  <si>
    <t>1563</t>
  </si>
  <si>
    <t>부산항 항만연관산업의 실태조사 분석 및 개선방안 연구</t>
  </si>
  <si>
    <t>부산항, 항만연관산업, 실태조사, 재무재표</t>
  </si>
  <si>
    <t>1564</t>
  </si>
  <si>
    <t>개정 일본민법에서의 채무불이행법체계</t>
  </si>
  <si>
    <t>강원대학교 비교법학연구소</t>
  </si>
  <si>
    <t>1229-4578</t>
  </si>
  <si>
    <t>개정 일본민법, 채무불이행, 손해배상의 범위, 계약의 해제, 위험부담, 매도인의 담보책임</t>
  </si>
  <si>
    <t>김철수</t>
  </si>
  <si>
    <t>1565</t>
  </si>
  <si>
    <t>선원노동위원회 기능개선을 위한 법제적 연구</t>
  </si>
  <si>
    <t>선원법, 선원노동위원회, 노동위원회, 선원권리보호, 선원노사관계</t>
  </si>
  <si>
    <t>김진권</t>
  </si>
  <si>
    <t>1566</t>
  </si>
  <si>
    <t>해상 사이버 위험의 상사법적 쟁점에 관한 연구</t>
  </si>
  <si>
    <t xml:space="preserve">해상 사이버 위험, 해상운송인의 감항능력주의의무, 면책사유, 해적행위, 해상보험 </t>
  </si>
  <si>
    <t>1567</t>
  </si>
  <si>
    <t>영국법상 정기용선계약에서의 반선과 잔존유 반환채권에 관한 고찰-대법원 2019.12.27.선고 2019다218462 판결 평석-</t>
  </si>
  <si>
    <t>1568</t>
  </si>
  <si>
    <t>1569</t>
  </si>
  <si>
    <t>1570</t>
  </si>
  <si>
    <t>Unmanned underwater glider, Motion controller, Layered PID controller, Energy dfficiency</t>
  </si>
  <si>
    <t>1571</t>
  </si>
  <si>
    <t>Simulation and analysis of a fuel supply system with vent control system for ammonia fueled ships</t>
  </si>
  <si>
    <t>Decarbonization; Ammonia fueled ship; Ammonia fuel supply system; Vent control system; Dynamic simulation</t>
  </si>
  <si>
    <t>1572</t>
  </si>
  <si>
    <t>Optimization study of BOG re-liquefaction process for ammonia fueled ship</t>
  </si>
  <si>
    <t>Ammonia fueled ship, Boil-off gas, Re-liquefaction system, Optimization study, Genetic algorithm</t>
  </si>
  <si>
    <t>1573</t>
  </si>
  <si>
    <t>노인용 보행보조기의 안전성 향상을 위한 노면상태 및 기울기 추정</t>
  </si>
  <si>
    <t>김종화</t>
  </si>
  <si>
    <t>1574</t>
  </si>
  <si>
    <t>Study on improving the insulation performance of insulation gaskets for shipbuilding and offshore plant piping</t>
  </si>
  <si>
    <t>Insulation gasket, Insulation performance, Piping, Galvanic corrosion</t>
  </si>
  <si>
    <t>1575</t>
  </si>
  <si>
    <t>1576</t>
  </si>
  <si>
    <t>1577</t>
  </si>
  <si>
    <t>1578</t>
  </si>
  <si>
    <t>1579</t>
  </si>
  <si>
    <t>1580</t>
  </si>
  <si>
    <t>김종성</t>
  </si>
  <si>
    <t>1581</t>
  </si>
  <si>
    <t>1582</t>
  </si>
  <si>
    <t>온실l가스 배출권거래제(ETS), 준실험설계, 이중차분법(DiD), 2단계 차분 단절 회귀모형</t>
  </si>
  <si>
    <t>김종석</t>
  </si>
  <si>
    <t>1583</t>
  </si>
  <si>
    <t>선박용 고압 연료 파이프의 인장잔류응력 저감을 위한 레이저 피닝 적용에 관한 기초 연구</t>
  </si>
  <si>
    <t>대한용접접합학회</t>
  </si>
  <si>
    <t>2466-2232</t>
  </si>
  <si>
    <t>Nd:YAG laser, Laser shock peening, Spring back, Surface treatment, Residual stress</t>
  </si>
  <si>
    <t>1584</t>
  </si>
  <si>
    <t>수중가압환경에서 80mmt 스테인리스강 레이저 절단시 보조가스의 압력이 절단 성능에 미치는 영향</t>
  </si>
  <si>
    <t>Nuclear decommissioning, Pressurized underwater environment, Laser cutting, Assistant gas, Schlieren analysis</t>
  </si>
  <si>
    <t>1585</t>
  </si>
  <si>
    <t>원전해체 시장 및 열적절단기술 개발 동향</t>
  </si>
  <si>
    <t>Nuclear power plant, Decommissioning, Cutting, Thermal cutting, Plasma arc cutting, Laser cutting</t>
  </si>
  <si>
    <t>1586</t>
  </si>
  <si>
    <t>Effect of parameters on penetration properties in butt welding of super duplex stainless steel using PAW-TIG heat source</t>
  </si>
  <si>
    <t>Advanced Marine Engineering and Technology</t>
  </si>
  <si>
    <t>Super duplex stainless steel, PAW, TIG, Butt welding, Mechanical test</t>
  </si>
  <si>
    <t>1587</t>
  </si>
  <si>
    <t>김종관</t>
  </si>
  <si>
    <t>1588</t>
  </si>
  <si>
    <t>Effects of Online-based Exercise on Body Composition and Muscular Function during the COVID-19 Pandemic</t>
  </si>
  <si>
    <t>Asian Society of Kinesiology</t>
  </si>
  <si>
    <t>2586-5595</t>
  </si>
  <si>
    <t>신체조성, 근기능, 온라인중재, 코로나-19</t>
  </si>
  <si>
    <t>1589</t>
  </si>
  <si>
    <t>Acute Effects of Electromyography Biofeedback Training on the Joint Position Sense and Pain in Adults with Patellofemoral Pain</t>
  </si>
  <si>
    <t>대한운동학회</t>
  </si>
  <si>
    <t>근전도, 바이오피드백, 고유수용감각</t>
  </si>
  <si>
    <t>1590</t>
  </si>
  <si>
    <t>Epidemiology of Surfing-related Injuries in South Korea: Type, Location and Mechanism</t>
  </si>
  <si>
    <t>Korea Academy of Kinesiology</t>
  </si>
  <si>
    <t>해양스포츠, 손상, 역학</t>
  </si>
  <si>
    <t>1591</t>
  </si>
  <si>
    <t>OTFS 시스템에서 확산 스펙트럼을 적용한 인덱스 변조 기법의 심볼 맵핑 방법에 따른 성능 평가</t>
  </si>
  <si>
    <t>한국방송미디어공학회</t>
  </si>
  <si>
    <t>1226-7953</t>
  </si>
  <si>
    <t>Delay, Doppler, Index Modulation, OTFS, Spread Spectrum</t>
  </si>
  <si>
    <t>1592</t>
  </si>
  <si>
    <t>무장 선택을 위한 딥러닝 기반의 비행체 식별 기법 연구</t>
  </si>
  <si>
    <t>Aerial vehicle, Air defense, Armament selection, CNN, Deep learning</t>
  </si>
  <si>
    <t>1593</t>
  </si>
  <si>
    <t>OTFS 시스템을 위한 Gauss-Seidel 방법 기반의 검출 기법</t>
  </si>
  <si>
    <t>6G, Doppler shift, OFDM, OTFS, time-varying channel</t>
  </si>
  <si>
    <t>1594</t>
  </si>
  <si>
    <t>Enhancing navigation safety for small vessels with an electronic chart GPS plotter and autopilot</t>
  </si>
  <si>
    <t>Electronic chart, GPS Plotter, Route Planning, Autopilot</t>
  </si>
  <si>
    <t>1595</t>
  </si>
  <si>
    <t>The development of electronic buoy monitoring system with antenna comparison experiments to reduce data loss rates</t>
  </si>
  <si>
    <t>Fishing net, Electronic buoy, LoRa</t>
  </si>
  <si>
    <t>1596</t>
  </si>
  <si>
    <t>확률적 교차 연산을 이용한 보편적 관계 추출</t>
  </si>
  <si>
    <t>Relation Extraction, Deep Learning, Pre-Trained Language Model, Probabilistic Crossover</t>
  </si>
  <si>
    <t>1597</t>
  </si>
  <si>
    <t>CNN-LAN과 저속어를 활용한 한국어 혐오 표현 탐지</t>
  </si>
  <si>
    <t>Deep learning, LAN, CNN-LAN, Vulgar Words, Hate speech detection</t>
  </si>
  <si>
    <t>1598</t>
  </si>
  <si>
    <t>자동 편집을 이용한 개체명 말뭉치 확장</t>
  </si>
  <si>
    <t>한국정보과학회</t>
  </si>
  <si>
    <t>2383-630X</t>
  </si>
  <si>
    <t>유의어, 말뭉치 확장, 개체명 말뭉치, 확률 표집</t>
  </si>
  <si>
    <t>1599</t>
  </si>
  <si>
    <t>Identifying threatening drone based on deep learning with SWIR camera</t>
  </si>
  <si>
    <t xml:space="preserve">Drone, Deep Learning, Drone Identification, YOLO, SWIR camera </t>
  </si>
  <si>
    <t>1600</t>
  </si>
  <si>
    <t>한국어에서 의존 구문분석을 위한 구묶음의 활용</t>
  </si>
  <si>
    <t>의존구조, 구성성분, 구묶음, 구문분석</t>
  </si>
  <si>
    <t>1601</t>
  </si>
  <si>
    <t>Colorization, Color constancy, GAN, Pix2pix, Back propagation</t>
  </si>
  <si>
    <t>1602</t>
  </si>
  <si>
    <t>Object detection in high-resolution sonar images</t>
  </si>
  <si>
    <t>Sonar image, Deep learning, Underwater object detection</t>
  </si>
  <si>
    <t>1603</t>
  </si>
  <si>
    <t>1604</t>
  </si>
  <si>
    <t>부산의 지속성장을 위한 오사카, 상하이와의 도시 경쟁력 비교 연구</t>
  </si>
  <si>
    <t>한국융합기술연구학회</t>
  </si>
  <si>
    <t>지속가능성, 삶의 질, 도시 경쟁력</t>
  </si>
  <si>
    <t>김재봉</t>
  </si>
  <si>
    <t>1605</t>
  </si>
  <si>
    <t>시니어 소비자의 전기차 선택속성, 지각된 가치, 인지된 위험, 구매행동 의도 간의 구조적 관계</t>
  </si>
  <si>
    <t>시니어,전기차,선택속성,지각돤 가치,인지된 위험,구매행동의도</t>
  </si>
  <si>
    <t>1606</t>
  </si>
  <si>
    <t>택배기사의 산업재해에 영향을 미치는 근로환경요인 연구</t>
  </si>
  <si>
    <t>한국로지스틱학회</t>
  </si>
  <si>
    <t>1229-3539</t>
  </si>
  <si>
    <t>산업재해, 택배기사,근로환경</t>
  </si>
  <si>
    <t>1607</t>
  </si>
  <si>
    <t>용선계약상 수선의무 부담자에 관한 연구</t>
  </si>
  <si>
    <t>선박, 임대차, 용선계약, 선체용선, 정기용선, 항해용선, 수선, 수선의무부담자</t>
  </si>
  <si>
    <t>김인유</t>
  </si>
  <si>
    <t>1608</t>
  </si>
  <si>
    <t>도선계약의 본질에 관한 연구 - 부산고등법원 2024. 6. 13. 선고 2023나51376 판결을 참고하여 -</t>
  </si>
  <si>
    <t>민사법의 이론과 실무학회</t>
  </si>
  <si>
    <t>1598-9801</t>
  </si>
  <si>
    <t>도선, 도선사, 도선법, 도선계약, 도선사의 법적 지위, 도선계약의 법적 성질</t>
  </si>
  <si>
    <t>1609</t>
  </si>
  <si>
    <t>한·중 양육비이행제도에 관한 비교법적 연구- 중국법제에 대한 시사점을 중심으로-</t>
  </si>
  <si>
    <t>중국 양육비이행제도, 양육비지급, 양육비이행관리원, 양육비이행법, 양육비 산정</t>
  </si>
  <si>
    <t>1610</t>
  </si>
  <si>
    <t>중국 전자상거래 플랫폼 운영사업자의 의무와 책임에 관한 연구 - 전자상거래법에 관한 한·중 비교를 중심으로 -</t>
  </si>
  <si>
    <t>통신판매, 통신판매중개자, 플랫폼 운영사업자, 통신판매중개자의 책임, 통신판매중개자의 의무, 전자상거래법</t>
  </si>
  <si>
    <t>1611</t>
  </si>
  <si>
    <t>중국의 혼합 공동담보 구상권에 관한 연구 - 한국 민법의 시사점을 포함하여 -</t>
  </si>
  <si>
    <t>한국토지법학회</t>
  </si>
  <si>
    <t>1226-2927</t>
  </si>
  <si>
    <t>물적담보，인적담보，혼합 공동담보，물상보증인，보증인，구상권，대위권</t>
  </si>
  <si>
    <t>1612</t>
  </si>
  <si>
    <t xml:space="preserve">중국의 주택 명의신탁에 관한 연구 - 한국 부동산 명의신탁에 기초하여 - </t>
  </si>
  <si>
    <t>명의신탁, 주택 명의신탁, 명의신탁약정, 법적 성질, 법률관계, 물권변동, 부동산실명법</t>
  </si>
  <si>
    <t>1613</t>
  </si>
  <si>
    <t>해사전문법원의 설립 및 관할권에 관한 연구</t>
  </si>
  <si>
    <t>전문법원, 전문재판부, 해사전문법원, 특성화 법원, 법원조직법, 관할권, 전속관할, 토지관할</t>
  </si>
  <si>
    <t>1614</t>
  </si>
  <si>
    <t>화물 운수업 안전관리 개선방안에 관한 연구</t>
  </si>
  <si>
    <t>화물 운수업, 위험성 평가, IPA 분석, Borich 요구도 분석, TLF 분석</t>
  </si>
  <si>
    <t>1615</t>
  </si>
  <si>
    <t>항만 재해자수를 고려한 우리나라 항만의동태적 안전 효율성 분석</t>
  </si>
  <si>
    <t xml:space="preserve">항만 재해자수, 안전 효율성 분석, 동태적 효율성 분석, SBM-Undesirable window model </t>
  </si>
  <si>
    <t>1616</t>
  </si>
  <si>
    <t>글로벌 공급망 압력이 Sea&amp;Air 물동량에 미치는 영향에 관한 연구</t>
  </si>
  <si>
    <t>글로벌 공급망 압력지수, 인천국제공항, Sea&amp;Air 물동량, 복합운송, 벡터자기회귀모형, 충격반응함수</t>
  </si>
  <si>
    <t>1617</t>
  </si>
  <si>
    <t>부산항 화물자동차 휴게소 운영 효율성 분석</t>
  </si>
  <si>
    <t>: 화물자동차 휴게소, 화물자동차 주차면적, 불법주차, Window-DEA 분석, 동태적 효율성 분석</t>
  </si>
  <si>
    <t>1618</t>
  </si>
  <si>
    <t>글로벌 컨테이너터미널 운영사의 사업다각화가 기업경영성과에 미치는 영향 연구</t>
  </si>
  <si>
    <t>Port Industry, Global Container Terminal Operators, GTO, Corporate Performance, PanelRegression Analysis</t>
  </si>
  <si>
    <t>1619</t>
  </si>
  <si>
    <t>부산항 컨테이너터미널 인력변화요인에 대한 내부이해관계자 인식 연구</t>
  </si>
  <si>
    <t>한국함만경제학회</t>
  </si>
  <si>
    <t>Container Terminal, T-test analysis, Internal Stakeholder, Exploratory Factor Analysis, Multiple Linear Regression Analysis</t>
  </si>
  <si>
    <t>1620</t>
  </si>
  <si>
    <t>Super-SBM 모형을 이용한 국내 양곡전용부두 항만의 효율성 분석</t>
  </si>
  <si>
    <t>grain handling port, port operating plan, efficiency analysis, super-sbm model, grain throughput</t>
  </si>
  <si>
    <t>1621</t>
  </si>
  <si>
    <t>컨테이너 안전운임제에 대한 화물자동차 운송사업 주체별 인식차이 연구</t>
  </si>
  <si>
    <t>한국해운물류학회지</t>
  </si>
  <si>
    <t xml:space="preserve"> 컨테이너 안전운임제, 화주, 운송주체, T-test 분석, IPA 분석</t>
  </si>
  <si>
    <t>1622</t>
  </si>
  <si>
    <t>선박관리산업 전문인력 이직 원인 분석 및 대책 연구</t>
  </si>
  <si>
    <t>선박관리산업, 선박관리 전문인력, 대책 방안, 탐색적 요인분석, 다중회귀분석</t>
  </si>
  <si>
    <t>1623</t>
  </si>
  <si>
    <t>이산화탄소 배출량을 고려한 국내 컨테이너터미널 환경 효율성분석</t>
  </si>
  <si>
    <t>컨테이너터미널 운영사, 효율성 분석, 이산화탄소 배출량, DEA-SBM 모형, Undesirable Outputs 모형</t>
  </si>
  <si>
    <t>1624</t>
  </si>
  <si>
    <t>SNA를 이용한 국내 수출입 네트워크 구조와 응집성 분석</t>
  </si>
  <si>
    <t>물류네트워크, 네트워크구조, 수출입화물, SNA분석, 응집성분석</t>
  </si>
  <si>
    <t>1625</t>
  </si>
  <si>
    <t>항만 재해자수를 고려한 국내 항만의 안전 효율성 분석</t>
  </si>
  <si>
    <t>Port casualties, Safety efficiency, Vector Auto Regression, Undesirable outputs model</t>
  </si>
  <si>
    <t>1626</t>
  </si>
  <si>
    <t>1627</t>
  </si>
  <si>
    <t>1628</t>
  </si>
  <si>
    <t>국내 항만배후단지 효율성 및 생산성 비교 분석</t>
  </si>
  <si>
    <t>한국항해항만학</t>
  </si>
  <si>
    <t>항만배후단지, 항만 정책, DEA 분석, 효율성 분석, 생산성 분석, 창고업, 제조업</t>
  </si>
  <si>
    <t>1629</t>
  </si>
  <si>
    <t>한·중·일 3국간 해상을 통한 전자상거래 활성화 방안 연구</t>
  </si>
  <si>
    <t>전자상거래 물류, 해외직구 및 역직구, 활성화방안, IPA 분석</t>
  </si>
  <si>
    <t>1630</t>
  </si>
  <si>
    <t>부산항 컨테이너 터미널 사이버 보안 강화를 위한 탐색적 연구</t>
  </si>
  <si>
    <t>부산항, 컨테이너 터미널, 사이버 보안, 요인분석, 다중회귀분석</t>
  </si>
  <si>
    <t>1631</t>
  </si>
  <si>
    <t>부산항 항만보안 기능 개선 연구 -항만시설보안료 징수대상을 중심으로-</t>
  </si>
  <si>
    <t>Port Security, Port Security Cost, IPA, modified-IPA, Busan Port</t>
  </si>
  <si>
    <t>1632</t>
  </si>
  <si>
    <t>항만배후단지 보세물류창고 표준전자문서 도입을 위한 탐색적 연구</t>
  </si>
  <si>
    <t>Carrier, Bonded cargo, Bonded warehouse, Ilegal delivery, Stand Electronic Documents,  EDI</t>
  </si>
  <si>
    <t>1633</t>
  </si>
  <si>
    <t>부산항 컨테이너터미널의 ESG 중요도 평가에 관한 연구</t>
  </si>
  <si>
    <t>컨테이너터미널, 부산항 ESG 경영전략, AHP</t>
  </si>
  <si>
    <t>1634</t>
  </si>
  <si>
    <t>토픽모델링을 활용한 항만안전 위험요인 도출에 관한 연구</t>
  </si>
  <si>
    <t>항만안전, 항만위험요인, 빅데이터, 노픽모델링</t>
  </si>
  <si>
    <t>1635</t>
  </si>
  <si>
    <t>항만하역업 안전관리 개선방안 연구</t>
  </si>
  <si>
    <t>항만하역업, 위험성 평가, Bow-Tie 분석기법, IPA 분석, Borich 분석, The Locus for Focus mode</t>
  </si>
  <si>
    <t>1636</t>
  </si>
  <si>
    <t>1637</t>
  </si>
  <si>
    <t>컨테이너터미널, 운영사 통합, 결정요인, AHP분석</t>
  </si>
  <si>
    <t>1638</t>
  </si>
  <si>
    <t>1639</t>
  </si>
  <si>
    <t>폴리에틸렌(PE) 코팅 강판의 표면 처리 방법에 따른 유리섬유복합재료의 접착강도 향상 연구</t>
  </si>
  <si>
    <t>한국복합재료학회</t>
  </si>
  <si>
    <t>2288-2103</t>
  </si>
  <si>
    <t>섬유강화복합재료(Fiber reinforced plastic), 접착강도(Adhesive strength), 표면처리(Surface treatment),복합재료 코팅방법(Composite coating methods)</t>
  </si>
  <si>
    <t>1640</t>
  </si>
  <si>
    <t>sr-PET 복합재료의 공정 요인에 따른 영향 및 내충격 특성 분석</t>
  </si>
  <si>
    <t>자기강화 폴리에틸랜 테래프탈레이트 복합재료(Self-reinforced polyethylene terephthalate composite), 중량낙하충격(Drop-wight impact), 기계적 거동(Mechanical behavior), 재활용 PET(Recyclable PET)</t>
  </si>
  <si>
    <t>1641</t>
  </si>
  <si>
    <t>PP 복합조성물의 반복 가공에 의한 열가소성 폴리머 탄소섬유강화 복합재료의 물리적 특성변화 연구</t>
  </si>
  <si>
    <t>열가소성 수지(Thermoplastic resin), 폴리프로필렌(Poly propylene), 반복 가공 공정(Repeated processing),용융흐름지수(MFI), 복합재료(Composite material)</t>
  </si>
  <si>
    <t>1642</t>
  </si>
  <si>
    <t>Investigation of tensile behaviors in open hole and bolt joint configurations of carbon fiber/epoxy composites</t>
  </si>
  <si>
    <t>carbon fiber/epoxy composites, open hole and bolt joint tensile properties</t>
  </si>
  <si>
    <t>1643</t>
  </si>
  <si>
    <t>비정질 할로이사이트 나노입자의 교차적층 구조에 따른 탄소섬유/에폭시 라미네이트의 저속충격 특성</t>
  </si>
  <si>
    <t>필라멘트 와인딩 공정, 교차적층 구조, 충격</t>
  </si>
  <si>
    <t>1644</t>
  </si>
  <si>
    <t>A study on the frictional characteristics of fiber reinforced composites under corrosive environment</t>
  </si>
  <si>
    <t>섬유강화복합재료, 부식, 마찰 특성, 계면 결합 거동</t>
  </si>
  <si>
    <t>1645</t>
  </si>
  <si>
    <t>타입 4 복합재 압력용기 라이너의 회전 성형 온도에 따른 저온 특성</t>
  </si>
  <si>
    <t>타입 4 복합재 압력용기 라이너, 폴리아미드, 회전성형, 저온특성</t>
  </si>
  <si>
    <t>1646</t>
  </si>
  <si>
    <t>고온 오븐 접합을 적용한 PEEK, PEI 기반 CF/PEKK 복합재의 접착 강도 및 계면 특성 평가</t>
  </si>
  <si>
    <t>열가소성복합재료, 오븐접합공정, 융합접합공정 등</t>
  </si>
  <si>
    <t>1647</t>
  </si>
  <si>
    <t>핫프레스 공정 기반 CF-PEKK 복합재의 근적외선 고속가열에 의한 열적 열화 반응의 메커니즘 분석</t>
  </si>
  <si>
    <t>탄소섬유/PEEK열가소성 복합재, 적외선가열, 핫프레스성형, 열열화</t>
  </si>
  <si>
    <t>1648</t>
  </si>
  <si>
    <t>Decarbonization, Ammonia fueled ship, Ammonia fuel supply system, Vent control system, Dynamic simulation</t>
  </si>
  <si>
    <t>김유택</t>
  </si>
  <si>
    <t>1649</t>
  </si>
  <si>
    <t>스프레드시트방법에 따른 선박용 방화문의 온도 상승 수치계산절차 개발에 관한 연구</t>
  </si>
  <si>
    <t>Fire Door(방화문), Spreadsheet(스프레드시트), Finite Difference Method(유한차분법), Numerical Calculation(수치계산)</t>
  </si>
  <si>
    <t>1650</t>
  </si>
  <si>
    <t>1651</t>
  </si>
  <si>
    <t>Experimental study to determine the emissivity of fire door finishing materials according to calorimetry method</t>
  </si>
  <si>
    <t>Emissivity, EGI steel, GI steel, Stainless steel, Heat transfer</t>
  </si>
  <si>
    <t>1652</t>
  </si>
  <si>
    <t>교육의 정치적 중립성의 헌법 편입과 제도화 연구</t>
  </si>
  <si>
    <t>한국교육정치학회</t>
  </si>
  <si>
    <t>1226-7856</t>
  </si>
  <si>
    <t>교육의 정치적 중립성, 군사정권, 교원의 정치적 기본권, 교사 배제의 교육 거버넌스, 지방교육자치의 탈정치화</t>
  </si>
  <si>
    <t>김용일</t>
  </si>
  <si>
    <t>1653</t>
  </si>
  <si>
    <t>지방교육자치의 현안 진단과 향후 과제</t>
  </si>
  <si>
    <t>지방교육자치, 교육 거버넌스 개편, 지방교육재정교부금, 교육감 선출제도, 교육의 정치적 중립성</t>
  </si>
  <si>
    <t>1654</t>
  </si>
  <si>
    <t>윤석열 정부의 교육 거버넌스 개편과 신민영화 정책</t>
  </si>
  <si>
    <t>윤석열 정부, 교육부 주도의 교육 거버넌스, 신민영화 교육정책, 디지털기반 교육혁신, 글로컬대학30 프로젝트</t>
  </si>
  <si>
    <t>1655</t>
  </si>
  <si>
    <t>교육정치학 30년의 성과와 과제</t>
  </si>
  <si>
    <t>교육정치학</t>
  </si>
  <si>
    <t>1656</t>
  </si>
  <si>
    <t>교육감 권력 변동과 교육정책의 변화에 관한 연구</t>
  </si>
  <si>
    <t>안암교육학회</t>
  </si>
  <si>
    <t>1598-9054</t>
  </si>
  <si>
    <t>교육감, 권력 변동, 교육 거버넌스, 정책 변화, 지역 교육정책</t>
  </si>
  <si>
    <t>1657</t>
  </si>
  <si>
    <t>국가교육위원회 출범 이후 교육 거버넌스 개편 현황과 과제</t>
  </si>
  <si>
    <t>한국교육행정학회</t>
  </si>
  <si>
    <t>1226-8755</t>
  </si>
  <si>
    <t>국가교육위원회, 교육, 거버넌스</t>
  </si>
  <si>
    <t>1658</t>
  </si>
  <si>
    <t>국가교육위원회 출범에 관한 실증적 고찰과 전망</t>
  </si>
  <si>
    <t>국가교육위원회, 합의제 행정위원회, 교육정책, 국가교육발전계획, 국가교육과정</t>
  </si>
  <si>
    <t>1659</t>
  </si>
  <si>
    <t>유치원 공공성 강화를 위한 체질 개선에 관한 연구</t>
  </si>
  <si>
    <t>유치원 공공성 강화, 사립유치원, 학교 민영화 정책 레짐, 체질 개선,  국ㆍ공립유치원, 공영형 사립유치원</t>
  </si>
  <si>
    <t>1660</t>
  </si>
  <si>
    <t>유치원 3법 개정 입법의 정책적 의미에 관한 고찰</t>
  </si>
  <si>
    <t xml:space="preserve">유치원 3법, 정책 레짐, 사립유치원 비리, 공공성 제고, 학교 민영화 </t>
  </si>
  <si>
    <t>1661</t>
  </si>
  <si>
    <t>국가교육위원회의 제도화 가능성 탐색 연구</t>
  </si>
  <si>
    <t>국가교육위원회, 대통령 의제, 교육부 개혁, 정책 총괄 기구, 정책 자문기구</t>
  </si>
  <si>
    <t>1662</t>
  </si>
  <si>
    <t>신선식품 새벽 배송 서비스 품질과 지속 이용 의도의 관계에서 브랜드 신뢰와 유용성의 매개효과 분석</t>
  </si>
  <si>
    <t>새벽 배송, 서비스 품질, 지속 이용 의도, 브랜드 신뢰, 지각된 유용성</t>
  </si>
  <si>
    <t>1663</t>
  </si>
  <si>
    <t>국내 크루즈산업 활성화 요인 계층구조 변화 분석: 포스트 COVID-19 환경을 중심으로</t>
  </si>
  <si>
    <t>Cruise Industry, Busan Cruise Port, Exploratory Factor Analysis, Analytic Hierarchy Process</t>
  </si>
  <si>
    <t>1664</t>
  </si>
  <si>
    <t>슈퍼요트산업 활성화를 위한 사업화 방안</t>
  </si>
  <si>
    <t>슈퍼요트 운항, 선박 및 선원 관련 법, 기항 및 계류, 사례 연구</t>
  </si>
  <si>
    <t>1665</t>
  </si>
  <si>
    <t>동해항 대기오염 물질 확산 패턴 및 저감 방안</t>
  </si>
  <si>
    <t>동해항, 대기오염, 확산 패턴, 저감 방안, 지속 가능한 성장</t>
  </si>
  <si>
    <t>1666</t>
  </si>
  <si>
    <t>한·일 정기선 교역 항로 간 배출 제어 항로 도입에 따른 비용 절감 효과분석</t>
  </si>
  <si>
    <t>대기 공해, 정기선 해상운송, 탈탄소화 단계, 배출 제어 항로, 비용적 성과</t>
  </si>
  <si>
    <t>1667</t>
  </si>
  <si>
    <t>국내 폐선시장 활성화 방안에 관한 연구</t>
  </si>
  <si>
    <t>한국무역상무학회</t>
  </si>
  <si>
    <t>1229-2036</t>
  </si>
  <si>
    <t>폐선시장, 선박노후, IMO 친환경정책, 폐선규제, 해외사례분석</t>
  </si>
  <si>
    <t>1668</t>
  </si>
  <si>
    <t>수출입 냉동물류센터 입지경쟁력 결정요인분석</t>
  </si>
  <si>
    <t>콜드체인, 냉동물류센터, AHP 분석, 입지경쟁력, 결정요인</t>
  </si>
  <si>
    <t>1669</t>
  </si>
  <si>
    <t>The Impacts of Port Anchorage Operations on Air Quality in Port City</t>
  </si>
  <si>
    <t>Anchorage; Urban Air Pollutants; Vessel In-out; VAR Model; Granger Causality Analysis</t>
  </si>
  <si>
    <t>1670</t>
  </si>
  <si>
    <t>내륙운송 연계 컨테이너터미널 플랫폼 구축모형 요인분석</t>
  </si>
  <si>
    <t>Container Terminal, Inland-transportation Connectivity, Logistics Platform, Operational  information</t>
  </si>
  <si>
    <t>1671</t>
  </si>
  <si>
    <t>국내 기항 외국적 외항선 항만국통제 현황 및 개선방안</t>
  </si>
  <si>
    <t>해상운송, 항만국통제, 외국적 외항선, 안전검사, PSC 점검기준, IPA분석</t>
  </si>
  <si>
    <t>1672</t>
  </si>
  <si>
    <t>항만 인근 미세먼지 노출 영향권 및 오염도 분석: 동해항 운영현황을 중심</t>
  </si>
  <si>
    <t>항만운영, 인근지역, 미세먼지, 대기확산, 분포특성</t>
  </si>
  <si>
    <t>1673</t>
  </si>
  <si>
    <t>중국 관광객들의 국내 크루즈 목적지 선택시 결정요인분석</t>
  </si>
  <si>
    <t>AHP Hierarchical Analysis, Chinese Tourists, Cruise Destination, Cruise Industry, Selection Determinants</t>
  </si>
  <si>
    <t>1674</t>
  </si>
  <si>
    <t>일반계 고등학생이 지각한 부모의 긍정적 양육태도, 자아존중감, 학업열의, 진로적응력 간의 구조적 관계</t>
  </si>
  <si>
    <t>일반계 고등학생, 부모의 긍정적 양육태도, 자아존중감, 학업열의, 진로적응력, 구조적 관계 모형</t>
  </si>
  <si>
    <t>김수란</t>
  </si>
  <si>
    <t>1675</t>
  </si>
  <si>
    <t>대학 졸업 청년층 취업자의 직업적응에 대한 잠재프로파일 유형 분류와 대학에서 경험한 진로 및 취·창업 지원 프로그램의 영향 분석</t>
  </si>
  <si>
    <t>한국직업능력연구원</t>
  </si>
  <si>
    <t>2586-5048</t>
  </si>
  <si>
    <t>진로 및 취·창업 지원 프로그램, 직업적응, 진로정체감, 직업정체감, 직업만족도</t>
  </si>
  <si>
    <t>1676</t>
  </si>
  <si>
    <t>대학생의 진로결정자기효능감과 진로적응성의 관계에서 긍정심리자본의 다중병렬매개효과</t>
  </si>
  <si>
    <t>한국진로창업경영학회</t>
  </si>
  <si>
    <t>2586-5242</t>
  </si>
  <si>
    <t>진로결정자기효능감, 진로적응성, 긍정심리자본, 다중병렬매개효과</t>
  </si>
  <si>
    <t>1677</t>
  </si>
  <si>
    <t>청소년의 그릿과 학업열의 사이의 자기회귀교차지연모형 검증: 진로결정 여부에 따른 다집단 분석</t>
  </si>
  <si>
    <t>그릿, 학업열의, 진로결정, KCYPS 2018, 자기회귀교차지연모형검증</t>
  </si>
  <si>
    <t>1678</t>
  </si>
  <si>
    <t>초(超)불확실성 시대의 대학 진로교육 교과목 개발 및 효과</t>
  </si>
  <si>
    <t>초(超)불확실성 시대, 진로교육 교과목 개발 및 효과, 진로결정자기효능감, 진로적응성</t>
  </si>
  <si>
    <t>1679</t>
  </si>
  <si>
    <t>대학생을 위한 진로교육에서 진로 카오스 이론의 적용 방안 탐색</t>
  </si>
  <si>
    <t xml:space="preserve">진로 카오스 이론(CTC), 대학생, 진로교육 </t>
  </si>
  <si>
    <t>1680</t>
  </si>
  <si>
    <t>위드코로나 시대 대학교육에 요구되는 핵심역량 탐색</t>
  </si>
  <si>
    <t>코로나19, 위드코로나, 대학교육, 교육환경 변화, 핵심역량</t>
  </si>
  <si>
    <t>1681</t>
  </si>
  <si>
    <t>해방 후 해기고등교육의 성립과정에 관한 연구 - 한국해양대학교를 중심으로 -</t>
  </si>
  <si>
    <t xml:space="preserve">미군정, 해기교육, 해군사관학교, 인천해양대학, 한국해양대학교 </t>
  </si>
  <si>
    <t>김성준</t>
  </si>
  <si>
    <t>1682</t>
  </si>
  <si>
    <t>우리나라 예선업의 전문산업으로의 성장</t>
  </si>
  <si>
    <t>예선업, 해운업, 항만산업, 항만법, 민영화</t>
  </si>
  <si>
    <t>1683</t>
  </si>
  <si>
    <t xml:space="preserve">해외취업 해기사의 외화획득액 실증분석-미국선사 Lasco의 사례 </t>
  </si>
  <si>
    <t xml:space="preserve">해기사, 해외취업, Lasco, 외화획득, 월평균 임금 </t>
  </si>
  <si>
    <t>1684</t>
  </si>
  <si>
    <t>1685</t>
  </si>
  <si>
    <t>부산항만공사 인력산정의 독립변수에 관한 연구</t>
  </si>
  <si>
    <t>Busan Port Authority, Optimal Staffing Level, Independent Variables,Regression Analysis Model.</t>
  </si>
  <si>
    <t>김상구</t>
  </si>
  <si>
    <t>1686</t>
  </si>
  <si>
    <t>1687</t>
  </si>
  <si>
    <t>해기사, 선원, 공공성, 공익성, 영리성, 찬반논쟁</t>
  </si>
  <si>
    <t>1688</t>
  </si>
  <si>
    <t>항만 관련 권한의 배분기준에 관한 연구</t>
  </si>
  <si>
    <t>항만, 권한, 이해관계자, 전문가, 배분기준</t>
  </si>
  <si>
    <t>1689</t>
  </si>
  <si>
    <t>부산시 해양수도 건설의 자치역량 분석</t>
  </si>
  <si>
    <t>해양수도, 해양도시, 자치역량, 자치단체 의지, 법적 권한</t>
  </si>
  <si>
    <t>1690</t>
  </si>
  <si>
    <t>1691</t>
  </si>
  <si>
    <t>AI 기반 제조 현장의 시스템에어컨 제어 및 모니터링 시스템 설계 및 구현</t>
  </si>
  <si>
    <t>인공지능, 시스템에어컨, 모니터링 시스템, 실시간 제어</t>
  </si>
  <si>
    <t>1692</t>
  </si>
  <si>
    <t>부모델링 기법을 이용한 인쇄 회로 열교환기 채널의 응력 집중 분석</t>
  </si>
  <si>
    <t>printed circuit heat exchanger, thermo-mechanical analysis, stress concentration, submodeling technique, finite element method</t>
  </si>
  <si>
    <t>1693</t>
  </si>
  <si>
    <t>1694</t>
  </si>
  <si>
    <t>인공지능(AI) 기술의 발전과 해운물류산업의 활용 방안에 관한 연구</t>
  </si>
  <si>
    <t>인공지능, 해운물류산업, 기업경영, 활용 방안</t>
  </si>
  <si>
    <t>김동구</t>
  </si>
  <si>
    <t>1695</t>
  </si>
  <si>
    <t>IMO의 국제해운 탄소중립 전략과 향후 전망 : 국제항공 부문과의 비교를 중심으로</t>
  </si>
  <si>
    <t>국제해운, 탄소중립, 온실가스 감축, 국제항공</t>
  </si>
  <si>
    <t>1696</t>
  </si>
  <si>
    <t>부산항 LNG 벙커링 인프라 구축에 따른 지역경제 파급효과 분석</t>
  </si>
  <si>
    <t>한국환경경제학회</t>
  </si>
  <si>
    <t>1229-9146</t>
  </si>
  <si>
    <t>LNG 벙커링, 지역경제 파급효과, 산업연관분석, 부산항</t>
  </si>
  <si>
    <t>1697</t>
  </si>
  <si>
    <t>미국 인플레이션 감축법(IRA)의 청정에너지 진흥 방안과 시사점</t>
  </si>
  <si>
    <t>에너지경제연구원-한국자원경제학회</t>
  </si>
  <si>
    <t>1599-7057</t>
  </si>
  <si>
    <t>인플레이션 감축법, IRA, 기후변화 대응, 청정에너지, 미국</t>
  </si>
  <si>
    <t>1698</t>
  </si>
  <si>
    <t>1699</t>
  </si>
  <si>
    <t>한국의 배기량별 평균 CO₂ 배출량을 고려한 자동차세의 적정 세율 분석</t>
  </si>
  <si>
    <t>자동차세, 탄소세, 온실가스 배출, 세율</t>
  </si>
  <si>
    <t>1700</t>
  </si>
  <si>
    <t>화학산업의 온실가스 배출 탈동조화 분석: 한-일 비교를 중심으로</t>
  </si>
  <si>
    <t>에너지경제연구원</t>
  </si>
  <si>
    <t>온실가스, 탈동조화, 화학산업, 국제비교</t>
  </si>
  <si>
    <t>1701</t>
  </si>
  <si>
    <t>상류부문 탄소세 도입의 경제적·환경적 효과 분석: 철강산업을 중심으로</t>
  </si>
  <si>
    <t>한국환경경제학회·한국자원경제학회</t>
  </si>
  <si>
    <t>탄소세, 탄소국경조정, 온실가스, 철강산업</t>
  </si>
  <si>
    <t>1702</t>
  </si>
  <si>
    <t>EU 배출권거래제 개정과 탄소국경조정제 도입의 정책적 함의</t>
  </si>
  <si>
    <t>에너지경제연구원ㆍ한국자원경제학회</t>
  </si>
  <si>
    <t>배출권거래제, EU ETS, 탄소국경조정, CBAM, 기후변화 대응</t>
  </si>
  <si>
    <t>1703</t>
  </si>
  <si>
    <t>EU 탄소국경조정제도(CBAM) 추진의 핵심 쟁점과 산업경제적 의의에 대한 연구</t>
  </si>
  <si>
    <t>탄소국경조정제도(CBAM), 온실가스 감축, 탄소누출, 유럽연합(EU)</t>
  </si>
  <si>
    <t>1704</t>
  </si>
  <si>
    <t>EU의 냉매가스 규제 강화와 탄소중립에의 시사점</t>
  </si>
  <si>
    <t>냉매, F-가스, 온실가스, 탄소중립, 기후변화</t>
  </si>
  <si>
    <t>1705</t>
  </si>
  <si>
    <t>그린리모델링 사업의 온실가스 감축효과 분석: 정책효과를 중심으로</t>
  </si>
  <si>
    <t>온실가스 감축, 한국판 뉴딜, 그린리모델링, 기후변화</t>
  </si>
  <si>
    <t>1706</t>
  </si>
  <si>
    <t>한국형 그린뉴딜의 온실가스 감축 잠재량 평가: 신재생에너지 보급지원 사업을 중심으로</t>
  </si>
  <si>
    <t>한국기후변화학회</t>
  </si>
  <si>
    <t>2093-5919</t>
  </si>
  <si>
    <t>GHG Reduction Potential, Korean Green New Deal, Renewable Energy, Climate Change Mitigation</t>
  </si>
  <si>
    <t>1707</t>
  </si>
  <si>
    <t>철강산업의 온실가스 배출 탈동조화 국제비교</t>
  </si>
  <si>
    <t>온실가스, 탈동조화, 철강산업, 국제비교</t>
  </si>
  <si>
    <t>1708</t>
  </si>
  <si>
    <t>사석경사제, 수리모형실험, 여유마루고, 월파량, 경험식</t>
  </si>
  <si>
    <t>김도삼</t>
  </si>
  <si>
    <t>1709</t>
  </si>
  <si>
    <t>말뚝계류 부잔교의 파랑제어 및 동요저감을 위한 유공구조 부유체와 몰수판 효과에 관한 실험적 연구</t>
  </si>
  <si>
    <t>1710</t>
  </si>
  <si>
    <t>1711</t>
  </si>
  <si>
    <t>1712</t>
  </si>
  <si>
    <t>직립식 호안, 수리모형실험, 월파량, 월파고, 마루높이</t>
  </si>
  <si>
    <t>1713</t>
  </si>
  <si>
    <t>규칙파 조건에서 케이슨 상치구조물의 설치위치에 따른 파압 특성</t>
  </si>
  <si>
    <t>1714</t>
  </si>
  <si>
    <t>2세대 복원성, 파라메트릭 롤, 전산유체역학, RANS 솔버, 선미파</t>
  </si>
  <si>
    <t>1715</t>
  </si>
  <si>
    <t>1716</t>
  </si>
  <si>
    <t>1717</t>
  </si>
  <si>
    <t>1718</t>
  </si>
  <si>
    <t>1719</t>
  </si>
  <si>
    <t>1720</t>
  </si>
  <si>
    <t>1721</t>
  </si>
  <si>
    <t>1722</t>
  </si>
  <si>
    <t>1723</t>
  </si>
  <si>
    <t>1724</t>
  </si>
  <si>
    <t>Inter-VTS Exchange Format(IVEF), 클라우드 기반 VTS, VTS 통합 플랫폼, IVEF 서비스</t>
  </si>
  <si>
    <t>1725</t>
  </si>
  <si>
    <t>Maritime English education, Maritime English, Utilization of Maritime English platform, Measurement of educational efficacy, Englishproficiency assessment</t>
  </si>
  <si>
    <t>1726</t>
  </si>
  <si>
    <t>1727</t>
  </si>
  <si>
    <t xml:space="preserve">진해만 태풍 피항지 정박 선박간 이격거리 설정에 관한 연구 </t>
  </si>
  <si>
    <t>태풍, 정박지, 안전이격거리, 주묘, 충돌사고</t>
  </si>
  <si>
    <t>1728</t>
  </si>
  <si>
    <t>1729</t>
  </si>
  <si>
    <t>1730</t>
  </si>
  <si>
    <t>1731</t>
  </si>
  <si>
    <t>녹색 LED 어레이와 실리콘 광증배소자를 이용한 수중 무선 광통신 시스템 구현</t>
  </si>
  <si>
    <t>Underwater Wireless Optical Communication, Green LED Array,  Silicon Photomultiplier, Turbid  Coastal Water</t>
  </si>
  <si>
    <t>김기만</t>
  </si>
  <si>
    <t>1732</t>
  </si>
  <si>
    <t>디지털 3차원 점군데이터 기반 암반 불연속면 거칠기 이방성 평가</t>
  </si>
  <si>
    <t>암반 불연속면, 불연속면 거칠기, 3차원 점군 데이터, 입체사진측량기법, 거칠기 이방성</t>
  </si>
  <si>
    <t>1733</t>
  </si>
  <si>
    <t>벤토나이트 수화반응 특성화를 위한 X선 단층촬영 기술 적용성 평가</t>
  </si>
  <si>
    <t>벤토나이트, 수화 실험, X선 단층촬영, 고준위방사성폐기물</t>
  </si>
  <si>
    <t>1734</t>
  </si>
  <si>
    <t>김경환</t>
  </si>
  <si>
    <t>1735</t>
  </si>
  <si>
    <t>예비 해기사의 장기승선 결정 요인에 관한 연구</t>
  </si>
  <si>
    <t>Seafarer, Long-term Boarding, Boarding Period, Seafarer policy, Factor analysis</t>
  </si>
  <si>
    <t>1736</t>
  </si>
  <si>
    <t>청소년의 경제생활역량과 진로설계역량과의 관계성에 대한 탐색적 연구</t>
  </si>
  <si>
    <t>한국청소년시설환경학회</t>
  </si>
  <si>
    <t>1738-0170</t>
  </si>
  <si>
    <t xml:space="preserve">머니프레임 진단, 경제생활역량, 진로설계역량, 진로지속역량, 중학생 </t>
  </si>
  <si>
    <t>김경화</t>
  </si>
  <si>
    <t>1737</t>
  </si>
  <si>
    <t>청소년 경제생활역량 강화를 위한 프로그램 콘텐츠 개발 연구</t>
  </si>
  <si>
    <t>부산대학교 지역혁신역량교육연구센터</t>
  </si>
  <si>
    <t>2671-8812</t>
  </si>
  <si>
    <t>청소년 경제생활역량 프로그램, 경제적 진로역량, 진로지속역량</t>
  </si>
  <si>
    <t>1738</t>
  </si>
  <si>
    <t>지역교육공동체의식 개념 요인에 대한 탐색적 연구</t>
  </si>
  <si>
    <t>한국아동청소년시설환경학회</t>
  </si>
  <si>
    <t xml:space="preserve">지역교육공동체의식, 지역성, 학습성, 관계성, 협력성  </t>
  </si>
  <si>
    <t>1739</t>
  </si>
  <si>
    <t xml:space="preserve">청소년 공동체 의식 강화를 위한 부모교육 프로그램 콘텐츠 설계 방향 연구 </t>
  </si>
  <si>
    <t>청소년, 공동체 의식, 회복탄력성, 자아존중감, 진로결정자기효능감, 부모자녀의사소통, 부모교육</t>
  </si>
  <si>
    <t>1740</t>
  </si>
  <si>
    <t>The Contents Design of Technology Enhanced Co- Curricular Learning in the Collegiate Environment</t>
  </si>
  <si>
    <t xml:space="preserve"> 한국콘텐츠학회</t>
  </si>
  <si>
    <t>Technology-Enhanced Learning, Co-Curricular Program, Rotational Contents Design, Team Learning</t>
  </si>
  <si>
    <t>1741</t>
  </si>
  <si>
    <t>조선후기 『備邊司謄錄』 「問情別單」 수록의 漂還人</t>
  </si>
  <si>
    <t>조선후기, 비변사등록, 문정별단, 표환인, 청, 대만, 유구</t>
  </si>
  <si>
    <t>김강식</t>
  </si>
  <si>
    <t>1742</t>
  </si>
  <si>
    <t>부산 지역 해양문화유산의 활용 문제-정체성 형성을 중심으로-</t>
  </si>
  <si>
    <t>부산, 해양문화유산, 정체성, 선박박물관, 군사도시, 교류도시</t>
  </si>
  <si>
    <t>1743</t>
  </si>
  <si>
    <t>임진전쟁 시기 주요 전투의 의미와 성격 : 대첩을 중심으로</t>
  </si>
  <si>
    <t>임진전쟁, 육지 전투, 대첩, 영천복성전투, 영천대첩</t>
  </si>
  <si>
    <t>1744</t>
  </si>
  <si>
    <t>조선후기 경상도 주민의 일본 표착과 송환</t>
  </si>
  <si>
    <t>조선후기, 경상도, 일본, 표착해역, 송환</t>
  </si>
  <si>
    <t>1745</t>
  </si>
  <si>
    <t>조선 후기의 선원 조직과 선박 운영</t>
  </si>
  <si>
    <t>조선 후기, 선원, 官船, 官營制, 私營制</t>
  </si>
  <si>
    <t>1746</t>
  </si>
  <si>
    <t>GIS 스페이서 내장형 저전력 측정용 변압기의 설계 및 제작</t>
  </si>
  <si>
    <t>한국전기전자재료학회</t>
  </si>
  <si>
    <t>1226-7945</t>
  </si>
  <si>
    <t>LPVT, PT, CVD, GIS, Spacer</t>
  </si>
  <si>
    <t>1747</t>
  </si>
  <si>
    <t>몰드변압기의 절연진단을 위한 로고우스키형 부분방전 센서의 설계 및 제작</t>
  </si>
  <si>
    <t xml:space="preserve"> Rogowski, Partial discharge, Cast-resin, Transformer, Internal defect. </t>
  </si>
  <si>
    <t>1748</t>
  </si>
  <si>
    <t>가스절연개폐장치의 스페이서 내장형 전자식 변압기의 설계 및 제작</t>
  </si>
  <si>
    <t>Potential transformers (PT), Gas insulated switchgears (GIS), Spacer, Electronic voltage transformer (EVT), Capaci-tive probe (CP)</t>
  </si>
  <si>
    <t>1749</t>
  </si>
  <si>
    <t>근대 해항도시 진남포의 사회공간적 구성: 도시개발과 생활공간 분포를 중심으로</t>
  </si>
  <si>
    <t>진남포, 해항도시, 도시개발, 생활공간, 사회계층</t>
  </si>
  <si>
    <t>권경선</t>
  </si>
  <si>
    <t>1750</t>
  </si>
  <si>
    <t>근대 동북아시아 역내 이주의 양상과 실태 -1920∼1930년대 조선과 일본을 중심으로-</t>
  </si>
  <si>
    <t>근대 동북아시아, 역내 이주, 노동 이주, 사회 갈등, 재조 중국인, 재일 조선인</t>
  </si>
  <si>
    <t>1751</t>
  </si>
  <si>
    <t>근대 동북아시아의 도시 개발 표상과 그 이면: 1930년대 청진의 산업화와 노동을 중심으로</t>
  </si>
  <si>
    <t>동북아시아문화학회</t>
  </si>
  <si>
    <t>1598-3692</t>
  </si>
  <si>
    <t>근대, 동북아시아, 청진, 도시화, 산업화, 이주, 노동자, 사회갈등</t>
  </si>
  <si>
    <t>1752</t>
  </si>
  <si>
    <t>안전한 교량등 점검을 위한 자동 교량등 지지대에 관한 연구</t>
  </si>
  <si>
    <t>항로표지,교량등,자동,교량등 지지대,통합관리,자동화</t>
  </si>
  <si>
    <t>국승기</t>
  </si>
  <si>
    <t>1753</t>
  </si>
  <si>
    <t>감천항 선박교통 특성을 반영한 도등 효용성 분석</t>
  </si>
  <si>
    <t>감천항,도등,해상교통 현장조사,해상교통혼잡도,이중 지향등</t>
  </si>
  <si>
    <t>1754</t>
  </si>
  <si>
    <t>연안안전 확보를 위한 유관기관 간 협업체계 구축방안 설계:연안안전지킴이를 중심으로</t>
  </si>
  <si>
    <t>해양경찰,연안안전,사고예방,연안안전지킴이,민관협력체계</t>
  </si>
  <si>
    <t>1755</t>
  </si>
  <si>
    <t>해양경찰산업기술원 설립 필요성 및 그 역할에 관한 연구</t>
  </si>
  <si>
    <t>해양경찰, 해양안보, 해양경찰산업기술원, 델파이분석, AHP분석</t>
  </si>
  <si>
    <t>1756</t>
  </si>
  <si>
    <t>The Oceanic Turn and The Rise of Korean Maritime Literature</t>
  </si>
  <si>
    <t>대양적 전환, 해양경제, 해양문학, 한국해양문학, 천금성, 김성식, 부산</t>
  </si>
  <si>
    <t>구모룡</t>
  </si>
  <si>
    <t>1757</t>
  </si>
  <si>
    <t>이어령의 동아시아문화론 읽기-한국문화에서 동아시아 문명으로</t>
  </si>
  <si>
    <t>영산대학교 동양문화연구원</t>
  </si>
  <si>
    <t>1976-1872</t>
  </si>
  <si>
    <t>이어령, 정체성, 한국문화, 오리엔탈리즘, 일본인, 일본문화, 지역주의, 동아시아 문명, 동아시아 지정학</t>
  </si>
  <si>
    <t>1758</t>
  </si>
  <si>
    <t>제한수역에서 대각도 변침으로 계획항로를 추종하기 위한 선회율에 관한 연구</t>
  </si>
  <si>
    <t>제한수역,선회율,대각도 변침,항로 추종,총톤수</t>
  </si>
  <si>
    <t>공길영</t>
  </si>
  <si>
    <t>1759</t>
  </si>
  <si>
    <t>선박 복원성 평가에 관한 항해사의 경험적 인지도 분석 연구</t>
  </si>
  <si>
    <t>선박복원성;항해사, 경험적인지도, 복원성기준, GM, 복원성부족시운항</t>
  </si>
  <si>
    <t>1760</t>
  </si>
  <si>
    <t>ECDIS, HD, ENC, Depth contour</t>
  </si>
  <si>
    <t>1761</t>
  </si>
  <si>
    <t>21세기 소비자법·정책 그리고 행정의 발전방향</t>
  </si>
  <si>
    <t>한국소비자법학회</t>
  </si>
  <si>
    <t>2465-8731</t>
  </si>
  <si>
    <t>소비자법, 소비자정책, 소비자행정, 소비자권익, 소비자보호</t>
  </si>
  <si>
    <t>고형석</t>
  </si>
  <si>
    <t>1762</t>
  </si>
  <si>
    <t>약관규제법의 한계와 개선방안에 관한 연구</t>
  </si>
  <si>
    <t xml:space="preserve">약관, 약관규제법, 약관의 편입, 일부무효 </t>
  </si>
  <si>
    <t>1763</t>
  </si>
  <si>
    <t>기부금품법상 기부금품에 관한 연구</t>
  </si>
  <si>
    <t>한국사법학회</t>
  </si>
  <si>
    <t>1229-5205</t>
  </si>
  <si>
    <t>기부금품, 기부재산, 공익, 기부금품법, 정기후원금</t>
  </si>
  <si>
    <t>1764</t>
  </si>
  <si>
    <t>하도급대금 연동제에 관한 연구</t>
  </si>
  <si>
    <t>한국재산법학회</t>
  </si>
  <si>
    <t>1229-3962</t>
  </si>
  <si>
    <t>하도급대금 연동제, 하도급법, 수급사업자 보호, 편면적 강행규정</t>
  </si>
  <si>
    <t>1765</t>
  </si>
  <si>
    <t>메타버스 시대의 도래와 소비자보호법의 입법과제 - 온라인 플랫폼의 약관과 약관규제법의 과제를 중심으로 -</t>
  </si>
  <si>
    <t xml:space="preserve"> 메타버스, 온라인 플랫폼, 소비자보호, 약관, 약관규제법</t>
  </si>
  <si>
    <t>1766</t>
  </si>
  <si>
    <t>통신판매로 체결한 계속적 공급계약에 있어 유료전환 및 대금증액에 관한 연구</t>
  </si>
  <si>
    <t>1975-9576</t>
  </si>
  <si>
    <t>전자상거래, 계속적 공급계약, 유료전환, 대금증액, 소비자보호</t>
  </si>
  <si>
    <t>1767</t>
  </si>
  <si>
    <t>온라인 영상콘텐츠 이용계약의 해소와 소비자보호에 관한 연구</t>
  </si>
  <si>
    <t>부설법학연구소</t>
  </si>
  <si>
    <t>1598-8937</t>
  </si>
  <si>
    <t>온라인 영상콘텐츠, 계속거래, 통신판매, 전자상거래, 온라인 영상콘텐츠 사업자</t>
  </si>
  <si>
    <t>1768</t>
  </si>
  <si>
    <t>하도급법상 하도급계약서에 관한 연구</t>
  </si>
  <si>
    <t>대한변호사협회</t>
  </si>
  <si>
    <t>1225-6854</t>
  </si>
  <si>
    <t>하도급거래, 서면주의, 하도급거래 공정화에 관한 법률, 확인요청권, 추정, 간주</t>
  </si>
  <si>
    <t>1769</t>
  </si>
  <si>
    <t>공연입장권 등의 부정판매에 관한 연구</t>
  </si>
  <si>
    <t>공연입장권, 부정판매, 매크로 프로그램, 공연법, 국민체육진흥법</t>
  </si>
  <si>
    <t>1770</t>
  </si>
  <si>
    <t>방문판매법상 후원전자판매에 관한 연구</t>
  </si>
  <si>
    <t>법무부</t>
  </si>
  <si>
    <t>2092-7096</t>
  </si>
  <si>
    <t>후원방문판매, 후원전자판매, 다단계판매, 방문판매법, 후원수당</t>
  </si>
  <si>
    <t>1771</t>
  </si>
  <si>
    <t>방문판매법상 계속거래와 해지권</t>
  </si>
  <si>
    <t>안암법학회</t>
  </si>
  <si>
    <t>1226-6159</t>
  </si>
  <si>
    <t>계속거래, 특정계속적 용역제공계약, 권리매매, 방문판매법, 특정상거래법</t>
  </si>
  <si>
    <t>1772</t>
  </si>
  <si>
    <t>특수소비자거래에서 손해배상책임에 관한 연구</t>
  </si>
  <si>
    <t>특수거래, 소비자보호, 손해배상책임, 전자상거래법, 할부거래법, 방문판매법</t>
  </si>
  <si>
    <t>1773</t>
  </si>
  <si>
    <t>온라인 중개 플랫폼에서 소비자보호에 관한 비교법적 고찰</t>
  </si>
  <si>
    <t>사법발전재단</t>
  </si>
  <si>
    <t>1976-3956</t>
  </si>
  <si>
    <t>전자상거래, 소비자보호, 온라인 플랫폼, 전자상거래법, 거래플랫폼 소비자보호법</t>
  </si>
  <si>
    <t>1774</t>
  </si>
  <si>
    <t>청약철회권의 행사에 관한 연구</t>
  </si>
  <si>
    <t xml:space="preserve">청약철회권의 행사, 발신주의, 도달주의, 전자상거래법, 소비자보호 </t>
  </si>
  <si>
    <t>1775</t>
  </si>
  <si>
    <t>건설산업기본법과 하도급 거래 공정화에 관한 법률간 관계에 관한 연구</t>
  </si>
  <si>
    <t>한국건설법무학회</t>
  </si>
  <si>
    <t>2466-0035</t>
  </si>
  <si>
    <t>하도급법, 건설산업기본법, 건설하도급계약, 수급사업자 보호, 특별법  우선 적용의 원칙, 소비자에게 유리한 법 적용의 원칙</t>
  </si>
  <si>
    <t>1776</t>
  </si>
  <si>
    <t>인간대상연구에서 개인정보보호에 관한 연구</t>
  </si>
  <si>
    <t>법제처</t>
  </si>
  <si>
    <t>1739-9904</t>
  </si>
  <si>
    <t>개인정보, 생명윤리법, 개인정보보호법, 인간대상연구, 연구대상자, 동의</t>
  </si>
  <si>
    <t>1777</t>
  </si>
  <si>
    <t>메타버스 시대의 도래와 소비자법의 입법과제 - 전자상거래법의 적용과 개정방향을 중심으로 -</t>
  </si>
  <si>
    <t>Meta-verse, Online Platform, Consumer Protection, Consumer Laws, Electronic Commerce Act, Non-face-to-face Transactions, Avatar</t>
  </si>
  <si>
    <t>1778</t>
  </si>
  <si>
    <t>Development of the Automatic Multi-Pipette System Using CNC Machine</t>
  </si>
  <si>
    <t xml:space="preserve">Multi-Pipette, Automated Pipetting, CNC machine, Inhalation </t>
  </si>
  <si>
    <t>1779</t>
  </si>
  <si>
    <t>Tower-typed hydroponic smart farm using automated harvester</t>
  </si>
  <si>
    <t>Smart Farm, Automatic harvesting machine, Tower-typed structure</t>
  </si>
  <si>
    <t>1780</t>
  </si>
  <si>
    <t>Analysis of implantable catheter for draining malignant ascites</t>
  </si>
  <si>
    <t>Ascites, Drainage, Implantable, Quality of life</t>
  </si>
  <si>
    <t>1781</t>
  </si>
  <si>
    <t>Automatic hand tracking system control with 4-axis light stand for surgical light</t>
  </si>
  <si>
    <t>Journal of Advanced Marine Engineering  and Technology</t>
  </si>
  <si>
    <t>Surgical light, tracking system, Control, 4-axis</t>
  </si>
  <si>
    <t>1782</t>
  </si>
  <si>
    <t>Simple and mechanical augmented feedback training devices for Parkinson's disease: A pilot study</t>
  </si>
  <si>
    <t>the Korean Society of Marine Engineering</t>
  </si>
  <si>
    <t>Augmented feedback training, Parkinson’s disease, Walking detection method, Wearable device</t>
  </si>
  <si>
    <t>1783</t>
  </si>
  <si>
    <t>1784</t>
  </si>
  <si>
    <t>1785</t>
  </si>
  <si>
    <t>1786</t>
  </si>
  <si>
    <t>해저면 경사, 부유식 해상풍력, 석션앵커, 인발지지력, 전단응력</t>
  </si>
  <si>
    <t>1787</t>
  </si>
  <si>
    <t>수평연결부재에 손상제어 전단패널을 적용한 멀티강관교각에 관한 연구</t>
  </si>
  <si>
    <t>한국강구조학회</t>
  </si>
  <si>
    <t>1226-363X</t>
  </si>
  <si>
    <t>Damage control design, Multi-steel pipe pier, Horizontal connection panel, Finite element analysis, Pushover</t>
  </si>
  <si>
    <t>1788</t>
  </si>
  <si>
    <t>무늬 H형강 복공판의 구조 거동 특성</t>
  </si>
  <si>
    <t>무늬 H형강 복공판, 차량재하방법, 유한요소해석, 최대 휨응력 및 처짐</t>
  </si>
  <si>
    <t>1789</t>
  </si>
  <si>
    <t>강재 복공판의 구조해석 간소화를 위한 하중부담계수 제안</t>
  </si>
  <si>
    <t>무늬H형강 복공판, 하중부담계수 , 하중재하 방법, 유한요소해석, 구조거동</t>
  </si>
  <si>
    <t>1790</t>
  </si>
  <si>
    <t>설계인자를 고려한 강박스거더교량 내하율 평가</t>
  </si>
  <si>
    <t>강박스거더교량, 허용응력설계법, 내하율, 설계인자</t>
  </si>
  <si>
    <t>1791</t>
  </si>
  <si>
    <t>Nuclear propulsion in cargo ship: A Pathway to the future of emission-free shipping?</t>
  </si>
  <si>
    <t>Nuclear powered ship, Net-zero emissions, Future shipping, Emission control</t>
  </si>
  <si>
    <t>1792</t>
  </si>
  <si>
    <t>Preliminary Risk Assessment of Novel Fuel Gas Supply System for Ship Fueled by Liquid Hydrogen Using HAZOP-LOPA</t>
  </si>
  <si>
    <t>: Liquid hydrogen, Risk analysis, Fuel Gas Supply System, LOPA, HAZOP, Fuel Cell</t>
  </si>
  <si>
    <t>1793</t>
  </si>
  <si>
    <t>A novel proposal for a marine fuel cell system utilizes LNG as a sustainable and green fuel for the future of shipping</t>
  </si>
  <si>
    <t>Novel propulsion system, SOFC, PEMFC, Emission control, CO2 capture</t>
  </si>
  <si>
    <t>1794</t>
  </si>
  <si>
    <t>A preliminary study on direct ethanol SOFC for marine application</t>
  </si>
  <si>
    <t>ethanol, SOFC, orgranic Rankine cycles, waste heat recovery, thermodynamics analysis</t>
  </si>
  <si>
    <t>1795</t>
  </si>
  <si>
    <t>Using Tesla turbine for waste heat recovery: Currents status and future directions</t>
  </si>
  <si>
    <t>Tesla turbine, Waste heat recovery, Bladeless turbine, Energy harvesting, Power generation</t>
  </si>
  <si>
    <t>1796</t>
  </si>
  <si>
    <t>A study on performances of SOFC integrated system for hydrogen-fueled vessel</t>
  </si>
  <si>
    <t>Liquefied hydrogen, SOFC, Waste heat recovery, Cold energy, Refrigeration system</t>
  </si>
  <si>
    <t>1797</t>
  </si>
  <si>
    <t>Design and analysis of a novel methanol SOFC combined system for marine applications toward future green shipping goals</t>
  </si>
  <si>
    <t>methanol, SOFC, PEMFC, thermodynamics analysis, ORC</t>
  </si>
  <si>
    <t>1798</t>
  </si>
  <si>
    <t>친환경연료 선박의 가스누출 피해저감을 위한 연구</t>
  </si>
  <si>
    <t>Eco-friendly, Low flash point fuel, Bunkering, Gas leak, Safety zone, Consequence analysis</t>
  </si>
  <si>
    <t>1799</t>
  </si>
  <si>
    <t>액화수소 산적 운반선의 기술성 분석 및 향후 개발 과제</t>
  </si>
  <si>
    <t>액화수소, 운반선, 증발가스, 단열재, 진공</t>
  </si>
  <si>
    <t>1800</t>
  </si>
  <si>
    <t>1801</t>
  </si>
  <si>
    <t>1802</t>
  </si>
  <si>
    <t>1803</t>
  </si>
  <si>
    <t>강은숙</t>
  </si>
  <si>
    <t>1804</t>
  </si>
  <si>
    <t>지방자치단체 예산불용액의 결정요인 분석:예산운용에 대한 정치경제학적 접근</t>
  </si>
  <si>
    <t>서울행정학회</t>
  </si>
  <si>
    <t>1225-8652</t>
  </si>
  <si>
    <t>지방자치단체 예산불용액, 정치경제학적 접근, 결정요인, 예산운용</t>
  </si>
  <si>
    <t>강윤호</t>
  </si>
  <si>
    <t>1805</t>
  </si>
  <si>
    <t>자치분권시대 중앙정부와 지방정부 간 항만관리 협력방안: 제주지역 사례를 통한 시사점</t>
  </si>
  <si>
    <t>자치분권, 중앙정부, 지방정부, 항만관리</t>
  </si>
  <si>
    <t>1806</t>
  </si>
  <si>
    <t>항만공사의 지배구조에 관한 연구</t>
  </si>
  <si>
    <t>항만공사, 지배구조, 거래비용, 효율성, 공기업</t>
  </si>
  <si>
    <t>1807</t>
  </si>
  <si>
    <t>공개된 영역에서의 압수·수색에 대한 기본권 보호-우리와 미국의 판례와 학설에 대한 종합적 분석을 중심으로-</t>
  </si>
  <si>
    <t>부산대학교 법학연구소</t>
  </si>
  <si>
    <t>1225-2689</t>
  </si>
  <si>
    <t>공개된 영역, 사생활 비밀, 압수·수색, 과잉금지 원칙, 정보 대량 수집</t>
  </si>
  <si>
    <t>강우예</t>
  </si>
  <si>
    <t>1808</t>
  </si>
  <si>
    <t>대법원 판결에 나타난 '전체 법질서' 개념의 의미와 성격</t>
  </si>
  <si>
    <t>한국법철학회</t>
  </si>
  <si>
    <t>1226-8445</t>
  </si>
  <si>
    <t>전체법질서, 개별적 보편성, 기본권, 통일성, 모순성</t>
  </si>
  <si>
    <t>1809</t>
  </si>
  <si>
    <t>사인이 위법하게 수집한 전자정보 임의제출시 적법한 수색의 범위와 한계</t>
  </si>
  <si>
    <t>한국형사법학회</t>
  </si>
  <si>
    <t>1598-0979</t>
  </si>
  <si>
    <t>위법수집증거배제, 사인수색법리, 전자증거, 압수수색, 특정성</t>
  </si>
  <si>
    <t>1810</t>
  </si>
  <si>
    <t>제3자 보관 전자정보 탐색 시 피의자 참여권 보장에 관한 비판적 분석</t>
  </si>
  <si>
    <t>: 참여권, 전자정보, 관련성, 피의자, 피압수자</t>
  </si>
  <si>
    <t>1811</t>
  </si>
  <si>
    <t>형사법에 나타나는 법관의 법형성의 원리와 양상 비판</t>
  </si>
  <si>
    <t>형사법, 법관의 법형성, 유추이 키워드로 연구동향 분석이 키워드로 논문 검색, 법의 흠결, 과잉금지, 일관성, 명확성</t>
  </si>
  <si>
    <t>1812</t>
  </si>
  <si>
    <t>형사피고인의 상소권 보호를 위한 법관의 합헌적 법형성</t>
  </si>
  <si>
    <t>Judge’s Law-Making, A Defect of a Statutory Provision, Right to Appeal, Constitutional Conforming Interpretation, Right to be Tried, Right to Defendant, Right to Fair Trial</t>
  </si>
  <si>
    <t>1813</t>
  </si>
  <si>
    <t>중지미수의 자의성 개념의 비결정성 및 그와 결부된 동기(준법의지)와 장애 요소의 역할과 의미</t>
  </si>
  <si>
    <t>한국형사판례연구회</t>
  </si>
  <si>
    <t>1225-6005</t>
  </si>
  <si>
    <t>중지미수, 자의성, 비결정성, 동기, 준법의지</t>
  </si>
  <si>
    <t>1814</t>
  </si>
  <si>
    <t>채무이행금을 임의로 소비한 채권양도인의 형사책임</t>
  </si>
  <si>
    <t>transfer of claim, equity, ownership o f criminal law, embezzelment, misappropriation, entrustment relation</t>
  </si>
  <si>
    <t>1815</t>
  </si>
  <si>
    <t>죄와 형의 비례성에 비춘 양형기준과 양형심리에 대한 분석적 고찰</t>
  </si>
  <si>
    <t>양형, 양형기준, 비례성, 절차적 비례성, 실체적 비례성, 균형성, 아프렌디 기준</t>
  </si>
  <si>
    <t>1816</t>
  </si>
  <si>
    <t>군형법 제92조의6에 대한 합헌적 해석의 의미와 성격 - 죄형법정주의 및 기타 해석기준과의 관계에 대한 분석을 바탕으로</t>
  </si>
  <si>
    <t>합헌적 해석, 해석 기준, 문언의 가능한 의미, 자기결정권, 개념 형성, 비가환적모순적 의미</t>
  </si>
  <si>
    <t>1817</t>
  </si>
  <si>
    <t>형사절차에 있어 성격증거의 편향성과 증명력</t>
  </si>
  <si>
    <t>증거법, 성격증거, 성격증거 배제법리, 불공정한 편향성, 증명가치, 피해자 성적 이력</t>
  </si>
  <si>
    <t>1818</t>
  </si>
  <si>
    <t>근전도 바이오 피드백 훈련, 관절위치감각, 힘감각, 동적안정성</t>
  </si>
  <si>
    <t>강신범</t>
  </si>
  <si>
    <t>1819</t>
  </si>
  <si>
    <t>강민균</t>
  </si>
  <si>
    <t>1820</t>
  </si>
  <si>
    <t>1821</t>
  </si>
  <si>
    <t>Design and Characteristic Analysis of an Inductive Link for Wireless Current Charging of a HTS Magnet</t>
  </si>
  <si>
    <t>국제전문학술지(SCIE)_기타</t>
  </si>
  <si>
    <t xml:space="preserve">Finite element analysis, high temperature superconducting coil, inductive link, laboratory electromagnet, wireless current charging
</t>
  </si>
  <si>
    <t>55.000</t>
  </si>
  <si>
    <t>1.704</t>
  </si>
  <si>
    <t>1822</t>
  </si>
  <si>
    <t>A Feasibility Study of an Optimization-Based Active Field Uniformity Compensation Method for Superconducting Magnets</t>
  </si>
  <si>
    <t>Field uniformity, field compensation,
superconducting magnet, pattern search</t>
  </si>
  <si>
    <t>1823</t>
  </si>
  <si>
    <t>A Study of the Dynamic Characteristics of an Electrical Rotating Machine Applying No-Insulation HTS Field Coils</t>
  </si>
  <si>
    <t>Institute of Electrical and Electronics Engineers</t>
  </si>
  <si>
    <t>dynamic characteristics, electrical rotating
 machine, HTS field coil, no-insulation</t>
  </si>
  <si>
    <t>56.430</t>
  </si>
  <si>
    <t>1.949</t>
  </si>
  <si>
    <t>1824</t>
  </si>
  <si>
    <t>Experimental Study of a Room-Temperature Shimming Technology Employing Genetic Algorithm for NMR/MRI Superconducting Magnets</t>
  </si>
  <si>
    <t>자기장 균일도, 유전알고지즘, 핵자기공명, 상온시밍, 초전도자석</t>
  </si>
  <si>
    <t>1825</t>
  </si>
  <si>
    <t>Molecular characterization, expression, and functional analysis of cystatin B in the big-belly seahorse (Hippocampus abdominalis)</t>
  </si>
  <si>
    <t>Cystatin B, Hippocampus abdominalis, Immune challenge, Papain inhibition, Subcellular localization, VHSV-induced apoptosis</t>
  </si>
  <si>
    <t>2.160</t>
  </si>
  <si>
    <t>4.581</t>
  </si>
  <si>
    <t>1826</t>
  </si>
  <si>
    <t>Efficacy of a recombinant M-like protein, SimA as a subunit vaccine candidate against Streptococcus parauberis infection in olive flounder, Paralichthys olivaceus</t>
  </si>
  <si>
    <t>ACADEMIC PRESS LTD- ELSEVIER SCIENCE LTD</t>
  </si>
  <si>
    <t xml:space="preserve"> 
Streptococcus parauberis, 
Streptococcosis, 
Subunit vaccine, 
Recombinant protein, 
Aluminum hydroxide, 
M-like protein, 
Fibrinogen-binding protein, 
Olive flounder, 
Paralichthys olivaceu</t>
  </si>
  <si>
    <t>4.622</t>
  </si>
  <si>
    <t>1827</t>
  </si>
  <si>
    <t>Numerical Analysis of the Effects of Ship Motion on Hydrogen Release and Dispersion in an Enclosed Area</t>
  </si>
  <si>
    <t>hydrogen, safety, release and dispersion, ship motion, numerical analysis</t>
  </si>
  <si>
    <t>32.060</t>
  </si>
  <si>
    <t>2.679</t>
  </si>
  <si>
    <t>1828</t>
  </si>
  <si>
    <t>Experimental analysis of the effects of ship motion on hydrogen dispersion in an enclosed area</t>
  </si>
  <si>
    <t>1879-3487</t>
  </si>
  <si>
    <t>Ship motion, Hydrogen, Leakage, Dsipersion</t>
  </si>
  <si>
    <t>1829</t>
  </si>
  <si>
    <t>Effect of angular motion on accidental hydrogen fires in conceptional ship fuel preparation room with mechanical ventilation</t>
  </si>
  <si>
    <t>Hydrogen fire, Angular motions, Computational fluid dynamics (CFD), Ship fuel preparation room</t>
  </si>
  <si>
    <t>1830</t>
  </si>
  <si>
    <t>Another Form of Greenwashing: The Effects of Chaebol Firms' Corporate Governance Performance on the Donations</t>
  </si>
  <si>
    <t>국제전문학술지(SSCI)_기타</t>
  </si>
  <si>
    <t>Chaebol, greenwashing, donation, corporate governance, ESG, corporate social responsibility</t>
  </si>
  <si>
    <t>42.680</t>
  </si>
  <si>
    <t>3.251</t>
  </si>
  <si>
    <t>1831</t>
  </si>
  <si>
    <t>End-to-end value chain analysis of isolated renewable energy using hydrogen and ammonia energy carrier</t>
  </si>
  <si>
    <t>End-to-end value chain, Ammonia energy carrier, Ammonia synthesis, Ship transport of ammonia, Re-liquefaction of boil-off gas, Ammonia cracking</t>
  </si>
  <si>
    <t>1.110</t>
  </si>
  <si>
    <t>11.533</t>
  </si>
  <si>
    <t>1832</t>
  </si>
  <si>
    <t>Building a model to exploit association rules and analyze purchasing behavior based on rough set theory</t>
  </si>
  <si>
    <t>1573-0484</t>
  </si>
  <si>
    <t>Big data, Data mining, Knowledge discovery, Rough set, Machine 
learning, Fuzzy rough set, Recommendation systems, Association rules</t>
  </si>
  <si>
    <t>2.557</t>
  </si>
  <si>
    <t>1833</t>
  </si>
  <si>
    <t>Review for Examining the Oxidation Process of the Moon Using Generative Adversarial Networks: Focusing on Landscape of Moon</t>
  </si>
  <si>
    <t>GAN, AI, landscape, landscape of moon, moon land data</t>
  </si>
  <si>
    <t>39.040</t>
  </si>
  <si>
    <t>2.690</t>
  </si>
  <si>
    <t>1834</t>
  </si>
  <si>
    <t>Attack Graph Generation with Machine Learning for Network Security</t>
  </si>
  <si>
    <t>network security, attack graph learning, attack graph evaluation, multi-output learning, deep learning, artificial intelligence, network protocol.</t>
  </si>
  <si>
    <t>1835</t>
  </si>
  <si>
    <t>Review of Photovoltaic Power and Aquaculture in Desert</t>
  </si>
  <si>
    <t>solar power, aquaculture in desert, aquaculture, challenges, possibilities, desert</t>
  </si>
  <si>
    <t>60.530</t>
  </si>
  <si>
    <t>3.252</t>
  </si>
  <si>
    <t>1836</t>
  </si>
  <si>
    <t>Optimizing patient transportation by applying cloud computing and big data analysis</t>
  </si>
  <si>
    <t>Cloud computing, Big data analysis, Hospital big data, Patient, transportation, Virtualization</t>
  </si>
  <si>
    <t>1837</t>
  </si>
  <si>
    <t>A Research Trend on Anonymous Signature and Authentication Methods for Privacy Invasion Preventability on Smart Grid and Power Plant Environments</t>
  </si>
  <si>
    <t>security, power plant, cryptography, anonymous signature, authentication, smart grid, micro grid.</t>
  </si>
  <si>
    <t>1838</t>
  </si>
  <si>
    <t>Building a Lucy hybrid model for grocery sales forecasting based on time series</t>
  </si>
  <si>
    <t>Lucy hybrid; Hybrid model; Forecast; Grocery sales; Machine learning; Time series; Trend</t>
  </si>
  <si>
    <t>1839</t>
  </si>
  <si>
    <t>Study on PLM and Big Data Collection for the Digital Transformation of the Shipbuilding Industry</t>
  </si>
  <si>
    <t>Shipbuilding; Smart Factory; PLM; Big Data Collection; Data Link</t>
  </si>
  <si>
    <t>2.744</t>
  </si>
  <si>
    <t>1840</t>
  </si>
  <si>
    <t>Solar Power Forecasting Using CNN-LSTM Hybrid Model</t>
  </si>
  <si>
    <t>PV system; PV power generation forecasting; AI; deep learning; CNN; LSTM network</t>
  </si>
  <si>
    <t>1841</t>
  </si>
  <si>
    <t>Enhanced Anti-Freezing Heating Cable Standard for Fire Prevention</t>
  </si>
  <si>
    <t>2571-6255</t>
  </si>
  <si>
    <t>safety; fire; electric fire; fire prevention; deterioration of heater unit; data collection; anti-freezing heating cable; self regulating heating cable</t>
  </si>
  <si>
    <t>18.330</t>
  </si>
  <si>
    <t>2.726</t>
  </si>
  <si>
    <t>1842</t>
  </si>
  <si>
    <t>Integration of improved YOLOv5 for face mask detector and auto-labeling to generate dataset or fighting against COVID-19</t>
  </si>
  <si>
    <t>COVID-19, Deep learning, Face mask detection, Auto-labeling, You Only Look One, YOLO, YOLOv5, Coordinate attention</t>
  </si>
  <si>
    <t>25.910</t>
  </si>
  <si>
    <t>1843</t>
  </si>
  <si>
    <t>Overview of Fire Prevention Technologies by Cause of Fire: Selection of Causes Based on Fire Statistics in the Republic of Korea</t>
  </si>
  <si>
    <t>Fire prevention technology; Fire; Gas detection; Cable; Control system; Next generation electricity; ESS; Energy Storage System; Safety</t>
  </si>
  <si>
    <t>43.630</t>
  </si>
  <si>
    <t>3.352</t>
  </si>
  <si>
    <t>1844</t>
  </si>
  <si>
    <t>Mobile Robot: automatic speech recognition application for automation and STEM education</t>
  </si>
  <si>
    <t>1433-7479</t>
  </si>
  <si>
    <t>Mobile robot, Robot software, ASR, Android, AIDL, Automation, AI, Emotion care, Affective computing, STEM</t>
  </si>
  <si>
    <t>32.290</t>
  </si>
  <si>
    <t>3.732</t>
  </si>
  <si>
    <t>1845</t>
  </si>
  <si>
    <t>Forecast of seasonal consumption behavior of consumers and privacy-preserving data mining with New S-Apriori algorithm</t>
  </si>
  <si>
    <t>S-Apriori, Apriori, ORM, Data mining, Association rules, Recommendation systems, Consumer behavior, Data warehouse, Privacy-preserving data mining, Data privacy, Thanh and Huh cryptography, Security, Machine learning</t>
  </si>
  <si>
    <t>1846</t>
  </si>
  <si>
    <t>COVID-19 monitoring system: in-browser face mask detection application using deep learning</t>
  </si>
  <si>
    <t>1573-7721</t>
  </si>
  <si>
    <t>COVID-19, Deep learning, Face mask detection, CCTV, Web application, COVID-19 monitoring system, Smart City</t>
  </si>
  <si>
    <t>26.740</t>
  </si>
  <si>
    <t>1847</t>
  </si>
  <si>
    <t>Empirical Study on the Development of ESS-Based Electric Propulsion System for a Catamaran USV</t>
  </si>
  <si>
    <t>Unmanned Surface Vehicle, Energy Storage System, Electric propulsion system, Energy Management System</t>
  </si>
  <si>
    <t>1848</t>
  </si>
  <si>
    <t>CA-CMT: Coordinate Attention for Optimizing CMT Networks</t>
  </si>
  <si>
    <t>Computer Vision, Deep Learning, Convolutional Neural Network, CNN, Vision Transformer</t>
  </si>
  <si>
    <t>1849</t>
  </si>
  <si>
    <t>Building an Automatic Irrigation Fertilization System for Smart Farm in Greenhouse</t>
  </si>
  <si>
    <t>0098-3063</t>
  </si>
  <si>
    <t>Smart farm; Smart irrigation; Smart fertilization; Smart agriculture; Greenhouse; IoT; Edge computing; MQTT</t>
  </si>
  <si>
    <t>24.210</t>
  </si>
  <si>
    <t>1850</t>
  </si>
  <si>
    <t>A Study on Big Data Collecting and Utilizing Smart Factory Based Grid Networking Big Data Using Apache Kafka</t>
  </si>
  <si>
    <t>Smart factory, Apache Kafka, ESB, EAI, Data link, Elastic search, Zookeeper, Grid network</t>
  </si>
  <si>
    <t>1851</t>
  </si>
  <si>
    <t>E-HRNet: Enhanced Semantic Segmentation Using Squeeze and Excitation</t>
  </si>
  <si>
    <t>Deep learning; Computer Vision; CNN; Attention</t>
  </si>
  <si>
    <t>1852</t>
  </si>
  <si>
    <t>Siamese Trackers Based on Deep Features for Visual Tracking</t>
  </si>
  <si>
    <t>Object Tracking; Convolution Neural Network; Artificial Intelligence; Siamese Network; Image Similarity; Computer Vision</t>
  </si>
  <si>
    <t>1853</t>
  </si>
  <si>
    <t>System Design for Detecting Real Estate Speculation Abusing Inside Information: For the Fair Reallocation of Land</t>
  </si>
  <si>
    <t>2073-445X</t>
  </si>
  <si>
    <t>speculation detection, outlier detection, Latent Dirichlet Allocation, private internal
information, real estate speculation, land solution</t>
  </si>
  <si>
    <t>42.310</t>
  </si>
  <si>
    <t>3.905</t>
  </si>
  <si>
    <t>1854</t>
  </si>
  <si>
    <t>Deep Feature Based Siamese Network for Visual Object Tracking</t>
  </si>
  <si>
    <t>Object tracking; Convolution Neural Network; AI; Siamese Network; Image Similarity;
CUDA; Python; PyTorch; Computer Vision</t>
  </si>
  <si>
    <t>1855</t>
  </si>
  <si>
    <t>Overview of Blockchain Based Electronic Healthcare Solutions and Security</t>
  </si>
  <si>
    <t>Humanity solution; Blockchain; Healthcare solution; Solution; Security; Intelligent Blockchain techniques; Human; Electronics</t>
  </si>
  <si>
    <t>1856</t>
  </si>
  <si>
    <t>New machine learning model based on the time factor for e-commerce recommendation systems</t>
  </si>
  <si>
    <t>ML.Recommend; Machine learning; ML.NET; Recommendation systems; e-commerce recommendation; e-commerce recommendation systems; Recommender systems; Data mining</t>
  </si>
  <si>
    <t>1857</t>
  </si>
  <si>
    <t>A Study on the Control Solution of Ship’s Central Fresh Water- Cooling System for Efficient Energy Control Based on Merchant Training Ship</t>
  </si>
  <si>
    <t>ship’s central FW cooling system; variable-speed pump; energy-saving system; state space modeling; integrated control; 3-way valve; heat exchanger</t>
  </si>
  <si>
    <t>2.458</t>
  </si>
  <si>
    <t>1858</t>
  </si>
  <si>
    <t>Prediction of Emission Characteristics of Generator Engine with Selective  Catalytic Reduction  Using  Artificial Intelligence</t>
  </si>
  <si>
    <t>emission prediction; generator engine; selective catalytic reduction; dataset generation;
artificial neural network; support vector machine</t>
  </si>
  <si>
    <t>1859</t>
  </si>
  <si>
    <t>Development of a Marine LPG-Fueled High-Speed Engine for Electric Propulsion Systems</t>
  </si>
  <si>
    <t>LPG fuel; LPG engine; electric propulsion system; emission; IMO Tier III</t>
  </si>
  <si>
    <t>1860</t>
  </si>
  <si>
    <t>Prediction of oil-fired boiler emissions with ensemble methods considering variable combustion air conditions</t>
  </si>
  <si>
    <t xml:space="preserve">Emission prediction , Oil-fired boiler, Ensemble data, Double ensemble method </t>
  </si>
  <si>
    <t>11.072</t>
  </si>
  <si>
    <t>1861</t>
  </si>
  <si>
    <t>1862</t>
  </si>
  <si>
    <t>GA-based offshore helideck design considering manufacturability and buckling safety</t>
  </si>
  <si>
    <t>1539-7734</t>
  </si>
  <si>
    <t>Offshore helideck; design optimization; attainable design sets; genetic algorithm; buckling safety</t>
  </si>
  <si>
    <t>4.364</t>
  </si>
  <si>
    <t>1863</t>
  </si>
  <si>
    <t>Hovering control of UUV through underwater object detection based on deep learning</t>
  </si>
  <si>
    <t>Underwater object detection, Hovering control, Unmanned underwater vehicle, YOLOv2, Deep learning</t>
  </si>
  <si>
    <t>3.795</t>
  </si>
  <si>
    <t>1864</t>
  </si>
  <si>
    <t>Study on Position and Shape Effect of the Wings on Motion of Underwater Gliders</t>
  </si>
  <si>
    <t>JMSE</t>
  </si>
  <si>
    <t>underwater glider, data collection</t>
  </si>
  <si>
    <t>1865</t>
  </si>
  <si>
    <t>Design of Underwater Thruster Fault Detection Model Based on Vibration Sensor Data: Generative Adversarial Network-based Fault Data Expansion Approach for Data Imbalance</t>
  </si>
  <si>
    <t>MYU KK</t>
  </si>
  <si>
    <t>fault detection, vibration,  Generative Adversarial Network-based</t>
  </si>
  <si>
    <t>85.870</t>
  </si>
  <si>
    <t>0.879</t>
  </si>
  <si>
    <t>1866</t>
  </si>
  <si>
    <t>A Research on Fault Diagnosis of a USV Thruster based on PCA and Entropy</t>
  </si>
  <si>
    <t>USV, underwater thruster, fault diagnosis, PCA, Shannon entropy</t>
  </si>
  <si>
    <t>2.838</t>
  </si>
  <si>
    <t>1867</t>
  </si>
  <si>
    <t>Outlier rejection for reducing position error in navigation system based on multi sensors</t>
  </si>
  <si>
    <t>0020-2940</t>
  </si>
  <si>
    <t>Outlier rejection, navigation system, multi sensors</t>
  </si>
  <si>
    <t>63.280</t>
  </si>
  <si>
    <t>1.648</t>
  </si>
  <si>
    <t>1868</t>
  </si>
  <si>
    <t>Time-Optimal Trajectory Design for Heading Motion of the Underwater Vehicle</t>
  </si>
  <si>
    <t>Time-Optimal Trajectory, Heading Motion Control, Underwater Vehicle</t>
  </si>
  <si>
    <t>1869</t>
  </si>
  <si>
    <t>Design and Analysis of the High-Speed Underwater Gliderwith a Bladder-Type Buoyancy Engine</t>
  </si>
  <si>
    <t>High-Speed Underwater Glider,Bladder-Type, Buoyancy Engine</t>
  </si>
  <si>
    <t>1870</t>
  </si>
  <si>
    <t>Modeling and Implementation of Probability-BasedUnderwater Docking Assessment Index</t>
  </si>
  <si>
    <t>고장진단, 무선충전, 도킹, AUV</t>
  </si>
  <si>
    <t>1871</t>
  </si>
  <si>
    <t>Analytical Solution of Time-Optimal Trajectory for Heaving Dynamics of Hybrid Underwater Gliders</t>
  </si>
  <si>
    <t>time-optimal, underwater glider, hybrid, dynamics</t>
  </si>
  <si>
    <t>1872</t>
  </si>
  <si>
    <t>Analysis of a New Twin Hybrid Autonomous Underwater Vehicle</t>
  </si>
  <si>
    <t xml:space="preserve">2076-3417
</t>
  </si>
  <si>
    <t xml:space="preserve"> twin hybrid autonomous underwater vehicle; two buoyancy engines; compact structure; simulation</t>
  </si>
  <si>
    <t>1873</t>
  </si>
  <si>
    <t>Unmanned Surface Vehicle Using a Leader-Follower Swarm Control Algorithm</t>
  </si>
  <si>
    <t>unmanned surface vehicle, swarm control algorithm, leader-follower method, actual sea
 area test</t>
  </si>
  <si>
    <t>1874</t>
  </si>
  <si>
    <t>Molecular characterization of fish cytokine IL-17C from Amphiprion clarkii and its immunomodulatory effects on the responses to pathogen-associated molecular patterns and bacterial challenges</t>
  </si>
  <si>
    <t>Interleukin 17C, Bacterial immunity, Spatial and temporal expression, Bacterial plate counting, WST-1 assay</t>
  </si>
  <si>
    <t>14.497</t>
  </si>
  <si>
    <t>2.219</t>
  </si>
  <si>
    <t>1875</t>
  </si>
  <si>
    <t>Effects of salinity changes on the osmoregulatory and stress response in the bay scallop Argopecten irradians</t>
  </si>
  <si>
    <t>0919-9268</t>
  </si>
  <si>
    <t>Bay scallop, In situ hybridization, HSP, Na+/K+-ATPase, Osmoregulation, TUNEL assay</t>
  </si>
  <si>
    <t>62.930</t>
  </si>
  <si>
    <t>1.617</t>
  </si>
  <si>
    <t>1876</t>
  </si>
  <si>
    <t>Effect of low pH and salinity conditions on the antioxidant response and hepatocyte damage in juvenile olive flounder Paralichthys olivaceus</t>
  </si>
  <si>
    <t>0141-1136</t>
  </si>
  <si>
    <t>Oxidative stress, Antioxidant enzyme, Apoptosis, pH, Salinity, Olive flounder, Fish</t>
  </si>
  <si>
    <t>15.910</t>
  </si>
  <si>
    <t>3.130</t>
  </si>
  <si>
    <t>1877</t>
  </si>
  <si>
    <t>Water Hardness Can Reduce the Accumulation and Oxidative Stress of Zinc in Goldfish, Carassius auratus</t>
  </si>
  <si>
    <t>antioxidant, apoptosis, goldfish, toxicity stress, water hardness, zinc</t>
  </si>
  <si>
    <t>6.830</t>
  </si>
  <si>
    <t>7.675</t>
  </si>
  <si>
    <t>1878</t>
  </si>
  <si>
    <t>Expression of circadian rhythm-related hormones in juvenile olive flounders (Paralichthys olivaceus) following exposure to total residual oxidant</t>
  </si>
  <si>
    <t>0929-1016</t>
  </si>
  <si>
    <t>Aquaculture, Circadian 
rhythm, Paralichthys 
olivaceus, Total residual 
oxidant</t>
  </si>
  <si>
    <t>68.020</t>
  </si>
  <si>
    <t>1.219</t>
  </si>
  <si>
    <t>1879</t>
  </si>
  <si>
    <t>Effects of green light on circadian rhythm of the olive flounder Paralichthys olivaceus anaesthetised with clove oil</t>
  </si>
  <si>
    <t>Taylor &amp; Francis LTD</t>
  </si>
  <si>
    <t>Anaesthesia; clove oil;
circadian rhythm; green?wavelength LED; olive
flounder</t>
  </si>
  <si>
    <t>1880</t>
  </si>
  <si>
    <t>Toxicity response to benzo[α]pyrene exposure: Modulation of immune parameters of the bay scallop, Argopecten irradians</t>
  </si>
  <si>
    <t>benzo[α]pyrene, Argopecten irradians, peptidoglycan recognition proteins, fibrinogen-related proteins, metallothionein, heat shock protein 70</t>
  </si>
  <si>
    <t>1881</t>
  </si>
  <si>
    <t>Water hardness alleviates the stress response caused by waterborne zinc in goldfish Carassius auratus</t>
  </si>
  <si>
    <t>0016-6480</t>
  </si>
  <si>
    <t xml:space="preserve">zinc toxicity; water hardness; hypothalamus-pituitary-interrenal axis; Na+/K+-ATPase; goldfish </t>
  </si>
  <si>
    <t>3.255</t>
  </si>
  <si>
    <t>1882</t>
  </si>
  <si>
    <t>Characterization and expression analysis of Mollusk like growth factor: A secreted protein involved in Pacific abalone embryonic and larval</t>
  </si>
  <si>
    <t>2079-7737</t>
  </si>
  <si>
    <t>mollusk-like growth factor, Pacific abalone, digestive gland, catalytic activity, larval
developmen</t>
  </si>
  <si>
    <t>16.670</t>
  </si>
  <si>
    <t>5.168</t>
  </si>
  <si>
    <t>1883</t>
  </si>
  <si>
    <t>The effects of low pH and high water temperature on oxidative stress and cell damage in juvenile olive flounder Paralichthys olivaceus : comparison of single and combined environmental conditions</t>
  </si>
  <si>
    <t>Springers</t>
  </si>
  <si>
    <t>Abiotic stress, Acidifcation, 
Apoptosis, Environmental stressor, Olive founder, 
Warming</t>
  </si>
  <si>
    <t>26.360</t>
  </si>
  <si>
    <t>3.014</t>
  </si>
  <si>
    <t>1884</t>
  </si>
  <si>
    <t>Water hardness improve the antioxidant response of zinc-exposed goldfish (Carassius auratus)</t>
  </si>
  <si>
    <t>antioxidant response; goldfish; oxidative stress; water hardness; zinc</t>
  </si>
  <si>
    <t>1885</t>
  </si>
  <si>
    <t>Effects of microfiber exposure on medaka (Oryzias latipes): oxidative stress, cell damage, and mortality</t>
  </si>
  <si>
    <t>Antioxidant enzymes, 
Aquatic ecosystem, 
Microplastics, 
Microfibers, 
Medaka (Oryzias latipes), Oxidative stress</t>
  </si>
  <si>
    <t>3.690</t>
  </si>
  <si>
    <t>4.520</t>
  </si>
  <si>
    <t>1886</t>
  </si>
  <si>
    <t>Synthetic microfiber exposure negatively affects reproductive parameters in male medaka (Oryzias latipes)</t>
  </si>
  <si>
    <t>Fiber-type microplastics, 
Microfiber exposure, 
Male medaka, 
Reproduction, 
HPG axis-related genes, 
Vitellogenesis</t>
  </si>
  <si>
    <t>1887</t>
  </si>
  <si>
    <t>Oxidative stress and apoptosis in disk abalone (Haliotis discus hannai) caused by water temperature and pH changes</t>
  </si>
  <si>
    <t>pH, water temperature, oxidative stress, apoptosis; shellfish</t>
  </si>
  <si>
    <t>5.560</t>
  </si>
  <si>
    <t>1888</t>
  </si>
  <si>
    <t>Short-term exposure to combined condition of low salinity and pH affects ROS-mediated stress in disk abalone (Haliotis discus hannai)</t>
  </si>
  <si>
    <t>Disk abalone, Low salinity, Na+/K+-ATPase, Ocean acidifcation, Reactive oxygen species</t>
  </si>
  <si>
    <t>64.600</t>
  </si>
  <si>
    <t>1889</t>
  </si>
  <si>
    <t>Toxic effects of microplastic (polyethylene) exposure: Bioaccumulation, hematological parameters and antioxidant responses in crucian carp, Carassius carassius</t>
  </si>
  <si>
    <t>0045-6535</t>
  </si>
  <si>
    <t xml:space="preserve">Carassius carassius; 
Microplastics; 
Bioaccumulation; 
Hematological parameters; 
Oxidative stress </t>
  </si>
  <si>
    <t>8.943</t>
  </si>
  <si>
    <t>1890</t>
  </si>
  <si>
    <t>Micro-polystyrene microplastic and benzo[α]pyrene exposure affects the endocrine system and causes physiological stress in goldfish Carassius auratus</t>
  </si>
  <si>
    <t>Benzo[α]pyrene; 
Carassius auratus; 
Environmental stressors; 
Microplastics; Micro-polystyrene</t>
  </si>
  <si>
    <t>1891</t>
  </si>
  <si>
    <t>The application and future of biofloc technology (BFT) in aquaculture industry: A review</t>
  </si>
  <si>
    <t xml:space="preserve">
Advanced biofloc application; 
Biofloc technology mechanism; 
Biofloc technology with RAS; 
Biofloc technology with IoT/ICT; 
Smart aquafarm; 
Sustainable aquaculture</t>
  </si>
  <si>
    <t>10.620</t>
  </si>
  <si>
    <t>8.910</t>
  </si>
  <si>
    <t>1892</t>
  </si>
  <si>
    <t>Effects of microfiber and bead microplastic exposure to goldfish Carassius auratus: Bioaccumulation, antioxidant responses, and cell damage</t>
  </si>
  <si>
    <t>0166-445X</t>
  </si>
  <si>
    <t xml:space="preserve">Microplastics, 
Microbeads, 
Antioxidant activity, 
Oxidative stress, 
Carassius auratus, 
DNA damage </t>
  </si>
  <si>
    <t>1893</t>
  </si>
  <si>
    <t>Microplastic Polyamide Toxicity: Neurotoxicity, Stress Indicators and Immune Responses in Crucian carp, Carassius carassius</t>
  </si>
  <si>
    <t xml:space="preserve">Crucian carp, 
Microplastics (polyamide), 
Neurotransmitter, 
Stress responses, 
Immunotoxicity </t>
  </si>
  <si>
    <t>1894</t>
  </si>
  <si>
    <t>Bio-floc application using aquaponics and verticle aquaculture technology in aquaculture: Mini review</t>
  </si>
  <si>
    <t xml:space="preserve">biofloc system; integration of biofloc and aquaponics; integration possibilities of biofloc
and vertical aquaculture technology; sustainable aquaculture; integrated aquaculture
</t>
  </si>
  <si>
    <t>1895</t>
  </si>
  <si>
    <t>Review of cadmium toxicity effects on fish: Oxidative stress and immune responses</t>
  </si>
  <si>
    <t>0013-9351</t>
  </si>
  <si>
    <t>Cadmium: 
Reactive oxygen species: 
Oxidative stress: 
Immune system stimulation: 
Defense mechanisms</t>
  </si>
  <si>
    <t>4.390</t>
  </si>
  <si>
    <t>1896</t>
  </si>
  <si>
    <t>Saccharides Influence Sperm Quality and Expressions of Motility and Fertilization-Associated Genes in Cryopreserved Sperm of Pacific Abalone, Haliotis discus hannai</t>
  </si>
  <si>
    <t xml:space="preserve"> 2296-634X</t>
  </si>
  <si>
    <t>sperm cryopreservation, saccharides, mRNA expression, ATP content, fertilization, Pacific abalone</t>
  </si>
  <si>
    <t>13.410</t>
  </si>
  <si>
    <t>6.081</t>
  </si>
  <si>
    <t>1897</t>
  </si>
  <si>
    <t>Path-Following Control of a Ship by Pushing Using a Single Autonomous Tugboat</t>
  </si>
  <si>
    <t>Japan Society of Naval Architects and Ocean Engineers (JASNAOE)</t>
  </si>
  <si>
    <t>1437-8213</t>
  </si>
  <si>
    <t>Tugboat, 
Path-following control, 
Contact force
, 
Dynamics, 
Object transportation</t>
  </si>
  <si>
    <t>28.100</t>
  </si>
  <si>
    <t>1898</t>
  </si>
  <si>
    <t>Study on the Propeller Rope Cutter Concerning Transient Torsional Vibration due to Cutting Action</t>
  </si>
  <si>
    <t>rope cutter; connecting bolt; fatigue; transient torsional vibration; propeller shaft</t>
  </si>
  <si>
    <t>22.060</t>
  </si>
  <si>
    <t>1899</t>
  </si>
  <si>
    <t>A Numerical Study on Fuel Injection Optimization for a ME-GI Dual-Fuel Marine Engine Based on CFD Analysis</t>
  </si>
  <si>
    <t>injector spray angle; ME-GI engine; dual-fuel (DF) engine; combustion; exhaust gas emission; simulation; computational fluid dynamic (CFD) analysis</t>
  </si>
  <si>
    <t>1900</t>
  </si>
  <si>
    <t>Investigation of the Effect of Rope Cutter on Water Flow behind Ship Propellers Based on CFD Analysis</t>
  </si>
  <si>
    <t>marine debris; propeller entanglement; rope cutter; ANSYS Fluent; CFD; PIV</t>
  </si>
  <si>
    <t>29.220</t>
  </si>
  <si>
    <t>2.428</t>
  </si>
  <si>
    <t>1901</t>
  </si>
  <si>
    <t>Effectiveness of the Speed Reduction Strategy on Exhaust Emissions and Fuel Oil Consumption of a Marine Generator Engine for DC Grid Ships</t>
  </si>
  <si>
    <t xml:space="preserve"> DC grid system; variable speed generator; engine speed reduction; fuel consumption; exhaust gas emission</t>
  </si>
  <si>
    <t>1902</t>
  </si>
  <si>
    <t xml:space="preserve"> emission prediction; generator engine; selective catalytic reduction; dataset generation; artificial neural network; support vector machine</t>
  </si>
  <si>
    <t>1903</t>
  </si>
  <si>
    <t>Effects of the Injector Spray Angle on Combustion and Emissions of a 4-Stroke Natural Gas-Diesel DF Marine Engine</t>
  </si>
  <si>
    <t xml:space="preserve"> spray angle; combustion; emission; NG-diesel engines; dual-fuel engine</t>
  </si>
  <si>
    <t>1904</t>
  </si>
  <si>
    <t>Anomaly Detection Based on Time Series Data of Hydraulic Accumulator</t>
  </si>
  <si>
    <t>accumulator; pulsating pressure data; CNN; autoencoder; anomaly detection</t>
  </si>
  <si>
    <t>3.847</t>
  </si>
  <si>
    <t>1905</t>
  </si>
  <si>
    <t>PROPOSED DESIGN CRITERIA FOR A BILGE PUMPING SYSTEM: A CASE STUDY OF LARGE BULK CARRIER</t>
  </si>
  <si>
    <t xml:space="preserve">The Royal Institution of Naval Architects </t>
  </si>
  <si>
    <t>1479-8751</t>
  </si>
  <si>
    <t>Bilge pumping system, large bulk carrier</t>
  </si>
  <si>
    <t>82.000</t>
  </si>
  <si>
    <t>0.333</t>
  </si>
  <si>
    <t>1906</t>
  </si>
  <si>
    <t>Durability Effects of Gas Nozzle Shape on Marine Two-Stroke Dual-Fuel Engines Using Numerical Analysis</t>
  </si>
  <si>
    <t>dual-fuel engine, gas-injection nozzle, durability, structural analysis, optimization</t>
  </si>
  <si>
    <t>2.899</t>
  </si>
  <si>
    <t>1907</t>
  </si>
  <si>
    <t>Life Cycle Assessment of LPG Engines for Small Fishing Vessels and the Applications of Bio LPG Fuel in Korea</t>
  </si>
  <si>
    <t>life cycle assessment; liquefied petroleum gas; bio liquefied petroleum gas; greenhouse
gas; emission factor</t>
  </si>
  <si>
    <t>1908</t>
  </si>
  <si>
    <t>Experimental Study on Prediction for Combustion Optimal Control of Oil-Fired Boilers of Ships Using Color Space Image Feature Analysis and Support Vector Machine</t>
  </si>
  <si>
    <t>combustion control; deep learning; emission prediction; flame image;</t>
  </si>
  <si>
    <t>1909</t>
  </si>
  <si>
    <t>Effects of hydrogen mixture ratio and scavenging air temperature oncombustion and emission characteristics of a 2-stroke marine engine</t>
  </si>
  <si>
    <t>2352-4847</t>
  </si>
  <si>
    <t>hydrogen, ME-GI engines</t>
  </si>
  <si>
    <t>21.490</t>
  </si>
  <si>
    <t>4.937</t>
  </si>
  <si>
    <t>1910</t>
  </si>
  <si>
    <t>Feasibility study on bio-heavy fuel as an alternative for marine fuel</t>
  </si>
  <si>
    <t>0960-1481</t>
  </si>
  <si>
    <t>Bio-marine oil, Engine performance</t>
  </si>
  <si>
    <t>14.830</t>
  </si>
  <si>
    <t>1911</t>
  </si>
  <si>
    <t>Impact of K-H Instability on NOx Emissions in N2O ThermalDecomposition Using Premixed CH4 Co-Flow Flames andElectric Furnace</t>
  </si>
  <si>
    <t>high-temperature pyrolysis; electric furnace; high-temperature reactor; Kelvin？Helmholtzinstability; N2O; greenhouse gases; NOx; emission; co-flow flam</t>
  </si>
  <si>
    <t>1912</t>
  </si>
  <si>
    <t>Effects of Piston Bowl Geometry on Combustion and Emissions of a Four-Stroke Heavy-Duty Diesel Marine Engine</t>
  </si>
  <si>
    <t xml:space="preserve"> 2076-3417</t>
  </si>
  <si>
    <t xml:space="preserve">piston bowl geometry; in-cylinder turbulence; diesel engine; combustion; emission </t>
  </si>
  <si>
    <t>1913</t>
  </si>
  <si>
    <t>Efficient Protocol to Use FMCW Radar and CNN to Distinguish Micro-Doppler Signatures of Multiple Drones and Birds</t>
  </si>
  <si>
    <t>Aerial drones, rotating blade model, micro-Doppler, CNN, FMCW radar</t>
  </si>
  <si>
    <t>18.160</t>
  </si>
  <si>
    <t>3.367</t>
  </si>
  <si>
    <t>1914</t>
  </si>
  <si>
    <t>Direction Finding for Multiple Wideband Chirp Signal Sources using Blind Signal Separation and Matched Filtering</t>
  </si>
  <si>
    <t>0165-1684</t>
  </si>
  <si>
    <t>direction-of-arrival, multiple wideband chirp signals</t>
  </si>
  <si>
    <t>15.520</t>
  </si>
  <si>
    <t>4.729</t>
  </si>
  <si>
    <t>1915</t>
  </si>
  <si>
    <t>Use of Stepped Carrier Frequency in Fast Scan Mode to Detect Small Target on the Sea Surface</t>
  </si>
  <si>
    <t>1557-9603</t>
  </si>
  <si>
    <t>레이다, 신호처리, 해상소형표적탐지, 잠망경, 동기식합성</t>
  </si>
  <si>
    <t>5.210</t>
  </si>
  <si>
    <t>3.491</t>
  </si>
  <si>
    <t>1916</t>
  </si>
  <si>
    <t>Enhanced Convolutional Neural Network for In Situ AUV Thruster Health Monitoring Using Acoustic Signals</t>
  </si>
  <si>
    <t>Autonomous underwater vehicle (AUV), convolutional neural network (CNN), thruster health monitoring, wavelet transform</t>
  </si>
  <si>
    <t>1917</t>
  </si>
  <si>
    <t>Development of a hydrofoil wake oscillator model based on a near-vortex strength for predicting vortex-induced vibration on a hydrofoil</t>
  </si>
  <si>
    <t>와류기진진동</t>
  </si>
  <si>
    <t>1918</t>
  </si>
  <si>
    <t>Fatigue damage prediction of ship rudders under vortex-induced vibration using orthonormal modal FSI analysis</t>
  </si>
  <si>
    <t>0951-8339</t>
  </si>
  <si>
    <t>Vortex-induced vibration
, Fluid-structure interaction, 
Ship rudder, 
Fatigue failure, 
Numerical analysis</t>
  </si>
  <si>
    <t>1919</t>
  </si>
  <si>
    <t>Optimal duct length of ducted fans for minimizing first blade-passing frequency noise</t>
  </si>
  <si>
    <t>Institute of Noise Control Engineering</t>
  </si>
  <si>
    <t>0736-2501</t>
  </si>
  <si>
    <t>소음, 유동소음</t>
  </si>
  <si>
    <t>78.570</t>
  </si>
  <si>
    <t>1920</t>
  </si>
  <si>
    <t>A K-Means Clustering Algorithm to Determine Representative Operational Profiles of a Ship Using AIS Data</t>
  </si>
  <si>
    <t xml:space="preserve">K-means clustering algorithm; automatic identification system (AIS); ship design;
operational profile
</t>
  </si>
  <si>
    <t>1921</t>
  </si>
  <si>
    <t>A Bayesian Optimization Algorithm for the Optimization of Mooring System Design Using Time-Domain Analysis</t>
  </si>
  <si>
    <t>최적화, 인공신경망, 계류시스템, 설계, 동적 해석</t>
  </si>
  <si>
    <t>1922</t>
  </si>
  <si>
    <t>PolarGAN: Creating realistic Arctic sea ice concentration images with user-defined geometric preferences</t>
  </si>
  <si>
    <t>생성적적대신경망, 극지해빙, 형상 요청사항, 데이터 보강, 생성형 AI</t>
  </si>
  <si>
    <t>1923</t>
  </si>
  <si>
    <t>A Comprehensive Review on Material Compatibility and Safety Standards for Liquid Hydrogen Cargo and Fuel Containment Systems in Marine Applications</t>
  </si>
  <si>
    <t>liquid hydrogen; cryogenic temperature; hydrogen embrittlement; fracture toughness;austenite stainless steel; material compatibility; safety standard</t>
  </si>
  <si>
    <t>1924</t>
  </si>
  <si>
    <t>Structural engineering and surface modification of nickel double hydroxide nanosheets for all-solid-state asymmetric supercapacitors</t>
  </si>
  <si>
    <t>Hierarchical, Asymmetric supercapacitor, Energy density, Chalcogenide, Nickel-selenide</t>
  </si>
  <si>
    <t>24.120</t>
  </si>
  <si>
    <t>6.583</t>
  </si>
  <si>
    <t>1925</t>
  </si>
  <si>
    <t>Scalability of microbial electrochemical technologies: Applications and challenges</t>
  </si>
  <si>
    <t>Microbial electrochemical system, Microbial fuel cell, Microbial electrolysis cell, Hydrogen, Scaling-up challenges</t>
  </si>
  <si>
    <t>11.889</t>
  </si>
  <si>
    <t>1926</t>
  </si>
  <si>
    <t>High energy storage quasi-solid-state supercapacitor enabled by metal chalcogenide nanowires and iron-based nitrogen-doped graphene nanostructures</t>
  </si>
  <si>
    <t>0021-9797</t>
  </si>
  <si>
    <t>Cobalt selenide (CoSe2), Asymmetric supercapacitors (ASCs), Energy density, Nanowires, Metal chalcogenides</t>
  </si>
  <si>
    <t>19.444</t>
  </si>
  <si>
    <t>8.128</t>
  </si>
  <si>
    <t>1927</t>
  </si>
  <si>
    <t>Enhancing the Dye-Rejection Efficiencies and Stability of Graphene Oxide-Based Nanofiltration Membranes via Divalent Cation Intercalation and Mild Reduction</t>
  </si>
  <si>
    <t>2077-0375</t>
  </si>
  <si>
    <t>그래핀 산화물 분리막, 나노여과, 염료 제거</t>
  </si>
  <si>
    <t>22.780</t>
  </si>
  <si>
    <t>4.106</t>
  </si>
  <si>
    <t>1928</t>
  </si>
  <si>
    <t>Recent Application of Nanomaterials to Overcome Technological Challenges of Microbial Electrolysis Cells</t>
  </si>
  <si>
    <t>2079-4991</t>
  </si>
  <si>
    <t>Microbial electrolysis cell, nanomaterials</t>
  </si>
  <si>
    <t>21.560</t>
  </si>
  <si>
    <t>5.076</t>
  </si>
  <si>
    <t>1929</t>
  </si>
  <si>
    <t>Facilitated physisorption of ibuprofen on waste coffee residue biochars through simultaneous magnetization and activation in groundwater and lake water: Adsorption mechanisms and reusability</t>
  </si>
  <si>
    <t xml:space="preserve">Adsorption mechanisms, 
Biochars, 
Pharmaceuticals, 
Simultaneous magnetization and activation, 
Reusability </t>
  </si>
  <si>
    <t>16.430</t>
  </si>
  <si>
    <t>5.909</t>
  </si>
  <si>
    <t>1930</t>
  </si>
  <si>
    <t>Current outlook towards feasibility and sustainability of ceramic membranes for practical scalable applications of microbial fuel cells</t>
  </si>
  <si>
    <t>Ceramic membrane
, Long-term stability, 
Membrane characteristics
, 
Microbial fuel cells, 
Scaling-up applications
,Techno-economic feasibility</t>
  </si>
  <si>
    <t>1.060</t>
  </si>
  <si>
    <t>16.799</t>
  </si>
  <si>
    <t>1931</t>
  </si>
  <si>
    <t>Addressing scale-up challenges and enhancement in performance of hydrogen-producing microbial electrolysis cell through electrode modifications</t>
  </si>
  <si>
    <t xml:space="preserve">Microbial electrolysis cells, Electrode material, Scale-up, Hydrogen
</t>
  </si>
  <si>
    <t>6.870</t>
  </si>
  <si>
    <t>1932</t>
  </si>
  <si>
    <t xml:space="preserve">Scale-up of the bioelectrochemical system: Strategic perspectives and normalization of performance indices </t>
  </si>
  <si>
    <t xml:space="preserve">Energy balance, 
Microbial electrochemical technology, 
Net energy recovery, 
Normalization of performance, 
Resource recovery, 
Techno-economic feasibility </t>
  </si>
  <si>
    <t>1933</t>
  </si>
  <si>
    <t>Critical Review on the Synthesis, Characterization, and Application of Highly Efficient Metal Chalcogenide Catalysts for Fuel Cells</t>
  </si>
  <si>
    <t>0360-1285</t>
  </si>
  <si>
    <t xml:space="preserve">Metal chalcogenide, 
Synthesis techniques, 
Characterization techniques, 
Oxygen reduction reaction, 
Selective catalysis, 
Anode poisoning, 
Fuel cells </t>
  </si>
  <si>
    <t>35.339</t>
  </si>
  <si>
    <t>1934</t>
  </si>
  <si>
    <t>Unraveling the influence of magnetic field on microbial and electrogenic activities in bioelectrochemical systems: A comprehensive review</t>
  </si>
  <si>
    <t>0016-2361</t>
  </si>
  <si>
    <t>Magnetic field, 
Bioelectrochemical systems, 
Microbial activity, 
Extracellular electron transfer, 
Energy recovery</t>
  </si>
  <si>
    <t>11.640</t>
  </si>
  <si>
    <t>8.035</t>
  </si>
  <si>
    <t>1935</t>
  </si>
  <si>
    <t>Tailoring a highly conductive and super-hydrophilic electrode for biocatalytic performance of microbial electrolysis cells</t>
  </si>
  <si>
    <t>Bioelectrochemical systemHydrogenBiocompatibility, Polymerized anode material, Electrochemically active bacteria, Microbial electrolysis cells</t>
  </si>
  <si>
    <t>4.480</t>
  </si>
  <si>
    <t>10.753</t>
  </si>
  <si>
    <t>1936</t>
  </si>
  <si>
    <t xml:space="preserve">Pretreatments of lignocellulosic and algal biomasses for sustainable biohydrogen production: Recent progress, carbon neutrality, and circular economy </t>
  </si>
  <si>
    <t xml:space="preserve">Algal biomass, 
Circular economy, 
Hydrogen, 
Lignocellulosic biomass, 
Pretreatment </t>
  </si>
  <si>
    <t>1937</t>
  </si>
  <si>
    <t>Recent progress in Green Ammonia: Production, applications, assessment; barriers, and its role in achieving the sustainable development goals</t>
  </si>
  <si>
    <t>Green ammonia, Production and assessment, Applications, Barriers, Sustainable development goals</t>
  </si>
  <si>
    <t>1938</t>
  </si>
  <si>
    <t>Supercapacitors production from waste: A new window for sustainable energy and waste management</t>
  </si>
  <si>
    <t>Activation method; Carbon material; Energy storage; Performance; Porous carbon; Waste biomass</t>
  </si>
  <si>
    <t>11.560</t>
  </si>
  <si>
    <t>1939</t>
  </si>
  <si>
    <t>Membrane-based carbon capture: Recent progress, challenges, and their role in achieving the sustainable development goals</t>
  </si>
  <si>
    <t>Membrane, Carbon capture, Gas separation, Contactor, Challenges and barriers, Sustainable development goals</t>
  </si>
  <si>
    <t>1940</t>
  </si>
  <si>
    <t>W2N-MXene composite anode catalyst for efficient microbial fuel cells using domestic wastewater</t>
  </si>
  <si>
    <t>Microbial fuel cell, 
MXene
,Tungsten nitride, 
Domestic wastewater, 
Electricity generation, 
Anode modification</t>
  </si>
  <si>
    <t>16.744</t>
  </si>
  <si>
    <t>1941</t>
  </si>
  <si>
    <t>Membrane-based water and wastewater treatment technologies: Issues, current trends, challenges, and role in achieving sustainable development goals, and circular economy</t>
  </si>
  <si>
    <t>Nanofiltration, Ultrafiltration, Osmosis, Barriers and challenges, Sustainable development goals (SDGs), Circular economy</t>
  </si>
  <si>
    <t>1942</t>
  </si>
  <si>
    <t>Ni sulfide nano-sheets as an efficient standalone electrode in direct ethanol fuel cells</t>
  </si>
  <si>
    <t>1876-1070</t>
  </si>
  <si>
    <t>Nickel layered double hydroxide, 
Nanosheet structure, 
Standalone electrode, 
Nickel sulfide, 
Ethanol oxidation
, Mass transfer, 
Impedance spectroscopy</t>
  </si>
  <si>
    <t>14.970</t>
  </si>
  <si>
    <t>5.477</t>
  </si>
  <si>
    <t>1943</t>
  </si>
  <si>
    <t>Combination of H2O2-producing microbial desalination cells and UV/H2O2 advanced oxidation process: Water salinity reduction and microbial inactivation</t>
  </si>
  <si>
    <t>Advanced oxidation process, Bioelectrochemical system, Catholyte, Hydrogen peroxide production, Microbial desalination cell</t>
  </si>
  <si>
    <t>13.640</t>
  </si>
  <si>
    <t>7.968</t>
  </si>
  <si>
    <t>1944</t>
  </si>
  <si>
    <t>Assessing the toxicity of contaminated soils via direct contact using a gas production bioassay of thiosulfate utilizing denitrifying bacteria (TUDB)</t>
  </si>
  <si>
    <t>Direct contact bioassay, 
Risks assessments, 
Heavy metals, 
Gas production, 
Toxicity thresholds, 
Soil toxicity, 
Thiosulfate utilizing denitrifying bacteria</t>
  </si>
  <si>
    <t>1945</t>
  </si>
  <si>
    <t>Membrane processes for environmental remediation of nanomaterials: Potentials and challenges</t>
  </si>
  <si>
    <t>Membrane; Filtration; Nanomaterials; Nanoparticles; Environmental remediation</t>
  </si>
  <si>
    <t>10.754</t>
  </si>
  <si>
    <t>1946</t>
  </si>
  <si>
    <t>Fabrication and Performance Evaluation of a Cation Exchange Membrane Using Graphene Oxide/Polyethersulfone Composite Nanofibers</t>
  </si>
  <si>
    <t xml:space="preserve">electrospinning; graphene oxide; polyethersulfone; nanofiber; pore-filled; ion exchange membrane;
permselectivity; areal resistance
</t>
  </si>
  <si>
    <t>1947</t>
  </si>
  <si>
    <t>Mapping microbial dynamics in anaerobic digestion system linked with organic composition of substrates: Protein and lipid</t>
  </si>
  <si>
    <t>0360-5442</t>
  </si>
  <si>
    <t>High-throughput sequencing; Lipid; Microbial dynamics; Organic composition; Protein</t>
  </si>
  <si>
    <t>8.857</t>
  </si>
  <si>
    <t>1948</t>
  </si>
  <si>
    <t>Tailoring the deposition of MoSe2 on TiO2 nanorods arrays via radiofrequency magnetron sputtering for enhanced photoelectrochemical water splitting</t>
  </si>
  <si>
    <t>1D TiO2 Nanorods
, 
MoSe2
, 
Radiofrequency magnetron sputtering, 
Heterojunction, 
Photoelectrochemical water splitting</t>
  </si>
  <si>
    <t>2.170</t>
  </si>
  <si>
    <t>7.392</t>
  </si>
  <si>
    <t>1949</t>
  </si>
  <si>
    <t>Delaminated or multilayer Ti3C2TX-MXene-incorporated polydimethylsiloxane mixed-matrix membrane for enhancing CO2/N2 separation</t>
  </si>
  <si>
    <t>2589-2347</t>
  </si>
  <si>
    <t>Carbon capture; 
Rubbery polymer
; membrane; 
gas separation; 
permeability; 
selectivity</t>
  </si>
  <si>
    <t>24.200</t>
  </si>
  <si>
    <t>7.244</t>
  </si>
  <si>
    <t>1950</t>
  </si>
  <si>
    <t>Green hydrogen: Pathways, roadmap, and role in achieving sustainable development goals</t>
  </si>
  <si>
    <t>Green hydrogen, Production methods, Sustainable Development Goals, Indicators</t>
  </si>
  <si>
    <t>1951</t>
  </si>
  <si>
    <t>Recent trends in engineering algae for biohydrogen production: State of art strategies</t>
  </si>
  <si>
    <t>Algae, Enzymes, Hydrogen recovery, State of art techniques, Microbial fuel cell</t>
  </si>
  <si>
    <t>11.780</t>
  </si>
  <si>
    <t>1952</t>
  </si>
  <si>
    <t>Extracting the Maritime Traffic Route in Korea Based on Probabilistic Approach Using Automatic Identification System Big Data</t>
  </si>
  <si>
    <t>maritime traffic route; maritime safety; big data; density estimation; MASS</t>
  </si>
  <si>
    <t>1953</t>
  </si>
  <si>
    <t>Analysis of Trends in Mega Sized Container Ships Using the K-Means Clustering Algorithm</t>
  </si>
  <si>
    <t>mega-sized container ship; ship main dimensions; trend analysis; k-means clustering; coverage rate</t>
  </si>
  <si>
    <t>1954</t>
  </si>
  <si>
    <t>Maritime Traffic Route Detection Framework Based on Statistical Density Analysis From AIS Data Using a Clustering Algorithm</t>
  </si>
  <si>
    <t>AIS data
,
clustering algorithm
,
DBSCAN
,
kernel density estimation
,
framework
,
maritime traffic route</t>
  </si>
  <si>
    <t>1955</t>
  </si>
  <si>
    <t>Novel safety evaluation technique for ships in offshore anchorage under rough seas conditions for optimal ship routing</t>
  </si>
  <si>
    <t>Dragging anchor, 
Offshore anchorage, 
Weather forecasting, 
Anchored ship motions
, Optimal ship routing</t>
  </si>
  <si>
    <t>1956</t>
  </si>
  <si>
    <t>Grouping Pilots’ Maneuvering Types According to Berthing Velocity Using Agglomerative Clustering Algorithm</t>
  </si>
  <si>
    <t>pilot; grouping; berthing velocity; berthing energy; agglomerative clustering</t>
  </si>
  <si>
    <t>1957</t>
  </si>
  <si>
    <t>Maritime Traffic Evaluation Using Spatial-Temporal Density Analysis Based on Big AIS Data</t>
  </si>
  <si>
    <t>maritime traffic; automatic identification system data; spatial-temporal density; national
maritime traffic route; logarithmic scale; stretch symbolization</t>
  </si>
  <si>
    <t>1958</t>
  </si>
  <si>
    <t>Generation of Ship's Passage Plan Using Data-Driven Shortest Path Algorithms</t>
  </si>
  <si>
    <t>Automatic identi?cation system data, grid, passage plan, ship, shortest-path algorithm</t>
  </si>
  <si>
    <t>23.350</t>
  </si>
  <si>
    <t>3.476</t>
  </si>
  <si>
    <t>1959</t>
  </si>
  <si>
    <t>Development of collision risk assessment model for bridge across waterways based on traffic probability distribution</t>
  </si>
  <si>
    <t>Collision risk assessment model; Annual collision frequency; Maritime traffic distribution; Bridge across waterway; K-means clustering</t>
  </si>
  <si>
    <t>4.372</t>
  </si>
  <si>
    <t>1960</t>
  </si>
  <si>
    <t>Changes in Maritime Traffic Patterns According to Installation of Floating LiDAR Using Spatial Analysis</t>
  </si>
  <si>
    <t>Maritime traffic, marine facilities, automatic identification system (AIS), spatial analysis,buffer zone</t>
  </si>
  <si>
    <t>1961</t>
  </si>
  <si>
    <t>Identifying Optimal Approaches for Sustainable Maritime Education and Training: Addressing Technological, Environmental, and Epidemiological Challenges</t>
  </si>
  <si>
    <t>post-COVID, seafarer, sustainable maritime education and training, fuzzy-AHP, metaverse
education</t>
  </si>
  <si>
    <t>44.140</t>
  </si>
  <si>
    <t>3.889</t>
  </si>
  <si>
    <t>1962</t>
  </si>
  <si>
    <t>Q-method and its application in clustering Hong Kong shippers’ selection criteria of ocean carriers</t>
  </si>
  <si>
    <t>2210-5395</t>
  </si>
  <si>
    <t>shipper requirement, ocean carrier, Q-methodology, Liner choice selection behaviour, Shipper clusters, Shipper-carrier relationship</t>
  </si>
  <si>
    <t>41.860</t>
  </si>
  <si>
    <t>4.286</t>
  </si>
  <si>
    <t>1963</t>
  </si>
  <si>
    <t>Dietary effect of substituting Saccharina japonica with cabbage extract by- product on the growth, body composition and air exposure of juvenile abalone (Haliotis discus hannai Ino 1952)</t>
  </si>
  <si>
    <t>2352-5134</t>
  </si>
  <si>
    <t>Abalone (Haliotis discus hannai), Cabbage extract by-product (CEB), Saccharina japonica, Growth performance, Substitution effect</t>
  </si>
  <si>
    <t>18.100</t>
  </si>
  <si>
    <t>3.216</t>
  </si>
  <si>
    <t>1964</t>
  </si>
  <si>
    <t>Substitution effect of Saccharina japonica with beet leaf by-product in feed on the growth and chemical composition of the soft body of juvenile abalone (Haliotis discus hannai Ino 1952) subjected to air exposure</t>
  </si>
  <si>
    <t>Abalone (Haliotis discus hannai), Beet leaf by-product, Saccharina japonica, Dietary substitution effect, Air exposure stressor</t>
  </si>
  <si>
    <t>1965</t>
  </si>
  <si>
    <t>Macroalgal substitution effect in diet on growth, body composition and stress resistance of juvenile sea cucumber (Apostichopus japonicus) subjected to air and low salinity exposure</t>
  </si>
  <si>
    <t>0921-8971</t>
  </si>
  <si>
    <t>Sea cucumber (Apostichopus japonicus), Macroalgal substitution effect, Air exposure, Low salinity exposure</t>
  </si>
  <si>
    <t>11.680</t>
  </si>
  <si>
    <t>3.215</t>
  </si>
  <si>
    <t>1966</t>
  </si>
  <si>
    <t>Comparative studies on growth and stressor resistance of abalone (Haliotis discus) fed extruded pellets substituting tunic meal of sea squirt (Halocynthia roretzi) for fish meal and macroalgae in long term trial</t>
  </si>
  <si>
    <t>Abalone (Haliotis discus), Substitution effect, Fish meal (FM), Macroalgae (MA), Tunic meal of sea squirt (TSS)</t>
  </si>
  <si>
    <t>1967</t>
  </si>
  <si>
    <t>Dietary inclusion effect of citrus peel by-product as an additive on the growth performance, body composition, and various stress resistance of juvenile abalone (Haliotis discus) compared to ethoxyquin.</t>
  </si>
  <si>
    <t>Abalone, dietary additive, ethoxyquin, stress resistance</t>
  </si>
  <si>
    <t>1968</t>
  </si>
  <si>
    <t>Efficacy of chitosan-PLGA encapsulated trivalent oral vaccine against viral haemorrhagic septicemia virus, Streptococcus parauberis, and Miamiensis avidus in olive flounder (Paralichthys olivaceus).</t>
  </si>
  <si>
    <t>Oral vaccine, Chitosan-PLGA, Streptococcus parauberis, Miamiensis avidus, VHSV, Olive flounder</t>
  </si>
  <si>
    <t>1969</t>
  </si>
  <si>
    <t>Evaluation of the optimal protein required in granulated microdiets for rockfish (Sebastes schlegeli) larvae</t>
  </si>
  <si>
    <t>조피볼락 자치어, 미립자사료, 단백질요구량</t>
  </si>
  <si>
    <t>14.660</t>
  </si>
  <si>
    <t>3.781</t>
  </si>
  <si>
    <t>1970</t>
  </si>
  <si>
    <t xml:space="preserve">Dietary optimum inclusion level of jack mackerel meal for olive flounder (Paralichthys olivaceus, Temminck &amp; Schlegel, 1846) </t>
  </si>
  <si>
    <t>0044-8486</t>
  </si>
  <si>
    <t>Olive flounder, Jack mackerel meal, Feed attractants and/or stimulants, Feed consumption</t>
  </si>
  <si>
    <t>2.070</t>
  </si>
  <si>
    <t>5.135</t>
  </si>
  <si>
    <t>1971</t>
  </si>
  <si>
    <t>Evaluating of meat meal as a replacer for fish meal in diet on growth performance, feed utilization, chemical composition, hematology, and innate immune responses of olive flounder (Paralichthys olivaceus)</t>
  </si>
  <si>
    <t>MPDI</t>
  </si>
  <si>
    <t>Olive flounder, fish meal substitution, meat meal, innate immune response</t>
  </si>
  <si>
    <t>3.170</t>
  </si>
  <si>
    <t>1972</t>
  </si>
  <si>
    <t>Optimum level of lipid in granulated microdiets for rockfish (Sebastes schlegeli) larvae</t>
  </si>
  <si>
    <t>graunlated microdiets,  rockfish larvae, lipid level</t>
  </si>
  <si>
    <t>16.380</t>
  </si>
  <si>
    <t>3.385</t>
  </si>
  <si>
    <t>1973</t>
  </si>
  <si>
    <t>Inclusion effect of jack mackerel meal as feed stimulants in diets replacing different levels of fish meal with various animal protein sources on growth performance of olive flounder (Paralichthys olivaceus)</t>
  </si>
  <si>
    <t>넙치, 어분대체, 동물성단백질 대체원, 사료섭취촉진제</t>
  </si>
  <si>
    <t>1974</t>
  </si>
  <si>
    <t>Substitution effect of broccoli (Brassica oleracea var. italica) by-product for Saccharina japonica in feeds on growth, carcass chemical composition, and air exposure resistance of abalone (Haliotis discus, Reeve 1846).</t>
  </si>
  <si>
    <t>Air exposure stressor, alternative source, broccoli by-product, macroalgae, survival of abalone</t>
  </si>
  <si>
    <t>21.300</t>
  </si>
  <si>
    <t>3.402</t>
  </si>
  <si>
    <t>1975</t>
  </si>
  <si>
    <t>Dietary inclusion effect of various sources of phyto-additives on growth, feed utilization, body composition, and plasma chemistry of olive flounder (Paralichthys olivaceus), and challenge test against Edwardsiella tarda compared to a commercial probiotic</t>
  </si>
  <si>
    <t>Edwardsiell tarda, Immunostimulants, Kaplan-Meier survival curve, olive flounder (Paralichtys olivaceus), phto-additive</t>
  </si>
  <si>
    <t>1976</t>
  </si>
  <si>
    <t>Chicken by-product meal as a replacement to fish meal in juvenile abalone (Haliotis discus hannai Ino 1952) feed</t>
  </si>
  <si>
    <t>1749-7345</t>
  </si>
  <si>
    <t>Abalone (Haliotis discus hannai), air exposure, alternative source, chicken by-product meal</t>
  </si>
  <si>
    <t>1977</t>
  </si>
  <si>
    <t>Substitution effect of fish meal with meat meal in diet on growth performance, feed consumption, feed utilization, chemical composition, hematology, and innate immune responses of rockfish (Sebastes schlegeli)</t>
  </si>
  <si>
    <t xml:space="preserve">Rockfish (Sebastes schlegeli), Alternative protein source, meat meal, fish meal substitution effect, regression analy;sis </t>
  </si>
  <si>
    <t>2.890</t>
  </si>
  <si>
    <t>1978</t>
  </si>
  <si>
    <t>Replacement effect of fish meal by plant protein sources in olive flounder (Paralichthys olivaceus) feeds with an addition of jack mackerel meal on growth, feed availability, and biochemical composition</t>
  </si>
  <si>
    <t>WILEY-HINDAWI</t>
  </si>
  <si>
    <t>넙치, 어분, 식물성단백질, 전갱이분</t>
  </si>
  <si>
    <t>1979</t>
  </si>
  <si>
    <t>Effect of replacing diteary fish meal protein with combined animal meals on the growth performance of olive flounder (Paralichthys olivaceus)</t>
  </si>
  <si>
    <t>넙치, 배합사료, 어분, 동물성단백질 혼합분</t>
  </si>
  <si>
    <t>1980</t>
  </si>
  <si>
    <t>Substitution impact of tuna by-product meal for fish meal in the diets of rockfish (Sebastes schlegeli) on growth and feed availability</t>
  </si>
  <si>
    <t>Rockfish, Fish meal substitution, tuna by-product meal, feed availability</t>
  </si>
  <si>
    <t>1981</t>
  </si>
  <si>
    <t>Effect of substituting fish meal with various by-product meals of swine-origin in diet on olive flounder (Paralichthys olivaceus)</t>
  </si>
  <si>
    <t>넙치, 어분대체원, 돼지부산물</t>
  </si>
  <si>
    <t>14.410</t>
  </si>
  <si>
    <t>1982</t>
  </si>
  <si>
    <t>Development of Conductive Mortar for Efficient Sacrificial Anode Cathodic Protection of Reinforced Concrete Structures?Part 1: Laboratory Experiments</t>
  </si>
  <si>
    <t>Basel, Switzerland</t>
  </si>
  <si>
    <t>conductivemortar; activated carbon; sacrificial anode cathodic protection; corrosion; resistivity</t>
  </si>
  <si>
    <t>1983</t>
  </si>
  <si>
    <t>Weighted Multi-Band Turbo-Coded FSK for Reliable Underwater Communications</t>
  </si>
  <si>
    <t>underwater communications; direct sequence spread spectrum; multi-band; estimated coded BER; turbo equalizer</t>
  </si>
  <si>
    <t>1984</t>
  </si>
  <si>
    <t>Least squares decoding in binomial frequency division multiplexing</t>
  </si>
  <si>
    <t>John Wiley &amp; Sons, Ltd</t>
  </si>
  <si>
    <t>1225-6463</t>
  </si>
  <si>
    <t>binomial, cyclic, decoder, decomposition, division, frequency, multiplexing, OFDM, orthogonal, precoder, singular, spectrum</t>
  </si>
  <si>
    <t>63.520</t>
  </si>
  <si>
    <t>1.622</t>
  </si>
  <si>
    <t>1985</t>
  </si>
  <si>
    <t>Algorithm for Monitoring Emissions Based on Actual Speed of Ships Participating in the Korean Vessel Speed Reduction Program</t>
  </si>
  <si>
    <t>vessel speed reduction, ship emission, port emission, emission reduction, bottom-up methodology</t>
  </si>
  <si>
    <t>1986</t>
  </si>
  <si>
    <t>Dual-Algorithm Hybrid Method for Riser Structural Health Monitoring Using the Fewest Sensors</t>
  </si>
  <si>
    <t>riser structural health monitoring, dual algorithm, bi-axial inclinometers, real-time tracing, riser behavior and stress, minimum sensor</t>
  </si>
  <si>
    <t>1987</t>
  </si>
  <si>
    <t>Estimates of Internal Forces in Torsionally Braced Steel I-Girder Bridges Using Deep Neural Networks</t>
  </si>
  <si>
    <t>deep neural network, steel  I-girder, torsional bracing, bracing force</t>
  </si>
  <si>
    <t>1988</t>
  </si>
  <si>
    <t>Wave-induced structural response analysis of the supporting frames for multiconnected offshore floating photovoltaic units installed in the inner harbor</t>
  </si>
  <si>
    <t>Offshore floating photovoltaic units, Renewable energy, Floating structure, Multiconnected units ,Wave</t>
  </si>
  <si>
    <t>1989</t>
  </si>
  <si>
    <t>Comparison Study and Forensic Analysis between Experiment and Coupled Dynamics Simulation for Submerged Floating Tunnel Segment with Free Ends under Wave Excitations</t>
  </si>
  <si>
    <t>Tech Science Press</t>
  </si>
  <si>
    <t>1526-1506</t>
  </si>
  <si>
    <t>Submerged floating tunnel, comparative study, forensic analysis, mooring-line modeling, dynamic response, mooring tension</t>
  </si>
  <si>
    <t>33.430</t>
  </si>
  <si>
    <t>2.027</t>
  </si>
  <si>
    <t>1990</t>
  </si>
  <si>
    <t>Parametric Study on Mooring System Design of Submerged Floating Tunnel under Extreme Wave and Seismic Excitation</t>
  </si>
  <si>
    <t>submerged floating tunnel (SFT); submerged depth; earthquake; mooring interval; mooring system  design</t>
  </si>
  <si>
    <t>1991</t>
  </si>
  <si>
    <t>Zero-offset data estimation using CNN for applying 1D Full waveform inversion</t>
  </si>
  <si>
    <t>Oxford University press</t>
  </si>
  <si>
    <t>1742-2132</t>
  </si>
  <si>
    <t>full waveform inversion, zero-offset data, convolutional neural network, deep 
learning</t>
  </si>
  <si>
    <t>50.500</t>
  </si>
  <si>
    <t>2.087</t>
  </si>
  <si>
    <t>1992</t>
  </si>
  <si>
    <t>Efficient least-squares reverse time migration using local cross-correlation imaging condition</t>
  </si>
  <si>
    <t xml:space="preserve">Oxford University Press </t>
  </si>
  <si>
    <t>least-squares reverse time migration, local cross-correlation imaging condit, memory storage</t>
  </si>
  <si>
    <t>1993</t>
  </si>
  <si>
    <t xml:space="preserve">Improving the memory efficiency of RTM using both Nyquist sampling and DCT based on GPU </t>
  </si>
  <si>
    <t>Oxford Univeristy Press</t>
  </si>
  <si>
    <t>reverse time migration, computational efficiency, GPU, DCT, Nyquist sampling</t>
  </si>
  <si>
    <t>50.990</t>
  </si>
  <si>
    <t>1.477</t>
  </si>
  <si>
    <t>1994</t>
  </si>
  <si>
    <t>Determination of the WAT based on the analysis of the ultrasonic characteristics of waxy oil with various paraffin contents</t>
  </si>
  <si>
    <t>0003-682X</t>
  </si>
  <si>
    <t>Ultrasonic, WAT, Paraffin wax deposition, Ultrasonic, Synthetic waxy oil, Flow assurance</t>
  </si>
  <si>
    <t>3.614</t>
  </si>
  <si>
    <t>1995</t>
  </si>
  <si>
    <t>Fast and memory-efficient frequency domain least-squares reverse time migration using singular value decomposition(SVD)</t>
  </si>
  <si>
    <t>LSRTM, Green's function, SVD, Memory efficiency, Fast computing time</t>
  </si>
  <si>
    <t>8.125</t>
  </si>
  <si>
    <t>1996</t>
  </si>
  <si>
    <t>Efficient seismic numerical modeling technique using YOLOv2-based expanding domain method</t>
  </si>
  <si>
    <t>Geophysical Press Ltd.</t>
  </si>
  <si>
    <t>0963-0651</t>
  </si>
  <si>
    <t>Seismic numerical modeling, Yolov2, expanding domain method, deep learning object detection</t>
  </si>
  <si>
    <t>48.020</t>
  </si>
  <si>
    <t>0.279</t>
  </si>
  <si>
    <t>1997</t>
  </si>
  <si>
    <t>Least-squares reverse time migration using the most energetic source wavefields based on excitation amplitude imaging condition</t>
  </si>
  <si>
    <t>1365-2478</t>
  </si>
  <si>
    <t xml:space="preserve"> Least-squares reverse time migration, Excitation amplitude imaging condition, Memory 
efficiency, Source wavefield</t>
  </si>
  <si>
    <t>52.500</t>
  </si>
  <si>
    <t>2.035</t>
  </si>
  <si>
    <t>1998</t>
  </si>
  <si>
    <t>EFFICIENT SOURCE WAVEFIELD RECONSTRUCTION FOR FULL WAVEFORM INVERSION</t>
  </si>
  <si>
    <t>SEG</t>
  </si>
  <si>
    <t>1942-2156</t>
  </si>
  <si>
    <t>FWI, SOURCE WAVEFIELD</t>
  </si>
  <si>
    <t>33.840</t>
  </si>
  <si>
    <t>1999</t>
  </si>
  <si>
    <t>Efficient extended least-squares reverse time migration based on an excitation amplitude imaging condition</t>
  </si>
  <si>
    <t>Society of Exploration Geophysicists</t>
  </si>
  <si>
    <t>Least-squares migration, reverse time migration</t>
  </si>
  <si>
    <t>2000</t>
  </si>
  <si>
    <t>A Novel Proposal for Optimal Performance of Blanket Gas System for FPSOs</t>
  </si>
  <si>
    <t>FPSO; topside, crude oil, blow-by gas, feed-forward control, control strategy, inert gas</t>
  </si>
  <si>
    <t>2001</t>
  </si>
  <si>
    <t>Development of an Automated Spare-Part Management Device for Ship Controlled by Raspberry-Pi Microcomputer Based on Image-Progressing &amp; Transfer-Learning</t>
  </si>
  <si>
    <t>transfer learning; microcomputer; image-processing; ship spare-part management; artificial intelligence; application engineering</t>
  </si>
  <si>
    <t>2002</t>
  </si>
  <si>
    <t>2003</t>
  </si>
  <si>
    <t>A Study of PI Controller Tuning Methods Using the Internal Model Control Guide for a Ship Central Cooling System as a Multi-Input, Single-Output System</t>
  </si>
  <si>
    <t xml:space="preserve"> ship’s central cooling system; internal model control (IMC); multi-input single-output (MISO)</t>
  </si>
  <si>
    <t>2004</t>
  </si>
  <si>
    <t>Equal Opportunities for Foreign Seafarers to Ensure Sustainable Development in the Korean Merchant Shipping Industry</t>
  </si>
  <si>
    <t xml:space="preserve"> MDPI</t>
  </si>
  <si>
    <t>sustainable development; shipping industry; discrimination; foreign seafarer; human rights</t>
  </si>
  <si>
    <t>2005</t>
  </si>
  <si>
    <t>2006</t>
  </si>
  <si>
    <t xml:space="preserve">Live-Life cycle assessment of the electric propulsion ship using solar PV </t>
  </si>
  <si>
    <t>Life Cycle Assessment, Live LCA, Electric propulsion ship, Solar PV, LLCA, Decarbonising shipping</t>
  </si>
  <si>
    <t>3.850</t>
  </si>
  <si>
    <t>9.746</t>
  </si>
  <si>
    <t>2007</t>
  </si>
  <si>
    <t>Comparative Analysis on AC and DC Distribution Systems for Electric Propulsion Ship</t>
  </si>
  <si>
    <t>DC distribution system, electric propulsion system facility, active front end rectifier, variable speed generator, life cycle assessment</t>
  </si>
  <si>
    <t>2008</t>
  </si>
  <si>
    <t>DC grid system; variable speed generator; engine speed reduction; fuel consumption;
exhaust gas emission</t>
  </si>
  <si>
    <t>2009</t>
  </si>
  <si>
    <t>Lifecycle Environmental Benefits with a Hybrid Electric Propulsion System Using a Control Algorithm for Fishing Boats in Korea</t>
  </si>
  <si>
    <t>전기복합추진시스템</t>
  </si>
  <si>
    <t>2010</t>
  </si>
  <si>
    <t>Forecasting Liquefied Natural Gas Bunker Prices Using Artificial Neural Network for Procurement Management</t>
  </si>
  <si>
    <t xml:space="preserve"> liquefied natural gas; bunker price; long short-term memory; recurrent neural network; gated recurrent unit; forecasting</t>
  </si>
  <si>
    <t>2011</t>
  </si>
  <si>
    <t>Performance analysis of a fuel cells integrated system utilizing Liquified Natural Gas as fuel for a green shipping target</t>
  </si>
  <si>
    <t>LNG, SOFC, CO2 cryogenic capture, Cold energy utilization, Waste heat recovery</t>
  </si>
  <si>
    <t>2012</t>
  </si>
  <si>
    <t>Development of a Simplified Performance Monitoring System for Small and Medium Sized Ships</t>
  </si>
  <si>
    <t xml:space="preserve">emissions; performance measurement system; propulsion system; small and medium-sized ships; remote monitoring
</t>
  </si>
  <si>
    <t>2013</t>
  </si>
  <si>
    <t>Broadband terahertz guided-mode resonance filter using cyclic olefin copolymer</t>
  </si>
  <si>
    <t>Optic Society of America</t>
  </si>
  <si>
    <t>COUPLED-WAVE ANALYSIS, IMPLEMENTATION, FREQUENCY, SURFACE, DESIGN</t>
  </si>
  <si>
    <t>11.740</t>
  </si>
  <si>
    <t>3.894</t>
  </si>
  <si>
    <t>2014</t>
  </si>
  <si>
    <t>Facile in situ synthesis of dual-heteroatom-doped high-rate capability carbon anode for rechargeable seawater-batteries</t>
  </si>
  <si>
    <t>Rechargeable seawater battery, Sodium ion battery, Heteroatom doping, Plasma in liquid, Terahertz wave</t>
  </si>
  <si>
    <t>11.307</t>
  </si>
  <si>
    <t>2015</t>
  </si>
  <si>
    <t>Performance characteristics of mobile cooling system utilizing ice thermal energy storage with direct contact discharging for a refrigerated truck</t>
  </si>
  <si>
    <t>Direct contact discharging, Ice thermal energy storage, Mobile cooling system, Performance characteristics, Refrigerated truck</t>
  </si>
  <si>
    <t>11.446</t>
  </si>
  <si>
    <t>2016</t>
  </si>
  <si>
    <t>Optimization of motive nozzle position in a modified two-phase ejector expansion household refrigeration cycle using an artificial neural network</t>
  </si>
  <si>
    <t>Two-phase ejector, Nozzle exit position, Dual evaporator ejector cycle, Optimization, Artificial neural network</t>
  </si>
  <si>
    <t>2017</t>
  </si>
  <si>
    <t>Thermo-physical studies and corrosion analysis of caprylic acid?cetyl alcohol binary mixture as novel phase change material for refrigeration systems</t>
  </si>
  <si>
    <t>Cold thermal energy storage (CTES), Phase change material (PCM), Organic binary mixture, Thermal stability, Corrosion rate</t>
  </si>
  <si>
    <t>2018</t>
  </si>
  <si>
    <t>Exploration of Multiple Transfer Phenomena Within Viscous Fluid Flows over a Curved Stretching Sheet in the Co-Existence of Gyrotactic Micro-Organisms and Tiny Particles</t>
  </si>
  <si>
    <t>bio-convection; gyrotactic micro-organisms; curved stretching sheet; slip condition;
thermophoresis; Brownian diffusion</t>
  </si>
  <si>
    <t>2.630</t>
  </si>
  <si>
    <t>2.592</t>
  </si>
  <si>
    <t>2019</t>
  </si>
  <si>
    <t>Numerical analysis of heat transfer characteristics of a novel heat exchanger for Lorenz-Meutzner cycle with zeotropic mixtures</t>
  </si>
  <si>
    <t>0017-9310</t>
  </si>
  <si>
    <t>Domestic refrigerator-freezer, Coefficient of performance, Zeotropic mixture, Heat transfer</t>
  </si>
  <si>
    <t>3.420</t>
  </si>
  <si>
    <t>5.431</t>
  </si>
  <si>
    <t>2020</t>
  </si>
  <si>
    <t>Finite element study of nanoparticles spacing and radius on dynamics of water fluid subject to microgravity environment</t>
  </si>
  <si>
    <t>2211-3797</t>
  </si>
  <si>
    <t>Finite element simulation, Micro-gravity, Water fluid, Nanoparticle’s radius, Particles spacing</t>
  </si>
  <si>
    <t>14.860</t>
  </si>
  <si>
    <t>4.565</t>
  </si>
  <si>
    <t>2021</t>
  </si>
  <si>
    <t>Facile numerical approximations to evaluate the performance of an ice-on-coil-type latent thermal energy storage tank with top-inlet-bottom-outlet configuration</t>
  </si>
  <si>
    <t>Phase change material, Tube arrangement, Latent thermal energy storage tank, Charging, Discharging</t>
  </si>
  <si>
    <t>4.290</t>
  </si>
  <si>
    <t>6.626</t>
  </si>
  <si>
    <t>2022</t>
  </si>
  <si>
    <t>Impact of couple stress and variable viscosity on heat transfer and flow between two parallel plates in conducting field</t>
  </si>
  <si>
    <t>AMER INST MATHEMATICAL SCIENCES-AIMS</t>
  </si>
  <si>
    <t>2473-6988</t>
  </si>
  <si>
    <t>Magnetic field, Couple stress fluid, Viscous dissipation, Heat transfer, Lorentz force, Variable viscosity</t>
  </si>
  <si>
    <t>2.680</t>
  </si>
  <si>
    <t>2.739</t>
  </si>
  <si>
    <t>2023</t>
  </si>
  <si>
    <t>Fabrication and thermophysical characterization of microencapsulated stearyl alcohol as thermal energy storage material</t>
  </si>
  <si>
    <t>Stearyl alcohol, Microencapsulation, Thermal energy storage, Phase change material, Latent heat</t>
  </si>
  <si>
    <t>2024</t>
  </si>
  <si>
    <t>Detailed numerical analysis of heat transfer enhancement in horizontal shell-and-tube-type n-eicosane-based latent thermal energy storage system</t>
  </si>
  <si>
    <t>Phase change material, Shell-and-tube type, Latent thermal energy storage, Melting, Solidification, Heat transfer enhancement</t>
  </si>
  <si>
    <t>8.907</t>
  </si>
  <si>
    <t>2025</t>
  </si>
  <si>
    <t>Current status of synthesis and consolidation strategies for thermo-resistant nanoalloys and their general applications</t>
  </si>
  <si>
    <t>DE GRUYTER POLAND SP Z O O</t>
  </si>
  <si>
    <t>2191-9089</t>
  </si>
  <si>
    <t>processing, synthesis routes, refractory, high
temperature, anti-ablation, oxidation properties, applications</t>
  </si>
  <si>
    <t>14.800</t>
  </si>
  <si>
    <t>2026</t>
  </si>
  <si>
    <t>Nonviable carbon neutrality with plastic waste-to-energy</t>
  </si>
  <si>
    <t>ROYAL SOC CHEMISTRY</t>
  </si>
  <si>
    <t>1754-5692</t>
  </si>
  <si>
    <t>LIFE-CYCLE ASSESSMENT, GREENHOUSE-GAS EMISSIONS, POWER-PLANTS, CAPTURE, GASIFICATION, STORAGE, PYROLYSIS, BIOMASS, COST</t>
  </si>
  <si>
    <t>0.150</t>
  </si>
  <si>
    <t>32.500</t>
  </si>
  <si>
    <t>2027</t>
  </si>
  <si>
    <t>Numerical study on the heat transfer characteristics of three-dimensional pulsating heat pipe</t>
  </si>
  <si>
    <t>KOREAN SOC MECHANICAL ENGINEERS</t>
  </si>
  <si>
    <t>Heat transfer characteristics; Pulsating heat pipe; Thermal management; Computational fluid dynamics; Heat and mass transfer</t>
  </si>
  <si>
    <t>50.560</t>
  </si>
  <si>
    <t>2028</t>
  </si>
  <si>
    <t>Super-cooling effects and solidification of water inside a horizontal cylinder with a rough, sinusoidal surface shape</t>
  </si>
  <si>
    <t xml:space="preserve">
2352-152X</t>
  </si>
  <si>
    <t>PCM, Surface roughness, Solidification, Quantity of super-cooling</t>
  </si>
  <si>
    <t>2029</t>
  </si>
  <si>
    <t>Semiconducting Polymer Nanowires with Highly Aligned Molecules for Polymer Field Effect Transistors</t>
  </si>
  <si>
    <t>conjugated polymers; patterning; nanowires; molecular alignment; polymer field-effect transistors</t>
  </si>
  <si>
    <t>38.530</t>
  </si>
  <si>
    <t>2.397</t>
  </si>
  <si>
    <t>2030</t>
  </si>
  <si>
    <t>Insights into the growth of hexagonal Si crystals using Al-based nano absorber</t>
  </si>
  <si>
    <t xml:space="preserve">hexagonal si structure, hydride vapor phase epitaxy, Al-based nano adsorber, quasi direct bandgap, Raman scattering, electroluminescence spectra </t>
  </si>
  <si>
    <t>45.390</t>
  </si>
  <si>
    <t>2.352</t>
  </si>
  <si>
    <t>2031</t>
  </si>
  <si>
    <t>Growth of hexagonal-shape Si on a 4H-SiC substrate by mixed-source hydride vapor phase epitaxy</t>
  </si>
  <si>
    <t>4H-SiC · Hexagonal Si · Hydride vapor phase epitaxy · Raman · X-ray diffraction</t>
  </si>
  <si>
    <t>2032</t>
  </si>
  <si>
    <t>Ultrasonic characteristics analysis, Wax appearance temperature (WAT). Paraffin wax deposition, Ultrasonic, Synthetic waxy oil. Flow assurance</t>
  </si>
  <si>
    <t>2033</t>
  </si>
  <si>
    <t>Field-scale simulation of gas hydrate dissociation behavior in multilayered sediments under different depressurization conditions</t>
  </si>
  <si>
    <t>0920-4105</t>
  </si>
  <si>
    <t>Gas hydrate, 
Dissociation behavior
, 
Depressurization conditions
, 
Numerical analysis</t>
  </si>
  <si>
    <t>2034</t>
  </si>
  <si>
    <t>Modeling evasive action to be implemented at the minimum distance for collision avoidance in a give-way situation</t>
  </si>
  <si>
    <t>충돌회피,탈출행동,최소거리,다중회귀,선박도메인</t>
  </si>
  <si>
    <t>2035</t>
  </si>
  <si>
    <t>A systematic investigation on the manoeuvring performance of a ship performing low-speed manoeuvres in adverse weather conditions using CFD</t>
  </si>
  <si>
    <t>CFD, RANS솔버, 선박조종, 최소추진력, 기상악화조건</t>
  </si>
  <si>
    <t>2036</t>
  </si>
  <si>
    <t>Path-following control problem for maritime autonomous surface ships (MASS) in adverse weather conditions at low speeds</t>
  </si>
  <si>
    <t>Maritime autonomous surface ships, Path-following control, Line-of-Sight, Computational fluid dynamics, Adverse weather conditions, 자율운항선박, 경로추종제어, 시선, 수리유체역학, 기상악화, 저속</t>
  </si>
  <si>
    <t>2037</t>
  </si>
  <si>
    <t>Synthesis of Eicosapentaenoic Acid-enriched Phosphatidylcholine and its Effect on Pro-inflammatory Cytokine Expression</t>
  </si>
  <si>
    <t>1386-2073</t>
  </si>
  <si>
    <t>EPA; Eicosapentaenoic acid; LPS; PUFAs; cytokines; phosphatidylcholine</t>
  </si>
  <si>
    <t>72.297</t>
  </si>
  <si>
    <t>1.339</t>
  </si>
  <si>
    <t>2038</t>
  </si>
  <si>
    <t>Effect of Lycopus lucidus Turcz. supplementation on gut microflora and short chain fatty acid composition in Crj: CD-1 mice</t>
  </si>
  <si>
    <t>TEch Science Press</t>
  </si>
  <si>
    <t>0327-9545</t>
  </si>
  <si>
    <t>아르헨티나</t>
  </si>
  <si>
    <t>Lycopus lucidus Turcz, Fatty acid composition, Intestinal microflora, 16S rDNA sequencing, Cytokines</t>
  </si>
  <si>
    <t>30.650</t>
  </si>
  <si>
    <t>1.254</t>
  </si>
  <si>
    <t>2039</t>
  </si>
  <si>
    <t>N-3 Polyunsaturated Fatty Acids and Gut Microbiota</t>
  </si>
  <si>
    <t xml:space="preserve">gut microbiota; n-3 polyunsaturated fatty acids (PUFAs); eicosapentaenoic acid (EPA); docosahexaenoic acid (DHA) </t>
  </si>
  <si>
    <t>66.000</t>
  </si>
  <si>
    <t>1.714</t>
  </si>
  <si>
    <t>2040</t>
  </si>
  <si>
    <t>Potential Liability Issues of AI-Based Embedded Software in Maritime Autonomous Surface Ships for Maritime Safety in the Korean Maritime Industry</t>
  </si>
  <si>
    <t>maritime safety; MASS; embedded software; product liability act; artificial intelligence</t>
  </si>
  <si>
    <t>2041</t>
  </si>
  <si>
    <t>The Serious Accidents Punishment Act of South Korea and Its Impact on the Shipping Industry: Toward Sustainability</t>
  </si>
  <si>
    <t>serious accidents punishment act; corporate manslaughter and corporate homicide act; international safety management code; ship management company; autonomous system</t>
  </si>
  <si>
    <t>44.490</t>
  </si>
  <si>
    <t>2042</t>
  </si>
  <si>
    <t>Valuation of the Extension Option in Time Charter Contracts in the LNG Market</t>
  </si>
  <si>
    <t>LNG market; time charter; period extension option; option valuation; machine learning; Black-Scholes</t>
  </si>
  <si>
    <t>2043</t>
  </si>
  <si>
    <t>liquefied natural gas; bunker price; long short-term memory; recurrent neural network; gated recurrent unit; forecasting</t>
  </si>
  <si>
    <t>2044</t>
  </si>
  <si>
    <t>Multidecadal Regime Shifts in North Pacific Subtropical Mode Water Formation in a Coupled Atmosphere-Ocean-Sea Ice Model</t>
  </si>
  <si>
    <t>American Geophysical Union</t>
  </si>
  <si>
    <t>0094-8276</t>
  </si>
  <si>
    <t>North Pacific Subtropical Mode Water</t>
  </si>
  <si>
    <t>7.740</t>
  </si>
  <si>
    <t>5.576</t>
  </si>
  <si>
    <t>2045</t>
  </si>
  <si>
    <t>Data Association for Autonomous Ships Based on the Virtual Simulation Environment</t>
  </si>
  <si>
    <t>Data association, Ship detection, Coherent point drift, Ship awareness, Ship tracking</t>
  </si>
  <si>
    <t>2046</t>
  </si>
  <si>
    <t>2047</t>
  </si>
  <si>
    <t>JMSE MDPI</t>
  </si>
  <si>
    <t>sustainable development, shipping industry, discrimination, foreign seafarer, human rights</t>
  </si>
  <si>
    <t>2048</t>
  </si>
  <si>
    <t>SAFETY, SEAFARER, ACCIDENT, LIABLIITY</t>
  </si>
  <si>
    <t>2049</t>
  </si>
  <si>
    <t>LNG market; time charter; period extension option; option valuation; machine
learning; Black?Scholes</t>
  </si>
  <si>
    <t>2050</t>
  </si>
  <si>
    <t>liquefied natural gas; bunker price; long short-term memory; recurrent neural network;
gated recurrent unit; forecasting</t>
  </si>
  <si>
    <t>2051</t>
  </si>
  <si>
    <t>2052</t>
  </si>
  <si>
    <t>Using FRAM for Causal Analysis of Marine Risks in the Motor Vessel Milano Bridge Accident: Identifying Potential Solutions</t>
  </si>
  <si>
    <t>2053</t>
  </si>
  <si>
    <t>Identifying ESG Trends of International Container Shipping Companies Using Semantic Network Analysis and Multiple
 Case Theory</t>
  </si>
  <si>
    <t xml:space="preserve">2071-1050 </t>
  </si>
  <si>
    <t>sustainability; ESG; shipping company; marine; International Maritime Organization</t>
  </si>
  <si>
    <t>2054</t>
  </si>
  <si>
    <t>Energy and Exergy Analysis of an Ammonia Fuel Cell Integrated System for Marine Vessels</t>
  </si>
  <si>
    <t>SOFC ,ammonia integrated system ,waste heat boiler, steam Rankine cycle</t>
  </si>
  <si>
    <t>54.920</t>
  </si>
  <si>
    <t>3.004</t>
  </si>
  <si>
    <t>2055</t>
  </si>
  <si>
    <t>2056</t>
  </si>
  <si>
    <t>Changes in Propeller Shaft Behavior by Fluctuating Propeller Forces during Ship Turning</t>
  </si>
  <si>
    <t>shaft movement; propeller forces; shafting system; strain gauge; displacement sensor</t>
  </si>
  <si>
    <t>2057</t>
  </si>
  <si>
    <t>Establishing the True Dynamic Bending Moment of Propeller Shaft Using a Single Bridge of Strain Gauge</t>
  </si>
  <si>
    <t>true dynamic bending moment; strain gauge; propeller force; bearing stability; oil film</t>
  </si>
  <si>
    <t>2058</t>
  </si>
  <si>
    <t xml:space="preserve"> accumulator; pulsating pressure data; CNN; autoencoder; anomaly detection</t>
  </si>
  <si>
    <t>2059</t>
  </si>
  <si>
    <t>vessel speed reduction; ship emission; port emission; emission reduction; bottom-up
methodology</t>
  </si>
  <si>
    <t>3.250</t>
  </si>
  <si>
    <t>2060</t>
  </si>
  <si>
    <t>Effect of Performance by Excessive Advanced Fuel Injection Timing on Marine Diesel Engine</t>
  </si>
  <si>
    <t>fuel injection timing; TDC error; engine performance</t>
  </si>
  <si>
    <t>2061</t>
  </si>
  <si>
    <t>Benefits of Beach Erosion Control on the East Coast of Korea</t>
  </si>
  <si>
    <t>Allen Press Publishing Services</t>
  </si>
  <si>
    <t>0749-0208</t>
  </si>
  <si>
    <t>Spike model, coastal environment, cost?benefit analysis, shoreline management</t>
  </si>
  <si>
    <t>72.460</t>
  </si>
  <si>
    <t>2062</t>
  </si>
  <si>
    <t>Prediction of Concrete Fragments Amount and Travel Distance under Impact Loading using deep Neural Network and Gradient Boosting Method</t>
  </si>
  <si>
    <t>1996-1944</t>
  </si>
  <si>
    <t>concrete median barrier; gradient boosting machine; smoothed particle hydrodynamics; deep neural network; artificial neural network; fragments; travel distance</t>
  </si>
  <si>
    <t>3.623</t>
  </si>
  <si>
    <t>2063</t>
  </si>
  <si>
    <t>Incomplete fabrication effects on represtressing preflex girders encased in concrete</t>
  </si>
  <si>
    <t>Techno-Press</t>
  </si>
  <si>
    <t>1229-9367</t>
  </si>
  <si>
    <t>buckling; preflex girder; preflexion; shallow bottom flange; shrinkage</t>
  </si>
  <si>
    <t>6.930</t>
  </si>
  <si>
    <t>6.144</t>
  </si>
  <si>
    <t>2064</t>
  </si>
  <si>
    <t>An experimental study of RC pile encased by precast RC blocks for developing integrated precast breakwater system</t>
  </si>
  <si>
    <t>PERGAMON ELSEVIER SCIENCE</t>
  </si>
  <si>
    <t>RC piles, RC blocks, Integrated precast, Design, Flexural strength, Direct shear strength</t>
  </si>
  <si>
    <t>2065</t>
  </si>
  <si>
    <t>Quantitative measure of concrete fragment using ANN to consider uncertainties under impact loading</t>
  </si>
  <si>
    <t xml:space="preserve">Nature </t>
  </si>
  <si>
    <t>CMD, impact, ANN, fragment precition</t>
  </si>
  <si>
    <t>13.810</t>
  </si>
  <si>
    <t>4.996</t>
  </si>
  <si>
    <t>2066</t>
  </si>
  <si>
    <t>Proposed Method for Design Optimization of LNG Tanks Based on the Arrangement of Thermal Insulation Panels</t>
  </si>
  <si>
    <t>LNG tank, Mastic rope, Thermal insulation panel, Arrangement design, Design optimization</t>
  </si>
  <si>
    <t>2067</t>
  </si>
  <si>
    <t>Evaluation of lateral resistance for caisson with RC piles encased by riprap</t>
  </si>
  <si>
    <t>2352-0124</t>
  </si>
  <si>
    <t>Lateral resistance
, Riprap, 
Maritime structure, 
RC pile, 
Caisson, 
DEM</t>
  </si>
  <si>
    <t>23.710</t>
  </si>
  <si>
    <t>4.010</t>
  </si>
  <si>
    <t>2068</t>
  </si>
  <si>
    <t>Changes in Fracture Energy at FRP-Concrete Interfaces Following Indoor and Outdoor Exposure with Sustained Loading</t>
  </si>
  <si>
    <t>Concrete-FRP interface, Fracture energy, Sustained load, Environmental effects</t>
  </si>
  <si>
    <t>7.693</t>
  </si>
  <si>
    <t>2069</t>
  </si>
  <si>
    <t>Mechanical characterization of recycled-PET fiber reinforced mortar 
composites treated with nano-SiO2 and mixed with seawater</t>
  </si>
  <si>
    <t>Fracture energy
r, PET fiber, 
Mortar, 
Nano-particle, 
Seawater, 
Recycling, 
Silane coating, 
XRD analysis</t>
  </si>
  <si>
    <t>2070</t>
  </si>
  <si>
    <t>Numerical and Experimental Analysis to Develop a SB6/H3 High Containment Level Concrete Median Barrier</t>
  </si>
  <si>
    <t>1976-0485</t>
  </si>
  <si>
    <t>High-performance concrete median barrier, Deformable concrete median barrier, Vehicular impact
simulation, Full-scale field test</t>
  </si>
  <si>
    <t>37.640</t>
  </si>
  <si>
    <t>2071</t>
  </si>
  <si>
    <t>Experimental study of concrete shear keys encased by precast RC blocks</t>
  </si>
  <si>
    <t>RC piles, RC blocks, Direct Shear strength, Shear key, Frictional Behavior</t>
  </si>
  <si>
    <t>22.360</t>
  </si>
  <si>
    <t>2072</t>
  </si>
  <si>
    <t>Low-concentration CO2 capture system with liquid-like adsorbent based on monoethanolamine for low energy consumption</t>
  </si>
  <si>
    <t>CO2 captureDACEnergy consumptionLiquid-like adsorbentLow CO2 concentration</t>
  </si>
  <si>
    <t>2073</t>
  </si>
  <si>
    <t>Self-recovering passive cooling utilizing endothermic reaction of NH4NO3/H2O driven by water sorption for photovoltaic cell</t>
  </si>
  <si>
    <t>Nature Publishing Group UK</t>
  </si>
  <si>
    <t>2041-1723</t>
  </si>
  <si>
    <t>PV cell, cooling, water sorption, NH4NO3</t>
  </si>
  <si>
    <t>3.330</t>
  </si>
  <si>
    <t>17.694</t>
  </si>
  <si>
    <t>2074</t>
  </si>
  <si>
    <t>Reduction of energy consumption in post-combustion carbon capture process via amine-functionalized metal-organic frameworks</t>
  </si>
  <si>
    <t>Elsevier SCI LTD</t>
  </si>
  <si>
    <t>Amine-functionalizationCO2 capture performanceEnergy consumption reductionMetal-organic frameworkPost-combustion</t>
  </si>
  <si>
    <t>2075</t>
  </si>
  <si>
    <t>Development of solar radiation spectrum-controlled emulsion filter for a photovoltaic-thermal (PVT) system</t>
  </si>
  <si>
    <t>Pergamon-Elsevier Science LTD</t>
  </si>
  <si>
    <t>De-coupled photovoltaic-thermal (PVT)Emulsion filterFish oilSpectrum-controlledThermal energy</t>
  </si>
  <si>
    <t>2076</t>
  </si>
  <si>
    <t>Experimental study on continuous running performance and energy consumption analysis of portable air-conditioner with variable condensate supply methods</t>
  </si>
  <si>
    <t>Condensate supply methodsContinuous operation timeEvaporative condenserPortable air conditionerSplash fan</t>
  </si>
  <si>
    <t>2077</t>
  </si>
  <si>
    <t>Ammonia sorption thermal battery with water-loaded sorbent driven by low-temperature heat source</t>
  </si>
  <si>
    <t>Energy storage densityH2O loadingNH3Sorption thermal batteryzeolite 13X</t>
  </si>
  <si>
    <t>1.530</t>
  </si>
  <si>
    <t>2078</t>
  </si>
  <si>
    <t>Progress in CO2 hydrate formation and feasibility analysis for cold thermal energy harvesting application</t>
  </si>
  <si>
    <t>CO2 hydrate, promoters, cold thermal energy storage, cooling application, feasibility study, hydrate formation</t>
  </si>
  <si>
    <t>15.900</t>
  </si>
  <si>
    <t>2079</t>
  </si>
  <si>
    <t>Structural modified metal-organic frameworks by hierarchical layer-by-layer method for efficient CO2 capture enhancement</t>
  </si>
  <si>
    <t>2212-9820</t>
  </si>
  <si>
    <t>CO2 adsorptionHierarchical layer-by-layer frameworkHKUST-1SBA-15Post-combustion CO2 capture</t>
  </si>
  <si>
    <t>9.690</t>
  </si>
  <si>
    <t>7.700</t>
  </si>
  <si>
    <t>2080</t>
  </si>
  <si>
    <t>Hybrid cooling and heating absorption heat pump cycle with thermal energy storage</t>
  </si>
  <si>
    <t>Absorption heat pumpCoefficient of performanceEnergy storage densityHybrid cooling and heatingSolution circulation ratio</t>
  </si>
  <si>
    <t>2081</t>
  </si>
  <si>
    <t>2082</t>
  </si>
  <si>
    <t>2083</t>
  </si>
  <si>
    <t>2084</t>
  </si>
  <si>
    <t>2085</t>
  </si>
  <si>
    <t>2086</t>
  </si>
  <si>
    <t>2087</t>
  </si>
  <si>
    <t>Performability evaluation of switch-over Moving Target Defence mechanisms in a Software Defined Networking using stochastic reward nets</t>
  </si>
  <si>
    <t>Moving Target Defence, Software Defined Network, Performability, Stochastic reward net</t>
  </si>
  <si>
    <t>5.090</t>
  </si>
  <si>
    <t>6.281</t>
  </si>
  <si>
    <t>이장세</t>
  </si>
  <si>
    <t>2088</t>
  </si>
  <si>
    <t>Effects of Electro-force Control on the Microstructure and Welding Characteristic During Resistance Spot Welding</t>
  </si>
  <si>
    <t>대한금속·재료학회지</t>
  </si>
  <si>
    <t>1738-8228</t>
  </si>
  <si>
    <t>resistance spot welding (RSW), aluminum alloy, defects in nugget, microstructure, electrode-force control</t>
  </si>
  <si>
    <t>69.440</t>
  </si>
  <si>
    <t>1.324</t>
  </si>
  <si>
    <t>2089</t>
  </si>
  <si>
    <t>Al-12Si Alloy Fabricated Via Selective Laser Melting: Residual Stress and Microstructural Factors after Heat Treatment</t>
  </si>
  <si>
    <t>1059-9495</t>
  </si>
  <si>
    <t>Al-12Si alloy, Al matrix expansion, dislocation density, residual stress, Si solid solubility</t>
  </si>
  <si>
    <t>72.790</t>
  </si>
  <si>
    <t>2.036</t>
  </si>
  <si>
    <t>2090</t>
  </si>
  <si>
    <t>Evaluation of the Mechanical and Corrosion Behavior of Twin Wire Arc Sprayed Ni-Al Coatings with Different Al and Mo Content</t>
  </si>
  <si>
    <t>twin wire arc spray; Ni-Al coating; intermetallic compounds; mechanical property;
corrosion property; microstructure</t>
  </si>
  <si>
    <t>2091</t>
  </si>
  <si>
    <t>Application of the Convolutional Neural Network for Classification of the Aluminum Alloys Based on Their Microstructural Characteristics</t>
  </si>
  <si>
    <t>SPRINGER(The Minerals, Metals &amp; Materials Society)</t>
  </si>
  <si>
    <t>1543-1851</t>
  </si>
  <si>
    <t>CNN, microstructure, aluminum</t>
  </si>
  <si>
    <t>21.430</t>
  </si>
  <si>
    <t>2092</t>
  </si>
  <si>
    <t>Crystallographic orientation-dependent corrosion behavior of aluminum under residual stress</t>
  </si>
  <si>
    <t>ELESVIER</t>
  </si>
  <si>
    <t>1044-5803</t>
  </si>
  <si>
    <t>잔류응력 부식 알루미늄 금속</t>
  </si>
  <si>
    <t>2093</t>
  </si>
  <si>
    <t>A Study on Grid-Cell-Type Maritime Traffic Distribution Analysis Based on AIS Data for Establishing a Coastal Maritime Transportation Network</t>
  </si>
  <si>
    <t>Journal of Marine Science and Engineering</t>
  </si>
  <si>
    <t>coastal maritime transportation network; automatic-identification-system data; maritime
traffic distribution; grid cell; vessel traffic index</t>
  </si>
  <si>
    <t>2094</t>
  </si>
  <si>
    <t>Improving the Maritime Traffic Evaluation with the Course and Speed Model</t>
  </si>
  <si>
    <t>spatiality, continuity, CS model, maritime traffic flow</t>
  </si>
  <si>
    <t>2095</t>
  </si>
  <si>
    <t>Fire Safety Evaluation of High-Pressure Ammonia Storage Systems</t>
  </si>
  <si>
    <t>ammonia combustion; flame extinction; Karlovitz number; Peclet number; LOC</t>
  </si>
  <si>
    <t>2096</t>
  </si>
  <si>
    <t>2097</t>
  </si>
  <si>
    <t>injector  spray  angle;  ME-GI engine;  dual-fuel (DF)  engine;  combustion;  exhaust  gas emission;  simulation; computational fuid dynamic (CFD) analysis</t>
  </si>
  <si>
    <t>2098</t>
  </si>
  <si>
    <t>marine debris; propeller entanglement; rope cutter; ANSYS Fluent;  CFD;  PIV</t>
  </si>
  <si>
    <t>2099</t>
  </si>
  <si>
    <t>DC grid system, variable speed generator, engine speed reduction, fuel consumption, exhaust gas emission</t>
  </si>
  <si>
    <t>2100</t>
  </si>
  <si>
    <t>emission prediction, generator engine, selective catalytic reduction, dataset generation, artificial neural  network, support vector machine</t>
  </si>
  <si>
    <t>2101</t>
  </si>
  <si>
    <t xml:space="preserve">  true dynamic  bending  moment; strain gauge; propeller force;  bearing  stability;  oil film</t>
  </si>
  <si>
    <t>2102</t>
  </si>
  <si>
    <t>LNG market; time charter; period extension option; option valuation; machine 
learning;  Black-Scholes</t>
  </si>
  <si>
    <t>2103</t>
  </si>
  <si>
    <t>1879-1786</t>
  </si>
  <si>
    <t>Emission prediction; Oil-fired boiler; Ensemble data; 
Double ensemble method</t>
  </si>
  <si>
    <t>2104</t>
  </si>
  <si>
    <t>spray angle; combustion; emission; NG-diesel engines; dual-fuel engine</t>
  </si>
  <si>
    <t>2105</t>
  </si>
  <si>
    <t>2106</t>
  </si>
  <si>
    <t>2107</t>
  </si>
  <si>
    <t>2108</t>
  </si>
  <si>
    <t>Fatigue Analysis of a 40 ft LNG ISO Tank Container</t>
  </si>
  <si>
    <t>LNG; finite element analysis (FEA); ISO tank; Ansys Mechanical</t>
  </si>
  <si>
    <t>19.440</t>
  </si>
  <si>
    <t>3.748</t>
  </si>
  <si>
    <t>2109</t>
  </si>
  <si>
    <t>Improved formal safety assessment methodology using fuzzy TOPSIS for LPG-fueled marine engine system</t>
  </si>
  <si>
    <t>LPG marine engine; 
Risk assessment; 
Formal safety assessment; 
Failure mode and effect analysis; 
Fuzzy logic
; 
TOPSIS</t>
  </si>
  <si>
    <t>2110</t>
  </si>
  <si>
    <t>Assessment of Shipping Emissions on Busan Port of South Korea</t>
  </si>
  <si>
    <t>activity-based method; Busan port; emissions inventory; port management information system; ship emission</t>
  </si>
  <si>
    <t>2111</t>
  </si>
  <si>
    <t>Analysis and forecasting of national marine litter based on coastal data in South Korea from 2009 to 2021</t>
  </si>
  <si>
    <t>Marine litter; 
Statistical analysis; 
Forecasting; 
N-BEATS; 
N-HiTS</t>
  </si>
  <si>
    <t>1.330</t>
  </si>
  <si>
    <t>7.001</t>
  </si>
  <si>
    <t>2112</t>
  </si>
  <si>
    <t>Proposal and analysis for effective implementation of new measures to reduce the operational carbon intensity of ships</t>
  </si>
  <si>
    <t>Carbon intensity indicator, 
European union monitoring, 
Reporting and verification, 
International shipping, 
Deadweight, 
Carbon dioxide emissions</t>
  </si>
  <si>
    <t>2113</t>
  </si>
  <si>
    <t>2114</t>
  </si>
  <si>
    <t xml:space="preserve"> Hydrogen, Methane, ME-GI engines, Combustion, Emission, Scavenging air temperature</t>
  </si>
  <si>
    <t>42.900</t>
  </si>
  <si>
    <t>2115</t>
  </si>
  <si>
    <t>piston bowl geometry; in-cylinder turbulence; diesel engine; combustion; emission</t>
  </si>
  <si>
    <t>2116</t>
  </si>
  <si>
    <t>FOWT Stability study according to number of columns considering amount of materials used</t>
  </si>
  <si>
    <t>floating  offshore  wind  turbine  (FOWT);  semi-submersible; OrcaFlex; ansys  aqwa; extreme condition; fully-coupled analysis; stability  analysis</t>
  </si>
  <si>
    <t>이영호</t>
  </si>
  <si>
    <t>2117</t>
  </si>
  <si>
    <t>Design Optimization of a Cross-Flow Air Turbine for an Oscillating Water Column Wave Energy Converter</t>
  </si>
  <si>
    <t>wave energy converter; oscillating water column (OWC); cross-flow air turbine; computational fluid dynamics (CFD)</t>
  </si>
  <si>
    <t>2118</t>
  </si>
  <si>
    <t>Enhancing the performance of gravitational water vortex turbine by flow simulation analysis</t>
  </si>
  <si>
    <t>Micro-hydro, Water vortex, Turbine, CFD, Power, Efficiency</t>
  </si>
  <si>
    <t>8.001</t>
  </si>
  <si>
    <t>2119</t>
  </si>
  <si>
    <t>A Study Comparing the Subsurface Vortex Characteristics in Pump Sumps</t>
  </si>
  <si>
    <t>펌프, 섬프, 보텍스</t>
  </si>
  <si>
    <t>2120</t>
  </si>
  <si>
    <t>Numerical and experimental investigation on water vortex power plant to recover the energy from industrial wastewater</t>
  </si>
  <si>
    <t>water vortex power plant, industrial wastewater</t>
  </si>
  <si>
    <t>12.880</t>
  </si>
  <si>
    <t>8.634</t>
  </si>
  <si>
    <t>2121</t>
  </si>
  <si>
    <t>Have Non-Native English-Speaking Marine Cadet Engineers Been Educated Appropriately?</t>
  </si>
  <si>
    <t>ship; transport; English; engineer; IMO</t>
  </si>
  <si>
    <t>2122</t>
  </si>
  <si>
    <t>Anti-Corrosive Effects of Calcareous Deposit Films Formed by Electrodeposition in Submerged and Tidal Zones</t>
  </si>
  <si>
    <t>Calcareous Deposit Films, Electrodeposition, Submerged and Tidal Zones, Corrosion
Resistance</t>
  </si>
  <si>
    <t>78.260</t>
  </si>
  <si>
    <t>1.067</t>
  </si>
  <si>
    <t>2123</t>
  </si>
  <si>
    <t>Characteristics of Calcareous Films Formed by Using Pulse Electrodeposition Method in Natural Seawater</t>
  </si>
  <si>
    <t>Pulse Electrodeposition, Calcareous Deposits, Seawater Electroplating, Pulse Current, Cathodic
Protection</t>
  </si>
  <si>
    <t>2124</t>
  </si>
  <si>
    <t>Effect of Post-Weld Heat Treatment on the Corrosion Resistance of Super Austenitic Stainless Steel</t>
  </si>
  <si>
    <t>Scrubber, Post-weld Heat Treatment, Super Austenitic Stainless Steel, Microsegregation,
Secondary Phase.</t>
  </si>
  <si>
    <t>2125</t>
  </si>
  <si>
    <t>Heat Treatment Effect on Corrosion Resistance of Mg Coating Film on Hot-Dip Aluminized Steel</t>
  </si>
  <si>
    <t>Magnesium, Physical Vapor Deposition, Heat Treatment, Intermetallic Compound, Corrosion
Product, Corrosion Mechanism</t>
  </si>
  <si>
    <t>2126</t>
  </si>
  <si>
    <t>Microstructure and Corrosion Characteristics According to the Si Content of Al-Ca-Si Alloys</t>
  </si>
  <si>
    <t xml:space="preserve">Electrochemical Experiment, Al?Ca Alloy, Corrosion Behavior, Microstructure, Lamellar
Structure.
</t>
  </si>
  <si>
    <t>2127</t>
  </si>
  <si>
    <t>Unique Anti-Corrosion Performance of Al-Mg-Si Film on Steel Plate Formed by Heat Treatment</t>
  </si>
  <si>
    <t xml:space="preserve">American Scientific Publishers
</t>
  </si>
  <si>
    <t>Magnesium, Physical Vapor Deposition, Heat Treatment, Intermetallic Compound, Corrosion
Mechanis</t>
  </si>
  <si>
    <t>2128</t>
  </si>
  <si>
    <t>Remediation of water contaminated with polycyclic aromatic hydrocarbons using liquid phase plasma; Influence of electrical discharge condition</t>
  </si>
  <si>
    <t>Fontiers</t>
  </si>
  <si>
    <t>liquid phase plasma, polycyclic aromatic hydrocarbons, electrical discharge
condition, marine environment, scrubber effluent</t>
  </si>
  <si>
    <t>5.247</t>
  </si>
  <si>
    <t>2129</t>
  </si>
  <si>
    <t>Influence of Heat Treatment on Corrosion Resistance of Sn/Mg Films Formed by PVD Method on Hot-Dip Galvanized Steel</t>
  </si>
  <si>
    <t>corrosion resistance; hot-dip galvanized steel; physical vapor deposition; heat treatment;
intermetallic compounds; salt spray test; potentio dynamic polarization test</t>
  </si>
  <si>
    <t>60.680</t>
  </si>
  <si>
    <t>3.236</t>
  </si>
  <si>
    <t>2130</t>
  </si>
  <si>
    <t xml:space="preserve">Study on the physiochemical behavior of PE and epoxy composites immersed in an NaOH solution for a long period </t>
  </si>
  <si>
    <t>1793-6640</t>
  </si>
  <si>
    <t>Composite, ballast water treatment system, electrolysis</t>
  </si>
  <si>
    <t>34.820</t>
  </si>
  <si>
    <t>1.948</t>
  </si>
  <si>
    <t>2131</t>
  </si>
  <si>
    <t>Corrosion behaviors of super austenitic stainless steel weldment by GTAW welding for ships desulfurization system</t>
  </si>
  <si>
    <t>2296-8016</t>
  </si>
  <si>
    <t>ships desulfurization system, super austenitic stainless steel, weldment corrosion,
ERNiCrMo-3, ERNiCrMo-4</t>
  </si>
  <si>
    <t>45.940</t>
  </si>
  <si>
    <t>2132</t>
  </si>
  <si>
    <t>Correlation between microstructural evolution and corrosion resistance of hypoeutectic Al?Si?Mg alloy: Influence of corrosion product layer</t>
  </si>
  <si>
    <t xml:space="preserve">1044-5803 </t>
  </si>
  <si>
    <t>Al-Si-Mg alloy, Recycled aluminum, Intermetallic phase, Intergranular corrosion, Corrosion product layer, Crosslinking</t>
  </si>
  <si>
    <t>6.110</t>
  </si>
  <si>
    <t>4.537</t>
  </si>
  <si>
    <t>2133</t>
  </si>
  <si>
    <t xml:space="preserve">A facile and efficient approach for the removal of high concentrations of ammonia nitrogen in wastewater: Liquid-phase plasma treatment </t>
  </si>
  <si>
    <t xml:space="preserve">2213-3437
</t>
  </si>
  <si>
    <t xml:space="preserve">Ammonia nitrogen
, Industrial wastewater, 
Liquid-phase plasma treatment, 
Hydroxyl radicals, 
Accelerated electrons </t>
  </si>
  <si>
    <t>2134</t>
  </si>
  <si>
    <t>Standardization in building an ANN-based mooring line top tension prediction system</t>
  </si>
  <si>
    <t>Mooring line top tension prediction, Artificial Neural Network (ANN), Wave state selection</t>
  </si>
  <si>
    <t>2.473</t>
  </si>
  <si>
    <t>2135</t>
  </si>
  <si>
    <t>mooring optimization; Bayesian optimization; mooring system design; artificial neural network; genetic algorithm</t>
  </si>
  <si>
    <t>2136</t>
  </si>
  <si>
    <t>A comparison of regression models for the ice loads measured during the ice tank test</t>
  </si>
  <si>
    <t>Brodogradnja</t>
  </si>
  <si>
    <t>machine learning; regression; ice load, power spectral density; meansquared error</t>
  </si>
  <si>
    <t>2137</t>
  </si>
  <si>
    <t>Collision avoidance based on predictive probability using Kalman filter</t>
  </si>
  <si>
    <t>Collision avoidance, UKF, Predictive probability</t>
  </si>
  <si>
    <t>2.538</t>
  </si>
  <si>
    <t>2138</t>
  </si>
  <si>
    <t>Smart System to Detect Painting Defects in Shipyards: Vision AI and a Deep-Learning Approach</t>
  </si>
  <si>
    <t>smart factory; deep learning; steel plate painting; painting defect detection</t>
  </si>
  <si>
    <t>2139</t>
  </si>
  <si>
    <t>Biocarriers facilitated gravity-driven membrane filtration of domestic wastewater in cold climate: Combined effect of temperature and periodic cleaning</t>
  </si>
  <si>
    <t>Gravity-driven membrane filtration
; Membrane fouling
; Periodic membrane cleaning
; Temperature
; Ultrasonication</t>
  </si>
  <si>
    <t>2140</t>
  </si>
  <si>
    <t>An efficient continuous quorum quenching feed to mitigate membrane biofouling in membrane bioreactors: Strain 1A1 (extracellular) versus strain BH4 (intracellular)</t>
  </si>
  <si>
    <t>Quorum quenching, Strain 1A1, Extracellular, Biofouling, Membrane bioreactor, Continuous QQ feeding</t>
  </si>
  <si>
    <t>7.340</t>
  </si>
  <si>
    <t>2141</t>
  </si>
  <si>
    <t>Effect of hydraulic retention time on performances of gravity-driven membrane (GDM) reactor for seawater pretreatment</t>
  </si>
  <si>
    <t>Seawater pretreatment, 
Gravity-driven membrane
, Hydraulic retention time, 
Membrane fouling, 
Microbial community</t>
  </si>
  <si>
    <t>2142</t>
  </si>
  <si>
    <t>Gravity-driven membrane reactor for decentralized wastewater treatment: Comparison of reactor configuration and membrane module</t>
  </si>
  <si>
    <t>Biocarriers, Ceramic membrane, Gravity-driven membrane reactor, Nutrient removal, Membrane aerator</t>
  </si>
  <si>
    <t>7.000</t>
  </si>
  <si>
    <t>2143</t>
  </si>
  <si>
    <t>Evaluating the Vulnerability of YOLOv5 to Adversarial Attacks for Enhanced Cybersecurity in MASS</t>
  </si>
  <si>
    <t xml:space="preserve">
MDPI</t>
  </si>
  <si>
    <t>MASS, Cybersecurity, YOLOv5</t>
  </si>
  <si>
    <t>2144</t>
  </si>
  <si>
    <t>Overcoming the DDoS Attack Vulnerability of an ISO 19847 Shipboard Data Server</t>
  </si>
  <si>
    <t>디도스 공격, 선내 데이터서버, 사이버보안</t>
  </si>
  <si>
    <t>2145</t>
  </si>
  <si>
    <t>Vulnerability of Clean-Label Poisoning Attack for Object Detection in Maritime Autonomous Surface Ships</t>
  </si>
  <si>
    <t>자율운항선박, 사물감지, 사이버보안, 클린라벨</t>
  </si>
  <si>
    <t>2146</t>
  </si>
  <si>
    <t>Usability of Marine Geographic Information System Software for User Area of Interest Analysis Using Eye-tracking Equipment</t>
  </si>
  <si>
    <t>MYU K.K.</t>
  </si>
  <si>
    <t>Marine Geographic Information, Eye-tracking, Usability</t>
  </si>
  <si>
    <t>2147</t>
  </si>
  <si>
    <t>A study of S-100 based product specifications from a software implementation point of view</t>
  </si>
  <si>
    <t>0373-4633</t>
  </si>
  <si>
    <t xml:space="preserve">IHO S-100, e-navigation, feature of product specification, software design </t>
  </si>
  <si>
    <t>2.647</t>
  </si>
  <si>
    <t>2148</t>
  </si>
  <si>
    <t>Exceeding 50mW RMS-Output Magneto-Mechano-Electric Generator by Hybridizing Piezoelectric and Electromagnetic Induction Effects</t>
  </si>
  <si>
    <t>1616-301X</t>
  </si>
  <si>
    <t>electromagnetic induction, energy harvesting, hybrid energy harvester, magneto-mechano-electric, piezoelectric</t>
  </si>
  <si>
    <t>2.530</t>
  </si>
  <si>
    <t>18.808</t>
  </si>
  <si>
    <t>2149</t>
  </si>
  <si>
    <t>IOP</t>
  </si>
  <si>
    <t>2150</t>
  </si>
  <si>
    <t xml:space="preserve">Effect of coupling crater structure and Ag nanoparticles on SERS enhancement </t>
  </si>
  <si>
    <t>0022-2461</t>
  </si>
  <si>
    <t>SERS, Ag nanoparticles</t>
  </si>
  <si>
    <t>32.930</t>
  </si>
  <si>
    <t>4.220</t>
  </si>
  <si>
    <t>2151</t>
  </si>
  <si>
    <t>Enhancing light pressure via localized surface plasmon resonance through randomly nickel nano-roughness</t>
  </si>
  <si>
    <t xml:space="preserve">Light  pressure, localized surface plasomon resonance, Nickel, nano-roughness, piezoelectric material </t>
  </si>
  <si>
    <t>6.707</t>
  </si>
  <si>
    <t>2152</t>
  </si>
  <si>
    <t>Surface plasmon resonance absorption peak control through regulation of particle size and concentration of an indium tin oxide nanoparticle solution</t>
  </si>
  <si>
    <t>한국물리학회(Springer)</t>
  </si>
  <si>
    <t xml:space="preserve">Indium tin oxide nanoparticles, Surface plasmon resonance
, Near-infrared absorption spectra
</t>
  </si>
  <si>
    <t>78.830</t>
  </si>
  <si>
    <t>0.657</t>
  </si>
  <si>
    <t>2153</t>
  </si>
  <si>
    <t>hBN Encapsulation Effects on the Phonon Modes of MoS2 with a Thickness of 1 to 10 Layers</t>
  </si>
  <si>
    <t>2196-7350</t>
  </si>
  <si>
    <t>hBN encapsulation, interface effect, MoS2, Raman spectroscopy, vdW
interlayer interaction</t>
  </si>
  <si>
    <t>22.600</t>
  </si>
  <si>
    <t>6.389</t>
  </si>
  <si>
    <t>2154</t>
  </si>
  <si>
    <t>Piezoelectric Energy Harvesting Using Solar Radiation Pressure Enhanced by Surface Plasmons at Visible to Near-Infrared Wavelengths</t>
  </si>
  <si>
    <t>2367-198X</t>
  </si>
  <si>
    <t>energy harvesting, indium tin oxide, piezoelectric materials, solar radiation
pressure, surface plasmons</t>
  </si>
  <si>
    <t>11.840</t>
  </si>
  <si>
    <t>9.173</t>
  </si>
  <si>
    <t>2155</t>
  </si>
  <si>
    <t>FDTD simulation of local electric field enhancement caused by nanoscale roughness comprising of different metals under the solar spectrum</t>
  </si>
  <si>
    <t xml:space="preserve">surface plasmon </t>
  </si>
  <si>
    <t>2156</t>
  </si>
  <si>
    <t>2157</t>
  </si>
  <si>
    <t>Improving the efficiency of PZT-based piezoelectric energy harvesting by mixing MWCNTs under solar radiation</t>
  </si>
  <si>
    <t>elsevier</t>
  </si>
  <si>
    <t xml:space="preserve">light pressure electric generator </t>
  </si>
  <si>
    <t>2158</t>
  </si>
  <si>
    <t>Direct Current Piezoelectric Energy Harvesting Based on Plasmon-Enhanced Solar Radiation Pressure</t>
  </si>
  <si>
    <t xml:space="preserve">
2195-1071</t>
  </si>
  <si>
    <t>energy harvesting, piezoelectric materials, solar radiation pressure, 
surface plasmons</t>
  </si>
  <si>
    <t>5.650</t>
  </si>
  <si>
    <t>10.050</t>
  </si>
  <si>
    <t>2159</t>
  </si>
  <si>
    <t>Dynamic Slot Allocation without Explicit Request Messages for Wireless Sensor Networks with Limited Resources</t>
  </si>
  <si>
    <t>IEEE ACCESS</t>
  </si>
  <si>
    <t>Dynamic resource allocation, wireless network, limited resources, request message,overhead</t>
  </si>
  <si>
    <t>2160</t>
  </si>
  <si>
    <t>Design of Robust Lubricant-Infused Surfaces for Anti-Corrosion</t>
  </si>
  <si>
    <t>Amer Chemical SOC</t>
  </si>
  <si>
    <t>aluminum, nanostructure, lubrication, corrosion, self-healing</t>
  </si>
  <si>
    <t>11.230</t>
  </si>
  <si>
    <t>10.383</t>
  </si>
  <si>
    <t>2161</t>
  </si>
  <si>
    <t>2162</t>
  </si>
  <si>
    <t>Decomposition of N, N-diethyl-m-toluamide by water plasma with mist generation</t>
  </si>
  <si>
    <t>Thermal plasma, Water plasma, DEET, Reactive species, Decomposition mechanism</t>
  </si>
  <si>
    <t>13.730</t>
  </si>
  <si>
    <t>2163</t>
  </si>
  <si>
    <t>Effect of Zn-Mg interlayer on the corrosion resistance of multilayer Zn-based coating fabricated by physical vapor deposition process</t>
  </si>
  <si>
    <t>0010-938X</t>
  </si>
  <si>
    <t>Zn-Mg, Multilayer coating, Galvanized steel, Corrosion resistance, Corrosion product</t>
  </si>
  <si>
    <t>2.780</t>
  </si>
  <si>
    <t>7.720</t>
  </si>
  <si>
    <t>2164</t>
  </si>
  <si>
    <t>2165</t>
  </si>
  <si>
    <t>Scrubber, Post-Weld Heat Treatment, Super Austenitic Stainless Steel, Microsegregation,
Secondary Phase.</t>
  </si>
  <si>
    <t>2166</t>
  </si>
  <si>
    <t>2167</t>
  </si>
  <si>
    <t>Electrochemical Experiment, Al?Ca Alloy, Corrosion Behavior, Microstructure, Lamellar
Structure</t>
  </si>
  <si>
    <t>2168</t>
  </si>
  <si>
    <t>: Magnesium, Physical Vapor Deposition, Heat Treatment, Intermetallic Compound, Corrosion
Mechanism</t>
  </si>
  <si>
    <t>2169</t>
  </si>
  <si>
    <t>Enhanced decomposition of caffeine by water plasma combined with mist generator: Effect of operational parameter and decomposition pathway</t>
  </si>
  <si>
    <t>Thermal plasma, Water plasma, Caffeine, Reactive species, Decomposition pathway</t>
  </si>
  <si>
    <t>8.490</t>
  </si>
  <si>
    <t>2170</t>
  </si>
  <si>
    <t>40.680</t>
  </si>
  <si>
    <t>2171</t>
  </si>
  <si>
    <t>frontiers</t>
  </si>
  <si>
    <t>ships desulfurization, super austenitic stainless steel, weldment corrosion, ERNiCrMo-3, ERNiCrMo-4</t>
  </si>
  <si>
    <t>2172</t>
  </si>
  <si>
    <t>An Intelligent Digital Redesign Approach to the Sampled-Data Fuzzy Observer Design</t>
  </si>
  <si>
    <t xml:space="preserve">1063-6706
</t>
  </si>
  <si>
    <t>Sampled data, fuzzy, redisgin</t>
  </si>
  <si>
    <t>2.010</t>
  </si>
  <si>
    <t>12.253</t>
  </si>
  <si>
    <t>2173</t>
  </si>
  <si>
    <t>Design of an Intermediate Die for the Multi-Pass Shape Drawing Process</t>
  </si>
  <si>
    <t>Shape drawing, Cross-roller guide, Intermediate die shape design, Equal-radial-velocity
variation method, FE analysis</t>
  </si>
  <si>
    <t>2174</t>
  </si>
  <si>
    <t>Design of a multi-pass shaped roll drawing process for manufacturing square-shaped profiles</t>
  </si>
  <si>
    <t>Multi-pass shaped roll drawing, Roll die, Geleji model, Taguchi method, Finite element analysis</t>
  </si>
  <si>
    <t>50.300</t>
  </si>
  <si>
    <t>1.810</t>
  </si>
  <si>
    <t>2175</t>
  </si>
  <si>
    <t>Influence of the surface flaws in oil-tempered wires on the fatigue life of automotive engine valve springs</t>
  </si>
  <si>
    <t>Automotive engine valve spring, Fatigue life, Oil-tempered wire, Surface flaw, Sub-modeling technique</t>
  </si>
  <si>
    <t>4.997</t>
  </si>
  <si>
    <t>2176</t>
  </si>
  <si>
    <t>Integrated design of hydraulic coupling bolts for large shaft systems</t>
  </si>
  <si>
    <t>Hydraulic coupling bolt, Integrated design, Finite element analysis, Structural integrity, Operational experiments</t>
  </si>
  <si>
    <t>2177</t>
  </si>
  <si>
    <t>Holocene centennial variability in sea surface temperature and linkage with solar irradiance</t>
  </si>
  <si>
    <t>alkenones, sea surface temperature, Holocene, centennial variance, solar activity, spectral analysis, wavelet analysis</t>
  </si>
  <si>
    <t>2178</t>
  </si>
  <si>
    <t>Spatial and temporal distributions of glycerol dialkyl glycerol tetraethers in suspended materials in the northern East China Sea: Applicability as a paleotemperature proxy</t>
  </si>
  <si>
    <t>0031-0182</t>
  </si>
  <si>
    <t>GDGT, TEX86, production depth, East China Sea, sediment resuspension</t>
  </si>
  <si>
    <t>3.565</t>
  </si>
  <si>
    <t>2179</t>
  </si>
  <si>
    <t>Seasonal and vertical distribution of living planktonic foraminifera in the western tropical Pacific Ocean</t>
  </si>
  <si>
    <t>living planktonic foraminifera, foraminiferal abundance, foraminiferal habitat depth, plankton net, tropical Pacific Ocean</t>
  </si>
  <si>
    <t>2180</t>
  </si>
  <si>
    <t>Calibration of the XRF-estimated CaCO3 Content in the Western Tropical Pacific Deep-sea Sediments</t>
  </si>
  <si>
    <t>1738-5261 (print)</t>
  </si>
  <si>
    <t>CaCO3 content, deep sea sediment, core scanner, XRF calibration, western tropical Pacific</t>
  </si>
  <si>
    <t>75.620</t>
  </si>
  <si>
    <t>1.042</t>
  </si>
  <si>
    <t>2181</t>
  </si>
  <si>
    <t>A stochastic approach for economic valuation of alternative fuels: The case of container ship investments</t>
  </si>
  <si>
    <t>Emission trading system, Alternative fuel, Ammonia, LCOE, Container ship</t>
  </si>
  <si>
    <t>2182</t>
  </si>
  <si>
    <t>Stranded asset risk assessment on ship investments</t>
  </si>
  <si>
    <t>1361-9209</t>
  </si>
  <si>
    <t>Bulk carrier, 
Gradient boosting regression tree, 
Least-squares Monte Carlo, 
Real options, 
Stranded assets</t>
  </si>
  <si>
    <t>11.300</t>
  </si>
  <si>
    <t>7.600</t>
  </si>
  <si>
    <t>2183</t>
  </si>
  <si>
    <t>Is it possible to achieve IMO carbon emission reduction targets at the current pace of technological progress?</t>
  </si>
  <si>
    <t>Carbon Emissions, Container, Technological Progress, IMO</t>
  </si>
  <si>
    <t>78.330</t>
  </si>
  <si>
    <t>0.512</t>
  </si>
  <si>
    <t>2184</t>
  </si>
  <si>
    <t>Thermodynamic behavior and spectroscopic properties of CO and C3H8 mixed gas hydrates: Implications for hydrate-based gas separation</t>
  </si>
  <si>
    <t>Carbon monoxide, Propane, Gas hydrate, Gas separation, Cage occupancy</t>
  </si>
  <si>
    <t>2185</t>
  </si>
  <si>
    <t>Structure determination of clathrate hydrates formed from alcoholic guests with NH4F and H2O</t>
  </si>
  <si>
    <t>한국화학공학회</t>
  </si>
  <si>
    <t>0256-1115</t>
  </si>
  <si>
    <t>Gas hydrate, NH4F, H2O, alcoholic guest</t>
  </si>
  <si>
    <t>41.610</t>
  </si>
  <si>
    <t>3.146</t>
  </si>
  <si>
    <t>2186</t>
  </si>
  <si>
    <t>Sustainable freshwater recovery from radioactive wastewater by gas hydrate formation</t>
  </si>
  <si>
    <t>Gas hydrate, 
Desalination
, 
Radioactive wastewater, 
Phase equilibria, 
Formation kinetics, 
NMR measurements</t>
  </si>
  <si>
    <t>2187</t>
  </si>
  <si>
    <t>Temperature-dependent structural characteristics and guest occupation behavior of CO2-loaded hydroquinone clathrates</t>
  </si>
  <si>
    <t>1932-7447</t>
  </si>
  <si>
    <t>Clathrate, CO2, Cage, Occupancy, Guest</t>
  </si>
  <si>
    <t>41.300</t>
  </si>
  <si>
    <t>2188</t>
  </si>
  <si>
    <t>Tuning cyclopropanecarboxaldehyde clathrate hydrates for enhancement of methane storage</t>
  </si>
  <si>
    <t>Gas hydrate, tunning, cage occupancy, gas storage capacity</t>
  </si>
  <si>
    <t>2189</t>
  </si>
  <si>
    <t>Neon encapsulation by a hydroquinone organic crystalline clathrate under ambient conditions</t>
  </si>
  <si>
    <t>2662-4443</t>
  </si>
  <si>
    <t>Clathrate, Neon, Cage, Host, Guest, Interaction</t>
  </si>
  <si>
    <t>17.020</t>
  </si>
  <si>
    <t>2190</t>
  </si>
  <si>
    <t>2191</t>
  </si>
  <si>
    <t>2192</t>
  </si>
  <si>
    <t xml:space="preserve"> marine debris; propeller entanglement; rope cutter; ANSYS Fluent; CFD; PIV</t>
  </si>
  <si>
    <t>2193</t>
  </si>
  <si>
    <t>Effects of AC electric fields applied to radially on co-flow Bunsen flame</t>
  </si>
  <si>
    <t>AC electric fields, Double-peak oscillation, Collision response time, Counter rotating vortex, Instability-induced extinction</t>
  </si>
  <si>
    <t>10.310</t>
  </si>
  <si>
    <t>2194</t>
  </si>
  <si>
    <t>Simultaneous measurement of temperature, concentration, and velocity in the combustion field using TDLAS</t>
  </si>
  <si>
    <t>Combustion diagnostics, Computed tomography, Simultaneous measurement, Tunable diode laser absorption spectroscopy</t>
  </si>
  <si>
    <t>2195</t>
  </si>
  <si>
    <t>2196</t>
  </si>
  <si>
    <t>Wall-attached structures in a drag-reduced turbulent channel flow</t>
  </si>
  <si>
    <t>0022-1120</t>
  </si>
  <si>
    <t>난류, 벽 부착 구조, 직접수치모사</t>
  </si>
  <si>
    <t>7.350</t>
  </si>
  <si>
    <t>4.245</t>
  </si>
  <si>
    <t>2197</t>
  </si>
  <si>
    <t>Micro-hydro, Water vortex, Energy recovery, Vortex turbine, Efficiency</t>
  </si>
  <si>
    <t>2198</t>
  </si>
  <si>
    <t>2199</t>
  </si>
  <si>
    <t>2200</t>
  </si>
  <si>
    <t>Estimation of Pollutant Emissions and Environmental Costs Caused by Ships at Port: A Case Study of Busan Port</t>
  </si>
  <si>
    <t>ship pollutant emissions; global sulphur limit; emissions estimation; social environmental
cost; international benefit transfer method</t>
  </si>
  <si>
    <t>2201</t>
  </si>
  <si>
    <t>Dynamics modeling and motion control for high-speed underwater vehicles using H-infinity synthesis with anti-windup compensator</t>
  </si>
  <si>
    <t>Elsevier B.V.</t>
  </si>
  <si>
    <t>Vehicle dynamics, Planing force, Vertical maneuver, H-infinity control, Anti-windup, Actuator saturation</t>
  </si>
  <si>
    <t>4.803</t>
  </si>
  <si>
    <t>유삼상</t>
  </si>
  <si>
    <t>2202</t>
  </si>
  <si>
    <t>Seaport throughput forecasting and post COVID-19 recovery policy by using effective decision-making strategy: A case study of Vietnam ports</t>
  </si>
  <si>
    <t>0360-8352</t>
  </si>
  <si>
    <t>Fractional Lotka-Volterra model
, Time-delay factor, 
Container throughput, 
Neural network, 
Decision making strategy, 
COVID-19 pandemic</t>
  </si>
  <si>
    <t>16.370</t>
  </si>
  <si>
    <t>7.180</t>
  </si>
  <si>
    <t>2203</t>
  </si>
  <si>
    <t>Adaptive Controller Design for Dynamic Maneuvers of High Speed Underwater Vehicles</t>
  </si>
  <si>
    <t>Springer-Verlag GmbH Germany</t>
  </si>
  <si>
    <t>0890-5487</t>
  </si>
  <si>
    <t>fractional order calculus, supercavitating, underwater vehicles, planing force, payload change, adaptive
 sliding mode control</t>
  </si>
  <si>
    <t>65.790</t>
  </si>
  <si>
    <t>1.278</t>
  </si>
  <si>
    <t>2204</t>
  </si>
  <si>
    <t>Seaport Resilience Analysis and Throughput Forecast Using a Deep Learning Approach: A Case Study of Busan Port</t>
  </si>
  <si>
    <t>Seaport productivity; port operations; nonlinear data analysis; resilience analysis; hybrid
 forecasting method</t>
  </si>
  <si>
    <t>2205</t>
  </si>
  <si>
    <t>Robust Lane Detection Algorithm for Autonomous Trucks in Container Terminals</t>
  </si>
  <si>
    <t>MDPI, Basel</t>
  </si>
  <si>
    <t>Container terminal; lane detection; image processing; stochastic differential equation;
deep learning</t>
  </si>
  <si>
    <t>2206</t>
  </si>
  <si>
    <t>Intelligent decision support tool for optimizing stochastic inventory systems under uncertainty</t>
  </si>
  <si>
    <t>1064-1246</t>
  </si>
  <si>
    <t>Optimization, uncertain stochastic system, production-inventory system, perishable products, adaptive neural
networks</t>
  </si>
  <si>
    <t>77.110</t>
  </si>
  <si>
    <t>2207</t>
  </si>
  <si>
    <t>DECISION SUPPORT SYSTEM FOR MANAGING MULTI-ECHELON SUPPLY CHAIN NETWORKS AGAINST DISRUPTIONS USING ADAPTIVE FRACTIONAL ORDER CONTROL ALGORITHM</t>
  </si>
  <si>
    <t>EDP Sciences</t>
  </si>
  <si>
    <t>Bullwhip effect, multi-echelon supply chain, disruptions, control theory, chaos suppression and synchronization.</t>
  </si>
  <si>
    <t>2208</t>
  </si>
  <si>
    <t>Intelligent decision support system for optimizing inventory management under stochastic events</t>
  </si>
  <si>
    <t>1573-7497</t>
  </si>
  <si>
    <t>Decision support system · Hamilton?Jacobi?Bellman (HJB) equation · High-order neural network (HONN) ·
Particle swarm optimization (PSO) · Stochastic inventory model</t>
  </si>
  <si>
    <t>30.260</t>
  </si>
  <si>
    <t>2209</t>
  </si>
  <si>
    <t>Data analytics and throughput forecasting in port management systems against disruptions: a case study of Busan Port</t>
  </si>
  <si>
    <t>Palgrave Macmillan publisher</t>
  </si>
  <si>
    <t>Time-series data · Port throughput · Nonlinear dynamic analysis ·
Discrete wavelet transform · Machine learning · Hybrid forecasting model</t>
  </si>
  <si>
    <t>3.841</t>
  </si>
  <si>
    <t>2210</t>
  </si>
  <si>
    <t>Sustainability and robust decision-support strategy for multi-echelon supply chain system against disruptions</t>
  </si>
  <si>
    <t>1469-848X</t>
  </si>
  <si>
    <t>Supply chain management; discrete-time dynamics; resilience and sustainability; decision-support strategy; machine learning</t>
  </si>
  <si>
    <t>22.350</t>
  </si>
  <si>
    <t>2211</t>
  </si>
  <si>
    <t>Transcriptomic Analysis of Degradative Pathways for Azo Dye Acid Blue 113 in Sphingomonas melonis B-2 from the Dye Wastewater Treatment Process</t>
  </si>
  <si>
    <t>2076-2607</t>
  </si>
  <si>
    <t>azo dye, Acid Blue 113, decolorization, biodegradation, dye wastewater treatment</t>
  </si>
  <si>
    <t>26.840</t>
  </si>
  <si>
    <t>4.128</t>
  </si>
  <si>
    <t>2212</t>
  </si>
  <si>
    <t>A review of the emergence of antibiotic resistance in bioaerosols and its monitoring methods</t>
  </si>
  <si>
    <t>1569-1705</t>
  </si>
  <si>
    <t>Bioaerosols, Antibiotic resistance, Molecular biological monitoring, High-throughput qPCR, Metagenomics</t>
  </si>
  <si>
    <t>14.284</t>
  </si>
  <si>
    <t>2213</t>
  </si>
  <si>
    <t>Dust-associated bacterial and fungal communities in indoor multiple-use and public transportation facilities</t>
  </si>
  <si>
    <t>2073-4433</t>
  </si>
  <si>
    <t>surface microbes; indoor microorganism; bacterial community; fungal community; high-throughput sequencing</t>
  </si>
  <si>
    <t>53.760</t>
  </si>
  <si>
    <t>3.110</t>
  </si>
  <si>
    <t>2214</t>
  </si>
  <si>
    <t>Diminazene aceturate attenuates hepatic ischemia/reperfusion injury in mice</t>
  </si>
  <si>
    <t>hepatic ischemia, reperfusion injury, RT-PCR, Western blot</t>
  </si>
  <si>
    <t>2215</t>
  </si>
  <si>
    <t>Biohydrogen production and purification: Focusing on bioelectrochemical systems</t>
  </si>
  <si>
    <t>Extracellular electron transfer, 
Direct interspecies electron transfer, 
Metatranscriptome
, 
Biohydrogen purification, 
Microbial electrochemical cells</t>
  </si>
  <si>
    <t>2216</t>
  </si>
  <si>
    <t>Microplastic contamination and microbial colonization in coastal area of Busan City, Korea</t>
  </si>
  <si>
    <t>microplastics, plastisphere, bacterial community, coastal area, surface colonization</t>
  </si>
  <si>
    <t>2217</t>
  </si>
  <si>
    <t>Investigation of Surface Bacterial Diversities and Compositions in the Global Subway Facilities</t>
  </si>
  <si>
    <t>surface microbial community; subway microbes; indoor microbiome; high-throughput sequencing</t>
  </si>
  <si>
    <t>2218</t>
  </si>
  <si>
    <t>Metatranscriptional characterization of metabolic dynamics in anaerobic membrane bioreactor producing methane from low-strength wastewater</t>
  </si>
  <si>
    <t>Media-attached-growth, Methanogens, Syntrophic bacteria, Metatranscriptomics, Metagenomics</t>
  </si>
  <si>
    <t>2219</t>
  </si>
  <si>
    <t>Insight into the marine microplastic abundance and distribution in ship cooling systems</t>
  </si>
  <si>
    <t>Microplastics, Ship cooling system, Marine plastic, Shipping</t>
  </si>
  <si>
    <t>2220</t>
  </si>
  <si>
    <t>A machine learning-based approach to predict groundwater nitrate susceptibility using field measurements and hydrogeological variables in the Nonsan Stream Watershed, South Korea</t>
  </si>
  <si>
    <t>2190-5487</t>
  </si>
  <si>
    <t>Machine learning · Nitrate contamination · Field-measured data · Hydrogeological data · Agricultural activity</t>
  </si>
  <si>
    <t>2221</t>
  </si>
  <si>
    <t>Leaching of Copper from Cementation Precipitate in Sulfuric Acid Solution with Cupric Ion and Oxygen</t>
  </si>
  <si>
    <t>The Mining and Materails Processing Institute of Japan</t>
  </si>
  <si>
    <t>1345-9678</t>
  </si>
  <si>
    <t>Cu leaching improvement, cupric ion, oxygen, sulfuric acid, cementation</t>
  </si>
  <si>
    <t>61.870</t>
  </si>
  <si>
    <t>1.389</t>
  </si>
  <si>
    <t>2222</t>
  </si>
  <si>
    <t>Fabrication of conductive silver paste recovered from leaching of waste catalyst using hydrochloric acid</t>
  </si>
  <si>
    <t>Royal Society of Chemistry</t>
  </si>
  <si>
    <t>2046-2069</t>
  </si>
  <si>
    <t>Hydrochloric acid leaching, waste catalyst, silver paste, recycling</t>
  </si>
  <si>
    <t>38.370</t>
  </si>
  <si>
    <t>3.361</t>
  </si>
  <si>
    <t>2223</t>
  </si>
  <si>
    <t>Carbothermic Reduction Roasting of Cathode active materials Using Activated Carbon and Graphite to Enhance the Sulfuric-Acid-Leaching Efficiency of Nickel and Cobalt</t>
  </si>
  <si>
    <t>lithium ion battery; recycling; carbothermic reduction; activated carbon; graphite</t>
  </si>
  <si>
    <t>21.670</t>
  </si>
  <si>
    <t>2.818</t>
  </si>
  <si>
    <t>2224</t>
  </si>
  <si>
    <t>Scrap computer keyboards a sustainable resource for silver (Ag) and low density oil (L D Oil)</t>
  </si>
  <si>
    <t>2214-9937</t>
  </si>
  <si>
    <t>E-waste, Keyboards, Silver, Low density oil, Leaching, Cementation</t>
  </si>
  <si>
    <t>10.681</t>
  </si>
  <si>
    <t>2225</t>
  </si>
  <si>
    <t>The Self-Reduction during the Thermal Decomposition of an Ammonium Molybdate</t>
  </si>
  <si>
    <t>thermal decomposition; self-reduction; ammonium molybdate; molybdenum trioxide;
two-stage hydrogen gas reduction; molybdenum metal powder</t>
  </si>
  <si>
    <t>2226</t>
  </si>
  <si>
    <t>1873-3212</t>
  </si>
  <si>
    <t>gas hydrate, desalination, radioactive wastewater, phase equilibria, formation kinetics, NMR measurements</t>
  </si>
  <si>
    <t>2227</t>
  </si>
  <si>
    <t>Reactive Collision Avoidance of an Unmanned Surface Vehicle through Gaussian Mixture Model-Based Online Mapping</t>
  </si>
  <si>
    <t>gaussian mixture model(GMM), reactive collision avoidance, motion primitives, unmanned surface vehicle (USV), robot operating system(ROS), simulation</t>
  </si>
  <si>
    <t>2228</t>
  </si>
  <si>
    <t>Model Reference Adaptive Control-Based Autonomous Berthing of an Unmanned Surface Vehicle under Environmental Disturbance</t>
  </si>
  <si>
    <t>model reference adaptive control, automatic berthing, underactuated, small boat unnmanned surface vehicle, robot operating system</t>
  </si>
  <si>
    <t>2229</t>
  </si>
  <si>
    <t>A Review of Autonomous Tugboat Operations for Efficient and Safe Ship Berthing</t>
  </si>
  <si>
    <t>자율예인선, 이접안, 군집제어</t>
  </si>
  <si>
    <t>2230</t>
  </si>
  <si>
    <t>Application of Generator Capacity Design Technique Considering the Operational Characteristics of Container Ships</t>
  </si>
  <si>
    <t>fuel consumption, generator capacity, ship mode, generator capacity optimization, power efficiency</t>
  </si>
  <si>
    <t>2231</t>
  </si>
  <si>
    <t>Electric Consumption Forecast for Ships Using Multivariate Bayesian Optimization-SE-CNN-LSTM</t>
  </si>
  <si>
    <t>ship power load; convolutional neural network; long short-term memory; squeeze and excitation; Bayesian optimization</t>
  </si>
  <si>
    <t>2232</t>
  </si>
  <si>
    <t>A Pilot Study of Stacked Autoencoders for Ship Mode Classification</t>
  </si>
  <si>
    <t>ship mode, autoencoder, ship mode classification, deep-learning model</t>
  </si>
  <si>
    <t>2233</t>
  </si>
  <si>
    <t xml:space="preserve">Multiple Feature Extraction Long Short-term Memory Using Skip Connections for Ship Electricity Forecasting </t>
  </si>
  <si>
    <t xml:space="preserve">ship power load, multiple feature extraction, LSTM prediction </t>
  </si>
  <si>
    <t>2234</t>
  </si>
  <si>
    <t>SAUNet3+CD: A Siamese-Attentive UNet3+ for Change Detection in Remote Sensing Images</t>
  </si>
  <si>
    <t>Change detection, attention module, deep learning, UNet3+, Siamese-based architecture</t>
  </si>
  <si>
    <t>2235</t>
  </si>
  <si>
    <t>Machine Learning-Based Forest Burned Area Detection with Various Input Variables: A Case Study of South Korea</t>
  </si>
  <si>
    <t>forest fire burned area detection; Sentinel-2; Random Forest; LightGBM; U-Net; input
variables analysis; model performance analysis</t>
  </si>
  <si>
    <t>2236</t>
  </si>
  <si>
    <t>Automated RPCs Bias Compensation for KOMPSAT Imagery Using Orthoimage GCP Chips in Korea</t>
  </si>
  <si>
    <t>RPCs bias compensation
,
GCP chips
,
Georegistration
,
Image matching
,
KOMPSAT-3A</t>
  </si>
  <si>
    <t>2237</t>
  </si>
  <si>
    <t>Large Scale Topographic Mapping Using Stereo Pair Imagery from CAS500-1 Satellite</t>
  </si>
  <si>
    <t>Korean Society of Civil Engineers</t>
  </si>
  <si>
    <t>1976-3808</t>
  </si>
  <si>
    <t>High-resolution satellite image,
Topographic mapping,
Epipolar
,Stereo,
RPCs,
Positional accuracy</t>
  </si>
  <si>
    <t>51.450</t>
  </si>
  <si>
    <t>2.115</t>
  </si>
  <si>
    <t>2238</t>
  </si>
  <si>
    <t>3D Displacement Measurement of Railway Bridge According to Cyclic Loads of Different Types of Railcars with Sequential Photogrammetry</t>
  </si>
  <si>
    <t>steel railway bridge; cyclic loads; sequential photogrammetric technique; 3-dimensional dynamic motions</t>
  </si>
  <si>
    <t>2239</t>
  </si>
  <si>
    <t>Replacement Sensor Model Generation for a Long HighResolution Satellite Image Strip</t>
  </si>
  <si>
    <t>High-resolution Satellite Image; Image Strip; Physical Sensor Model; Replacement Sensor Model; RPCs; Geo-registration; Positional Accuracy; Block Adjustment</t>
  </si>
  <si>
    <t>2240</t>
  </si>
  <si>
    <t>Application of Drone LiDAR Survey for Evaluation of a Long-Term Consolidation Settlement of Large Land Reclamation</t>
  </si>
  <si>
    <t>soft ground; land fill; ground settlement; drone; LiDAR</t>
  </si>
  <si>
    <t>2241</t>
  </si>
  <si>
    <t>Change detection over the Aral Sea using relative radiometric normalization based on deep learning</t>
  </si>
  <si>
    <t>Talyor &amp; Francis</t>
  </si>
  <si>
    <t>2150-7058</t>
  </si>
  <si>
    <t>아랄 해, 딥러닝, 복사정규화</t>
  </si>
  <si>
    <t>55.260</t>
  </si>
  <si>
    <t>2242</t>
  </si>
  <si>
    <t>Deep Learning-Based Detection of Urban Forest Cover Change along with Overall Urban Changes Using Very-High-Resolution Satellite Images</t>
  </si>
  <si>
    <t>딥러닝, 변화탐지, 고해상도 위성</t>
  </si>
  <si>
    <t>14.600</t>
  </si>
  <si>
    <t>2243</t>
  </si>
  <si>
    <t>Assessment of Water Quality in a Coastal Region of Sea Dike Construction in Korea and the Impact of Low Dissolved Oxygen Concentrations on pH Changes</t>
  </si>
  <si>
    <t>water quality; sea dike; hypoxia; pH; apparent oxygen utilization; Republic of Korea</t>
  </si>
  <si>
    <t>2244</t>
  </si>
  <si>
    <t>Factors controlling the distribution of dissolved organic carbon and nitrogen in the coastal waters off Jeju Island</t>
  </si>
  <si>
    <t>Frontiers Media S.A.</t>
  </si>
  <si>
    <t>dissolved organic carbon, dissolved organic nitrogen, Jeju island, water mass,
microbial activity</t>
  </si>
  <si>
    <t>2245</t>
  </si>
  <si>
    <t>Groundwater as a source of phosphorus and silicate in an estuarine zone: results from continuous monitoring of nutrients and 222Rn</t>
  </si>
  <si>
    <t xml:space="preserve">
2296-7745</t>
  </si>
  <si>
    <t>estuaries, groundwater, nutrients, Rn-222, benthic flux, Nakdong River</t>
  </si>
  <si>
    <t>2246</t>
  </si>
  <si>
    <t>Automatic identification system data, grid, passage plan, ship, shortest-path algorithm</t>
  </si>
  <si>
    <t>2247</t>
  </si>
  <si>
    <t>Deep-learning model for sea surface temperature prediction near the Korean Peninsula</t>
  </si>
  <si>
    <t>1879-0100</t>
  </si>
  <si>
    <t>Deep learning; Artificial intelligence; High water temperature; Long short-term memory; Satellite data; Climate forecast</t>
  </si>
  <si>
    <t>2.887</t>
  </si>
  <si>
    <t>2248</t>
  </si>
  <si>
    <t>Optimal Route Generation and Route-Following Control for Autonomous Vessel</t>
  </si>
  <si>
    <t>Multidisciplinary Digital Publishing Institute</t>
  </si>
  <si>
    <t>autonomous vessel; optimal route; reinforcement learning; route-following control; environmental disturbance; artificial intelligence; machine learning; deep learning; big data</t>
  </si>
  <si>
    <t>2249</t>
  </si>
  <si>
    <t>Marine Depsipeptide Nobilamide I Inhibits Cancer Cell Motility and Tumorigenicity via Suppressing Epithelial?Mesenchymal Transition and MMP2/9 Expression</t>
  </si>
  <si>
    <t>ACS</t>
  </si>
  <si>
    <t>2470-1343</t>
  </si>
  <si>
    <t>marine depsipeptide nobilamide</t>
  </si>
  <si>
    <t>37.280</t>
  </si>
  <si>
    <t>4.132</t>
  </si>
  <si>
    <t>2250</t>
  </si>
  <si>
    <t>A Medicinal Halophyte Ipomoea pes-caprae (Linn.) R. Br.: A Review of Its Botany, Traditional Uses, Phytochemistry, and Bioactivity</t>
  </si>
  <si>
    <t>Ipomoea pes-caprae; halophyte natural products; traditional medicine; phytochemistry; halophyte</t>
  </si>
  <si>
    <t>6.085</t>
  </si>
  <si>
    <t>2251</t>
  </si>
  <si>
    <t>Antibacterial Activity of Prenylated Flavonoids Isolated from Hop against Fish Pathogens Streptococcus iniae and Vibrio vulnificus</t>
  </si>
  <si>
    <t>1226-8372</t>
  </si>
  <si>
    <t>Humulus lupulus L., hop, xanthohumol,
desmethylxanthohumol, antibacterial activity, fish pathogen,
fish farming</t>
  </si>
  <si>
    <t>51.580</t>
  </si>
  <si>
    <t>3.386</t>
  </si>
  <si>
    <t>2252</t>
  </si>
  <si>
    <t>Marinobazzanan, a Bazzanane-Type Sesquiterpenoid, Suppresses the Cell Motility and Tumorigenesis in Cancer Cells</t>
  </si>
  <si>
    <t>marinobazzanan; bazzanane-type sesquiterpenoid; Acremonium sp.; cytotoxicity;
anticancer</t>
  </si>
  <si>
    <t>6.058</t>
  </si>
  <si>
    <t>2253</t>
  </si>
  <si>
    <t>Alkaloids in food: a review of toxicity, analytical methods, occurrence and risk assessments</t>
  </si>
  <si>
    <t>1226-7708</t>
  </si>
  <si>
    <t>Alkaloid, Food, Toxicity, Analytical methods, Occurrence, Risk assessments</t>
  </si>
  <si>
    <t>45.760</t>
  </si>
  <si>
    <t>3.231</t>
  </si>
  <si>
    <t>2254</t>
  </si>
  <si>
    <t>Molecular identification of Japeuthria ferrea from the south cxoast of Korea</t>
  </si>
  <si>
    <t>Taylor &amp; Fransis</t>
  </si>
  <si>
    <t>1323-5818</t>
  </si>
  <si>
    <t>호주</t>
  </si>
  <si>
    <t>DNA barcoding, cytochrome oxidase subunit I, Gastopoda, histone H3</t>
  </si>
  <si>
    <t>65.250</t>
  </si>
  <si>
    <t>0.803</t>
  </si>
  <si>
    <t>2255</t>
  </si>
  <si>
    <t>First confirmed report of Nassarius sinarum(Mollusca, Gastropoda) in Korea</t>
  </si>
  <si>
    <t>PENSOFT PUBLISHERS</t>
  </si>
  <si>
    <t>1314-2836</t>
  </si>
  <si>
    <t>불가리아</t>
  </si>
  <si>
    <t>COI, DNA barcoding, estuary, Gastropoda, H3, scanning electron microscope</t>
  </si>
  <si>
    <t>62.140</t>
  </si>
  <si>
    <t>2256</t>
  </si>
  <si>
    <t>Marine mudflat actinomycetes as a novel natural products source</t>
  </si>
  <si>
    <t>marine actinomycetes, intertidal actinomycetes, tidal actinomycetes, marine naturalproducts, marine microbial secondary metabolites, tidal flat actinomycetes</t>
  </si>
  <si>
    <t>2257</t>
  </si>
  <si>
    <t>hexagonal (2H) Si structure, hydride vapor phase epitaxy, Al-based nano absorber, quasi direct bandgap, Raman scattering, electroluminescence spectra</t>
  </si>
  <si>
    <t>48.700</t>
  </si>
  <si>
    <t>2.048</t>
  </si>
  <si>
    <t>2258</t>
  </si>
  <si>
    <t>Growth and crystal phase transformation of e-Ga2O3 grown on 4H-SiC by MOCVD</t>
  </si>
  <si>
    <t>1369-8001</t>
  </si>
  <si>
    <t>Crystal structure, Power device, Metalorganic chemical vapor deposition, Oxides, Semiconducting gallium compounds</t>
  </si>
  <si>
    <t>19.620</t>
  </si>
  <si>
    <t>4.644</t>
  </si>
  <si>
    <t>2259</t>
  </si>
  <si>
    <t>2260</t>
  </si>
  <si>
    <t>2261</t>
  </si>
  <si>
    <t>Effect of coupling crater structure and Ag nanoparticles on SERS enhancement</t>
  </si>
  <si>
    <t>springer</t>
  </si>
  <si>
    <t>SERS, plasmon, nanoparticle</t>
  </si>
  <si>
    <t>2262</t>
  </si>
  <si>
    <t>Growth and crystal phase transformation of ε-Ga2O3 grown on 4H?SiC by MOCVD</t>
  </si>
  <si>
    <t>Ga2O3, MOCVD, power semiconductor</t>
  </si>
  <si>
    <t>21.720</t>
  </si>
  <si>
    <t>3.972</t>
  </si>
  <si>
    <t>2263</t>
  </si>
  <si>
    <t>Electrical properties of 2H-Si microwire grown by mixed-source hydride vapor phase epitaxy</t>
  </si>
  <si>
    <t>Hexagonal Si, HVPE, electric properties</t>
  </si>
  <si>
    <t>2264</t>
  </si>
  <si>
    <t>Enhancing light pressure via localized surface plasmon resonance trough randomly nickel nano-roughness</t>
  </si>
  <si>
    <t>Light pressure, Localized surface plasmon resonance, Nickel, Nano-roughness, Piezoelectric material</t>
  </si>
  <si>
    <t>2265</t>
  </si>
  <si>
    <t>Indium tin oxide nanoparticles, Surface plasmon resonance, Near-infrared absorption spectra</t>
  </si>
  <si>
    <t>2266</t>
  </si>
  <si>
    <t xml:space="preserve">Sodium storage behavior and long cycle stability of boron-doped carbon nanofibers for sodium-ion battery anodes </t>
  </si>
  <si>
    <t>0013-4686</t>
  </si>
  <si>
    <t>Carbon nanofibers, heteroatom doping, defect-rich structure, anode, sodium-ion battery</t>
  </si>
  <si>
    <t>2267</t>
  </si>
  <si>
    <t>energy harvesting, indium tin oxide, piezoelectric materials, solar radiation pressure, surface plasmons</t>
  </si>
  <si>
    <t>2268</t>
  </si>
  <si>
    <t>2269</t>
  </si>
  <si>
    <t>2270</t>
  </si>
  <si>
    <t>energy harvesting, piezoelectric materials, solar radiation pressure, surface plasmons</t>
  </si>
  <si>
    <t>2271</t>
  </si>
  <si>
    <t>FRAM (functional resonance analysis method); safety of navigation; maritime accident;
human factors; pilotage</t>
  </si>
  <si>
    <t>2272</t>
  </si>
  <si>
    <t>Temperature-difference Flow Sensor Using Multiple Fiber Bragg Gratings</t>
  </si>
  <si>
    <t>한국광학학회(OSK)</t>
  </si>
  <si>
    <t>2508-7266</t>
  </si>
  <si>
    <t>Fiber Bragg grating (FBG), Fiber optic sensor, Gas flow sensor, Multiple FBGs, Temperature-difference method</t>
  </si>
  <si>
    <t>82.630</t>
  </si>
  <si>
    <t>심준환</t>
  </si>
  <si>
    <t>2273</t>
  </si>
  <si>
    <t>Study on the interfacial characteristics and crack propagation of 630 stainless steel fabricated by hybrid additive manufacturing (additional DED
 building on L-PBFed substrate)</t>
  </si>
  <si>
    <t>0921-5093</t>
  </si>
  <si>
    <t>Directed energy deposition (DED), Laser powder bed fusion (L-PBF), 630 stainless steel, Building direction, Charpy test, Crack propagation</t>
  </si>
  <si>
    <t>9.340</t>
  </si>
  <si>
    <t>6.044</t>
  </si>
  <si>
    <t>2274</t>
  </si>
  <si>
    <t>Defect of functionally graded material of inconel 718 and STS 316L fabricated by directed energy deposition and its effect on mechanical properties</t>
  </si>
  <si>
    <t>2238-7854</t>
  </si>
  <si>
    <t>Directed energy deposition (DED), Functionally graded material (FGM), Inconel 718, STS 316L, Microstructure,Tensile properties</t>
  </si>
  <si>
    <t>6.267</t>
  </si>
  <si>
    <t>2275</t>
  </si>
  <si>
    <t>Microstructure and Mechanical Properties of Fe4Cr5MoV6W Powders Hardfaced on AISI D2 Substrate Using Directed Energy Deposition</t>
  </si>
  <si>
    <t>Directed energy deposition (DED), FeCrMoVW powder, Microstructure, Compression test, Charpy test</t>
  </si>
  <si>
    <t>19.370</t>
  </si>
  <si>
    <t>3.642</t>
  </si>
  <si>
    <t>2276</t>
  </si>
  <si>
    <t>A study on mechanical properties of CuNi2SiCr layered on nickelealuminum bronze via directed energy deposition</t>
  </si>
  <si>
    <t>Directed energy deposition, 
Nickel-aluminum bronze
, 
Microstructures, 
Mechanical properties</t>
  </si>
  <si>
    <t>2277</t>
  </si>
  <si>
    <t>Mechanical properties and wear resistance of direct energy deposited Fee12Mne5Cre1Ni-0.4C steel deposited on spheroidal graphite cast iron</t>
  </si>
  <si>
    <t>Direct energy deposition, 
Additive manufacturing, 
Wear, 
High-manganese steel, 
Spheroidal graphite cast iron</t>
  </si>
  <si>
    <t>2278</t>
  </si>
  <si>
    <t>Corrosive properties of CuNi2SiCr fabricated through directed energy deposition on a nickel-aluminum bronze substrate</t>
  </si>
  <si>
    <t>1873-4669</t>
  </si>
  <si>
    <t>Directed energy deposition, Nickel-aluminum bronze, CuNi2SiCr, Microstructures, Corrosion resistance</t>
  </si>
  <si>
    <t>6.371</t>
  </si>
  <si>
    <t>2279</t>
  </si>
  <si>
    <t>Characterization of the deposit-foaming of pure aluminum and Al-Mg-0.7Si alloys using directed energy deposition based on their metallurgical  characteristics and compressive behaviors</t>
  </si>
  <si>
    <t>2214-7810</t>
  </si>
  <si>
    <t>Directed energy deposition, 
Aluminum, 
Porosity, 
Inter-metallic compound, 
Compression test</t>
  </si>
  <si>
    <t>0.980</t>
  </si>
  <si>
    <t>11.632</t>
  </si>
  <si>
    <t>2280</t>
  </si>
  <si>
    <t>Study on microstructure and abrasive behaviors of inconel 718-WC composite coating fabricated by laser directed energy deposition</t>
  </si>
  <si>
    <t>Directed energy deposition, 
WC, 
Microstructure, 
Wear resistance</t>
  </si>
  <si>
    <t>2281</t>
  </si>
  <si>
    <t>Post-building successive treatments using surface laser remelting and ultrasonic nanocrystalline surface modification for rough surface built via directed energy deposition</t>
  </si>
  <si>
    <t>2212-4616</t>
  </si>
  <si>
    <t>Directed energy deposition, 
Laser remelting, 
Ultrasonic nanocrystalline surface modification, 
Roughness
, Grain refinement</t>
  </si>
  <si>
    <t>22.130</t>
  </si>
  <si>
    <t>5.687</t>
  </si>
  <si>
    <t>2282</t>
  </si>
  <si>
    <t>Deposition characterization of high-manganese (13Mn) steel built via directed energy deposition and its wear behavior</t>
  </si>
  <si>
    <t>Directed energy deposition (DED)
, High-manganese steel (HMS), 
Microstructures, 
Microhardness
, Wear behaviors</t>
  </si>
  <si>
    <t>2283</t>
  </si>
  <si>
    <t>Adhesion with Aluminum for Material Surfaces Additively Manufactured by Directed Energy Deposition</t>
  </si>
  <si>
    <t>2198-0810</t>
  </si>
  <si>
    <t>Directed energy deposition, Aluminum alloy, Anti-adhesion, Immersion test, Wear test</t>
  </si>
  <si>
    <t>6.390</t>
  </si>
  <si>
    <t>4.660</t>
  </si>
  <si>
    <t>2284</t>
  </si>
  <si>
    <t>Mechanical and Thermal Properties of the High Thermal Conductivity Steel (HTCS) Additively Manufactured via Powder-Fed Direct Energy Deposition</t>
  </si>
  <si>
    <t>2072-666X</t>
  </si>
  <si>
    <t>direct energy deposition; high thermal conductivity steel; response surface methodology;
thermal conductivity; mechanical property; elevated temperature</t>
  </si>
  <si>
    <t>32.030</t>
  </si>
  <si>
    <t>3.523</t>
  </si>
  <si>
    <t>2285</t>
  </si>
  <si>
    <t>Compressive properties of AlSi10Mg foams additively manufactured with different foaming agents TiH2 and ZrH2</t>
  </si>
  <si>
    <t>Directed energy deposition
, Aluminum alloy
, 
Compression test, 
Intermetallic compound</t>
  </si>
  <si>
    <t>5.684</t>
  </si>
  <si>
    <t>2286</t>
  </si>
  <si>
    <t>Wear behavior of aluminum-matrix particle (TiH2 and ZrH2)-reinforced composite foam additively manufactured using directed energy deposition</t>
  </si>
  <si>
    <t>Directed energy deposition, 
Aluminum alloy, 
Porous material, 
Wear test</t>
  </si>
  <si>
    <t>2287</t>
  </si>
  <si>
    <t>Effect of substrate preheating on the microstructure and bending behavior of WC-Inconel 718 composite coating synthesized via laser directed energy deposition</t>
  </si>
  <si>
    <t>2213-3917</t>
  </si>
  <si>
    <t>Directed energy deposition
, WC, 
Substrate preheating
, 
Bending test</t>
  </si>
  <si>
    <t>12.030</t>
  </si>
  <si>
    <t>2288</t>
  </si>
  <si>
    <t>Fabrication of aluminum (AlSi10Mg) matrix particle (Ti and Zr) reinforced composite foam using directed energy deposition</t>
  </si>
  <si>
    <t>1879-2545</t>
  </si>
  <si>
    <t>Directed energy deposition, Aluminum alloy, Porous material
Inter metallic compound
, Nanoindentation</t>
  </si>
  <si>
    <t>15.060</t>
  </si>
  <si>
    <t>2289</t>
  </si>
  <si>
    <t>Method of ultrasonic nanocrystal surface modification for improvement of surface characteristics of AISI D2 heat treated with different tempering conditions</t>
  </si>
  <si>
    <t>0268-3768 (online)</t>
  </si>
  <si>
    <t>Ultrasonic nanocrystal surface modification, 
Tool steel, 
Heat-treatment, 
Hardness
, 
Surface roughness</t>
  </si>
  <si>
    <t>41.450</t>
  </si>
  <si>
    <t>3.226</t>
  </si>
  <si>
    <t>2290</t>
  </si>
  <si>
    <t>Influencing Factors of Usage Intention of Metaverse Education Application Platform: Empirical Evidence Based on PPM and TAM Models</t>
  </si>
  <si>
    <t>metaverse; educational application platform; usage intention; PPM model; TAM model</t>
  </si>
  <si>
    <t>47.540</t>
  </si>
  <si>
    <t>2291</t>
  </si>
  <si>
    <t>A Visual Knowledge Map Analysis of Cross-Border Agri-Food Supply Chain Research Based on CiteSpace</t>
  </si>
  <si>
    <t>cross-border agri-food; supply chain; bibliometric analysis; CiteSpace</t>
  </si>
  <si>
    <t>37.400</t>
  </si>
  <si>
    <t>2292</t>
  </si>
  <si>
    <t>Research on the Influencing Factors of Sustainable Supply Chain Development of Agri-Food Products Based on Cross-Border Live-Streaming E-Commerce in China</t>
  </si>
  <si>
    <t>live streaming e-commerce; cross-border agri-food products; sustainable supply chain;
grounded theory; influencing factors</t>
  </si>
  <si>
    <t>22.120</t>
  </si>
  <si>
    <t>2293</t>
  </si>
  <si>
    <t>Exploring Sustainable Development Pathways for Agri-Food Supply Chains Empowered by Cross-Border E-Commerce Platforms: A Hybrid Grounded Theory and DEMATEL-ISM-MICMAC Approach</t>
  </si>
  <si>
    <t>cross-border e-commerce platforms; agri-food product supply chain; sustainable
development; driving mechanisms; implementation pathway</t>
  </si>
  <si>
    <t>2294</t>
  </si>
  <si>
    <t>New Mean-Squared-Error Filter Design Method for Multiple-Input Multiple-Output Amplify-and-Forward Relay Systems with a Non-negligible Direct Link</t>
  </si>
  <si>
    <t>0929-6212</t>
  </si>
  <si>
    <t xml:space="preserve">MIMO, Relay channel, Amplify-and-forward relay, Multiple antenna
, Mean-squared-error transceiver
</t>
  </si>
  <si>
    <t>79.670</t>
  </si>
  <si>
    <t>1.671</t>
  </si>
  <si>
    <t>신준우</t>
  </si>
  <si>
    <t>2295</t>
  </si>
  <si>
    <t>Deep Learning Assisted Transceiver Design Methods for Multisource and Multidestination AF Relay Systems</t>
  </si>
  <si>
    <t>Deep learning, Multiple antenna, Transceiver Design</t>
  </si>
  <si>
    <t>65.090</t>
  </si>
  <si>
    <t>2296</t>
  </si>
  <si>
    <t>A Study on the Efficiency Analysis of Global Terminal Operators Based on the Operation Characteristics</t>
  </si>
  <si>
    <t>DEA; Malmquist analysis; efficiency; terminal sustainability; global terminal operator; characteristics of operator</t>
  </si>
  <si>
    <t>2297</t>
  </si>
  <si>
    <t>Zero-offset data estimation using CNN for applying 1D full waveform inversion</t>
  </si>
  <si>
    <t>oxford Academy</t>
  </si>
  <si>
    <t>full waveform inversion, zero-offset data, convolutional neural network, deep learning</t>
  </si>
  <si>
    <t>49.500</t>
  </si>
  <si>
    <t>2298</t>
  </si>
  <si>
    <t>Ultrasonic characteristics analysis, 
Wax appearance temperature (WAT), 
Paraffin wax deposition
, 
Ultrasonic
, Synthetic waxy oil
, Flow assurance</t>
  </si>
  <si>
    <t>2299</t>
  </si>
  <si>
    <t>Estimation of the gas hydrate saturation from multichannel seismic data on the western continental margin of the Chukchi Rise in the Arctic Ocean</t>
  </si>
  <si>
    <t>2296-6463</t>
  </si>
  <si>
    <t>gas hydrates along the western continental margin of the chukchi rise in the arctic
ocean, bottom simulating reflections (BSRs), seismic P-wave velocity model, iterative
migration velocity analysis, estimation of gas hydrate saturation by the effective
medium theory (EMT) model, characteristic of free gas-bearing sediment</t>
  </si>
  <si>
    <t>30.330</t>
  </si>
  <si>
    <t>3.661</t>
  </si>
  <si>
    <t>2300</t>
  </si>
  <si>
    <t>Comprehensive assessment of geopolymer concrete mechanical and environmental performance with glass cullet fine aggregates</t>
  </si>
  <si>
    <t>Geopolymer concrete, Aggregates, Waste glass cullet, Carbon footprint, Mechanical properties</t>
  </si>
  <si>
    <t>6.160</t>
  </si>
  <si>
    <t>2301</t>
  </si>
  <si>
    <t>Influence of applied voltage and conductive material in DIET promotion for methane generation</t>
  </si>
  <si>
    <t>Elavier Ltd.</t>
  </si>
  <si>
    <t>MEC-AD coupled system
, 
Applied voltage, 
Conductive material (CM), 
Direct interspecies electron transfer
(DIET)
Microbial activity
Methane yield</t>
  </si>
  <si>
    <t>7.139</t>
  </si>
  <si>
    <t>2302</t>
  </si>
  <si>
    <t>Electrical voltage application as a novel approach for facilitating methanogenic granulation</t>
  </si>
  <si>
    <t>Elsvier Ltd.</t>
  </si>
  <si>
    <t xml:space="preserve">Granulation, DIET, 
Electrical voltage, 
Physico-chemical characteristics, 
Quorum sensing </t>
  </si>
  <si>
    <t>2303</t>
  </si>
  <si>
    <t xml:space="preserve">Exploration of deep learning models for real-time monitoring of state and performance of anaerobic digestion with online sensors </t>
  </si>
  <si>
    <t xml:space="preserve">Convolutional neural network, 
Long short-term memory, 
Combined model, 
Electrochemical sensor, 
Soft sensor </t>
  </si>
  <si>
    <t>2304</t>
  </si>
  <si>
    <t>Enhanced anaerobic treatment of sulfate-rich wastewater by electrical voltage application</t>
  </si>
  <si>
    <t>Sulfidogenesis, 
Gene analysis, 
Dissimilatory sulfate reduction, 
Ni/Fe hydrogenase, 
Direct interspecies electron transfer (DIET )</t>
  </si>
  <si>
    <t>2305</t>
  </si>
  <si>
    <t xml:space="preserve">Biochemical responses and phytoremediation potential of Azolla imbricata (Roxb.) Nakai in water and nutrient media exposed to waste metal cutting fluid along with temperature and humidity stress </t>
  </si>
  <si>
    <t>Azolla, Bioaccumulation, Multi-metal contamination, Temperature and humidity stress, Waste metal cutting fluid</t>
  </si>
  <si>
    <t>3.230</t>
  </si>
  <si>
    <t>14.224</t>
  </si>
  <si>
    <t>2306</t>
  </si>
  <si>
    <t>Investigating the performance of different appliedvoltages on lignite biomethanation in microbialelectrolytic cell coupled anaerobic digestion</t>
  </si>
  <si>
    <t>MEC-AD, Applied voltage, Lignite, DIET, Biomethanation</t>
  </si>
  <si>
    <t>2307</t>
  </si>
  <si>
    <t>Unraveling Anaerobic Digestion Instability: A Simple IndexBased on the Kinetic Balance of Biochemical Reactions</t>
  </si>
  <si>
    <t>kinetic balance; instability index; perturbation; anaerobic digestion; diagnosis</t>
  </si>
  <si>
    <t>2308</t>
  </si>
  <si>
    <t>The Bioaugmentation of Electroactive Microorganisms Enhances Anaerobic Digestion</t>
  </si>
  <si>
    <t>2311-5637</t>
  </si>
  <si>
    <t>electric field; bioelectrochemical reactor; direct interspecies electron transfer; resilience ofanaerobic digestion; methanogenesis promotion</t>
  </si>
  <si>
    <t>27.360</t>
  </si>
  <si>
    <t>2309</t>
  </si>
  <si>
    <t>A New Comprehensive Indicator for Monitoring AnaerobicDigestion: A Principal Component Analysis Approach</t>
  </si>
  <si>
    <t>anaerobic digestion; comprehensive indicator; principal component analysis (PCA);eigenvector; eigenvalue; principal component (PC) score</t>
  </si>
  <si>
    <t>2310</t>
  </si>
  <si>
    <t>Analysis of Bluetooth RSSI for Proximity Detection of Ship Passengers</t>
  </si>
  <si>
    <t>COVID-19; received signal strength indicator; proximity detection; ship passenger</t>
  </si>
  <si>
    <t>2311</t>
  </si>
  <si>
    <t>A Close Contact Tracing Method Based on Bluetooth Signals Applicable to Ship Environments</t>
  </si>
  <si>
    <t>KSII 한국인터넷정보학회</t>
  </si>
  <si>
    <t>Covid-19, close contacts, Blutetooth, Exposure Notification API, ship environments</t>
  </si>
  <si>
    <t>82.320</t>
  </si>
  <si>
    <t>0.972</t>
  </si>
  <si>
    <t>2312</t>
  </si>
  <si>
    <t>A self-learning mean optimization filter to improve bluetooth 5.1 AoA indoor positioning accuracy for ship environments</t>
  </si>
  <si>
    <t>Angle of arrival, Bluetooth, Indoor positioning, ship environments</t>
  </si>
  <si>
    <t>2313</t>
  </si>
  <si>
    <t>A Close Contact Identification Algorithm Using Kernel Density Estimation for the Ship Passenger Health</t>
  </si>
  <si>
    <t>Covid-19
, Close contact identification, 
Kernel density estimation, 
Ship passengers health</t>
  </si>
  <si>
    <t>0.930</t>
  </si>
  <si>
    <t>2314</t>
  </si>
  <si>
    <t>A novel hr-adaptive mesh refinement scheme for stress-constrained shape and topology optimization using level-set-based trimmed meshes</t>
  </si>
  <si>
    <t>1615-147X</t>
  </si>
  <si>
    <t xml:space="preserve">Hr-adaptive mesh refinement (hr-AMR)
, Trimmed hexahedral meshes
, Stress constraints
, Shape and topology optimization
, Level-set method
</t>
  </si>
  <si>
    <t>4.279</t>
  </si>
  <si>
    <t>2315</t>
  </si>
  <si>
    <t>Determination of critical ricochet conditions for oblique impact of ogive-nosed projectiles on concrete targets using semi-empirical model</t>
  </si>
  <si>
    <t>0734-743X</t>
  </si>
  <si>
    <t>발사체, 콘크리트 표적, 충돌, 도탄</t>
  </si>
  <si>
    <t>10.540</t>
  </si>
  <si>
    <t>4.592</t>
  </si>
  <si>
    <t>2316</t>
  </si>
  <si>
    <t>Modeling and Dynamic Radar Cross-Section Estimation of Chaff Clouds for Real-Time Simulation</t>
  </si>
  <si>
    <t>채프, 채프운, 실시간 시뮬레이션, 레이다 반사 면적</t>
  </si>
  <si>
    <t>2317</t>
  </si>
  <si>
    <t>Determination of flexoelectric coefficients of higher-order continuum theories from CsCl lattice model</t>
  </si>
  <si>
    <t>0020-7683</t>
  </si>
  <si>
    <t>Flexoelectricity, Electromechanical coupling, Homogenization, Lattice spring model, Couple stress theory, Strain gradient theory</t>
  </si>
  <si>
    <t>24.230</t>
  </si>
  <si>
    <t>2318</t>
  </si>
  <si>
    <t>Optical Society of Korea</t>
  </si>
  <si>
    <t>2319</t>
  </si>
  <si>
    <t>Determination of Traffic Lane in Tunnel and Positioning of Autonomous Vehicles Using Chromaticity of LED Lights</t>
  </si>
  <si>
    <t>positioning system, navigation system, GPS-shaded areas</t>
  </si>
  <si>
    <t>3.576</t>
  </si>
  <si>
    <t>2320</t>
  </si>
  <si>
    <t>Image Captioning Model using Part-Of-Speech Guidance Module for Description with Diverse Vocabulary</t>
  </si>
  <si>
    <t>Deep learning, Image captioning, Multimodal layer, Part of speech</t>
  </si>
  <si>
    <t>2321</t>
  </si>
  <si>
    <t>A new SPH-FEM coupling method for fluid-structure interaction using segment-based interface treatment</t>
  </si>
  <si>
    <t>SPRINGER</t>
  </si>
  <si>
    <t>0177-0667</t>
  </si>
  <si>
    <t>Fluid-structure interaction, Smoothed particle hydrodynamics, Finite element method</t>
  </si>
  <si>
    <t>2322</t>
  </si>
  <si>
    <t>Investigation of design parameters related to sloshing loads using smoothed particle hydrodynamics and rule-based estimations</t>
  </si>
  <si>
    <t>1070-6631</t>
  </si>
  <si>
    <t>Computer simulations, Computational fluid dynamics</t>
  </si>
  <si>
    <t>2323</t>
  </si>
  <si>
    <t>Dracunculin inhibits adipogenesis in human bone marrow-derived mesenchymal stromal cells by activating AMPK and Wnt/β-catenin signaling</t>
  </si>
  <si>
    <t>1661-6596</t>
  </si>
  <si>
    <t>adipogenesis; AMPK; dracunculin; hBM-MSC; Wnt/β-catenin</t>
  </si>
  <si>
    <t>22.540</t>
  </si>
  <si>
    <t>5.924</t>
  </si>
  <si>
    <t>2324</t>
  </si>
  <si>
    <t>Salidroside, 8(E)-nuezhenide, and ligustroside from Ligustrum japonicum fructus inhibit expressions of MMP-2 and -9 in HT 1080 fibrosarcoma</t>
  </si>
  <si>
    <t xml:space="preserve">MDPI </t>
  </si>
  <si>
    <t>Ligustrum japonicum fructus; matrix metalloproteinases; MAPK; HT1080</t>
  </si>
  <si>
    <t>2325</t>
  </si>
  <si>
    <t>HM-chromanone ameliorates hyperglycemia and dyslipidemia in type 2 diabetic mice</t>
  </si>
  <si>
    <t>2072-6643</t>
  </si>
  <si>
    <t>HM-chromanone, high blood glucose, AMPK, type 2 diabetes, db/db mice</t>
  </si>
  <si>
    <t>18.540</t>
  </si>
  <si>
    <t>5.719</t>
  </si>
  <si>
    <t>2326</t>
  </si>
  <si>
    <t>Anti-melanogenesis effect of Rosa rugosa on α-MSH-induced B16F10 cells via PKA/CREB pathway activation</t>
  </si>
  <si>
    <t>B16F10 melanoma cells, melanogenesis, PKA/CREB signaling pathway, Rosa rugosa, alpha-MSH</t>
  </si>
  <si>
    <t>2327</t>
  </si>
  <si>
    <t>Libanoridin isolated from Corydalis heterocarpa inhibits adipogenic differentiation of bone marrow-derived mesenchymal stromal cells</t>
  </si>
  <si>
    <t>1422-0067</t>
  </si>
  <si>
    <t>Adipogenesis, bone marrow mesenchymal stromal cells, Corydalis heterocarpa, libanoridin</t>
  </si>
  <si>
    <t>32.540</t>
  </si>
  <si>
    <t>6.208</t>
  </si>
  <si>
    <t>2328</t>
  </si>
  <si>
    <t>Quercetin 3-O-galactoside isolated from Limonium tetragonum inhibits melanogenesis by regulating PKA/MITF signaling and ERK activation</t>
  </si>
  <si>
    <t>cAMP, B16F10; ERK, melanogenesis, MITF, quercetin 3-O-galactoside, tyrosinase</t>
  </si>
  <si>
    <t>2329</t>
  </si>
  <si>
    <t>Oleracone C from Portulaca oleracea attenuates UVB-induced changes in matrix metalloproteinase and type I procollagen production via MAPK and TGF-β/Smad pathways in human keratinocytes</t>
  </si>
  <si>
    <t>0142-5463</t>
  </si>
  <si>
    <t>cell culture, MMP, oleracone C, skin photoaging, type I procollagen</t>
  </si>
  <si>
    <t>47.850</t>
  </si>
  <si>
    <t>2330</t>
  </si>
  <si>
    <t>Inhibitory effect of Cyrtomium falcatum on melanogenesis in α-MSH-stimulated B16F10 murine melanoma cells</t>
  </si>
  <si>
    <t>Wolters Kluwer Medknow Publications</t>
  </si>
  <si>
    <t>2221-1691</t>
  </si>
  <si>
    <t>인도</t>
  </si>
  <si>
    <t>Cyrtomium falcatum; Melanogenesis; α-MSH;B16F10 melanoma cells</t>
  </si>
  <si>
    <t>66.070</t>
  </si>
  <si>
    <t>2331</t>
  </si>
  <si>
    <t>Dietary flavonoid myricetin 3-O-galactoside suppresses α-melanocyte stimulating hormone-induced melanogenesis in B16F10 melanoma cells by regulating PKA and ERK1/2 activation</t>
  </si>
  <si>
    <t>Walter De Gruyter GMBH</t>
  </si>
  <si>
    <t>0939-5075</t>
  </si>
  <si>
    <t>CREB, Limonium tetragonum, melanogenesis, MITF, myricetin 3-O-galactoside, tyrosinase</t>
  </si>
  <si>
    <t>78.200</t>
  </si>
  <si>
    <t>0.720</t>
  </si>
  <si>
    <t>2332</t>
  </si>
  <si>
    <t>Inhibitory effects of sesquiterpenoids isolated from Artemisia scoparia on adipogenic differentiation of 3T3-L1 preadipocytes</t>
  </si>
  <si>
    <t>3T3-L1, adipogenesis, Artemisia scoparia, reynosin, santamarine</t>
  </si>
  <si>
    <t>23.000</t>
  </si>
  <si>
    <t>2333</t>
  </si>
  <si>
    <t>Hyunganol II exerts anti-adipogenic properties via MAPK-mediated suppression of PPARγ expression in human bone marrow-derived mesenchymal stromal cells</t>
  </si>
  <si>
    <t>Hindawi Publishing Coporation</t>
  </si>
  <si>
    <t>1741-4288</t>
  </si>
  <si>
    <t xml:space="preserve">Hyunganol II, antiadipogenesis, MAPK signaling, </t>
  </si>
  <si>
    <t>2.650</t>
  </si>
  <si>
    <t>2334</t>
  </si>
  <si>
    <t>Effects of strain-softening and stain-rate dependence on the anchor deagging simulation of clay through large deformation finite element analysis</t>
  </si>
  <si>
    <t>STRAIN SOFTENING, STRAIN RATE DRAGGING ANCHOR</t>
  </si>
  <si>
    <t>2335</t>
  </si>
  <si>
    <t>Numerical Analysis of Frost Heave and Thaw Settlement for Pipeline Buried in Frost-Susceptible Soil via Thermosiphons</t>
  </si>
  <si>
    <t>frost heave; thaw settlement; frost-susceptible soil; thermosiphon; finite element analysis</t>
  </si>
  <si>
    <t>2336</t>
  </si>
  <si>
    <t>Behavioral analysis of sabed slope subjected to ice gouging</t>
  </si>
  <si>
    <t>0165-232X</t>
  </si>
  <si>
    <t>strain softening, rate dependenct, LDEF, CEL, soil constitutive model, slope, ice keel, ice gouging</t>
  </si>
  <si>
    <t>22.830</t>
  </si>
  <si>
    <t>2337</t>
  </si>
  <si>
    <t>Slope stability analysis model for the frost-susceptible soil based on thermal-hydro-mechanical coupling</t>
  </si>
  <si>
    <t>1873-7633</t>
  </si>
  <si>
    <t>Slope stability analysis, 
Freez-thaw cycle, 
Local factor of safety, 
Soil stiffness, 
Critical state line
,Triaxial compression test</t>
  </si>
  <si>
    <t>11.200</t>
  </si>
  <si>
    <t>2338</t>
  </si>
  <si>
    <t>Radar-based Human Activity Recognition Combining Range-Time-Doppler Maps and Range-distributed-Convolutional Neural Networks</t>
  </si>
  <si>
    <t>Deep learning, human activity recognition, radar, 
range-time-Doppler, range-distributed convolutional neural 
network</t>
  </si>
  <si>
    <t>2339</t>
  </si>
  <si>
    <t>Image Captioning Model Using Part-of-Speech
 Guidance Module for Description With Diverse Vocabulary</t>
  </si>
  <si>
    <t>Deep learning, image captioning, multimodal layer, part of speech</t>
  </si>
  <si>
    <t>2340</t>
  </si>
  <si>
    <t>DO IONet: 9-Axis IMU-Based 6-DOF Odometry Framework Using Neural Network for Direct Orientation Estimation</t>
  </si>
  <si>
    <t>6 degrees of freedom, inertial measurement units, inertial odometry, neural network</t>
  </si>
  <si>
    <t>2341</t>
  </si>
  <si>
    <t>2342</t>
  </si>
  <si>
    <t>Effect of Additional Transmitting Coils on Transfer Distance in Multiple-Transmitter Wireless Power Transfer System</t>
  </si>
  <si>
    <t>Coils
,
MISO communication
,
Power generation
,
Couplings
,
Inductance
,
Resistance
,
Wireless power transfer</t>
  </si>
  <si>
    <t>2343</t>
  </si>
  <si>
    <t>RCS Estimation of Drone Motion Using Mesh-Element Rotation in MoM and Micro-Doppler Signatures</t>
  </si>
  <si>
    <t>0018-926X</t>
  </si>
  <si>
    <t>Propellers
,
Drones
,
Dynamics
,
Impedance
,
Method of moments
,
Radar cross-sections
,
Three-dimensional displays</t>
  </si>
  <si>
    <t>16.770</t>
  </si>
  <si>
    <t>4.824</t>
  </si>
  <si>
    <t>2344</t>
  </si>
  <si>
    <t>Space Target Calssification Improvement by Generating MicroDoppler Signatures Considering Incident Angle</t>
  </si>
  <si>
    <t>classification; convolution neural network; debris; deep learning; incident angle; micro-Doppler; space targets</t>
  </si>
  <si>
    <t>2345</t>
  </si>
  <si>
    <t>Magnetically Decoupled Modular Coil Array for Dynamic Wireless Power Transfer With Magnetic Beamforming</t>
  </si>
  <si>
    <t>Coils
,
Magnetic resonance
,
Couplings
,
Array signal processing
,
Topology
,
Magnetic circuits
,
RLC circuits</t>
  </si>
  <si>
    <t>2346</t>
  </si>
  <si>
    <t>Design of Comb-Line Array Antenna for Low Sidelobe Level in Millimeter-Wave Band</t>
  </si>
  <si>
    <t>Microstrip antenna arrays
,
Finite element analysis
,
Microstrip antennas
,
Linear antenna arrays
,
Microstrip
,
Antenna measurements
,
Antenna radiation patterns</t>
  </si>
  <si>
    <t>2347</t>
  </si>
  <si>
    <t>Low Sidelobe Design of Microstrip Comb-Line Array Antenna Using Deformed Radiating Elements in the Millimeter-Wave Band</t>
  </si>
  <si>
    <t>Microstrip antenna arrays
,
Microstrip antennas
,
Microstrip
,
Millimeter wave communication
,
Linear antenna arrays
,
Millimeter wave radar
,
Antenna measurements</t>
  </si>
  <si>
    <t>2348</t>
  </si>
  <si>
    <t>Optimal Power Allocation and Power Splitting Ratio Assignments for SWIPT-Enabled Orthogonal Multiple Access with Distributed Antenna Systems</t>
  </si>
  <si>
    <t>동시정보전력전달, 직교다중접속, 분산안테나시스템</t>
  </si>
  <si>
    <t>2349</t>
  </si>
  <si>
    <t>Chaff Cloud Modeling and Electromagnetic Scattering Properties Estimation</t>
  </si>
  <si>
    <t>chaff
,
chaff cloud modeling
,
electromagnetic scattering properties estimation
,
radar cross-section
,
review</t>
  </si>
  <si>
    <t>2350</t>
  </si>
  <si>
    <t>Energy-Efficient Power Control for Simultaneous Wireless Information and Power Transfer Nonorthogonal Multiple Access in Distributed Antenna Systems</t>
  </si>
  <si>
    <t>1551-3203</t>
  </si>
  <si>
    <t>Energy efficiency, simultaneous wireless information and power transfer (SWIPT), non-orthogonal multiple access (NOMA), distributed antenna system (DAS)</t>
  </si>
  <si>
    <t>0.740</t>
  </si>
  <si>
    <t>2351</t>
  </si>
  <si>
    <t>chaff; chaff cloud; real-time simulation; radar cross-section; probability density function</t>
  </si>
  <si>
    <t>2352</t>
  </si>
  <si>
    <t>SWIPT-enabled NOMA in Distributed Antenna System with Imperfect CSI for Max-Sum-Rate and Max-Min Fairness</t>
  </si>
  <si>
    <t>1932-8184</t>
  </si>
  <si>
    <t>SWIPT, 동시무선정보 전력전송, NOMA, 분산안테나</t>
  </si>
  <si>
    <t>17.790</t>
  </si>
  <si>
    <t>2353</t>
  </si>
  <si>
    <t>Welding simulation using a reduced order model for efficient residual stress evaluation</t>
  </si>
  <si>
    <t>OXFORD ACADEMIC</t>
  </si>
  <si>
    <t>Welding, Reduced order modeling, Residual stress, Finite element method</t>
  </si>
  <si>
    <t>6.180</t>
  </si>
  <si>
    <t>6.167</t>
  </si>
  <si>
    <t>2354</t>
  </si>
  <si>
    <t>Efficient structural dynamic analysis using condensed finite element matrices and its application to a stiffened plate</t>
  </si>
  <si>
    <t>Finite element method; Structural analysis; Modal analysis; Frequency response analysis; Tran-sient analysis</t>
  </si>
  <si>
    <t>2355</t>
  </si>
  <si>
    <t>Block-partitioned Rayleigh-Ritz method for efficient eigenpair reanalysis of large-scale finite element models</t>
  </si>
  <si>
    <t>structural analysis, eigenvalue problem, rayleigh-ritz method, approximate reanalysis, finite element analysis, block-partitioning</t>
  </si>
  <si>
    <t>2356</t>
  </si>
  <si>
    <t>Direction-of-Arrival Estimation Based on Frequency Difference-Wavenumber Analysis for Sparse Vertical Array Configuration</t>
  </si>
  <si>
    <t>direction-of-arrival estimation; sparse vertical array configuration; spatial aliasing; frequency difference-wavenumber analysis</t>
  </si>
  <si>
    <t>2357</t>
  </si>
  <si>
    <t>Source localization based on steered frequency-wavenumberanalysis for sparse array</t>
  </si>
  <si>
    <t>미국음향학회</t>
  </si>
  <si>
    <t>sonar,underwater acoustics, sonar signal processing, source localization</t>
  </si>
  <si>
    <t>28.750</t>
  </si>
  <si>
    <t>2.482</t>
  </si>
  <si>
    <t>2358</t>
  </si>
  <si>
    <t>The impact of age stereotype threats on older consumers' intention to buy masstige brand products</t>
  </si>
  <si>
    <t>1470-6431</t>
  </si>
  <si>
    <t>age identity, age stereptype threat, dissociative motivation, interdependent self-construal, masstige brand, older consumers</t>
  </si>
  <si>
    <t>24.830</t>
  </si>
  <si>
    <t>7.096</t>
  </si>
  <si>
    <t>2359</t>
  </si>
  <si>
    <t>Numerical Simulation of Kelvin-Helmholtz Instability and Boundary Layer Stripping for an Interpretation of Melt Jet Breakup Mechanisms</t>
  </si>
  <si>
    <t>fuel-coolant interaction; jet breakup; Kelvin?Helmholtz instability; boundary layer stripping</t>
  </si>
  <si>
    <t>방광현</t>
  </si>
  <si>
    <t>2360</t>
  </si>
  <si>
    <t>A new species of Fogedia (Bacillariophyceae) from tidal flats of Northeast Asia</t>
  </si>
  <si>
    <t>Magnolia Press</t>
  </si>
  <si>
    <t>1179-3155</t>
  </si>
  <si>
    <t>뉴질랜드</t>
  </si>
  <si>
    <t>new species, Fogedia orientalis, Northeast Asia, tidal flats, biogeography</t>
  </si>
  <si>
    <t>69.120</t>
  </si>
  <si>
    <t>1.050</t>
  </si>
  <si>
    <t>2361</t>
  </si>
  <si>
    <t>Distribution, compositional characteristics, and historical pollution records of microplastics in tidal flats of South Korea</t>
  </si>
  <si>
    <t>microplastics, FTIR, SEM, tidal flats, sediment</t>
  </si>
  <si>
    <t>2362</t>
  </si>
  <si>
    <t>2363</t>
  </si>
  <si>
    <t>2364</t>
  </si>
  <si>
    <t>CFD-Modified Potential Simulation on Seakeeping Performance of a Barge</t>
  </si>
  <si>
    <t>CFD-modified potential model; seakeeping performance; barge; damping ratio; motion RAO</t>
  </si>
  <si>
    <t>35.500</t>
  </si>
  <si>
    <t>3.530</t>
  </si>
  <si>
    <t>2365</t>
  </si>
  <si>
    <t>스웨덴</t>
  </si>
  <si>
    <t>Maritime autonomous surface ships, Path-following control, Line-of-Sight, Computational fluid dynamics, Adverse weather conditions</t>
  </si>
  <si>
    <t>2366</t>
  </si>
  <si>
    <t>A Study on the Design of Coastal Fairway Width Based on a Risk Assessment Model in Korean Waterways</t>
  </si>
  <si>
    <t>minimum fairway width; fairway design; environment stress model (ES); density analysis; Traffic Separation Scheme (TSS)</t>
  </si>
  <si>
    <t>2367</t>
  </si>
  <si>
    <t>Design of Fairway Width Based on a Grounding and Collision Risk Model in the South Coast of Korean Waterways</t>
  </si>
  <si>
    <t>fairway design; environment stress model (ES); IWRAP Mk II; traffic congestion analysis; traffic separation scheme (TSS)</t>
  </si>
  <si>
    <t>2368</t>
  </si>
  <si>
    <t>Deriving Optimal Capacity for Typhoon Shelters-An Analysis of the Jinhae Bay Typhoon Shelter in South Korea</t>
  </si>
  <si>
    <t xml:space="preserve">anchorage design criteria; marine accident; nesting algorithm; ship safety; typhoon shelter
</t>
  </si>
  <si>
    <t>2369</t>
  </si>
  <si>
    <t>Collision Risk Prediction for Small Ships in South Korea Via Optimization of Wireless Communication Period</t>
  </si>
  <si>
    <t>JMST, National Taiwan Ocean University</t>
  </si>
  <si>
    <t>Collision risk, Small ship, Prediction, Wireless communication</t>
  </si>
  <si>
    <t>74.440</t>
  </si>
  <si>
    <t>2370</t>
  </si>
  <si>
    <t>Machine Learning with Multi-Source Data to Predict and Explain Marine Pilot Occupational Accidents</t>
  </si>
  <si>
    <t>Marine pilot, Pilot ladder, Occupational accident, RF (random forest), Explainable ML</t>
  </si>
  <si>
    <t>2371</t>
  </si>
  <si>
    <t>2372</t>
  </si>
  <si>
    <t>serious accidents punishment act; corporate manslaughter and corporate homicide act;
international safety management code; ship management company; autonomous system</t>
  </si>
  <si>
    <t>2373</t>
  </si>
  <si>
    <t>Computational study on rogue wave and its application to a floating body</t>
  </si>
  <si>
    <t>bull’s-eye wave; computational fluid dynamics (CFD); OpenFOAM; rogue wave</t>
  </si>
  <si>
    <t>2374</t>
  </si>
  <si>
    <t>Unresolved CFD and DEM Coupled Simulations on Scour around a Subsea Pipeline</t>
  </si>
  <si>
    <t>euler-lagrange approach; computational fluid dynamics; discrete element method; sub-sea pipeline; scour phenomenon</t>
  </si>
  <si>
    <t>2375</t>
  </si>
  <si>
    <t>Discrete element method approach to modeling mechanical properties of three-dimensional ice beams</t>
  </si>
  <si>
    <t>ice beam; discrete element method; bond model; ice load; mechanical property of ice</t>
  </si>
  <si>
    <t>2376</t>
  </si>
  <si>
    <t>CFD Simulations of the Effect of Equalizing Duct Configurations on Cavitating Flow around a Propeller</t>
  </si>
  <si>
    <t>computational fluid dynamics (CFD); energy saving equalizing duct; cavitation; marine
propeller; OpenFOAM</t>
  </si>
  <si>
    <t>2377</t>
  </si>
  <si>
    <t>CFD Simulations of the Effects of Wave and Current on Power Performance of a Horizontal Axis Tidal Stream Turbine</t>
  </si>
  <si>
    <t>computational fluid dynamics (CFD); horizontal axis tidal stream turbine (HATST);
OpenFOAM; wave and current interaction; vortical flow</t>
  </si>
  <si>
    <t>2378</t>
  </si>
  <si>
    <t>Enhancement of the Robustness on Advancing Layer Method with Trimmed Hexahedral Volume Mesh for the Generation of the Boundary Layer Grids</t>
  </si>
  <si>
    <t>boundary layer grids; trimmed hexahedral volume mesh; advancing layer method;
smoothed normal vector; displacement vectors; Laplace equation; propeller open water test</t>
  </si>
  <si>
    <t>2379</t>
  </si>
  <si>
    <t>Dispersion Simulations of Exhaust-smoke Discharged from Anchor-Handling Tug Supply Vessel Under Various Wind Conditions</t>
  </si>
  <si>
    <t>computational fluid dynamics; exhaust smoke; exhaust pipe NO2 concentration;
special-purpose vessel; speed and directions of winds; turbulentmixing flow</t>
  </si>
  <si>
    <t>2380</t>
  </si>
  <si>
    <t xml:space="preserve">Moored motion prediction of a semi-submersible offshore platform in waves using a OpenFOAM and MoorDyn coupled solver </t>
  </si>
  <si>
    <t>ELSEVIER(SOC NAVAL ARCHITECTS KOREA)</t>
  </si>
  <si>
    <t>Openfoam
;MoorDyn;
Semi-submersible;
Moored motion
;Mooring tension</t>
  </si>
  <si>
    <t>2381</t>
  </si>
  <si>
    <t>Computational Analysis of Cavitating Flows around a Marine propeller using Incompressible, Isothermal Compressible and Fully Compressible Flow Solvers</t>
  </si>
  <si>
    <t>compressible flow, incompressible flow, isothermal compressible flow, marine propel-ler, cavitation, re-entrant jet</t>
  </si>
  <si>
    <t>2382</t>
  </si>
  <si>
    <t>Machine Learning-Based Image Processing for Ice Concentration during Chukchi and Beaufort Sea Trials</t>
  </si>
  <si>
    <t>sea ice; sea ice concentration; OpenCV; k-means clustering; machine learning; randomforest</t>
  </si>
  <si>
    <t>2383</t>
  </si>
  <si>
    <t>Options for Methane Fuel Processing in PEMFC System with Potential Maritime Applications</t>
  </si>
  <si>
    <t>MDOI</t>
  </si>
  <si>
    <t>fuel processing; methane reforming; post-treatment system; PEMFC; gas clean-up method</t>
  </si>
  <si>
    <t>2384</t>
  </si>
  <si>
    <t>2385</t>
  </si>
  <si>
    <t>Analysis of revised regulatory guidance on electromagnetic interference qualification for nuclear safety</t>
  </si>
  <si>
    <t>1738-5733</t>
  </si>
  <si>
    <t>Acceptance criterion, 
Electromagnetic interference
, 
Nuclear safety, 
Regulatory guidance, 
Test method</t>
  </si>
  <si>
    <t>1.220</t>
  </si>
  <si>
    <t>2.817</t>
  </si>
  <si>
    <t>2386</t>
  </si>
  <si>
    <t>Dynamics of Gut Microbiome and Transcriptome in Korea Native Ricefish (Oryzias latipes) during Chronic Antibiotics Exposure</t>
  </si>
  <si>
    <t>2073-4425</t>
  </si>
  <si>
    <t>Ricefish; Microbiome; Ampicillin; Erythromycin; Immune and Stress-Related Genes</t>
  </si>
  <si>
    <t>37.220</t>
  </si>
  <si>
    <t>4.141</t>
  </si>
  <si>
    <t>2387</t>
  </si>
  <si>
    <t>Characterization of Pseudomonas sp. NIBR-H-19, an antimicrobial secondary metabolite producer isolated from the gut of Korea native sea roach, Ligia exotica</t>
  </si>
  <si>
    <t>KOREAN SOC MICROBIOLOGY &amp; BIOTECHNOLOGY</t>
  </si>
  <si>
    <t>1017-7825</t>
  </si>
  <si>
    <t>Antibiotics; Ligia exotica; Secondary metabolite; Symbiotic bacterium; Pseudomonas sp.</t>
  </si>
  <si>
    <t>55.380</t>
  </si>
  <si>
    <t>3.277</t>
  </si>
  <si>
    <t>2388</t>
  </si>
  <si>
    <t>Estimation of Wave-Breaking Index by Learning Nonlinear Relation Using Multilayer Neural Network</t>
  </si>
  <si>
    <t>wave breaking; breaking-wave height; breaking-water depth; multilayer neural network; nonlinear relationships; machine learning</t>
  </si>
  <si>
    <t>2389</t>
  </si>
  <si>
    <t>STG-OceanWaveNet: Spatio-temporal geographic information guided ocean wave prediction network</t>
  </si>
  <si>
    <t>Data-driven wave modeling; Spatio-temporal feature learning; Emulation of ocean wave physics; Spate-time series ocean wave prediction; Neural ocean wave model; Attention mechanism</t>
  </si>
  <si>
    <t>2390</t>
  </si>
  <si>
    <t>Sensitivity Analysis of Event-Specific Calibration Data and Its Application to Modeling of Subaerial Storm Erosion under Complex Bathymetry</t>
  </si>
  <si>
    <t>coastal erosion; XBeach; model calibration; storm cluster; crescentic bar; megacusps</t>
  </si>
  <si>
    <t>2391</t>
  </si>
  <si>
    <t>Sediment Transport of Coastal Region Using Time-Series Unmanned Aerial Vehicle Spatial Data</t>
  </si>
  <si>
    <t>연안침식; UAV; 수중방파제; 연안지형변화; 모래이동</t>
  </si>
  <si>
    <t>2392</t>
  </si>
  <si>
    <t>Deep-Learning Algorithmic-Based Improved Maximum Power Point-Tracking Algorithms Using Irradiance Forecast</t>
  </si>
  <si>
    <t>deep-learning algorithm; irradiance prediction; maximum power point tracking (MPPT);
output power performance; perturb and observe algorithm (P&amp;O);</t>
  </si>
  <si>
    <t>2393</t>
  </si>
  <si>
    <t>Optimal Selection among Various Three-Phase Four-Wire Back-to-Back (BTB) Converters with Comparative Analysis for Wave Energy Converters</t>
  </si>
  <si>
    <t>multilevel topology; three-phase four-leg topology; model predictive control; symmetric operation; asymmetric operation; power losses; efficiency</t>
  </si>
  <si>
    <t>2394</t>
  </si>
  <si>
    <t>Enhancing Power  Generation Stability in Oscillating-Water-Column Wave  Energy  Converters through  Deep-Learning-Based Time  Delay  Compensation</t>
  </si>
  <si>
    <t>arti?cial intelligence; deep learning algorithm; maximum power point tracking; rated 
power control; oscillating-water-column wave energy converter; optimal control; time delay; output 
power performance; renewable energy</t>
  </si>
  <si>
    <t>2395</t>
  </si>
  <si>
    <t>vessel speed reduction; ship emission; port emission; emission reduction; bottom-up methodology</t>
  </si>
  <si>
    <t>2396</t>
  </si>
  <si>
    <t>Q-Merthod and its application in clustering Hong Kong shippers' selection criteria of ocean carriers</t>
  </si>
  <si>
    <t>2210-5395 (online)</t>
  </si>
  <si>
    <t>Shipper requirementOcean carrierQ-methodologyLiner choice selection behaviourShipper clustersShipper-carrier relationship</t>
  </si>
  <si>
    <t>35.260</t>
  </si>
  <si>
    <t>2.740</t>
  </si>
  <si>
    <t>2397</t>
  </si>
  <si>
    <t>Cycle-time estimation for forming curved plates using neural networks</t>
  </si>
  <si>
    <t>Society of Naval Architects and Marine Engineers</t>
  </si>
  <si>
    <t>2158-2874</t>
  </si>
  <si>
    <t>Artificial intelligence, curvature, simulation value, neural network</t>
  </si>
  <si>
    <t>0.467</t>
  </si>
  <si>
    <t>2398</t>
  </si>
  <si>
    <t>Creation of hierarchical structure for computerized ship block model based on interconnection relationship of structural members and shipyard environment</t>
  </si>
  <si>
    <t>Data hierarchy, Geometric information, Joint relationship, Ship model, Assembly block</t>
  </si>
  <si>
    <t>2399</t>
  </si>
  <si>
    <t>An approach for multi-patch surface modification with a curve constraint satisfying convergent G1 continuity</t>
  </si>
  <si>
    <t>Oxford</t>
  </si>
  <si>
    <t>surface modification, multi-patch surface, shape function, curve constraint</t>
  </si>
  <si>
    <t>2400</t>
  </si>
  <si>
    <t>vehicle dynamics, Planning force, Vertical maneuver, H-infinity control, Anti-windup, Actuator saturation</t>
  </si>
  <si>
    <t>2401</t>
  </si>
  <si>
    <t>Evaluating the efficacy of partially substituting fish meal with unfermented tuna by-product meal in diets on the growth, feed utilization, chemical composition and non-specific immune responses of olive flounder (Paralichthys olivaceus).</t>
  </si>
  <si>
    <t>oliver flounder, fish meal, tuna by-product meal, non-specific immune responses</t>
  </si>
  <si>
    <t>2402</t>
  </si>
  <si>
    <t>Fast Scattered Far-Field Predictions for Super-Resolution ISAR Image Formation using the Shooting and Bouncing Ray Technique</t>
  </si>
  <si>
    <t>approximation theory
,
discrete Fourier transforms
,
electromagnetic wave scattering
,
image resolution
,
object recognition
,
parameter estimation
,
radar imaging
,
radar resolution
,
radar target recognition
,
ray tracing
,
synthetic aperture radar</t>
  </si>
  <si>
    <t>2403</t>
  </si>
  <si>
    <t>seaport productivity, port operations, nonlinear data analysis, resilience analysis</t>
  </si>
  <si>
    <t>2404</t>
  </si>
  <si>
    <t>2405</t>
  </si>
  <si>
    <t>2406</t>
  </si>
  <si>
    <t>2407</t>
  </si>
  <si>
    <t>2408</t>
  </si>
  <si>
    <t>Time-series data, Port throughput, Nonlinear dynamic analysis, 
Discrete wavelet transform, Machine learning · Hybrid forecasting model</t>
  </si>
  <si>
    <t>2409</t>
  </si>
  <si>
    <t>2410</t>
  </si>
  <si>
    <t>Latitudinal Variation of the Lifetime Maximum Intensity Location of Atlantic Tropical Cyclones Controlled by the Atlantic Multidecadal Oscillation</t>
  </si>
  <si>
    <t>태풍, 재해, 기후</t>
  </si>
  <si>
    <t>2411</t>
  </si>
  <si>
    <t>T-S fuzzy sliding mode control for double-fed induction generator-based wind energy system with a membership function-dependent Hinfty-approach</t>
  </si>
  <si>
    <t>1872-6291</t>
  </si>
  <si>
    <t>Double-fed induction generator, fuzzy integral sliding mode control, membership function-dependent Hinfty control, fuzzy Lyapunov function, parameterlized linear matrix inequality</t>
  </si>
  <si>
    <t>3.810</t>
  </si>
  <si>
    <t>6.795</t>
  </si>
  <si>
    <t>김한솔</t>
  </si>
  <si>
    <t>2412</t>
  </si>
  <si>
    <t>1063-6706</t>
  </si>
  <si>
    <t>Fuzzy Lyapunov-Krasovskii functional
, 
intelligent digital redesign (IDR)
,
sampled-data fuzzy observer
, 
state estimation
,
 Takagi-Sugeno (T-S) fuzzy model</t>
  </si>
  <si>
    <t>12.029</t>
  </si>
  <si>
    <t>2413</t>
  </si>
  <si>
    <t>Decentralized Sampled-Data Fuzzy Tracking Control for a Quadrotor UAV with Communication Delay</t>
  </si>
  <si>
    <t xml:space="preserve">2504-446X
</t>
  </si>
  <si>
    <t>T-S fuzzy approach, decentralized control, sampled-data control, communication delay, quadrotor UAV</t>
  </si>
  <si>
    <t>27.940</t>
  </si>
  <si>
    <t>5.532</t>
  </si>
  <si>
    <t>2414</t>
  </si>
  <si>
    <t>A Fully-Self-Adaptive Harmony Search GMDH-Type Neural Network Algorithm to Estimate Shear-Wave Velocity in Porous Media</t>
  </si>
  <si>
    <t>Harmony search Neural network algorithm</t>
  </si>
  <si>
    <t>2415</t>
  </si>
  <si>
    <t>2416</t>
  </si>
  <si>
    <t>Does geopolitical risk affect bilateral trade? Evidence from South Korea</t>
  </si>
  <si>
    <t>1354-7860</t>
  </si>
  <si>
    <t>Geopolitical risk, Bilateral trade, Korean economy</t>
  </si>
  <si>
    <t>50.440</t>
  </si>
  <si>
    <t>1.325</t>
  </si>
  <si>
    <t>2417</t>
  </si>
  <si>
    <t>Improvement of container terminal efficiency in Busan new port</t>
  </si>
  <si>
    <t>Fabrizio Serra editore</t>
  </si>
  <si>
    <t>port efficiency, port integration, scale efficiency, data envelopment analysis, Busan New Port, container terminal</t>
  </si>
  <si>
    <t>89.770</t>
  </si>
  <si>
    <t>2418</t>
  </si>
  <si>
    <t>The determinants of the rate of return on shipping sale-leasebacks</t>
  </si>
  <si>
    <t>0308-8839</t>
  </si>
  <si>
    <t>sale-leaseback, shipping, rate of return, profitability</t>
  </si>
  <si>
    <t>41.000</t>
  </si>
  <si>
    <t>2419</t>
  </si>
  <si>
    <t>Underwater Glider, Fixed Wings, Simplified Model, Simulation, PID controller</t>
  </si>
  <si>
    <t>2420</t>
  </si>
  <si>
    <t>2421</t>
  </si>
  <si>
    <t>Twin hybrid autonomous underwater vehicle, Two buoyancy engines, Compact structure, Simulation</t>
  </si>
  <si>
    <t>2422</t>
  </si>
  <si>
    <t>Preliminary Design and Blade Optimization of a Two-Stage Radial Outflow Turbine for a CO2 Power Cycle</t>
  </si>
  <si>
    <t>radial outflow turbine; CO2 power cycle; preliminary design; blade optimization;
computational fluid dynamic (CFD)</t>
  </si>
  <si>
    <t>2423</t>
  </si>
  <si>
    <t>Energy, Exergy, and Economic (3E) Analysis of Boil-Off Gas Re-Liquefaction Systems Using LNG Cold Energy for LNG-Fueled Ships</t>
  </si>
  <si>
    <t>boil-off gas, re-liquefaction system, LNG-fueled ship, LNG cold energy, 3E analysis</t>
  </si>
  <si>
    <t>2424</t>
  </si>
  <si>
    <t>Energy, Exergy, and Economic (3E) Analysis of SOFC-GT-ORC Hybrid Systems for Ammonia-Fueled Ships</t>
  </si>
  <si>
    <t>ammonia, solid oxide fuel cell, gas turbine, organic Rankine cycle, 3E analysis</t>
  </si>
  <si>
    <t>2425</t>
  </si>
  <si>
    <t>autonomous vessel, optimal route, reinforcement learning, route-following control, environmental disturbance, artificial intelligence, machine learning, deep learning, big data</t>
  </si>
  <si>
    <t>2426</t>
  </si>
  <si>
    <t>2427</t>
  </si>
  <si>
    <t xml:space="preserve">DC grid system, variable speed generator, engine speed reduction, fuel consumption, 
exhaust gas emission
</t>
  </si>
  <si>
    <t>2428</t>
  </si>
  <si>
    <t>battery hybrid, electric propulsion system, carbon dioxide reduction, optimal control, LCA analysis</t>
  </si>
  <si>
    <t>2429</t>
  </si>
  <si>
    <t>vessel speed reduction, ship emission</t>
  </si>
  <si>
    <t>2430</t>
  </si>
  <si>
    <t>2431</t>
  </si>
  <si>
    <t>Fundamental Study on Underwater Cutting of 50mm-Thick Stainless Steel Plates Using a Fiber Laser for Nuclear Decommissioning</t>
  </si>
  <si>
    <t>high-power laser cutting; underwater cutting; nuclear power plant decommissioning; fiber laser; stainless steel</t>
  </si>
  <si>
    <t>2432</t>
  </si>
  <si>
    <t>Effect of Process Variables for Reducing Assist Gas Pressure in 50 mm-Thick Stainless Steel Underwater Laser Cutting</t>
  </si>
  <si>
    <t>nuclear power plant decommissioning; underwater laser cutting; radioactive aerosols;
cut kerf width</t>
  </si>
  <si>
    <t>2433</t>
  </si>
  <si>
    <t>Improvement of surface characteristics of mold steel using laser cladding and shock peening</t>
  </si>
  <si>
    <t>0217-9849, 1793-6640</t>
  </si>
  <si>
    <t>laser cladding, laser peening, mold steel, surface characteristic</t>
  </si>
  <si>
    <t>2434</t>
  </si>
  <si>
    <t>Effect of assist gas pressure on cutting quality in underwater cutting of stainless steel using high-power fiber laser</t>
  </si>
  <si>
    <t xml:space="preserve">Assist gas, cutting quality, laser cutting, stainless steel, underwater cutting </t>
  </si>
  <si>
    <t>2435</t>
  </si>
  <si>
    <t>Wireless Information and Power Transfer for IoT: Pulse Position Modulation, Integrated Receiver, and Experimental Validation</t>
  </si>
  <si>
    <t>SWIPT, PPM, WIPT, Wireless communication, Wireless sensor networks</t>
  </si>
  <si>
    <t>1.120</t>
  </si>
  <si>
    <t>10.238</t>
  </si>
  <si>
    <t>2436</t>
  </si>
  <si>
    <t>Dynapenic-abdominal obesity as an independent risk factor for chronic kidney disease in postmenopausal women: a population-based cohort study</t>
  </si>
  <si>
    <t>The North American Menopause Society</t>
  </si>
  <si>
    <t>1530-0374</t>
  </si>
  <si>
    <t>chronic kidney disease, dynapenia, sarcopenia, obesity</t>
  </si>
  <si>
    <t>10.330</t>
  </si>
  <si>
    <t>3.310</t>
  </si>
  <si>
    <t>2437</t>
  </si>
  <si>
    <t>Urinary Phthalate Metabolites and Slow Walking Speed in the Korean Elderly Environmental Panel II Study</t>
  </si>
  <si>
    <t>US DEPT HEALTH HUMAN SCIENCES PUBLIC HEALTH SCIENCE</t>
  </si>
  <si>
    <t>0091-6765</t>
  </si>
  <si>
    <t>보행속도; 운동기능; 노인</t>
  </si>
  <si>
    <t>2.120</t>
  </si>
  <si>
    <t>11.035</t>
  </si>
  <si>
    <t>2438</t>
  </si>
  <si>
    <t>Field Evaluation of Transmit Diversity Code Filter Sets in ATSC 3.0 Single Frequency Networks</t>
  </si>
  <si>
    <t>0018-9316</t>
  </si>
  <si>
    <t>ATSC 3.0
,
 digital terrestrial television broadcasting
, 
field test
,
layered division multiplexing
, 
distributed multiple-input single-output
, 
single frequency network
, 
transmit diversity code filter sets</t>
  </si>
  <si>
    <t>19.650</t>
  </si>
  <si>
    <t>3.863</t>
  </si>
  <si>
    <t>2439</t>
  </si>
  <si>
    <t>An improved SIC-based detection scheme for non-uniform constellations in ATSC 3.0 MIMO</t>
  </si>
  <si>
    <t>Advanced television systems committee 3.0
,
multiple-input multiple-output
,
real-valued representation
,
suboptimal decoding
,
successive interference cancellation</t>
  </si>
  <si>
    <t>2440</t>
  </si>
  <si>
    <t>Characterization and Modeling of UHF Wireless Channel in Terrestrial SFN Environments: Urban Fading Profiles</t>
  </si>
  <si>
    <t>single frequency network (SFN), channel 
modeling, ultra-high frequency (UHF) radio propagation</t>
  </si>
  <si>
    <t>5.194</t>
  </si>
  <si>
    <t>2441</t>
  </si>
  <si>
    <t>Evaluation of ATSC 3.0 and 3GPP Rel-17 5G Broadcasting Systems for Mobile Handheld Applications</t>
  </si>
  <si>
    <t>ATSC 3.0, 5G broadcast, digital terrestrial 
broadcasting, physical layer, network cost</t>
  </si>
  <si>
    <t>2442</t>
  </si>
  <si>
    <t>Fake Sentence Detection Based on Transfer Learning: Applying to Korean COVID-19 Fake News</t>
  </si>
  <si>
    <t>COVID-19; fake news; fake news detection; transfer learning; KoCharELECTRA</t>
  </si>
  <si>
    <t>2443</t>
  </si>
  <si>
    <t>Stepwise Multi-Task Learning Model for Holder Extraction in Aspect-Based Sentiment Analysis</t>
  </si>
  <si>
    <t>holder extraction; aspect-based sentiment analysis; multi-task learning</t>
  </si>
  <si>
    <t>2444</t>
  </si>
  <si>
    <t>0920-8542</t>
  </si>
  <si>
    <t>Lucy hybrid, Time series, Machine lerninng</t>
  </si>
  <si>
    <t>2445</t>
  </si>
  <si>
    <t>Long-Range Underwater Communication Based on Time Reversal Processing Using Various Diversity Methods</t>
  </si>
  <si>
    <t>time reversal, diversity, deep water, communication</t>
  </si>
  <si>
    <t>2446</t>
  </si>
  <si>
    <t>Source localization based on steered frequency-wavenumber analysis for sparse array</t>
  </si>
  <si>
    <t>미국 음향학회</t>
  </si>
  <si>
    <t>sonar, underwater acoustics, sonar signal processing, source localization</t>
  </si>
  <si>
    <t>2447</t>
  </si>
  <si>
    <t>2448</t>
  </si>
  <si>
    <t>2449</t>
  </si>
  <si>
    <t>sustainablility; ESG; shipping company; marine; International Maritime Organization</t>
  </si>
  <si>
    <t>2450</t>
  </si>
  <si>
    <t>Port Efficiency, Port Integration, Scale Efficiency, Data Envelopment Analysis, Busan New Port, Container Terminals</t>
  </si>
  <si>
    <t>2451</t>
  </si>
  <si>
    <t>Reinforcing effects of gypsum composite with basalt fiber and diatomite for improvement of high-temperature endurance</t>
  </si>
  <si>
    <t>Gypsum-based composites, Basalt fiber, Diatomite, High-temperature endurance</t>
  </si>
  <si>
    <t>4.740</t>
  </si>
  <si>
    <t>6.141</t>
  </si>
  <si>
    <t>2452</t>
  </si>
  <si>
    <t>Numerical prediction of thermal stress-strain behavior on the wire-directed energy deposition additive manufacturing for automotive component</t>
  </si>
  <si>
    <t>Additive manufacturing, 3D printing, Simulation, FE analysis, directed energy deposition</t>
  </si>
  <si>
    <t>2453</t>
  </si>
  <si>
    <t>High-temperature adhesive properties of CF/PEKK composites applied fusion bonding and adhesive bonding</t>
  </si>
  <si>
    <t>Adhesvie bonding, thermoplastics, high-temperature performance, molecular
deformation, lap shear strength</t>
  </si>
  <si>
    <t>2454</t>
  </si>
  <si>
    <t>Optimization of HNT nanoparticle distribution based on EPD process in epoxy?CFRP composites</t>
  </si>
  <si>
    <t>EPD, CFRP Composite, Halloysite nanotube, through-thickness, mechanical properties</t>
  </si>
  <si>
    <t>2455</t>
  </si>
  <si>
    <t>Toughening mechanisms and morphology of composite cylinders interleaved with hybrid nanoparticles</t>
  </si>
  <si>
    <t>Halloysite nanotubes, carbon nanotubes, interlaminar toughening, 
epoxy-composites</t>
  </si>
  <si>
    <t>2456</t>
  </si>
  <si>
    <t>Effect of plasma surface modification on mineral fibers/thermoplastic composites</t>
  </si>
  <si>
    <t>basalt fiber, polypropylene, plasma surface, modification</t>
  </si>
  <si>
    <t>2457</t>
  </si>
  <si>
    <t>Analysis of process factors for applying pultrusion process of carbon fiber-polyster composites</t>
  </si>
  <si>
    <t>CFRP, rebar, polyster</t>
  </si>
  <si>
    <t>2458</t>
  </si>
  <si>
    <t>Nonlinear modeling on stiffness properties of diatomite-incorporated BFRPs with experimental strength and toughness evauations</t>
  </si>
  <si>
    <t>polymer-matrix composite, diatomite, mechanical properties, computational mechanics</t>
  </si>
  <si>
    <t>47.790</t>
  </si>
  <si>
    <t>3.383</t>
  </si>
  <si>
    <t>2459</t>
  </si>
  <si>
    <t>Analysis of the voids formation mechanisms in CF/PEKK blank by water absorption behavior</t>
  </si>
  <si>
    <t>Thermoplastic, carbon, composite, water absorption, void formation</t>
  </si>
  <si>
    <t>2460</t>
  </si>
  <si>
    <t>Impact strength and fracture behavior of halloysite nanotube(HNT)-modified carbon fiber-reinforced polymers(CFRPs) based on the electrophoretic diepersion(EPD) process</t>
  </si>
  <si>
    <t>Zeta potential, EPD process, CFRP/HNT, impact strength, tensile strength</t>
  </si>
  <si>
    <t>2461</t>
  </si>
  <si>
    <t>Evaluation of the bending strength of preloaded CF/PEKK at high temperature</t>
  </si>
  <si>
    <t>world scientific publishing company</t>
  </si>
  <si>
    <t>Carbon fiber/polyether-ketone-ketone, temperature variation, preload, mechanical testing, flexural properties</t>
  </si>
  <si>
    <t>2462</t>
  </si>
  <si>
    <t>2463</t>
  </si>
  <si>
    <t>Experimental and compactional studies of interface toughening on GFRP by hierarchical distribution of halloysite nanotubes</t>
  </si>
  <si>
    <t>nanoclays, polymer-matrix composites, interface, mechanical properties, computational mechanics</t>
  </si>
  <si>
    <t>2464</t>
  </si>
  <si>
    <t>Optimization of interleaved structures with amorphous halloysie nanotubes for superior performance of CFRP pipes in various environmental conditions</t>
  </si>
  <si>
    <t>1879-3223</t>
  </si>
  <si>
    <t>carbon fiber reinforced polymer composites, amorphous halloysite nanotubes, moisture absorption, bending properties, pipe stiffness, optimal interleaved structures</t>
  </si>
  <si>
    <t>4.750</t>
  </si>
  <si>
    <t>2465</t>
  </si>
  <si>
    <t>Pin-loaded tensile behaviorand failure analysis of CF/PEKK composites under extreme temperture</t>
  </si>
  <si>
    <t>Carbon fiber-reinforced polyetheretherketone, Extreme temperature, Pin-joint tensile properties, Failure analysis</t>
  </si>
  <si>
    <t>2466</t>
  </si>
  <si>
    <t>radial outflow turbine, CO2 power cycle, preliminary design, blade optimization, CFD</t>
  </si>
  <si>
    <t>2467</t>
  </si>
  <si>
    <t>Automatic guided vehicles introduction impacts to roll-on/roll-off terminals: Simulation and cost model analysis</t>
  </si>
  <si>
    <t>WILEY-Hindawi</t>
  </si>
  <si>
    <t>2042-3195</t>
  </si>
  <si>
    <t>Automatic Guided Vehicles, Roll-On/
Roll-Off Terminals, Simulation, Cost Model Analysis, cost efficiency</t>
  </si>
  <si>
    <t>44.920</t>
  </si>
  <si>
    <t>2.419</t>
  </si>
  <si>
    <t>2468</t>
  </si>
  <si>
    <t>Supply chain management strategy and capital structure of global information and communications technology companies</t>
  </si>
  <si>
    <t>supply chain management; capital structure; sustainable partnership; corporate sustainability; information and communications technology industry</t>
  </si>
  <si>
    <t>2469</t>
  </si>
  <si>
    <t>Autonomous Vehicle-Loading System Simulation and Cost Model Analysis of Roll-On, Roll-Off Port Operations</t>
  </si>
  <si>
    <t>RORO port; autonomous vehicles; loading system; cost model</t>
  </si>
  <si>
    <t>2470</t>
  </si>
  <si>
    <t>Connected and automated vehicle loading system for improving operational inefficiency from human driven vehicle in roll-on/roll-off port operations</t>
  </si>
  <si>
    <t>1029-0354</t>
  </si>
  <si>
    <t>Automobile terminal; self-driving car; CAV loading
 system; 3D simulation; 
loading system; non-value-adding activity</t>
  </si>
  <si>
    <t>69.400</t>
  </si>
  <si>
    <t>2471</t>
  </si>
  <si>
    <t>Analysis of high concentration diffusion pattern by air pollutions in port industry interfaces</t>
  </si>
  <si>
    <t>The Korea Trade Research Association</t>
  </si>
  <si>
    <t>Air pollutants, Busan new port, Density of atmospheric pollutant, Industry interface, Port industry</t>
  </si>
  <si>
    <t>78.730</t>
  </si>
  <si>
    <t>0.273</t>
  </si>
  <si>
    <t>2472</t>
  </si>
  <si>
    <t>Emission Control Routes in Container Shipping between Korea-China</t>
  </si>
  <si>
    <t>Ecofriendly Shipping Policy, Air Pollution, Environmental Regulation Response, Emission-control Routes, Policy Effectiveness</t>
  </si>
  <si>
    <t>87.180</t>
  </si>
  <si>
    <t>2473</t>
  </si>
  <si>
    <t>2474</t>
  </si>
  <si>
    <t>Ogive-nosed projectileConcrete targetOblique impactRicochetSemi-empirical modelFree surface effect</t>
  </si>
  <si>
    <t>2475</t>
  </si>
  <si>
    <t>Configurable Crack Wall Conduction in a Complex Oxide</t>
  </si>
  <si>
    <t>ACS publication</t>
  </si>
  <si>
    <t>1530-6984</t>
  </si>
  <si>
    <t>cracks crack wall conduction oxygen vacancy oxide nanoelectronics SrTiO3</t>
  </si>
  <si>
    <t>12.262</t>
  </si>
  <si>
    <t>2476</t>
  </si>
  <si>
    <t>2477</t>
  </si>
  <si>
    <t>2478</t>
  </si>
  <si>
    <t>김명환</t>
  </si>
  <si>
    <t>2479</t>
  </si>
  <si>
    <t>Effect of sucrose on CO2 storage, vaterite content, and CaCO3 particle size in indirect carbonation using seawater</t>
  </si>
  <si>
    <t>Sucrose, Vaterite, Seawater, CO2 storage, Indirect carbonation</t>
  </si>
  <si>
    <t>9.440</t>
  </si>
  <si>
    <t>7.132</t>
  </si>
  <si>
    <t>2480</t>
  </si>
  <si>
    <t>Vaterite production and particle size and shape control using seawater as an indirect carbonation solvent</t>
  </si>
  <si>
    <t>Vaterite, Seawater, Indirect carbonation, Particle size, Shape, Ionic strength</t>
  </si>
  <si>
    <t>16.434</t>
  </si>
  <si>
    <t>2481</t>
  </si>
  <si>
    <t>Surfactant-free hydrothermal fabrication of vaterite CaCO3 with hexagonal bipyramidal morphologies using seawater</t>
  </si>
  <si>
    <t>0032-5910</t>
  </si>
  <si>
    <t>Hexagonal vaterite; Seawater; Hydrothermal; Morphology</t>
  </si>
  <si>
    <t>17.520</t>
  </si>
  <si>
    <t>5.640</t>
  </si>
  <si>
    <t>2482</t>
  </si>
  <si>
    <t>Utilization of residual by-products remaining after indirect carbonation: Zeolite synthesis and conversion mechanism</t>
  </si>
  <si>
    <t>Residual by-product, zeolite, indirect carbonation, industrial by-product, coal fly ash, zeolite P</t>
  </si>
  <si>
    <t>14.640</t>
  </si>
  <si>
    <t>2483</t>
  </si>
  <si>
    <t>Nanosized vaterite production through organic-solvent-free indirect carbonation</t>
  </si>
  <si>
    <t>1873-2828</t>
  </si>
  <si>
    <t>Vaterite
, Nanosized particles, 
Seawater, 
Indirect carbonation, 
Ultrasound</t>
  </si>
  <si>
    <t>1.560</t>
  </si>
  <si>
    <t>2484</t>
  </si>
  <si>
    <t>Ru Nanoparticles Supported on Mesoporous Al-SBA-15 Catalysts for Highly Selective Hydrogenation of Furfural to Furfuryl Alcohol</t>
  </si>
  <si>
    <t>Wiley-VCH</t>
  </si>
  <si>
    <t>2365-6549</t>
  </si>
  <si>
    <t>furfural, furfurylalcohol, hydrogenation, mesoporous catalyst, Ru/Al-SBA-15</t>
  </si>
  <si>
    <t>55.580</t>
  </si>
  <si>
    <t>2485</t>
  </si>
  <si>
    <t xml:space="preserve">Fabrication of Ag/WO3/g-C3N4 composites for the photocatalytic degradation of harmful dyes </t>
  </si>
  <si>
    <t>0925-3467</t>
  </si>
  <si>
    <t>Photodegradation
, Photocatalyst
, WO3/Ag/g-C3N4, 
Methylene blue, 
Crystal violet</t>
  </si>
  <si>
    <t>27.020</t>
  </si>
  <si>
    <t>2486</t>
  </si>
  <si>
    <t>Morphological control of CaCO3 superstructures in seawater: insights into Ca-source anion influence and formation mechanism</t>
  </si>
  <si>
    <t>0921-8831</t>
  </si>
  <si>
    <t>Ca source; Calcium carbonate; Hydrothermal process; Morphology; Mechanism; Seawater</t>
  </si>
  <si>
    <t>21.500</t>
  </si>
  <si>
    <t>2487</t>
  </si>
  <si>
    <t>2488</t>
  </si>
  <si>
    <t>boil-off gas; re-liquefaction system; LNG-fueled ship; LNG cold energy; 3E analysis</t>
  </si>
  <si>
    <t>2489</t>
  </si>
  <si>
    <t xml:space="preserve"> ammonia; solid oxide fuel cell; gas turbine; organic Rankine cycle; 3E analysis</t>
  </si>
  <si>
    <t>2490</t>
  </si>
  <si>
    <t>2491</t>
  </si>
  <si>
    <t>2492</t>
  </si>
  <si>
    <t>anchorage design criteria; marine accident; nesting algorithm; ship safety; typhoon shelter</t>
  </si>
  <si>
    <t>2493</t>
  </si>
  <si>
    <t>Collision risk, Small ship, Prediction, Wireless Communication</t>
  </si>
  <si>
    <t>2494</t>
  </si>
  <si>
    <t>Machine Learning with Multi-Source Data to Predict and Explain MarinePilot Occupational Accidents</t>
  </si>
  <si>
    <t>2495</t>
  </si>
  <si>
    <t>High-Reliability Underwater Acoustic Communication Using an M-ary Cyclic Spread Spectrum</t>
  </si>
  <si>
    <t>mobile underwater acoustic communication, spread spectrum communication, M-ary spread spectrum, Doppler tracking</t>
  </si>
  <si>
    <t>2496</t>
  </si>
  <si>
    <t>2497</t>
  </si>
  <si>
    <t>Robust Underwater Acoustic Communication Using the Overlapped Chirp Spread Carrier Technique in Doubly Spread Environments</t>
  </si>
  <si>
    <t>bit error rate, multipath propagation, Doppler spread, overlapped chirp spread carrier, sea trial, underwater acoustic communication</t>
  </si>
  <si>
    <t>2498</t>
  </si>
  <si>
    <t>Prediction of compressional wave velocity of cement-reinforced soil from core images using a convolutional neural network regression model</t>
  </si>
  <si>
    <t>Cement-reinforced soil, 
Convolutional neural networks, 
Regression
, 
Core image</t>
  </si>
  <si>
    <t>8.580</t>
  </si>
  <si>
    <t>5.218</t>
  </si>
  <si>
    <t>2499</t>
  </si>
  <si>
    <t>Numerical investigation of laboratory hydraulic fracturing tests in Pocheon granite</t>
  </si>
  <si>
    <t>1861-1125</t>
  </si>
  <si>
    <t>Fluid injection experiment, Hydro-mechanical processes, Irazu software, Laboratory scale simulation</t>
  </si>
  <si>
    <t>7.260</t>
  </si>
  <si>
    <t>2500</t>
  </si>
  <si>
    <t>Observation of reinforcing fibers in concrete upon bending failure by X-ray computed tomographic imaging</t>
  </si>
  <si>
    <t>Techno Press</t>
  </si>
  <si>
    <t>1598-8198</t>
  </si>
  <si>
    <t>debonding; fiber-matrix mechanism; fiber-reinforced concrete; pullout; third-point loading test; X-ray
computed tomography</t>
  </si>
  <si>
    <t>1.350</t>
  </si>
  <si>
    <t>2501</t>
  </si>
  <si>
    <t>Physio-mechanical and X-ray CT characterization of bentonite as sealing material in geological radioactive waste disposal</t>
  </si>
  <si>
    <t>2092-6219</t>
  </si>
  <si>
    <t>bentonite; buffer material; dry density; EBS; X-ray</t>
  </si>
  <si>
    <t>20.290</t>
  </si>
  <si>
    <t>2502</t>
  </si>
  <si>
    <t>Predicting rate of penetration (ROP) based on a deep learning approach: A case study of an enhanced geothermal system in Pohang, South Korea</t>
  </si>
  <si>
    <t xml:space="preserve">Springer </t>
  </si>
  <si>
    <t>1865-0473</t>
  </si>
  <si>
    <t>Enhanced geothermal system (EGS) · Rate of penetration (ROP) prediction · Deep learning · Gated recurrent 
unit (GRU) · Adjacent well</t>
  </si>
  <si>
    <t>46.800</t>
  </si>
  <si>
    <t>2503</t>
  </si>
  <si>
    <t>2504</t>
  </si>
  <si>
    <t>Comparison between the PD Characteristics of g3 and Dry Air for Gas-Insulated Switchgears</t>
  </si>
  <si>
    <t xml:space="preserve"> eco-friendly gas-insulated switchgear, partial discharge,  g3,  dry air, UHF sensor</t>
  </si>
  <si>
    <t>2505</t>
  </si>
  <si>
    <t>Disk abalon, Low salinity, Na+/k+-ATpase, Ocean acidifcation, Reactive oxygen species</t>
  </si>
  <si>
    <t>2506</t>
  </si>
  <si>
    <t>Design, Fabrication, and Evaluation of a Phase-Resolved Partial Discharge Sensor embedded in MV-Class Bushing</t>
  </si>
  <si>
    <t>PRPD sensor, MV-class bushing, accuracy class, phase error, partial discharges</t>
  </si>
  <si>
    <t>2507</t>
  </si>
  <si>
    <t>A Prefatory Study on the Effects of Alcohol on Ship Manoeuvring, Navigational and Decision-Making Abilities of Navigators</t>
  </si>
  <si>
    <t>human element, navigation, risk minimisation, workload</t>
  </si>
  <si>
    <t>1.995</t>
  </si>
  <si>
    <t>2508</t>
  </si>
  <si>
    <t>THE INFLUENCE OF HEIGHT ON TEST-RETEST RELIABILITY OF POSTURAL BALANCE MEASURES IN HEALTHY YOUNG ADULTS</t>
  </si>
  <si>
    <t xml:space="preserve"> Test-retest reliability, height,  postural sway variable,  postural balance performance, center of pressure</t>
  </si>
  <si>
    <t>91.040</t>
  </si>
  <si>
    <t>0.883</t>
  </si>
  <si>
    <t>2509</t>
  </si>
  <si>
    <t>Time-efficient implantable catheters for draining malignant ascites in terminal cancer patients</t>
  </si>
  <si>
    <t>0928-7329</t>
  </si>
  <si>
    <t>implantable catheter, cancer patient, draining malignant ascites</t>
  </si>
  <si>
    <t>76.090</t>
  </si>
  <si>
    <t>1.205</t>
  </si>
  <si>
    <t>2510</t>
  </si>
  <si>
    <t>Comparison of resting tremor at the upper limb joints between patients with Parkinson's disease and scans without evidence of dopaminergic deficit</t>
  </si>
  <si>
    <t>PubMed</t>
  </si>
  <si>
    <t>Parkinson, tremor, limb joint</t>
  </si>
  <si>
    <t>2511</t>
  </si>
  <si>
    <t>Quantitative Analysis of Postural Balance in Faller and Nonfaller Patients with Parkinson’s Disease</t>
  </si>
  <si>
    <t>Hindawi</t>
  </si>
  <si>
    <t>2090-8083</t>
  </si>
  <si>
    <t>Parkinson's disease, Center of Pressure, Postural instability</t>
  </si>
  <si>
    <t>46.900</t>
  </si>
  <si>
    <t>2512</t>
  </si>
  <si>
    <t>Adaptive Control Method for Gait Detection and Classification Devices with Inertial Measurement Unit</t>
  </si>
  <si>
    <t>adaptive control; control algorithm; cueing training; feedback training; gait assessment gait classification; gait detection; gait evaluation; Parkinson’s disease; rehabilitation</t>
  </si>
  <si>
    <t>2513</t>
  </si>
  <si>
    <t xml:space="preserve">Age-related differences in the quantitative analysis of the finger tapping task </t>
  </si>
  <si>
    <t>0928-7329 (online)</t>
  </si>
  <si>
    <t>Finger tapping, age, elderly, quantification, gyrosensor, Parkinson’s disease</t>
  </si>
  <si>
    <t>83.490</t>
  </si>
  <si>
    <t>1.285</t>
  </si>
  <si>
    <t>2514</t>
  </si>
  <si>
    <t>SOFC; ammonia; integrated system; waste heat boiler; steam Rankine cycle</t>
  </si>
  <si>
    <t>2515</t>
  </si>
  <si>
    <t>Thermal Evaluation of a Novel Integrated System Based on Solid Oxide Fuel Cells and Combined Heat and Power Production Using Ammonia as Fuel</t>
  </si>
  <si>
    <t>SOFC; ammonia; combine heat and power; organic Rankine cycle system</t>
  </si>
  <si>
    <t>2516</t>
  </si>
  <si>
    <t>A preliminary risk assessment on development the fuel gas supply system of a small LNG fueled fishing ship</t>
  </si>
  <si>
    <t>Risk assessment, HAZID, LNG fueled ship, IMO, Fishing ship safety</t>
  </si>
  <si>
    <t>2517</t>
  </si>
  <si>
    <t>Design, Modelling, and Thermodynamic Analysis of a Novel Marine Power System Based on Methanol Solid Oxide FuelCells, Integrated Proton Exchange Membrane Fuel Cells, and Combined Heat and Power Production</t>
  </si>
  <si>
    <t>methanol; SOFC; PEMFC; combined heat and power; Rankine cycle system</t>
  </si>
  <si>
    <t>2518</t>
  </si>
  <si>
    <t>Thermodynamic analysis and assessment of novel ORC- DEC integrated PEMFC system for liquid hydrogen fueled ship application</t>
  </si>
  <si>
    <t>PEM fuel cell, Liquid hydrogen, Cold energy utilization, Organic rankine cycle system</t>
  </si>
  <si>
    <t>2519</t>
  </si>
  <si>
    <t>Comparative analysis of the thermodynamic performances of solid oxide fuel-gas turbine integrated systems for marine vessels using ammonia and hydorgen as fuels</t>
  </si>
  <si>
    <t>Society of Naval Architects of Korea</t>
  </si>
  <si>
    <t>2092-6790</t>
  </si>
  <si>
    <t>SOFC, Hydrogen, Ammonia, Combined system, Energy analysis, Exergy analysis</t>
  </si>
  <si>
    <t>2520</t>
  </si>
  <si>
    <t>Safety assessment of the ammonia bunkering process in the maritime sector: A review</t>
  </si>
  <si>
    <t>Ammonia, FGSS, Marine vessels, Risk assessment, Consequence analysis, Dispersion</t>
  </si>
  <si>
    <t>2521</t>
  </si>
  <si>
    <t>2522</t>
  </si>
  <si>
    <t>The effect of ventilation on the hazards of hydrogen release in enclosed areas of hydrogen-fueled ship</t>
  </si>
  <si>
    <t>Hydrogen as marine fuel, fuel preparation room, safety assessment, hydrogen leakage, ventilation</t>
  </si>
  <si>
    <t>2523</t>
  </si>
  <si>
    <t>Comparative analysis on vapor cloud dispersion between LNG/liquid NH3 leakage on the ship to ship bunkering for establishing safety zones</t>
  </si>
  <si>
    <t>0950-4230</t>
  </si>
  <si>
    <t>Safety zone, Vapor cloud dispersion, Ship-to-ship, LNG/NH3 bunkering, FLACS simulations, Risk assessment</t>
  </si>
  <si>
    <t>37.810</t>
  </si>
  <si>
    <t>2524</t>
  </si>
  <si>
    <t>Thermodynamic analysis of integrated ammonia fuel cells system for maritime application</t>
  </si>
  <si>
    <t>Ammonia, SOFC, PEMFC, Kalina cycle, Rankine cycles system</t>
  </si>
  <si>
    <t>44.040</t>
  </si>
  <si>
    <t>2525</t>
  </si>
  <si>
    <t xml:space="preserve"> ammonia combustion; flame extinction; Karlovitz number; Peclet number; LOC
</t>
  </si>
  <si>
    <t>2526</t>
  </si>
  <si>
    <t>SnSex (x = 1, 2) nanoparticles encapsulated in carbon nanospheres with reversible electrochemical behaviors for lithium-ion half/full cells</t>
  </si>
  <si>
    <t>Tin selenide, Hierarchical, Reversible conversion, Outstanding electrochemical properties, Intermediate Li2Se</t>
  </si>
  <si>
    <t>2.230</t>
  </si>
  <si>
    <t>13.273</t>
  </si>
  <si>
    <t>2527</t>
  </si>
  <si>
    <t>9.820</t>
  </si>
  <si>
    <t>9.594</t>
  </si>
  <si>
    <t>2528</t>
  </si>
  <si>
    <t>Near surface electric field enhancement: Pyridinic-N rich few-layer graphene encapsulating cobalt catalysts as highly active and stable bifunctional ORR/OER catalyst for seawater batteries</t>
  </si>
  <si>
    <t>1873-3883</t>
  </si>
  <si>
    <t>Nitrogen doped carbon, 
Cobalt core shell, 
Seawater battery, 
E-field calculation, 
Electrocatalyst</t>
  </si>
  <si>
    <t>0.750</t>
  </si>
  <si>
    <t>19.503</t>
  </si>
  <si>
    <t>2529</t>
  </si>
  <si>
    <t>Ultra-high corrosion resistance of Al-Mg-Si film on steel sheet formed by PVD Mg coating and heat treatment</t>
  </si>
  <si>
    <t>Al, Mg, EIS, Corrosion product, De-alloying</t>
  </si>
  <si>
    <t>7.205</t>
  </si>
  <si>
    <t>2530</t>
  </si>
  <si>
    <t>Willingness to pay for the prevention of beach erosion in Korea: The case of Haeundae beach</t>
  </si>
  <si>
    <t>elsvier</t>
  </si>
  <si>
    <t>0308-597X</t>
  </si>
  <si>
    <t xml:space="preserve">Beach erosion, Public perception, Contingent valuation, Spike model, One-and-one-half-bound dichotomous choice
</t>
  </si>
  <si>
    <t>7.895</t>
  </si>
  <si>
    <t>4.173</t>
  </si>
  <si>
    <t>2531</t>
  </si>
  <si>
    <t>Why do older consumers avoid innovative products and services?</t>
  </si>
  <si>
    <t>Emerald</t>
  </si>
  <si>
    <t>0887-6045</t>
  </si>
  <si>
    <t xml:space="preserve">Awareness of age-related change, innovation adoption, Stereotype threat, Self-monitoring, Consumer innovativeness, Baby boomers, Surveys, Behavioral insights
</t>
  </si>
  <si>
    <t>38.487</t>
  </si>
  <si>
    <t>3.195</t>
  </si>
  <si>
    <t>2532</t>
  </si>
  <si>
    <t>What moves shipping markets?: A variance decomposition of price-charter ratios</t>
  </si>
  <si>
    <t xml:space="preserve">Shipping market, present value, investment, mean reversion, predictability, cointegration
</t>
  </si>
  <si>
    <t>41.892</t>
  </si>
  <si>
    <t>3.778</t>
  </si>
  <si>
    <t>2533</t>
  </si>
  <si>
    <t>Understanding Characteristics of Upward and Downward Flows in Coral Reef Region for Safety of Recreational Diving</t>
  </si>
  <si>
    <t>국제전문학술지A급(SCI)</t>
  </si>
  <si>
    <t>Coastal Education and Research Foundation</t>
  </si>
  <si>
    <t xml:space="preserve">Coral Reef, Recreational Diving
</t>
  </si>
  <si>
    <t>2534</t>
  </si>
  <si>
    <t>Transportation CO2 emission decoupling: An assessment of the Eurasian logistics corridor</t>
  </si>
  <si>
    <t>국제전문학술지A급(SCIE)</t>
  </si>
  <si>
    <t xml:space="preserve">Eurasian logistics corridor, CO2 emission, Tapio decoupling, LMDI, Green transportation
</t>
  </si>
  <si>
    <t>2535</t>
  </si>
  <si>
    <t>The willingness to pay for removing the microplastics in the ocean ? The case of Seoul metropolitan area, South Korea</t>
  </si>
  <si>
    <t>국제전문학술지A급(SSCI)</t>
  </si>
  <si>
    <t xml:space="preserve">Microplastics, One-and-one-half-bound dichotomous choice, Bayesian Censoring, Method with Data Augmentation
</t>
  </si>
  <si>
    <t>2536</t>
  </si>
  <si>
    <t>The value of options for time charterparty extension: an artificial neural networks (ANN) approach</t>
  </si>
  <si>
    <t>Routledge</t>
  </si>
  <si>
    <t xml:space="preserve">Time charter extension option, Black-Scholes option pricing model, artificial neural networks, ANN, efficient market hypothesis
</t>
  </si>
  <si>
    <t>2537</t>
  </si>
  <si>
    <t>The motives for shipping asset securitisation: sale-leaseback transactions in the shipping industry</t>
  </si>
  <si>
    <t xml:space="preserve">Financial distress, liquidity, sales &amp; leaseback, shipping finance, shipping industry
</t>
  </si>
  <si>
    <t>2538</t>
  </si>
  <si>
    <t>The impact of supply chain relationship quality on performance in the maritime logistics industry in light of firm characteristics</t>
  </si>
  <si>
    <t>Emerald Publishing Limited</t>
  </si>
  <si>
    <t>0957-4093</t>
  </si>
  <si>
    <t xml:space="preserve">Assia, Supply chain performance, Supply chain management, Mixed method, Firm-specific characteristics, Supply chain relationship Quality, Maritime logistics industry
</t>
  </si>
  <si>
    <t>2539</t>
  </si>
  <si>
    <t>The impact of organizational culture and strategy on shipping liner’s awareness and utilization of the 4th IR technologies</t>
  </si>
  <si>
    <t>The International Association of Maritime Economists</t>
  </si>
  <si>
    <t xml:space="preserve">Fourth industrial revolution, organizational culture, organizational strategy, liner shipping company, future prospects, ANOVA
</t>
  </si>
  <si>
    <t>2540</t>
  </si>
  <si>
    <t>The impact of logistics infrastructure development in China on the promotion of Sino-Korea Trade: The case of inland port under the Belt and Road Initiative</t>
  </si>
  <si>
    <t xml:space="preserve">Gravity Model, Inland Port, Logistics Infrastructure, Sino-Korea Trade
</t>
  </si>
  <si>
    <t>2541</t>
  </si>
  <si>
    <t>The Impact of Innovative Technology Exploration on Firm Value Sustainability: The Case of Part Supplier Management</t>
  </si>
  <si>
    <t xml:space="preserve">disruptive innovation, information effect, exploration technology, exploitation technology
</t>
  </si>
  <si>
    <t>2542</t>
  </si>
  <si>
    <t>Simulation Modelling for Automated Guided Vehicle Introduction to the Loading Process of Ro-Ro Ships</t>
  </si>
  <si>
    <t xml:space="preserve">automation, automated guided vehicles, Ro-Ro port, vehicle loading process, productivity
</t>
  </si>
  <si>
    <t>2543</t>
  </si>
  <si>
    <t>Short Term Forecast of Container Throughput: New Variables Application for the Port of Douala</t>
  </si>
  <si>
    <t xml:space="preserve">container throughput forecasting; port operations; port attractiveness; Douala port
</t>
  </si>
  <si>
    <t>2544</t>
  </si>
  <si>
    <t xml:space="preserve">container throughput forecasting, port operations, port attractiveness, Douala port
</t>
  </si>
  <si>
    <t>2545</t>
  </si>
  <si>
    <t>Run, lift, or both? Associations between concurrent aerobic-muscle strengthening exercise with adverse cardiometabolic biomarkers among Korean adults</t>
  </si>
  <si>
    <t>European Association of Preventive Cardiology</t>
  </si>
  <si>
    <t>2047-4873</t>
  </si>
  <si>
    <t xml:space="preserve">Physical activity, epidemiology, strength training, cardiovascular disease, exercise
</t>
  </si>
  <si>
    <t>2546</t>
  </si>
  <si>
    <t>Regulation-Oriented Beach Utilization Plan</t>
  </si>
  <si>
    <t>Coastal Education and Research Foundation, Inc.</t>
  </si>
  <si>
    <t xml:space="preserve">Regulation, Bathing Beach Act, interdisciplinary method, comparative method, in-depth interviews
</t>
  </si>
  <si>
    <t>91.000</t>
  </si>
  <si>
    <t>0.854</t>
  </si>
  <si>
    <t>2547</t>
  </si>
  <si>
    <t>Personal Watercraft Incident Court Decisions : The Plaintiff's Odds?</t>
  </si>
  <si>
    <t xml:space="preserve">personal watercraft, jet ski, incident, injury, court decision
</t>
  </si>
  <si>
    <t>45.094</t>
  </si>
  <si>
    <t>2.576</t>
  </si>
  <si>
    <t>2548</t>
  </si>
  <si>
    <t>Organophosphate insecticide exposure and telomere length in U.S. adults</t>
  </si>
  <si>
    <t xml:space="preserve">Organophosphate insecticide, Telomere length, NHANES, Epidemiology, Aging
</t>
  </si>
  <si>
    <t>2549</t>
  </si>
  <si>
    <t>Natural resource damage assessment for the Hebei Spirit oil spill: An application of Habitat Equivalency Analysis</t>
  </si>
  <si>
    <t xml:space="preserve">Oil spill accidents, Compensation for environmental damages, Ecosystem, Natural resource damage assessment (NRDA), Habitat Equivalency Analysis (HEA)
</t>
  </si>
  <si>
    <t>2550</t>
  </si>
  <si>
    <t>National Trends of Meniscectomy and Meniscus Repair in Korea</t>
  </si>
  <si>
    <t>Journal of Korean Medical Sciences</t>
  </si>
  <si>
    <t>1011-8934</t>
  </si>
  <si>
    <t xml:space="preserve">Meniscus, Meniscectomy, Meniscus Repair, Epidemiology, Incidence
</t>
  </si>
  <si>
    <t>2551</t>
  </si>
  <si>
    <t>Mobile Payment Service and the Firm Value: Focusing on both Up- and Down-Stream Alliance</t>
  </si>
  <si>
    <t xml:space="preserve">Fintech, mobile payment service, Apple Pay, Samsung Pay, strategic alliance
</t>
  </si>
  <si>
    <t>2552</t>
  </si>
  <si>
    <t>Long-term exposure to ambient air pollutants and age-related macular degeneration in middle-aged and older adults</t>
  </si>
  <si>
    <t xml:space="preserve">AMD, Air pollution, Long-term exposure, PM10, NO2, CO
</t>
  </si>
  <si>
    <t>7.635</t>
  </si>
  <si>
    <t>6.498</t>
  </si>
  <si>
    <t>2553</t>
  </si>
  <si>
    <t>Legal Disputes under Time Charter in Connection with the Stranding of the MV Ever Given</t>
  </si>
  <si>
    <t xml:space="preserve">Ever Given, Suez Canal, stranding, web crawling, liability, vessel
</t>
  </si>
  <si>
    <t>45.073</t>
  </si>
  <si>
    <t>2554</t>
  </si>
  <si>
    <t>Korean Maritime Cadets’ Onboard Training Environment Survey</t>
  </si>
  <si>
    <t xml:space="preserve">maritime trade, cadets, onboard training
</t>
  </si>
  <si>
    <t>2555</t>
  </si>
  <si>
    <t>Korean maritime cadets’ onboard training environment survey</t>
  </si>
  <si>
    <t>2556</t>
  </si>
  <si>
    <t>Key Performance Indicator Development for Ship-to-shore Crane Performance Assessment in Container Terminal Operations</t>
  </si>
  <si>
    <t xml:space="preserve">container terminal, ship-to-shore crane, performance assessment, key performance indicator, mean move between failure, mean time to repair, man-hour
</t>
  </si>
  <si>
    <t>2557</t>
  </si>
  <si>
    <t>Isotemporal Substitution Analysis of Accelerometer-Derived Sedentary Behavior and Physical Activity on Cardiometabolic Health in Korean Adults: A Population-Based Cross-Sectional Study</t>
  </si>
  <si>
    <t>1660-4601</t>
  </si>
  <si>
    <t xml:space="preserve">sedentary behavior, physical activity, accelerometer, cardiometabolic health, KNHANES
</t>
  </si>
  <si>
    <t>18.420</t>
  </si>
  <si>
    <t>3.390</t>
  </si>
  <si>
    <t>2558</t>
  </si>
  <si>
    <t>Is Establishing a New Partnership Useful Information for Investors in the Smartphone Supply Market?</t>
  </si>
  <si>
    <t xml:space="preserve">partner volatility, excess return, signaling effect, trading pattern, investor type, information asymmetry
</t>
  </si>
  <si>
    <t>2559</t>
  </si>
  <si>
    <t>Influence of Successful Aging, Quality of Life, and Factors Related to Potential Stressors on Older Consumers’ Purchase of Private Health Insurance in South Korea: An Empirical Study Based on Proactive Coping Theory</t>
  </si>
  <si>
    <t>SAGE journal</t>
  </si>
  <si>
    <t>0733-4648</t>
  </si>
  <si>
    <t xml:space="preserve">successful aging, quality of life, proactive coping, older consumer, private health insurance, South Korea
</t>
  </si>
  <si>
    <t>11.960</t>
  </si>
  <si>
    <t>2560</t>
  </si>
  <si>
    <t>Improving Liquefied Natural Gas Bunkering in Korea through the Chinese and Japanese Experiences</t>
  </si>
  <si>
    <t xml:space="preserve">LNG bunkering business, environmental regulation, IMO 2020, policy support, emission control area
</t>
  </si>
  <si>
    <t>2561</t>
  </si>
  <si>
    <t xml:space="preserve">LNG bunkering business; environmental regulation; IMO 2020; policy support; emission control area
</t>
  </si>
  <si>
    <t>2562</t>
  </si>
  <si>
    <t>Improvement plan on Marine lifesaving educational course in Korea - with comparison with the status of the Foreign marine leisure safety education groups</t>
  </si>
  <si>
    <t xml:space="preserve">Marine lifesaving education, marine leisure, safety education group
</t>
  </si>
  <si>
    <t>2563</t>
  </si>
  <si>
    <t>Improvement of the Qualification System for Lifeguards</t>
  </si>
  <si>
    <t xml:space="preserve">Korea lifeguard, improvement of the qualification system, Delphi method
</t>
  </si>
  <si>
    <t>2564</t>
  </si>
  <si>
    <t>Handgrip Strength to Predict the Risk of All-cause and Premature Mortality in Korean Adults: A 10-year Cohort Study</t>
  </si>
  <si>
    <t>1661-7827</t>
  </si>
  <si>
    <t xml:space="preserve">handgrip strength, muscle strength, mortality, premature mortality, sarcopenia
</t>
  </si>
  <si>
    <t>2.849</t>
  </si>
  <si>
    <t>2565</t>
  </si>
  <si>
    <t>From Seafarers to E-farers: Maritime Cadets’ Perceptions Towards Seafaring Jobs in the Industry 4.0</t>
  </si>
  <si>
    <t xml:space="preserve">Industry 4.0, Maritime Autonomous Surface Ship (MASS), seafarer, maritime competence, e-farer
</t>
  </si>
  <si>
    <t>2566</t>
  </si>
  <si>
    <t>Fine Dust and Sustainable Supply Chain Management in Port Operations: Focus on the Major Cargo Handled at the Dry Bulk Port</t>
  </si>
  <si>
    <t xml:space="preserve"> Elsevier B.V.</t>
  </si>
  <si>
    <t xml:space="preserve">port operations, fine dust, local supply chain, time series modeling, cross-correlation, Granger causality, Busan Gamcheon Port
</t>
  </si>
  <si>
    <t>2567</t>
  </si>
  <si>
    <t>Factors affecting the diffusion of mobile social network services in an aging society: value of informative, hedonic and ubiquitous services</t>
  </si>
  <si>
    <t xml:space="preserve">Quality of life, Structural equation modeling, Baby boomers, Mobile phone, Behavioral insight
</t>
  </si>
  <si>
    <t>46.732</t>
  </si>
  <si>
    <t>4.466</t>
  </si>
  <si>
    <t>2568</t>
  </si>
  <si>
    <t>Effects of Substituting Types of Physical Activity on Body Fat Mass and Work Efficiency among Workers</t>
  </si>
  <si>
    <t>1661-4601</t>
  </si>
  <si>
    <t xml:space="preserve">worker, health promotion, obesity, labor productivity, isotemporal substitution
</t>
  </si>
  <si>
    <t>18.421</t>
  </si>
  <si>
    <t>2569</t>
  </si>
  <si>
    <t>Does Partner Volatility have Firm Value Relevance? An Empirical Analysis of Strategic Alliances</t>
  </si>
  <si>
    <t xml:space="preserve">Maritime Shipping, Partner Volatility, Signaling Effect, Strategic Alliance
</t>
  </si>
  <si>
    <t>2570</t>
  </si>
  <si>
    <t>Does Partner Volatility Have Firm Value Relevance? An Empirical Analysis of Part Suppliers</t>
  </si>
  <si>
    <t xml:space="preserve">supply chain management, partner volatility, the signaling effect, firm value
</t>
  </si>
  <si>
    <t>2571</t>
  </si>
  <si>
    <t>Do corporate sustainable management activities improve customer satisfaction, word of mouth intention and repurchase intention? Empirical evidence from the shipping industry</t>
  </si>
  <si>
    <t xml:space="preserve">Relationship marketing, Customer satisfaction, Repurchase intention, Corporate sustainable management activities, Shipping industry, Word of mouth intention
</t>
  </si>
  <si>
    <t>2572</t>
  </si>
  <si>
    <t>Disrupting technologies in the shipping industry: How will MASS development affect the maritime workforce in Korea</t>
  </si>
  <si>
    <t xml:space="preserve">Maritime autonomous surface ship (MASS), System dynamics (SD), Maritime workforce, Seafarers, Employment gap
</t>
  </si>
  <si>
    <t>2573</t>
  </si>
  <si>
    <t>Development of Survival Swimming Curriculum for Prevention of Drowning: Delphi Method</t>
  </si>
  <si>
    <t xml:space="preserve">Survival swim, Delphi method, rescue, drowning, elementary students
</t>
  </si>
  <si>
    <t>2574</t>
  </si>
  <si>
    <t>Data Usage and the Legal Stability of Transactions for the Commercial Operation of Autonomous Vessels Based on Digital Ownership in Korean Civil Law</t>
  </si>
  <si>
    <t xml:space="preserve">maritime industry, data, autonomous vessels, ownership, digital platform
</t>
  </si>
  <si>
    <t>2575</t>
  </si>
  <si>
    <t>2576</t>
  </si>
  <si>
    <t>Cost Effectiveness Analysis in Short Sea Shipping: Evidence from Northeast Asian Routes</t>
  </si>
  <si>
    <t xml:space="preserve">cost effectiveness, short sea shipping, roll-on/roll-off, lift-on/lift-off
</t>
  </si>
  <si>
    <t>2577</t>
  </si>
  <si>
    <t>Conceptual Model Development of Sustainability Practices: The Case of Port Operations for Collaboration and Governance</t>
  </si>
  <si>
    <t xml:space="preserve">sustainability practice, international port operations, conceptual model development, Northeast Asia
</t>
  </si>
  <si>
    <t>2578</t>
  </si>
  <si>
    <t>CO2 leakage environmental damage cost ? A CCS project in South Korea</t>
  </si>
  <si>
    <t>elsevia</t>
  </si>
  <si>
    <t xml:space="preserve">CCS project in South Korea, CO2 leakage, Spike model, One-and-one-half-bound dichotomous choice
</t>
  </si>
  <si>
    <t>2579</t>
  </si>
  <si>
    <t>Causality between logistics infrastructure and economic development in China</t>
  </si>
  <si>
    <t>0967-070X</t>
  </si>
  <si>
    <t xml:space="preserve">Logistics infrastructure, Economic development, China, Granger causality, Maritime transport
</t>
  </si>
  <si>
    <t>8.170</t>
  </si>
  <si>
    <t>4.674</t>
  </si>
  <si>
    <t>2580</t>
  </si>
  <si>
    <t>Associations between Handgrip Strength with Adverse Cardiometabolic Health among Representative Korean Adults</t>
  </si>
  <si>
    <t xml:space="preserve">muscle strength, handgrip strength, cardiometabolic health, Korean, KNHANES
</t>
  </si>
  <si>
    <t>2581</t>
  </si>
  <si>
    <t>Applicability of Nitrox Diving for Improved Safety and Efficiency of Underwater Operations</t>
  </si>
  <si>
    <t xml:space="preserve"> Coastal Education and Research Foundation</t>
  </si>
  <si>
    <t xml:space="preserve">Nitrox dive, commercial diving, varying permeability model, diving simulation
</t>
  </si>
  <si>
    <t>2582</t>
  </si>
  <si>
    <t>Analytic Hierarchy Process Modelling of Location Competitiveness for a Regional Logistics Distribution Center Serving Northeast Asia</t>
  </si>
  <si>
    <t xml:space="preserve">Analytic Hierarchy Process, Location Competitiveness, Multi-Criteria Decision Making, Northeast Asia, Regional Logistics Distribution Center
</t>
  </si>
  <si>
    <t>2583</t>
  </si>
  <si>
    <t>Analytic Hierarchy Process Analysis for Industrial Application of LNG Bunkering: A Comparison of Japan and South Korea</t>
  </si>
  <si>
    <t xml:space="preserve">LNG, international maritime organization, LNG bunkering, shipyard, analytic hierarchy process
</t>
  </si>
  <si>
    <t>55.804</t>
  </si>
  <si>
    <t>2.702</t>
  </si>
  <si>
    <t>2584</t>
  </si>
  <si>
    <t>An increasing trend of the number of meniscus allograft transplantation in Korea</t>
  </si>
  <si>
    <t>European Society of Sports Traumatology, Knee Surgery, Arthroscopy</t>
  </si>
  <si>
    <t>0942-2056</t>
  </si>
  <si>
    <t xml:space="preserve">Meniscus, Meniscus allograft transplantation, Epidemiology, Incidence
</t>
  </si>
  <si>
    <t>6.470</t>
  </si>
  <si>
    <t>4.342</t>
  </si>
  <si>
    <t>2585</t>
  </si>
  <si>
    <t>An Improved Ship Collision Risk Evaluation Method for Korea Maritime Safety Audit Considering Traffic Flow Characteristics</t>
  </si>
  <si>
    <t xml:space="preserve">ship collision risk, geometric collision probability, distribution characteristics, gate line, ship collision frequency
</t>
  </si>
  <si>
    <t>2586</t>
  </si>
  <si>
    <t>A study on the causal relationship between logistics infrastructure and economic growth: Empirical evidence in Korea</t>
  </si>
  <si>
    <t xml:space="preserve">Economic Growth, Granger Causality, Logistics Infrastructure, Maritime Transport
</t>
  </si>
  <si>
    <t>85.121</t>
  </si>
  <si>
    <t>0.628</t>
  </si>
  <si>
    <t>2587</t>
  </si>
  <si>
    <t>A comparative study of the determinants of capital structure in shipping companies: the case of Korea and Greece</t>
  </si>
  <si>
    <t xml:space="preserve">Capital structure theory, Korean shipping companies, Greek shipping companies, shipping business models
</t>
  </si>
  <si>
    <t>36.486</t>
  </si>
  <si>
    <t>3.152</t>
  </si>
  <si>
    <t>2588</t>
  </si>
  <si>
    <t>2589</t>
  </si>
  <si>
    <t>레이저로 적층 제조된 STS316L에 대한 직접에너지적층 응용 보수 시 공정 중 후열처리(In-Situ Post Heating) 효과</t>
  </si>
  <si>
    <t>대한금속재료학회</t>
  </si>
  <si>
    <t xml:space="preserve">direct energy deposition (DED), crack, post heating, microhardness, tensile test
</t>
  </si>
  <si>
    <t>2590</t>
  </si>
  <si>
    <t>레이저 용융 적층 기술을 이용한 AISI M4와 CPM15V 분말 적층부의 미세 조직 및 마모 특성에 관한 연구</t>
  </si>
  <si>
    <t>The Korean Institute of Metals and Materials</t>
  </si>
  <si>
    <t xml:space="preserve">AISI M4, CPM15V, laser melting deposition, hardness, wear
</t>
  </si>
  <si>
    <t>2591</t>
  </si>
  <si>
    <t>Wireless Power Transfer and RF Technologies</t>
  </si>
  <si>
    <t xml:space="preserve">Inductive wireless power transfer, RF/mmWave based wireless power transfer, RF energy harvesting, Near-Field Focused Antenna for wireless power transfer, Algorithms or schemes to improve the power transfer efficiency, Optimum displacement of coils/antennas for multiple receivers, Applications of wireless power transfer system
</t>
  </si>
  <si>
    <t>60.965</t>
  </si>
  <si>
    <t>2592</t>
  </si>
  <si>
    <t>Wi-Fi fingerprint using radio map model based on MDLP and euclidean distance based on the Chi squared test</t>
  </si>
  <si>
    <t>1022-0038</t>
  </si>
  <si>
    <t xml:space="preserve">Fingerprint, MDLP, Chi squared test, Euclidean distance, Radio map
</t>
  </si>
  <si>
    <t>2593</t>
  </si>
  <si>
    <t>Wet preparation of calcium phosphates from aqueous solutions</t>
  </si>
  <si>
    <t>International Organization for Ceramic Processing</t>
  </si>
  <si>
    <t xml:space="preserve">Calcium phosphate, Hydroxyapatite, Tricalcium phosphate, Nanopowder, Wet chemical synthesis
</t>
  </si>
  <si>
    <t>2594</t>
  </si>
  <si>
    <t>Wave Data Assimilation to Modify Wind Forcing Using an Ensemble Kalman Filter</t>
  </si>
  <si>
    <t>SpringerLink</t>
  </si>
  <si>
    <t xml:space="preserve">winter storm waves, wave modeling, data assimilation, wind forcing, East Sea
</t>
  </si>
  <si>
    <t>2595</t>
  </si>
  <si>
    <t>Waterborne copper disrupts circadian rhythm in red seabream (Pagrus major)</t>
  </si>
  <si>
    <t xml:space="preserve">Copper, circadian rhythms, clock proteins, Pagrus major
</t>
  </si>
  <si>
    <t>2596</t>
  </si>
  <si>
    <t>박인석</t>
  </si>
  <si>
    <t>2597</t>
  </si>
  <si>
    <t>Wafer-Scale Synthesis of Reliable High-Mobility Molybdenum Disulfide Thin Films via Inhibitor-Utilizing Atomic Layer Deposition</t>
  </si>
  <si>
    <t>국제전문학술지S급</t>
  </si>
  <si>
    <t>0935-9648</t>
  </si>
  <si>
    <t xml:space="preserve">atomic layer deposition, field effect transistors, molybdenum disulfide, MoS2 growth mechanisms, precursor chemisorption kinetics
</t>
  </si>
  <si>
    <t>안지훈</t>
  </si>
  <si>
    <t>2598</t>
  </si>
  <si>
    <t>Visual Algorithm of VR E-Sports for Online Health Care</t>
  </si>
  <si>
    <t>2227-9032</t>
  </si>
  <si>
    <t xml:space="preserve">VR, virtual reality, VR e-sports, AI, immersive content, visual algorithm, visual system, online health care, game
</t>
  </si>
  <si>
    <t>30.730</t>
  </si>
  <si>
    <t>2.524</t>
  </si>
  <si>
    <t>2599</t>
  </si>
  <si>
    <t>Virtual Source Array-Based Multiple Time-Reversal Focusing</t>
  </si>
  <si>
    <t>applied sciences</t>
  </si>
  <si>
    <t xml:space="preserve">time-reversal mirror, virtual source array, multiple focusing
</t>
  </si>
  <si>
    <t>2600</t>
  </si>
  <si>
    <t>VIAM-USV2000: An Unmanned Surface Vessel with Novel Autonomous Capabilities in Confined Riverine Environments</t>
  </si>
  <si>
    <t xml:space="preserve">USV, path planning, B-Spline, genetic algorithm, line-of-sight, set-based guidance
</t>
  </si>
  <si>
    <t>44.737</t>
  </si>
  <si>
    <t>2601</t>
  </si>
  <si>
    <t>Vertical-Type Blue Light Emitting Diode by Mixed-Source Hydride Vapor Phase Epitaxy Method</t>
  </si>
  <si>
    <t>WILEY-VCH Verlag GmbH &amp; Co. KGaA, Weinheim</t>
  </si>
  <si>
    <t>1862-6300</t>
  </si>
  <si>
    <t xml:space="preserve">AlGaN, GaN, hydride vapor phase epitaxy, light emitting diodes
</t>
  </si>
  <si>
    <t>2602</t>
  </si>
  <si>
    <t>2603</t>
  </si>
  <si>
    <t>Vertical-type blue light emitting diode by mixed source hydride vapor phase epitaxy method</t>
  </si>
  <si>
    <t>2604</t>
  </si>
  <si>
    <t>Verification Plan Using Neural Algorithm Blockchain Smart Contract for Secure P2P Real Estate Transactions</t>
  </si>
  <si>
    <t xml:space="preserve">real estate, real estate blockchain, real estate transactions, blockchain, blockchain consensus algorithm, smart contract, ethereum
</t>
  </si>
  <si>
    <t>2605</t>
  </si>
  <si>
    <t>Verification of structural integrity and cooling performance of DRCS cabinet in power plant</t>
  </si>
  <si>
    <t>SAGE journals</t>
  </si>
  <si>
    <t>1687-8132</t>
  </si>
  <si>
    <t xml:space="preserve">Structural integrity, cooling performance, DRCS cabinet, seismic analysis, Icepak
</t>
  </si>
  <si>
    <t>2606</t>
  </si>
  <si>
    <t>Verification of Novel Maritime Route Extraction using Kernel Density Estimation Analysis with Automatic Identification System Data</t>
  </si>
  <si>
    <t xml:space="preserve">maritime route extraction, kernel density estimation, geographic information system, image processing techniques
</t>
  </si>
  <si>
    <t>2607</t>
  </si>
  <si>
    <t>Variety of Ordered Patterns in Donor-Acceptor Polymer Semiconductor Films Crystallized from Solution</t>
  </si>
  <si>
    <t>AMER. CHEMICAL. SOC.</t>
  </si>
  <si>
    <t xml:space="preserve">crystallization, donor?acceptor polymer semiconductor, variety of ordered pattern
</t>
  </si>
  <si>
    <t>13.063</t>
  </si>
  <si>
    <t>9.229</t>
  </si>
  <si>
    <t>2608</t>
  </si>
  <si>
    <t>Variation of the Tropical Cyclone Season Start in the Western North Pacific</t>
  </si>
  <si>
    <t>American Meteorological Society</t>
  </si>
  <si>
    <t>0894-8755</t>
  </si>
  <si>
    <t xml:space="preserve">Tropical cyclones, Climate variability
</t>
  </si>
  <si>
    <t>2609</t>
  </si>
  <si>
    <t>Variation in subsurface water temperature and its link to the Kuroshio Current in the Okinawa Trough during the last 38.5 kyr</t>
  </si>
  <si>
    <t>1040-6182</t>
  </si>
  <si>
    <t xml:space="preserve">Vapor Phase Synthesis of TaS2 Nanocystals with Iodine as Transport Agent
</t>
  </si>
  <si>
    <t>2610</t>
  </si>
  <si>
    <t>Vapor Phase Synthesis of TaS2 Nanocystals with Iodine as Transport Agent</t>
  </si>
  <si>
    <t>0021-4922</t>
  </si>
  <si>
    <t xml:space="preserve">Vapor Phase, Phase Synthesis, Transport Agent, Vapor Phase Synthesis
</t>
  </si>
  <si>
    <t>2611</t>
  </si>
  <si>
    <t>Valuable Metal Recycling</t>
  </si>
  <si>
    <t xml:space="preserve">Valuable Metal, Metal Recycling
</t>
  </si>
  <si>
    <t>2612</t>
  </si>
  <si>
    <t>V2X-Based Vehicular Positioning: Opportunities, Challenges, and Future Directions</t>
  </si>
  <si>
    <t>1536-1284</t>
  </si>
  <si>
    <t xml:space="preserve">Vehicle-to-everything, Laser radar, Global Positioning System, Radar, Sensors, Array signal processing, Cameras
</t>
  </si>
  <si>
    <t>0.943</t>
  </si>
  <si>
    <t>11.391</t>
  </si>
  <si>
    <t>2613</t>
  </si>
  <si>
    <t>V2X-based vehicular positioning: Opportunities, challenges, and future directions</t>
  </si>
  <si>
    <t>고승우</t>
  </si>
  <si>
    <t>2614</t>
  </si>
  <si>
    <t>Utilization of Petroleum Coke Soot as Energy Storage Material</t>
  </si>
  <si>
    <t xml:space="preserve">anode active material, lithium ion battery, waste soot, petroleum coke, graphitized soot
</t>
  </si>
  <si>
    <t>2615</t>
  </si>
  <si>
    <t>2616</t>
  </si>
  <si>
    <t>2617</t>
  </si>
  <si>
    <t>Utilization of petroleum coke soot as energy storage material</t>
  </si>
  <si>
    <t>2618</t>
  </si>
  <si>
    <t>2619</t>
  </si>
  <si>
    <t>Use of ICA to separate micro-Doppler signatures in ISAR images of aircraft that has fast-rotating parts</t>
  </si>
  <si>
    <t>0018-9251</t>
  </si>
  <si>
    <t xml:space="preserve">ZnO substrates, Photo luminescence, Temperature dependence PL, Excitonic luminescence
</t>
  </si>
  <si>
    <t>7.353</t>
  </si>
  <si>
    <t>4.102</t>
  </si>
  <si>
    <t>2620</t>
  </si>
  <si>
    <t>URANS SIMULATION OF A PARTIALLY SUBMERGED PROPELLER OPERATING UNDER THE BOLLARD CONDITION</t>
  </si>
  <si>
    <t>UNIV ZAGREB Faculty of Mechanical Engineering and Naval Architecture</t>
  </si>
  <si>
    <t xml:space="preserve">Propeller, Free surface, Partially submerged propeller, Thrust loss, Air ventilation, Bollard condition
</t>
  </si>
  <si>
    <t>2621</t>
  </si>
  <si>
    <t>Unresolved CFD and DEM Coupled Solver for Particle-Laden Flow and Its Application to Single Particle Settlement</t>
  </si>
  <si>
    <t xml:space="preserve">particle-laden flows; Euler-Lagrange methods; computational fluid dynamics; discrete element method; particle settling velocity; OpenFOAM; LIGGGHTS
</t>
  </si>
  <si>
    <t>2622</t>
  </si>
  <si>
    <t>Unravelling the enhancement of biohydrogen production via adding magnetite nanoparticles and applying electrical energy input</t>
  </si>
  <si>
    <t>Elsvier, LTD.</t>
  </si>
  <si>
    <t xml:space="preserve">Biohydrogen, Magnetite nanoparticles, Electrical energy input, Hydrogenase, expression, Flux balance analysis
</t>
  </si>
  <si>
    <t>24.070</t>
  </si>
  <si>
    <t>5.816</t>
  </si>
  <si>
    <t>2623</t>
  </si>
  <si>
    <t>Unorganized point classification for robust NURBS surface reconstruction using a pont-based neural network</t>
  </si>
  <si>
    <t>Society for Computational Design and Engineering</t>
  </si>
  <si>
    <t>2288-4300</t>
  </si>
  <si>
    <t xml:space="preserve">point classification, boundary point, corner point, neural network, surface reconstruction
</t>
  </si>
  <si>
    <t>2624</t>
  </si>
  <si>
    <t>Unilateral Route Method to Estimate Practical Mutual Inductance for Multi-Coil WPT System</t>
  </si>
  <si>
    <t xml:space="preserve">multiple coils, mutual inductance, parasitic effect, practical mutual inductance, transfer impedance, wireless power transfer
</t>
  </si>
  <si>
    <t>2625</t>
  </si>
  <si>
    <t>Underwater laser communication with sloped pulse modulation in turbid water</t>
  </si>
  <si>
    <t>1550-1477</t>
  </si>
  <si>
    <t xml:space="preserve">Underwater wireless laser communication, sloped pulse position modulation, blue laser, band-limited turbid water channel, bit error rate, water tank experiment
</t>
  </si>
  <si>
    <t>2626</t>
  </si>
  <si>
    <t>Understanding Edge Computing: Engineering Evolution with Artificial Intelligence</t>
  </si>
  <si>
    <t xml:space="preserve">Cloud computing, Edge computing, Servers, Data centers, Artificial intelligence, Internet of Things, Performance evaluation
</t>
  </si>
  <si>
    <t>2627</t>
  </si>
  <si>
    <t>Ultraviolet-Cathodoluminescent 330 nm light source from a 2-inch wide CNT electron-beam emission under DC electric field</t>
  </si>
  <si>
    <t>Korean Physical Society</t>
  </si>
  <si>
    <t xml:space="preserve">Ultraviolet, Carbon nanotubes, Direct current, Cathodoluminesce,nce, Electron-beam emission
</t>
  </si>
  <si>
    <t>46.130</t>
  </si>
  <si>
    <t>2.480</t>
  </si>
  <si>
    <t>장낙원</t>
  </si>
  <si>
    <t>2628</t>
  </si>
  <si>
    <t>Ultrasonic nanocrystal surface modification of high-speed tool steel (AISI M4) layered via direct energy deposition</t>
  </si>
  <si>
    <t>0924-0136</t>
  </si>
  <si>
    <t xml:space="preserve">Ultrasonic nanocrystal surface modification, AISI M4, Direct energy deposition, Residual stress, Roughness, Wear resistance
</t>
  </si>
  <si>
    <t>2629</t>
  </si>
  <si>
    <t xml:space="preserve">Aluminum, Magnesium, EIS, Corrosion resistance, De-alloying
</t>
  </si>
  <si>
    <t>4.375</t>
  </si>
  <si>
    <t>2630</t>
  </si>
  <si>
    <t>1.690</t>
  </si>
  <si>
    <t>2631</t>
  </si>
  <si>
    <t>2632</t>
  </si>
  <si>
    <t>UI Standard for Navigation Systems</t>
  </si>
  <si>
    <t xml:space="preserve">COMPASS PUBLICATIONS, INC. </t>
  </si>
  <si>
    <t>0093-3651</t>
  </si>
  <si>
    <t>2633</t>
  </si>
  <si>
    <t>Two-phase flow boiling heat transfer of FC-72 in parallel micro-channels</t>
  </si>
  <si>
    <t xml:space="preserve">Taylor &amp; Francis </t>
  </si>
  <si>
    <t>0891-6152</t>
  </si>
  <si>
    <t xml:space="preserve">Boiling, FC-72, heat transfer coefficient, modified Weber number, two-phase flow
</t>
  </si>
  <si>
    <t>2634</t>
  </si>
  <si>
    <t>2635</t>
  </si>
  <si>
    <t>2636</t>
  </si>
  <si>
    <t>Two new secondary metabolites, saccharochlorines A and B, from a marine bacterium Saccharomonospora sp. KCTC-19160</t>
  </si>
  <si>
    <t>0960-894X</t>
  </si>
  <si>
    <t xml:space="preserve">Saccharomonospora sp., Marine natural products, Chlorinated secondary metabolites
</t>
  </si>
  <si>
    <t>2637</t>
  </si>
  <si>
    <t>Two long and pronounced cold periods 3,000-5,000 and 6,600-8,400 years B.P. in East Asia and the southward migration of the westerly jet</t>
  </si>
  <si>
    <t xml:space="preserve">Alkenone, Sea surface temperature, Holocene, Yellow sea, Palaeoclimatology
</t>
  </si>
  <si>
    <t>2638</t>
  </si>
  <si>
    <t>Tunable terahertz guided-mode resonance filter with a variable grating period</t>
  </si>
  <si>
    <t>Optical Society of America</t>
  </si>
  <si>
    <t xml:space="preserve">Grating Period, Guided Mode, Guided Mode Resonance
</t>
  </si>
  <si>
    <t>2639</t>
  </si>
  <si>
    <t>Tunable atomic level surface functionalization of a multi-layered graphene oxide membrane to break the permeability-selectivity trade-off in salt removal of brackish water</t>
  </si>
  <si>
    <t xml:space="preserve">Aluminum oxide, Atomic layer deposition, Graphene oxide, Membrane technology, Salt rejection, Water desalination
</t>
  </si>
  <si>
    <t>6.690</t>
  </si>
  <si>
    <t>5.774</t>
  </si>
  <si>
    <t>2640</t>
  </si>
  <si>
    <t>Treatment of phenol wastewater using nitrogen-doped magnetic mesoporous hollow carbon</t>
  </si>
  <si>
    <t xml:space="preserve">Magnetic mesoporous hollow carbon, Phenol, Adsorption, Nitrogen doping, Non-covalent interaction
</t>
  </si>
  <si>
    <t>9.310</t>
  </si>
  <si>
    <t>7.086</t>
  </si>
  <si>
    <t>2641</t>
  </si>
  <si>
    <t>Transparent bifacial a-Si:H solar cells employing silver oxide embedded transparent rear electrodes for improved transparency</t>
  </si>
  <si>
    <t>0038-092X</t>
  </si>
  <si>
    <t xml:space="preserve">Transparent conductive electrode, Oxide?metal?oxide, Semitransparent solar cell, Building-integrated photovoltaic, Bifacial, Thin-film silicon solar cell
</t>
  </si>
  <si>
    <t>2642</t>
  </si>
  <si>
    <t>Transmission characteristics of all-dielectric guided-mode resonance filter in the THz region</t>
  </si>
  <si>
    <t>NATURE PUBLISHING GROUP</t>
  </si>
  <si>
    <t xml:space="preserve">Guided Mode Resonance (GMR), Slab Waveguide, Teflon Plate, Resonance Depth, Incidental Material
</t>
  </si>
  <si>
    <t>2643</t>
  </si>
  <si>
    <t>Transition metal/carbon nanoparticle composite catalysts as platinum substitutes for bioelectrochemical hydrogen production using microbial electrolysis cells</t>
  </si>
  <si>
    <t xml:space="preserve">Biohydrogen, Catalyst, Carbon nanomaterials, Nickel, Microbial electrolysis cell
</t>
  </si>
  <si>
    <t>2644</t>
  </si>
  <si>
    <t>Transition metal nanoparticles doped carbon paper as a cost-effective anode in a microbial fuel cell powered by pure and mixed biocatalyst cultures</t>
  </si>
  <si>
    <t xml:space="preserve">Microbial fuel cell, Anode properties, Nanoparticles, Microorganism cultures, Transition metals
</t>
  </si>
  <si>
    <t>2645</t>
  </si>
  <si>
    <t>Transition Metal (Fe, Co, Ni) Nanoparticles on Selective Amino-N-Doped Carbon as High-Performance Oxygen Reduction Reaction Electrocatalyst</t>
  </si>
  <si>
    <t xml:space="preserve">nitrogen-doped carbon, transitional metal nanoparticles, oxygen reduction reaction, metal-nitrogen-hybrid catalyst, selective amino-N doping
</t>
  </si>
  <si>
    <t>2646</t>
  </si>
  <si>
    <t>Traffic Inference System Using Correlation Analysis with Various Predicted Big Data</t>
  </si>
  <si>
    <t xml:space="preserve">Big Data analysis, Latent Semantic Analysis, FCM, correlation analysis, traffic volume
</t>
  </si>
  <si>
    <t>46.805</t>
  </si>
  <si>
    <t>2.412</t>
  </si>
  <si>
    <t>2647</t>
  </si>
  <si>
    <t>Toxicity study of reclaimed water on human embryonic kidney cells</t>
  </si>
  <si>
    <t xml:space="preserve">Reclaimed water, Micropollutants, Cytotoxicity, Molecular toxicity, HEK293 cells
</t>
  </si>
  <si>
    <t>2648</t>
  </si>
  <si>
    <t>Towfish Attitude Control: A Consideration of Towing Point, Center of Gravity, and Towing Speed</t>
  </si>
  <si>
    <t xml:space="preserve">towfish, attitude control, cable, towing point, center of gravity
</t>
  </si>
  <si>
    <t>2.033</t>
  </si>
  <si>
    <t>2649</t>
  </si>
  <si>
    <t>2650</t>
  </si>
  <si>
    <t>Topology Optimization of Three-Dimensional Woven Materials Using a Ground Structure Design Variable Representation</t>
  </si>
  <si>
    <t>ASME</t>
  </si>
  <si>
    <t>1050-0472</t>
  </si>
  <si>
    <t xml:space="preserve">Design, Fluids, Manufacturing, Optimization, Permeability, Topology, Wire, Warping
</t>
  </si>
  <si>
    <t>2651</t>
  </si>
  <si>
    <t>Topographic Information Extraction of Tidal Flats Using Remote Multi-sensory Data</t>
  </si>
  <si>
    <t xml:space="preserve">Tidal flat, multy-sensor, remote sensing, digital elevation model, channel extraction
</t>
  </si>
  <si>
    <t>2652</t>
  </si>
  <si>
    <t>Top submerged lance 로의 스파이스산물 중 구리의 황산 침출에 대한 납과 안티몬의 영향</t>
  </si>
  <si>
    <t xml:space="preserve">top submerged lance, speiss, copper leaching, antimony, lead
</t>
  </si>
  <si>
    <t>62.658</t>
  </si>
  <si>
    <t>1.146</t>
  </si>
  <si>
    <t>2653</t>
  </si>
  <si>
    <t>THz guided-mode resonance notch filter with variable filtering strength</t>
  </si>
  <si>
    <t xml:space="preserve">Rotation Angle, Vertical Component, Notch Filter, Polar Coordinate System, Polarization Angle, Thz Wave, Guided Mode, Guided Mode Resonance, Frequency Changes, Incident Polarization
</t>
  </si>
  <si>
    <t>13.100</t>
  </si>
  <si>
    <t>3.998</t>
  </si>
  <si>
    <t>2654</t>
  </si>
  <si>
    <t>Thermophoretic particle deposition on magnetohydrodynamic flow of micropolar fluid due to a rotating disk</t>
  </si>
  <si>
    <t>0020-7403</t>
  </si>
  <si>
    <t xml:space="preserve">Thermophoresis; Rotating disk; MHD; Micropolar Fluid; Forced convection; Heat and Mass transfer
</t>
  </si>
  <si>
    <t>도덕희</t>
  </si>
  <si>
    <t>2655</t>
  </si>
  <si>
    <t>Thermoelectric elastomer fabricated using CNT and nonconducting polymer</t>
  </si>
  <si>
    <t xml:space="preserve">Carbon Nanotubes
</t>
  </si>
  <si>
    <t>2656</t>
  </si>
  <si>
    <t>Thermodynamic stability and formation kinetics of CHClF2 hydrates in the presence of NiCl2</t>
  </si>
  <si>
    <t>0009-2509</t>
  </si>
  <si>
    <t xml:space="preserve">Gas hydrate, Desalination, CHClF2, Phase equilibria, Formation kinetics
</t>
  </si>
  <si>
    <t>2657</t>
  </si>
  <si>
    <t>2658</t>
  </si>
  <si>
    <t>Thermodynamic analysis of a dual loop cycle coupled with a marine gas turbine for waste heat recovery system using low global warming potential working fluids</t>
  </si>
  <si>
    <t>KSME</t>
  </si>
  <si>
    <t xml:space="preserve">Waste heat recovery system, Gas turbine, Dual loop cycle, Organic Rankine cycle, Low global warming potential
</t>
  </si>
  <si>
    <t>2659</t>
  </si>
  <si>
    <t>2660</t>
  </si>
  <si>
    <t>Thermally conductive composites with hydroxylated boron nitrides for the efficient thermal management of superconducting coils</t>
  </si>
  <si>
    <t xml:space="preserve">Boron nitride (BN), Boric acid, Low-temperature superconductor (LTS), Normal zone propagation velocity (NZPV)
</t>
  </si>
  <si>
    <t>0.549</t>
  </si>
  <si>
    <t>9.078</t>
  </si>
  <si>
    <t>2661</t>
  </si>
  <si>
    <t>Thermal design and performance evaluation of a shell-and-tube heat exchanger using LNG cold energy in LNG fuelled ship</t>
  </si>
  <si>
    <t xml:space="preserve">Cold energy, LNG, Organic Rankine cycle, Organic fluid, Shell-and-tube heat exchanger
</t>
  </si>
  <si>
    <t>2662</t>
  </si>
  <si>
    <t>2663</t>
  </si>
  <si>
    <t>Thermal characteristics of carbon fiber reinforced epoxy containing multi-walled carbon nanotubes</t>
  </si>
  <si>
    <t xml:space="preserve">Carbon Nanotube (CNT), Carbon Fiber Reinforcement Plastic (CFRP), Heater, Exothermic characteristics
</t>
  </si>
  <si>
    <t>2664</t>
  </si>
  <si>
    <t>Therapeutic effects of Artemisia scoparia Waltst. et Kitaib in a murine model of atopic dermatitis</t>
  </si>
  <si>
    <t>Bimonthly</t>
  </si>
  <si>
    <t>0307-6938</t>
  </si>
  <si>
    <t xml:space="preserve">Atopic Dermatitis, Murine Model, Therapeutic Effects, Artemisia Scoparia
</t>
  </si>
  <si>
    <t>2665</t>
  </si>
  <si>
    <t>The Use of Methyl Ethyl Ketone in Nitric Acid Leaching Processes for Enhancement of Ag Recovery from Used X-ray Films</t>
  </si>
  <si>
    <t>The Japan Institute of Metals and Materials</t>
  </si>
  <si>
    <t xml:space="preserve">methyl ethyl ketone (MEK), used X-ray film, silver recovery, nitric acid leaching
</t>
  </si>
  <si>
    <t>2666</t>
  </si>
  <si>
    <t>The use of expansive chemical agents for concrete demolition: Example of practical design and application</t>
  </si>
  <si>
    <t xml:space="preserve">Soundless chemical demolition agent (SCDA), Minimum required pressure, Crack formation and propagation, Concrete dismantlement
</t>
  </si>
  <si>
    <t>2667</t>
  </si>
  <si>
    <t>2668</t>
  </si>
  <si>
    <t>The Separation of Aluminum and Stainless-Steel Scraps Using Vibrating Mixed-Size Ball Bed</t>
  </si>
  <si>
    <t xml:space="preserve">aluminum scrap, stainless steel scrap, zirconia ball, dry gravity separation
</t>
  </si>
  <si>
    <t>2669</t>
  </si>
  <si>
    <t>The role of fluid mud in the formation of extensive mud sheets during summer on the Duuri macrotidal flat, west coast of Korea</t>
  </si>
  <si>
    <t>GEOLOGICAL SOCIETY KOREA</t>
  </si>
  <si>
    <t xml:space="preserve">tidal flat, summer mud, fluid mud, suspended sediments concentration, vertical profile of SS, wave effect
</t>
  </si>
  <si>
    <t>장태수</t>
  </si>
  <si>
    <t>2670</t>
  </si>
  <si>
    <t>The role of electrical voltage application in enhancing anaerobic digestion of long chain fatty acids: Connection Matters!</t>
  </si>
  <si>
    <t xml:space="preserve">Direct interspecies electron transfer (DIET), Electrical voltage, Long chain fatty acids (LCFAs), Magnetite, Connection/disconnection, Gene expression
</t>
  </si>
  <si>
    <t>2.448</t>
  </si>
  <si>
    <t>2671</t>
  </si>
  <si>
    <t>The role of beneficial microorganisms in an anoxic-oxic (AO) process for treatment of ammonium-rich landfill leachates: Nitrogen removal and excess sludge reduction</t>
  </si>
  <si>
    <t xml:space="preserve">Ammonium-rich landfill leachates, Excess sludge reduction, Beneficial microorganisms, Nitrogen removal, Microbial community
</t>
  </si>
  <si>
    <t>19.930</t>
  </si>
  <si>
    <t>2672</t>
  </si>
  <si>
    <t>The reproductive cycle of the humbug damselfish Dascyllus aruanus according to the changes in lunar phase in Micronesia</t>
  </si>
  <si>
    <t xml:space="preserve">blue wavelength, Dascyllus aruanus, lunar phase, Micronesia, reproductive cycle, sex hormone
</t>
  </si>
  <si>
    <t>2673</t>
  </si>
  <si>
    <t>The first national scale evaluation of organic carbon stocks and sequestration rates of coastal sediments along the West Sea, South Sea, and East Sea of South Korea</t>
  </si>
  <si>
    <t xml:space="preserve">Total organic carbon, Sequestration rates, Blue carbon, Remote sensing classification, Net-zero carbon, Korean tidal flats
</t>
  </si>
  <si>
    <t>8.942</t>
  </si>
  <si>
    <t>7.963</t>
  </si>
  <si>
    <t>2674</t>
  </si>
  <si>
    <t>The Efficacy of Functional Composts Manufactured Using Spent Coffee Ground, Rice Bran, Biochar, and Functional Microorganisms</t>
  </si>
  <si>
    <t xml:space="preserve">spent coffee grounds (SCGs), rice bran, functional compost, antioxidant, plant-growth promoting bacteria, plant pathogen-suppression bacteria
</t>
  </si>
  <si>
    <t>41.209</t>
  </si>
  <si>
    <t>고성철</t>
  </si>
  <si>
    <t>2675</t>
  </si>
  <si>
    <t>The effect of substituting Undaria pinnatifida in formulated feeds with Sargassum horneri on growth and body composition of juvenile abalone (Haliotis discus, Reeve 1846)</t>
  </si>
  <si>
    <t xml:space="preserve">Abalone (Haliotis discus), Formulated feed, Undaria pinnatifida, Sargassum horneri, Phaeophyta, Substitution effect
</t>
  </si>
  <si>
    <t>2676</t>
  </si>
  <si>
    <t>The effect of Stachy sieboldii MIQ. supplementation on modulating gut microflora and cytokine expression in mice</t>
  </si>
  <si>
    <t>Bentham Sci. Publishers</t>
  </si>
  <si>
    <t xml:space="preserve">16S rDNA sequencing, Pro- and anti-inflammatory cytokines, Stachys sieboldii MIQ, coliforms, fatty acid composition, intestinal microflora
</t>
  </si>
  <si>
    <t>68.310</t>
  </si>
  <si>
    <t>1.195</t>
  </si>
  <si>
    <t>2677</t>
  </si>
  <si>
    <t>The Effect of Plume Generated on the Microstructural Behavior of the Weld Mixed Zone in High-Speed Laser Dissimilar Welding</t>
  </si>
  <si>
    <t xml:space="preserve">dissimilar lap welding, aluminum, titanium, weld plume, solid solution
</t>
  </si>
  <si>
    <t>29.375</t>
  </si>
  <si>
    <t>2.351</t>
  </si>
  <si>
    <t>2678</t>
  </si>
  <si>
    <t>The effect of dietary substitution of Undaria pinnatifida with carrot leaf by-product on the growth and soft body composition of juvenile abalone (Haliotis discus, Reeve 1846)</t>
  </si>
  <si>
    <t xml:space="preserve">Abalone (Haliotis discus), Carrot leaf by-product (CLB), Undaria pinnatifida, Dietary substitution, Water stability
</t>
  </si>
  <si>
    <t>2679</t>
  </si>
  <si>
    <t>The Correlation Between the Preferred Orientation and Al Distribution of Al-Doped HfO2 Films by Plasma-Enhanced Atomic Layer Deposition</t>
  </si>
  <si>
    <t>AMER SCIENTIFIC PUBLISHERS</t>
  </si>
  <si>
    <t>1941-4900</t>
  </si>
  <si>
    <t xml:space="preserve">Al Distribution, Al-Doped HfO2, High-k Dielectrics, Plasma-Enhanced Atomic Layer Deposition, Preferred Orientation
</t>
  </si>
  <si>
    <t>2680</t>
  </si>
  <si>
    <t>The capacity of wastewater treatment plants drives bacterial community structure and its assembly</t>
  </si>
  <si>
    <t xml:space="preserve">Ecology, Microbiology
</t>
  </si>
  <si>
    <t>2681</t>
  </si>
  <si>
    <t>The Amount Prediction of Concrete Fragmentations after Impact using Smoothed Particle Hydrodynamics</t>
  </si>
  <si>
    <t>1350-6307</t>
  </si>
  <si>
    <t xml:space="preserve">Concrete median barrier, Impact analysis, SPH, MRA, Fragmentation, Fragment
</t>
  </si>
  <si>
    <t>19.697</t>
  </si>
  <si>
    <t>2.897</t>
  </si>
  <si>
    <t>2682</t>
  </si>
  <si>
    <t>Test-Retest Reliability of Static Postural Balance Variables in Natural and Feet-Together Stance Conditions</t>
  </si>
  <si>
    <t xml:space="preserve">Test?retest reliability, static postural balance, center of pressure, natural stance, feet-together stance
</t>
  </si>
  <si>
    <t>93.662</t>
  </si>
  <si>
    <t>0.897</t>
  </si>
  <si>
    <t>2683</t>
  </si>
  <si>
    <t>Terahertz Time-Domain Spectroscopy of Low-Concentration N2O Using Long-Range Multipass Gas Cell</t>
  </si>
  <si>
    <t>2156-342X</t>
  </si>
  <si>
    <t xml:space="preserve">Mirrors, Laser beams, Atmospheric measurements, Measurement by laser beam, Pulse measurements, Bandwidth, Absorption
</t>
  </si>
  <si>
    <t>2684</t>
  </si>
  <si>
    <t>Temporal changes in physiological responses of bay scallop: performance of antioxidant mechanism in Argopecten irradians in response to sudden changes in habitat salinity</t>
  </si>
  <si>
    <t xml:space="preserve">bay scallop, Argopecten irradians, antioxidant mechanism, reactive oxygen species, salinity change, digestive diverticula
</t>
  </si>
  <si>
    <t>7.343</t>
  </si>
  <si>
    <t>6.313</t>
  </si>
  <si>
    <t>2685</t>
  </si>
  <si>
    <t>Temporal and spatial variations in particle fluxes on the Chukchi Sea and East Siberian Sea slopes from 2017 to 2018</t>
  </si>
  <si>
    <t>Frontiers in marine science</t>
  </si>
  <si>
    <t xml:space="preserve">particle flux, biological pump, time-series sediment trap, seasonal variation, western Arctic Ocean
</t>
  </si>
  <si>
    <t>7.009</t>
  </si>
  <si>
    <t>2686</t>
  </si>
  <si>
    <t>Temperature Dependence of the Shear-Thinning Behavior of Partially Hydrolyzed Polyacrylamide Solution for Enhanced Oil Recovery</t>
  </si>
  <si>
    <t>0195-0738</t>
  </si>
  <si>
    <t xml:space="preserve">shear thinning, temperature, polymer flood, enhanced oil recovery, oil/gas reservoirs, petroleum engineering
</t>
  </si>
  <si>
    <t>50.446</t>
  </si>
  <si>
    <t>3.183</t>
  </si>
  <si>
    <t>2687</t>
  </si>
  <si>
    <t>Temperature dependence of relaxation time of hydrolyzed polyacrylamide solution for enhanced oil recovery</t>
  </si>
  <si>
    <t>1226-086X</t>
  </si>
  <si>
    <t xml:space="preserve">Relaxation time, HPAM, Temperature, Enhanced oil recovery
</t>
  </si>
  <si>
    <t>2688</t>
  </si>
  <si>
    <t>Temperature Control of a Regasification System for LNG-fuelled Marine Engines Using Nonlinear Control Techniques</t>
  </si>
  <si>
    <t>INST CONTROL ROBOTICS &amp; SYSTEMS, KIEE</t>
  </si>
  <si>
    <t>1598-6446</t>
  </si>
  <si>
    <t xml:space="preserve">Circle criterion, nonlinear PID controller, temperature control, T-S fuzzy model
</t>
  </si>
  <si>
    <t>진강규</t>
  </si>
  <si>
    <t>2689</t>
  </si>
  <si>
    <t>Temperature- and Pressure-Dependent Structural Transformation of Methane Hydrates in Salt Environments</t>
  </si>
  <si>
    <t>American Geological Union</t>
  </si>
  <si>
    <t xml:space="preserve">methane hydrate, stability, salts, planets, geochemistry, composition of the planets, planetary geochemistry, mineral and crystal chemistry
</t>
  </si>
  <si>
    <t>2690</t>
  </si>
  <si>
    <t>Synthesis of silicon-carbon black composite as anode material for lithium ion battery</t>
  </si>
  <si>
    <t>IOP Science</t>
  </si>
  <si>
    <t xml:space="preserve">AMORPHOUS-SILICON, LI, NANOSTRUCTURES, LITHIATION, MECHANISM, STORAGE, SPHERES, PLASMA, SI
</t>
  </si>
  <si>
    <t>2691</t>
  </si>
  <si>
    <t>2692</t>
  </si>
  <si>
    <t>2693</t>
  </si>
  <si>
    <t>2694</t>
  </si>
  <si>
    <t>Synthesis of magnesium sulfate from seawater using alkaline industrial wastes, sulfuric acid, and organic solvents</t>
  </si>
  <si>
    <t>0149-6395</t>
  </si>
  <si>
    <t xml:space="preserve">Seawater, magnesium sulfate, alkaline industrial waste, sulfuric acid, organic solvent
</t>
  </si>
  <si>
    <t>2695</t>
  </si>
  <si>
    <t>Synthesis of Hierarchical Micro/Mesoporous Carbon Foams by a Solution Plasma Process and NaOH Activation for Use in Supercapacitors</t>
  </si>
  <si>
    <t>American Scientific Publisher</t>
  </si>
  <si>
    <t xml:space="preserve">Carbon, Solution Plasma Process, Symmetric Supercapacitor
</t>
  </si>
  <si>
    <t>2696</t>
  </si>
  <si>
    <t>Synthesis of Bi2Te3 Single Crystals with Lateral Size up to Tens of Micrometers by Vapor Transport and Its Potential for Thermoelectric Applications</t>
  </si>
  <si>
    <t>1528-7483</t>
  </si>
  <si>
    <t xml:space="preserve">Crystals, Photonics, Crystallization, Crystal structure, Physical and chemical processes
</t>
  </si>
  <si>
    <t>2697</t>
  </si>
  <si>
    <t>Synthesis mechanism of MoS2 layered crystals by chemical vapor deposition using MoO3 and sulfur powders</t>
  </si>
  <si>
    <t xml:space="preserve">Crystal growth, MoS2, Chemical vapor deposition, Growth mechanism, 2-Dimensional materials
</t>
  </si>
  <si>
    <t>2698</t>
  </si>
  <si>
    <t>Synthesis and performance evaluation of various metal chalcogenides as active anodes for direct urea fuel cells</t>
  </si>
  <si>
    <t xml:space="preserve">Chalcogenides, Sulfides, Selenides, Phosphides, Prussian blue, Direct urea fuel cell
</t>
  </si>
  <si>
    <t>1.136</t>
  </si>
  <si>
    <t>14.982</t>
  </si>
  <si>
    <t>2699</t>
  </si>
  <si>
    <t>Swapping and Enhancement of Guest Occupancies in Hydroquinone Clathrates Using CH4 and CO2</t>
  </si>
  <si>
    <t>0887-0624</t>
  </si>
  <si>
    <t xml:space="preserve">Addition reactions, Molecules, Raman spectroscopy, Solvates, Gases
</t>
  </si>
  <si>
    <t>2700</t>
  </si>
  <si>
    <t>Sustainable Ship Management Post COVID-19 with In-Ship Positioning Services</t>
  </si>
  <si>
    <t xml:space="preserve">in-ship positioning, post COVID-19, close contacts, risk area, sustainable ship management
</t>
  </si>
  <si>
    <t>2701</t>
  </si>
  <si>
    <t>Surgery Agreement Signature Authentication System for Mobile Health Care</t>
  </si>
  <si>
    <t xml:space="preserve">signature, handwritten signature, surgery agreement signature, authentication, mobile health care, Java Android
</t>
  </si>
  <si>
    <t>2702</t>
  </si>
  <si>
    <t>Surface modification by superimposing piecewise shape function satisfying hull variation given by arbitrary characteristic curve on surface</t>
  </si>
  <si>
    <t xml:space="preserve">hull variation, surface modification, shape function, curve constraint, geometric superposition
</t>
  </si>
  <si>
    <t>9.341</t>
  </si>
  <si>
    <t>2703</t>
  </si>
  <si>
    <t>Surface hardening characteristics of press die cast iron and plastic mold steel according to laser heat input</t>
  </si>
  <si>
    <t>World Scienti_x000C_c Publishing Company</t>
  </si>
  <si>
    <t>0217-9849</t>
  </si>
  <si>
    <t xml:space="preserve">Laser surface hardening, press die, plastic mold, heat input
</t>
  </si>
  <si>
    <t>2704</t>
  </si>
  <si>
    <t>Suppression of hydraulic transients for desalination plants based on active control synthesis</t>
  </si>
  <si>
    <t>IWA Publishing</t>
  </si>
  <si>
    <t>1606-9749</t>
  </si>
  <si>
    <t xml:space="preserve">hydraulic transients, reverse osmosis, sliding mode control, water hammer, water quality
</t>
  </si>
  <si>
    <t>83.163</t>
  </si>
  <si>
    <t>1.275</t>
  </si>
  <si>
    <t>2705</t>
  </si>
  <si>
    <t>2706</t>
  </si>
  <si>
    <t>Super anticorrosion of aluminized steel by a controlled Mg supply</t>
  </si>
  <si>
    <t xml:space="preserve">Aluminized Steel, Mg coating, Physical vapor deposition, Al-Mg alloy, Mg2Si phase
</t>
  </si>
  <si>
    <t>2707</t>
  </si>
  <si>
    <t>Substitution effect of Undaria pinnatifida with citrus (Citrus unshiu, Marcovitch) peel by-product in feed on the growth, body composition and air exposure stressor of juvenile abalone (Haliotis discus, Reeve 1846)</t>
  </si>
  <si>
    <t xml:space="preserve">abalone (Haliotis discus, Reeve), air exposure stressor, citrus peel by-product, mortality, substitution effect, Undaria pinnatifida
</t>
  </si>
  <si>
    <t>2708</t>
  </si>
  <si>
    <t>Substitution effect of the combined fouling macroalgae Ulva australis and Sargassum horneri for Undaria pinnatifida in formulated diets on growth and body composition of juvenile abalone (Haliotis discus, Reeve 1846) subjected to air exposure stressor</t>
  </si>
  <si>
    <t xml:space="preserve">Abalone (Haliotis discus), Undaria pinnatifida, Substitution effect, Sargassum horneri, Ulva australis, Formulated diet, Air exposure stressor
</t>
  </si>
  <si>
    <t>2709</t>
  </si>
  <si>
    <t>Substitution effect of sea tangle (ST) (Laminaria japonica) with tunic of sea squirt (SS) (Halocynthia roretzi) in diet on growth and carcass composition of juvenile abalone (Haliotis discus, Reeve 1846)</t>
  </si>
  <si>
    <t xml:space="preserve">abalone (Haliotis discus, Reeve 1846), dietary substitution, sea tangle (ST), the formulated diet, tunic of sea squirt (SS), Undaria
</t>
  </si>
  <si>
    <t>2710</t>
  </si>
  <si>
    <t>Substitution effect of fish meal with various sources of animal by-product meals in feed on growth, feed utilization, body composition, haematology and non-specific immune response of olive flounder (Paralichthys olivaceus, Temminck &amp; Schlegel, 1846)</t>
  </si>
  <si>
    <t>1355-557X</t>
  </si>
  <si>
    <t xml:space="preserve">animal by-product meals, fish meal, non-specific immune response, Olive flounder (Paralichthys olivaceus)
</t>
  </si>
  <si>
    <t>36.792</t>
  </si>
  <si>
    <t>1.748</t>
  </si>
  <si>
    <t>2711</t>
  </si>
  <si>
    <t>STUDY ON UNDERWATER NAVIGATION FOR AN UNDERWATER TRACK VEHICLE</t>
  </si>
  <si>
    <t xml:space="preserve">underwater navigation, underwater track vehicle, inertial navigation system, dead reckoning, ultra-short baseline
</t>
  </si>
  <si>
    <t>2712</t>
  </si>
  <si>
    <t>Study on the Variable Speed Diesel Generator and Effects on Structure Vibration Behavior in the DC Grid</t>
  </si>
  <si>
    <t xml:space="preserve">structure vibration, variable speed diesel generator, DC grid, fuel consumption, emissions
</t>
  </si>
  <si>
    <t>2713</t>
  </si>
  <si>
    <t>2714</t>
  </si>
  <si>
    <t>2715</t>
  </si>
  <si>
    <t>2716</t>
  </si>
  <si>
    <t>2717</t>
  </si>
  <si>
    <t>2718</t>
  </si>
  <si>
    <t xml:space="preserve">structure vibration; variable speed diesel generator; DC grid; fuel consumption; emissions
</t>
  </si>
  <si>
    <t>2719</t>
  </si>
  <si>
    <t>2720</t>
  </si>
  <si>
    <t>Study on the Structure of an Efficient Receiver for Covert Underwater Communication Using Direct Sequence Spread Spectrum</t>
  </si>
  <si>
    <t>Applied Sciences</t>
  </si>
  <si>
    <t xml:space="preserve">underwater communication, low probability of interception, SNR, RAKE receiver, turbo equalization
</t>
  </si>
  <si>
    <t>2721</t>
  </si>
  <si>
    <t>Study on the Mechanical and Corrosion Characteristics of the ductile Steel by repeated fatigue cycle</t>
  </si>
  <si>
    <t>american scientific publishers</t>
  </si>
  <si>
    <t xml:space="preserve">Brittleness, Corrosion Rate, Ductile Steel, Elongation, Natural Disaster, Repeated Fatigue Cycle, Stress Ratio, Tensile Strength
</t>
  </si>
  <si>
    <t>2722</t>
  </si>
  <si>
    <t>Study on the Mechanical and Corrosion Characteristics of the Ductile Steel by Repeated Fatigue Cycle</t>
  </si>
  <si>
    <t xml:space="preserve">Brittleness; Corrosion Rate; Ductile Steel; Elongation; Natural Disaster; Repeated Fatigue Cycle; Stress Ratio; Tensile Strength
</t>
  </si>
  <si>
    <t>문경만</t>
  </si>
  <si>
    <t>2723</t>
  </si>
  <si>
    <t>Study on the Manoeuvring Prediction of a Fishing Vessel</t>
  </si>
  <si>
    <t>Naval Engineers Journal</t>
  </si>
  <si>
    <t xml:space="preserve">Fishing vessel, Hull form parameter, Manoeuvring prediction, Modified empirical formula, Turning-motion simulation
</t>
  </si>
  <si>
    <t>2724</t>
  </si>
  <si>
    <t>NAVAL ENGINEERS JOURNAL</t>
  </si>
  <si>
    <t>2725</t>
  </si>
  <si>
    <t>Study on the Maneuvering Characteristics of a Fishing Vessel in Shallow Water</t>
  </si>
  <si>
    <t>American Society Naval Engineers</t>
  </si>
  <si>
    <t xml:space="preserve">Course stability, Fishing vessel, Maneuvering characteristics, Model ship, Shallow water, Turning-motion simulation
</t>
  </si>
  <si>
    <t>2726</t>
  </si>
  <si>
    <t>2727</t>
  </si>
  <si>
    <t>Study on the Improvement of the Accuracy of Fishing Vessels Maneuverability Prediction</t>
  </si>
  <si>
    <t xml:space="preserve">Maneuvering characteristics, Modified empirical formula, Parameters of fishing vessels, Target fishing vessel, Turning motion simulation
</t>
  </si>
  <si>
    <t>2728</t>
  </si>
  <si>
    <t>2729</t>
  </si>
  <si>
    <t>Study on the Heat-moisture Transfer in Concrete under Real Environment</t>
  </si>
  <si>
    <t xml:space="preserve">Concrete, Temperature, Relative humidity, FE coupling model, Natural environment
</t>
  </si>
  <si>
    <t>2730</t>
  </si>
  <si>
    <t>Study on structural design and analysis of 18 ft CFRP leisure boat</t>
  </si>
  <si>
    <t xml:space="preserve">Leisure boat, CFRP, automated tape laying, lightweight, composites
</t>
  </si>
  <si>
    <t>82.727</t>
  </si>
  <si>
    <t>0.833</t>
  </si>
  <si>
    <t>2731</t>
  </si>
  <si>
    <t>Study on Soil Heavy Metal Content and Ecological Risk Assessment of Jiaozhou Bay of China</t>
  </si>
  <si>
    <t>Revista de Chimie</t>
  </si>
  <si>
    <t>0034-7752</t>
  </si>
  <si>
    <t>루마니아</t>
  </si>
  <si>
    <t xml:space="preserve">soil, heavy metal, Jiaozhou bay, coastal, public green space
</t>
  </si>
  <si>
    <t>2732</t>
  </si>
  <si>
    <t>Study on Shaft alignment of propulsion shafting system depending on single reaction force supporting position of aft stern tube bearing</t>
  </si>
  <si>
    <t>0948-4280</t>
  </si>
  <si>
    <t xml:space="preserve">Aft stern tube bearing, Reaction force supporting position, Stiffness of reaction force supporting position
</t>
  </si>
  <si>
    <t>46.429</t>
  </si>
  <si>
    <t>1.446</t>
  </si>
  <si>
    <t>김의간</t>
  </si>
  <si>
    <t>2733</t>
  </si>
  <si>
    <t>Study on optimization of laser cladding using Stellite 6 powder for exhaust valve face of marine engine</t>
  </si>
  <si>
    <t xml:space="preserve">Laser cladding, hard-facing, Stellite 6, exhaust valve
</t>
  </si>
  <si>
    <t>2734</t>
  </si>
  <si>
    <t>Study on improvement of tensile strength in lap-welding of pure titanium using disk laser</t>
  </si>
  <si>
    <t xml:space="preserve">Laser welding, joining length, tensile strength, titanium
</t>
  </si>
  <si>
    <t>2735</t>
  </si>
  <si>
    <t>Study on Dynamic Behavior of Unmanned Surface Vehicle-Linked Unmanned Underwater Vehicle System for Underwater Exploration</t>
  </si>
  <si>
    <t xml:space="preserve">unmanned surface vehicle (USV), umbilical cable (UC), unmanned underwater vehicle (UUV), maneuvering
</t>
  </si>
  <si>
    <t>2736</t>
  </si>
  <si>
    <t>Study on down-cutting ladder trencher of an underwater construction robot for seabed application</t>
  </si>
  <si>
    <t xml:space="preserve">Ladder trencher (LT), Underwater tracked vehicle (UTV), Mathematical modeling, Dow-cutting mode, Numerical simulation
</t>
  </si>
  <si>
    <t>2737</t>
  </si>
  <si>
    <t>Study on Control System of Integrated Unmanned Surface Vehicle and Underwater Vehicle</t>
  </si>
  <si>
    <t xml:space="preserve">unmanned surface vehicle (USV), unmanned underwater vehicle (UUV), integrated system, underwater cable, offshore field test
</t>
  </si>
  <si>
    <t>2738</t>
  </si>
  <si>
    <t>Study of the effects of process parameters on deposited single track of M4 powder based direct energy deposition</t>
  </si>
  <si>
    <t xml:space="preserve">Direct energy deposition, High-speed steel, Process parameter, Response surface method
</t>
  </si>
  <si>
    <t>2739</t>
  </si>
  <si>
    <t>Studies on the performance of Savonius rotors in a numerical wave tank</t>
  </si>
  <si>
    <t xml:space="preserve">Wave energy, Savonius rotor, Computational fluid dynamics (CFD), Numerical wave tank
</t>
  </si>
  <si>
    <t>2740</t>
  </si>
  <si>
    <t>Structural stability and guest occupation behavior of gamma-irradiated argon-loaded hydroquinone clathrates</t>
  </si>
  <si>
    <t>0969-806X</t>
  </si>
  <si>
    <t xml:space="preserve">Clathrate, Hydroquinone, Argon, Gamma-irradiation, Stability
</t>
  </si>
  <si>
    <t>2741</t>
  </si>
  <si>
    <t>Structural modal reanalysis using automated matrix permutation and substructuring</t>
  </si>
  <si>
    <t>1225-4568</t>
  </si>
  <si>
    <t xml:space="preserve">structural modal reanalysis, finite element method, model reduction, substructuring, eigenvalue problem
</t>
  </si>
  <si>
    <t>2742</t>
  </si>
  <si>
    <t>Structural Integrity Evaluation of a Reactor Cavity During a Steam Explosion for External Reactor Vessel Cooling</t>
  </si>
  <si>
    <t xml:space="preserve">nuclear power plant, reactor cavity, steam explosion, structural integrity
</t>
  </si>
  <si>
    <t>2743</t>
  </si>
  <si>
    <t>2744</t>
  </si>
  <si>
    <t>Structural Integrity Analysis and Evaluation of Cooled Cooling Air Heat Exchanger for Aero Engine</t>
  </si>
  <si>
    <t>2234-7593</t>
  </si>
  <si>
    <t xml:space="preserve">Heat exchanger, Aero engine, Finite element analysis, Structural analysis, Inconel 625
</t>
  </si>
  <si>
    <t>2745</t>
  </si>
  <si>
    <t>Structural insights into flagellar stator-rotor interactions</t>
  </si>
  <si>
    <t>eLife Sciences Publications, Ltd</t>
  </si>
  <si>
    <t>2050-084X</t>
  </si>
  <si>
    <t xml:space="preserve">Conformational Change, High Speed, Electron Tomography, Deletion Mutants, Flagellar Motor, Wild Type, Cryo Electron Tomography, Flagellar Filament, Structural Insights
</t>
  </si>
  <si>
    <t>2746</t>
  </si>
  <si>
    <t>Structural Health Monitoring with Sensor Data and Cosine Similarity for Multi-Damages</t>
  </si>
  <si>
    <t xml:space="preserve">damage detection, cosine similarity, structural health monitoring, system identification, structural integrity assessment
</t>
  </si>
  <si>
    <t>2747</t>
  </si>
  <si>
    <t>Structural design and mechanical performance evaluations of flexible and lightweight belt by CFRP</t>
  </si>
  <si>
    <t xml:space="preserve">Lightweight belt, structural design, CFRP
</t>
  </si>
  <si>
    <t>2748</t>
  </si>
  <si>
    <t>Structural design and analysis of large wind turbine blade</t>
  </si>
  <si>
    <t xml:space="preserve">Wind turbine blade, structural design, composite materials, CFRP, GFRP
</t>
  </si>
  <si>
    <t>2749</t>
  </si>
  <si>
    <t>Stress Estimation through Deep Rock Core Diametrical Deformation and Joint Roughness Assessment Using X-ray CT Imaging</t>
  </si>
  <si>
    <t xml:space="preserve">stress estimation, diametrical core deformation analysis (DCDA), joint roughness, X-ray
</t>
  </si>
  <si>
    <t>2750</t>
  </si>
  <si>
    <t>Strategy for Surface Post-Processing of AISI 316L Additively Manufactured by Powder Bed Fusion Using Ultrasonic Nanocrystal Surface Modification</t>
  </si>
  <si>
    <t xml:space="preserve">additive manufacturing, ultrasonic nanocrystal surface modification, hardness, roughness, optimization, micro-structure
</t>
  </si>
  <si>
    <t>2751</t>
  </si>
  <si>
    <t>Spinning properties of slag fiber according to viscosity model</t>
  </si>
  <si>
    <t xml:space="preserve">Blast furnace slag, fiber spinning, basalt fiber, slag fiber, ceramic fiber, viscosity of slag
</t>
  </si>
  <si>
    <t>2752</t>
  </si>
  <si>
    <t>Spectroscopic Studies on the Formation and Guest Behaviors of Hydroquinone Clathrate with Binary CO and H2 Gas Mixtures</t>
  </si>
  <si>
    <t xml:space="preserve">Solvates, Mixtures, Separation science, Oxides, Molecules
</t>
  </si>
  <si>
    <t>2753</t>
  </si>
  <si>
    <t>Spectroscopic investigation, cage occupancy, and gas storage capacity of hydroquinone clathrates formed with H2S-N2 and COS-N2 binary gas mixtures</t>
  </si>
  <si>
    <t xml:space="preserve">Clathrate, Coal Gas, Hydrogen Sulfide, Carbonyl Sulfide, Desulfurization
</t>
  </si>
  <si>
    <t>2754</t>
  </si>
  <si>
    <t>Spectroscopic Identification on CO2 Separation from CH4 + CO2 Gas Mixtures Using Hydroquinone Clathrate Formation</t>
  </si>
  <si>
    <t xml:space="preserve">clthrate, hydroquinone, carbon dioxide, methane, landfill gas
</t>
  </si>
  <si>
    <t>2755</t>
  </si>
  <si>
    <t>Spectrally encapsulated OFDM: Vectorized structure with minimal complexity</t>
  </si>
  <si>
    <t xml:space="preserve">6G, encapsulation, OFDM, out of band, precoder, spectrum, vectorization
</t>
  </si>
  <si>
    <t>78.205</t>
  </si>
  <si>
    <t>1.347</t>
  </si>
  <si>
    <t>2756</t>
  </si>
  <si>
    <t>Spectrally encapsulated OFDM : Vectorized structure with minimal complexity</t>
  </si>
  <si>
    <t>ETRI</t>
  </si>
  <si>
    <t>2757</t>
  </si>
  <si>
    <t>Spectral encapsulation of OFDM systems based on orthogonalization for short packet transmission</t>
  </si>
  <si>
    <t xml:space="preserve">filter, matrix, OFDM, orthogonal, out-of-band, precoder, prefix, spectrum, suffix
</t>
  </si>
  <si>
    <t>2758</t>
  </si>
  <si>
    <t>Spatiotemporal change in coastal waters caused by land-based fish farm wastewater-borne nutrients: Results from Jeju Island, Korea</t>
  </si>
  <si>
    <t xml:space="preserve">Fish farm wastewater, Dissolved inorganic nutrients, Dissolved organic matter, Colored dissolved organic matter, N:P ratio, Jeju Island
</t>
  </si>
  <si>
    <t>2.273</t>
  </si>
  <si>
    <t>5.553</t>
  </si>
  <si>
    <t>2759</t>
  </si>
  <si>
    <t>Spatial and temporal distribution of C37 alkenones in suspended materials in the northern East China Sea</t>
  </si>
  <si>
    <t xml:space="preserve">Sea surface temperature, Paleothermometer, Productivity, Particulate organic matter, Emiliania huxleyi
</t>
  </si>
  <si>
    <t>2760</t>
  </si>
  <si>
    <t>Solvent-partitioned fractions from Ishige okamurae extract inhibit MMP-2 and MMP-9 activities in human fibrosarcoma cells in vitro</t>
  </si>
  <si>
    <t xml:space="preserve">Cell migration, Gelatin zymography, Ishige okamurae, Phaeophyta, MMP, TIMP
</t>
  </si>
  <si>
    <t>2761</t>
  </si>
  <si>
    <t>Solution annealing and precipitation hardening effect on the mechanical properties of 630 stainless steel fabricated via laser melting deposition</t>
  </si>
  <si>
    <t xml:space="preserve">Directed energy deposition (DED), Heat treatments, 630 stainless steel, Microstructures, Mechanical properties
</t>
  </si>
  <si>
    <t>2762</t>
  </si>
  <si>
    <t>Smart Trash Bin Model Design and Future for Smart City</t>
  </si>
  <si>
    <t xml:space="preserve">smart energy building, trash bin, IoT, smart trash bin, smart trash bin model
</t>
  </si>
  <si>
    <t>34.615</t>
  </si>
  <si>
    <t>2.474</t>
  </si>
  <si>
    <t>2763</t>
  </si>
  <si>
    <t>Simulation of Heat and Mass Transfer Characteristics for the Optimal Operating Conditions of a Gas-to-Gas Membrane Humidifier with Porous Metal Foam</t>
  </si>
  <si>
    <t xml:space="preserve">porous metal foam; gas-to-gas membrane humidifier; polymer electrolyte membrane fuel cell; heat transfer; mass transfer
</t>
  </si>
  <si>
    <t>2764</t>
  </si>
  <si>
    <t xml:space="preserve">porous metal foam, gas-to-gas membrane humidifier, polymer electrolyte membrane fuel cell, heat transfer, mass transfer
</t>
  </si>
  <si>
    <t>2765</t>
  </si>
  <si>
    <t>2766</t>
  </si>
  <si>
    <t>Simple Breaker Index Formula Using Linear Model</t>
  </si>
  <si>
    <t xml:space="preserve">wave breaking height, breaking depth, machine learning, supervised learning, breaker index formula
</t>
  </si>
  <si>
    <t>2767</t>
  </si>
  <si>
    <t>Silicon oxide film deposited at room temperature using high-working-pressure plasma-enhanced chemical vapor deposition: Effect of O2 flow rate</t>
  </si>
  <si>
    <t>0272-8842</t>
  </si>
  <si>
    <t xml:space="preserve">Silicon oxide, High working pressure plasma-enhanced chemical vapor deposition, Thin films, Water permeation property
</t>
  </si>
  <si>
    <t>2768</t>
  </si>
  <si>
    <t>Silicon atomic layer etching by two-step plasma process consisting of oxidation and modification to form (NH4)2SiF6, and its sublimation</t>
  </si>
  <si>
    <t xml:space="preserve">SEQUENTIAL REACTIONS, HYDROGEN-FLUORIDE, MECHANISM, SI, SN(ACAC)(2), NH3/NF3, REMOVAL
</t>
  </si>
  <si>
    <t>2769</t>
  </si>
  <si>
    <t>Short stroke control model for improving width precision at head and tail of slab in hot vertical-horizontal rolling process</t>
  </si>
  <si>
    <t>Springer(Korean Society for Precision Engineering)</t>
  </si>
  <si>
    <t xml:space="preserve">Short stroke control, Hot vertical?horizontal rolling, Sizing press, Cropping length, Automatic width control
</t>
  </si>
  <si>
    <t>2770</t>
  </si>
  <si>
    <t>Shipyard Block Logistics Simulation Using Process-centric Discrete Event Simulation Method</t>
  </si>
  <si>
    <t>SOC NAVAL ARCHITECTS MARINE ENGINEERS(SNAME)</t>
  </si>
  <si>
    <t>2158-2866</t>
  </si>
  <si>
    <t xml:space="preserve">shipyard, logistics, DES, process centric
</t>
  </si>
  <si>
    <t>우종훈</t>
  </si>
  <si>
    <t>2771</t>
  </si>
  <si>
    <t>Ship Trajectory Prediction Based on Bi-LSTM Using Spectral-Clustered AIS Data</t>
  </si>
  <si>
    <t xml:space="preserve">ship trajectory prediction; intelligent collision avoidance; maritime accidents; spectral clustering; Bi-LSTM; GRU
</t>
  </si>
  <si>
    <t>2772</t>
  </si>
  <si>
    <t>Shift in polar benthic community structure in a fast retreating glacial area of Marian Cove, West Antarctica</t>
  </si>
  <si>
    <t>Nature Research</t>
  </si>
  <si>
    <t xml:space="preserve">Fragilaria striatula, Marian Cove, Navicula glaciei, Paralia sp., diatom shift, glacial retreat
</t>
  </si>
  <si>
    <t>4.380</t>
  </si>
  <si>
    <t>2773</t>
  </si>
  <si>
    <t>Shift in benthic diatom community structure and salinity thresholds in a hypersaline environment of solar saltern, Korea</t>
  </si>
  <si>
    <t>한국조류학회</t>
  </si>
  <si>
    <t>1226-2617</t>
  </si>
  <si>
    <t xml:space="preserve">benthic diatom, hypersaline, indicator species, salinity gradient, saltern
</t>
  </si>
  <si>
    <t>2774</t>
  </si>
  <si>
    <t>Separation of Sn, Bi, Cu from Pb-free solder paste by ammonia leaching followed by hydrochloric acid leaching</t>
  </si>
  <si>
    <t>ELSEVIER SCIENCE</t>
  </si>
  <si>
    <t>0304-386X</t>
  </si>
  <si>
    <t xml:space="preserve">Lead-free solder, Ammonia leaching, Hydrochloric acid leaching, Recycling
</t>
  </si>
  <si>
    <t>2775</t>
  </si>
  <si>
    <t>Separation of Cu, Sn, Pb from photovoltaic ribbon by hydrochloric acid leaching with stannic ion followed by solvent extraction</t>
  </si>
  <si>
    <t xml:space="preserve">Photovoltaic ribbon, Recycling, HCl leaching, Solvent extraction, Tri-butyl phosphate
</t>
  </si>
  <si>
    <t>2776</t>
  </si>
  <si>
    <t>Seongsanamides A-D: Antiallergic Bicyclic Peptides from Bacillus safensis KCTC 12796BP</t>
  </si>
  <si>
    <t>1523-7060</t>
  </si>
  <si>
    <t xml:space="preserve">Peptides and proteins, Bacteria, Monomers, Absolute configuration, Nuclear magnetic resonance spectroscopy
</t>
  </si>
  <si>
    <t>2777</t>
  </si>
  <si>
    <t>Sensor-Level Mosaic of Multistrip KOMPSAT-3 Level 1R Products</t>
  </si>
  <si>
    <t xml:space="preserve">KOMPSAT-3A, strip, sensor modeling, RPCs, mosaic, matching, discrepancy
</t>
  </si>
  <si>
    <t>2778</t>
  </si>
  <si>
    <t>Sense-and-Predict: Harnessing Spatial Interference Correlation for Cognitive Radio Networks</t>
  </si>
  <si>
    <t xml:space="preserve">Interference, Correlation, Sensors, 5G mobile communication, Wireless networks, Geometry
</t>
  </si>
  <si>
    <t>2779</t>
  </si>
  <si>
    <t>Self-Formed Channel Devices Based on Vertically Grown 2D Materials with Large-Surface-Area and Their Potential for Chemical Sensor Applications</t>
  </si>
  <si>
    <t>1613-6810</t>
  </si>
  <si>
    <t xml:space="preserve">2D materials, chemical sensing devices, nanosheets, SnS2, vertical growth
</t>
  </si>
  <si>
    <t>2780</t>
  </si>
  <si>
    <t>Self-Excited Torsional Vibration in the Flexible Coupling of a Marine Propulsion Shafting System Employing Cardan Shafts</t>
  </si>
  <si>
    <t xml:space="preserve">Z-drive propeller, Cardan shaft, self-excited torsional vibration, flexible coupling, flexible link, frictional torque
</t>
  </si>
  <si>
    <t>2781</t>
  </si>
  <si>
    <t>Selective Unsupervised Learning-Based Wi-Fi Fingerprint System Using Autoencoder and GAN</t>
  </si>
  <si>
    <t xml:space="preserve">Fingerprint recognition, Sea measurements, Generators, Wireless fidelity, Generative adversarial networks, Unsupervised learning, Buildings
</t>
  </si>
  <si>
    <t>2782</t>
  </si>
  <si>
    <t>Selective Recovery of H2S from Gas Mixtures Using a Hydroquinone Clathrate</t>
  </si>
  <si>
    <t>0021-9568</t>
  </si>
  <si>
    <t xml:space="preserve">Sulfides, Solvates, Mixtures, Nuclear magnetic resonance spectroscopy, Gases
</t>
  </si>
  <si>
    <t>2783</t>
  </si>
  <si>
    <t>Selective Encaging of N2O in N2O-N2 Binary Gas Hydrates via Hydrate-Based Gas Separation</t>
  </si>
  <si>
    <t xml:space="preserve">Hydrate formation, Molecules, Solvates, Raman spectroscopy, Mixtures
</t>
  </si>
  <si>
    <t>2784</t>
  </si>
  <si>
    <t>Seismic wavefield reconstruction inversion using a plane-wave encoding strategy</t>
  </si>
  <si>
    <t xml:space="preserve">waveform inversion, wavefield reconstruction inversion, plane-wave encoding
</t>
  </si>
  <si>
    <t>2785</t>
  </si>
  <si>
    <t>Seismic Full-waveform inversion using decomposed p-wavefield</t>
  </si>
  <si>
    <t xml:space="preserve">full-waveform inversion, P-wavefield decomposition, multi-component, elastic
</t>
  </si>
  <si>
    <t>2786</t>
  </si>
  <si>
    <t>Seismic Full-waveform Inversion using Decomposed P-wavefield</t>
  </si>
  <si>
    <t>2787</t>
  </si>
  <si>
    <t>Secure Transmission Using Linearly Distributed Virtual Antenna Array With Element Position Perturbations</t>
  </si>
  <si>
    <t>0018-9545</t>
  </si>
  <si>
    <t xml:space="preserve">Three-dimensional displays, Sensors, Security, Linear antenna arrays, Array signal processing, Two dimensional displays, Solid modeling
</t>
  </si>
  <si>
    <t>8.930</t>
  </si>
  <si>
    <t>5.379</t>
  </si>
  <si>
    <t>2788</t>
  </si>
  <si>
    <t>Sea Surface Temperature and High Water Temperature Occurrence Prediction Using a Long Short-Term Memory Model</t>
  </si>
  <si>
    <t xml:space="preserve">high water temperature, HWT, long short-term memory, LSTM, recurrent neural network, RNN, sea surface temperature, SST, time series data
</t>
  </si>
  <si>
    <t>2789</t>
  </si>
  <si>
    <t>SCRM Awareness in the Shipbuilding and Marine Equipment Market: Empirical Evidence from South Korea, China, and Singapore</t>
  </si>
  <si>
    <t xml:space="preserve">supply chain risk management, shipbuilding and marine equipment market, risk factors, awareness analysis, risk awareness
</t>
  </si>
  <si>
    <t>2790</t>
  </si>
  <si>
    <t>Scalalactams A-D, Scalarane Sesterterpenes with a γ-Lactam Moiety from a Korean Spongia Sp. Marine Sponge</t>
  </si>
  <si>
    <t>1420-3049</t>
  </si>
  <si>
    <t xml:space="preserve">scalarane sesterterpenes, scalalactams, marine natural products, marine sponge, Spongia sp
</t>
  </si>
  <si>
    <t>2791</t>
  </si>
  <si>
    <t>Santamarine shows anti-photoaging properties via inhibition of MAPK/AP-1 and stimulation of TGF-β/Smad signaling in UVA-irradiated HDFs</t>
  </si>
  <si>
    <t xml:space="preserve">human dermal fibroblast, MAPK, photoaging, reynosin, santamarine, TGF-β, UVA
</t>
  </si>
  <si>
    <t>34.916</t>
  </si>
  <si>
    <t>4.411</t>
  </si>
  <si>
    <t>2792</t>
  </si>
  <si>
    <t>Sampled-data H∞ Fuzzy Observer Design Under Time Varying Sampling Rates and its Applications to the Attitude and Heading Reference System</t>
  </si>
  <si>
    <t>1975-0102</t>
  </si>
  <si>
    <t xml:space="preserve">T?S fuzzy observer, Sampled-data, Time-dependent fuzzy LKF, AHRS
</t>
  </si>
  <si>
    <t>2793</t>
  </si>
  <si>
    <t>Sampled-data H infinity Fuzzy Observer Design Under Time-varying Sampling Rates and its Applications to the Attitude and Heading Reference System</t>
  </si>
  <si>
    <t>Springer Singapore</t>
  </si>
  <si>
    <t xml:space="preserve">T-S fuzzy observer, Sampled-data, Time-dependent fuzzy LKF, AHRS
</t>
  </si>
  <si>
    <t>2794</t>
  </si>
  <si>
    <t>Sampled-data Fuzzy Observer Design for Nonlinear Systems with a Nonlinear Output Equation Under Measurement Quantization</t>
  </si>
  <si>
    <t>Elseiver</t>
  </si>
  <si>
    <t>0020-0255</t>
  </si>
  <si>
    <t xml:space="preserve">Sampled-data fuzzy observer, Takagi-Sugeno (T-S) fuzzy model, Nonlinear output equation, Measurement quantization, Time varying observer gain
</t>
  </si>
  <si>
    <t>2795</t>
  </si>
  <si>
    <t>5.449</t>
  </si>
  <si>
    <t>5.910</t>
  </si>
  <si>
    <t>2796</t>
  </si>
  <si>
    <t>Safety evaluation on LNG bunkering : To enhance practical establishment of safety zone</t>
  </si>
  <si>
    <t xml:space="preserve">LNG bunkering, LNG-Fueled ship, Safety zone, Flash fire, Gas dispersion, LNG fire/Explosion
</t>
  </si>
  <si>
    <t>2797</t>
  </si>
  <si>
    <t>Saccharoquinoline, a cytotoxic alkaloidal meroterpenoid from marine-derived bacterium Saccharomonospora sp.</t>
  </si>
  <si>
    <t xml:space="preserve">Saccharomonospora sp., meroterpenoid, marine natural product, cytotoxicity
</t>
  </si>
  <si>
    <t>2798</t>
  </si>
  <si>
    <t>S and P dual-doped carbon nanospheres as anode material for high-rate performance sodium-ion batteries</t>
  </si>
  <si>
    <t>sodium-ion batteries; plasma-in-liquid process; heteroatom doping; anode material</t>
  </si>
  <si>
    <t>2799</t>
  </si>
  <si>
    <t xml:space="preserve">sodium-ion batteries, plasma-in-liquid process, heteroatom doping, anode material
</t>
  </si>
  <si>
    <t>2800</t>
  </si>
  <si>
    <t>S and P dual-doped carbon nanospheres as anode material for high rate performance sodium-ion batteries</t>
  </si>
  <si>
    <t>2801</t>
  </si>
  <si>
    <t>Roll suppression of marine vessels using adaptive super-twisting sliding mode control synthesis</t>
  </si>
  <si>
    <t>Elsevier Ltd</t>
  </si>
  <si>
    <t xml:space="preserve">Roll oscillation, Disturbances, Chattering, Chaos, Sliding mode control, Adaptive super-twisting algorithm
</t>
  </si>
  <si>
    <t>2802</t>
  </si>
  <si>
    <t>Roll profile design for shaped wire rolling with high aspect ratio</t>
  </si>
  <si>
    <t>Springer(The Korean Society of Mechanical 
Engineers)</t>
  </si>
  <si>
    <t xml:space="preserve">Multi-stage cold rolling, Shaped wire, Roll profile design, High aspect ratio
</t>
  </si>
  <si>
    <t>2803</t>
  </si>
  <si>
    <t>Roles of insolation forcing and CO2 forcing on Late Pleistocene seasonal sea surface temperatures</t>
  </si>
  <si>
    <t>SPRINGER NATURE</t>
  </si>
  <si>
    <t xml:space="preserve">LONG-CHAIN ALKENONES, PLANKTONIC-FORAMINIFERA, CHINA SEA, PACIFIC, NORTHERN, OCEAN, CIRCULATION, HOLOCENE, MONSOON, RECORD
</t>
  </si>
  <si>
    <t>4.795</t>
  </si>
  <si>
    <t>14.919</t>
  </si>
  <si>
    <t>2804</t>
  </si>
  <si>
    <t>Role of Salts in Phase Transformation of Clathrate Hydrates under Brine Environments</t>
  </si>
  <si>
    <t xml:space="preserve">Clathrate hydrate, Salts, Phase transformation, Eutectic transition, Quasi-brine layer
</t>
  </si>
  <si>
    <t>2805</t>
  </si>
  <si>
    <t>Robust design and operation of MSF water desalination process using loop-shaping control procedure</t>
  </si>
  <si>
    <t>Desalination Publications</t>
  </si>
  <si>
    <t>1944-3994</t>
  </si>
  <si>
    <t xml:space="preserve">Coprime factor uncertainty, H-infinity loop-shaping, Multi-stage flash (MSF) desalination, Robust control, Reduced-order controller, Energy-efficient method, Water quality
</t>
  </si>
  <si>
    <t>2806</t>
  </si>
  <si>
    <t>Robust depth control of a hybrid autonomous underwater vehicle with propeller torque’s effect and model uncertainty</t>
  </si>
  <si>
    <t xml:space="preserve">Autonomous underwater vehicle (AUV), Depth control, Backstepping
</t>
  </si>
  <si>
    <t>3.125</t>
  </si>
  <si>
    <t>2807</t>
  </si>
  <si>
    <t>Robust control synthesis for the activated sludge process</t>
  </si>
  <si>
    <t>2053-1400</t>
  </si>
  <si>
    <t xml:space="preserve">WATER TREATMENT PROCESS, NITROGEN REMOVAL, SIMULATION, AERATION, SYSTEM, PLANTS
</t>
  </si>
  <si>
    <t>2808</t>
  </si>
  <si>
    <t>2809</t>
  </si>
  <si>
    <t>Robust control synthesis for dynamic vessel positioning</t>
  </si>
  <si>
    <t>Sage Publications</t>
  </si>
  <si>
    <t xml:space="preserve">Vessel dynamics, robust control synthesis, dynamic positioning, parametric variations, model perturbations, weighting function, structured singular value, reduced-order controller
</t>
  </si>
  <si>
    <t>2810</t>
  </si>
  <si>
    <t>Sage Publication</t>
  </si>
  <si>
    <t>2811</t>
  </si>
  <si>
    <t>Robust control synthesis for CNC machine spindle</t>
  </si>
  <si>
    <t>1091-0344</t>
  </si>
  <si>
    <t xml:space="preserve">Bifurcation, CNC spindle machine, machining process, robust controller, stability analysis
</t>
  </si>
  <si>
    <t>2812</t>
  </si>
  <si>
    <t>2813</t>
  </si>
  <si>
    <t>Robust Cardiac Rate Estimation of an Individual</t>
  </si>
  <si>
    <t xml:space="preserve">Sensors, Radar, Real-time systems, Estimation, Harmonic analysis, Histograms, Back
</t>
  </si>
  <si>
    <t>3.073</t>
  </si>
  <si>
    <t>2814</t>
  </si>
  <si>
    <t>Robust Adaptive Heading Control for a Ray-Type Hybrid Underwater Glider with Propellers</t>
  </si>
  <si>
    <t xml:space="preserve">robust adaptive control, vertical plane dynamics, heading dynamics, ray-type hybrid underwater glider
</t>
  </si>
  <si>
    <t>2815</t>
  </si>
  <si>
    <t>2816</t>
  </si>
  <si>
    <t>Rigorous Co-Registration of KOMPSAT-3 Multispectral and Panchromatic Images for Pan-Sharpening Image Fusion</t>
  </si>
  <si>
    <t xml:space="preserve">KOMPSAT-3, AEISS, co-registration, pan-sharpening, image fusion
</t>
  </si>
  <si>
    <t>2817</t>
  </si>
  <si>
    <t>Rheological investigation of methane hydrate formation with biodegradable emulsifiers as anti-agglomerants</t>
  </si>
  <si>
    <t xml:space="preserve">Gas hydrate, Anti-agglomerant, Biodegradable emulsifier, Lecithin, Lanolin
</t>
  </si>
  <si>
    <t>2818</t>
  </si>
  <si>
    <t>Review on Generative Adversarial Networks: Focusing on Computer Vision and Its Applications</t>
  </si>
  <si>
    <t xml:space="preserve">artificial intelligence healthcare, computer vision, deep learning, generative adversarial networks
</t>
  </si>
  <si>
    <t>2819</t>
  </si>
  <si>
    <t>Response of subsea pipelines to anchor impacts considering pipe-soil-rock interactions</t>
  </si>
  <si>
    <t xml:space="preserve">Subsea pipeline, rock berm, pipe-soil-rock interaction, impact test, smooth particle hydrodynamics method
</t>
  </si>
  <si>
    <t>2820</t>
  </si>
  <si>
    <t>Resonant Slit-type Probe with Rounded Matching Structure for Terahertz Imaging</t>
  </si>
  <si>
    <t xml:space="preserve">Terahertz radiation, High-resolution, Resonant slit-type probe, Rounded matching structure
</t>
  </si>
  <si>
    <t>2821</t>
  </si>
  <si>
    <t>Research on Crop Growing Factory: Focusing on Lighting and Environmental Control with Technological Proposal</t>
  </si>
  <si>
    <t xml:space="preserve">plant factory, lettuce, particulate pollutant, wavelength, smart farm, smart LED farm, smart LED farm algorithm, IoT energies, LED energies
</t>
  </si>
  <si>
    <t>2822</t>
  </si>
  <si>
    <t>Repurposing of nickeliferous pyrrhotite from mine tailings as magnetic adsorbent for the recovery of gold from chloride solution</t>
  </si>
  <si>
    <t>0921-3449</t>
  </si>
  <si>
    <t xml:space="preserve">Nickeliferous pyrrhotite, Mine wastes, Magnetic adsorbents, Gold, Adsorption
</t>
  </si>
  <si>
    <t>2823</t>
  </si>
  <si>
    <t>Reproductin wavefield reverse time migration</t>
  </si>
  <si>
    <t xml:space="preserve">Taylor&amp;Francis </t>
  </si>
  <si>
    <t>0812-3985</t>
  </si>
  <si>
    <t>오스트레일리아</t>
  </si>
  <si>
    <t xml:space="preserve">Reverse time migration, imaging, reproduction wavefield, depth migration
</t>
  </si>
  <si>
    <t>86.932</t>
  </si>
  <si>
    <t>0.942</t>
  </si>
  <si>
    <t>2824</t>
  </si>
  <si>
    <t>Repetitive recycling of 3D printing PLA filament as renewable resources on mechanical and thermal loads</t>
  </si>
  <si>
    <t xml:space="preserve">Polylactic acid (PLA), 3D printing, polymer recycling, mechanical property, thermal property, renewable material
</t>
  </si>
  <si>
    <t>2825</t>
  </si>
  <si>
    <t>Repairing casting part using laser assisted additive metal-layer deposition and its mechanical properties</t>
  </si>
  <si>
    <t>0030-3992</t>
  </si>
  <si>
    <t xml:space="preserve">Welding, Additive metal-layer deposition (AMD), Gray cast iron, Heat-affected zone (HAZ), Local brittle zone (LBZ), Remanufacturing
</t>
  </si>
  <si>
    <t>2826</t>
  </si>
  <si>
    <t>Repairing additive-manufactured 316L stainless steel using direct energy deposition</t>
  </si>
  <si>
    <t xml:space="preserve">Tensile behavior, Stainless steel SUS316L, Laser melting deposition, Cell structure
</t>
  </si>
  <si>
    <t>2827</t>
  </si>
  <si>
    <t>Repair and cryogenic mechanical properties with resin film infused (RFI) GFRP in out-of-autoclave processing</t>
  </si>
  <si>
    <t xml:space="preserve">Resin film infusion, out-of-autoclave, stepped repair, glass fiber reinforced plastic, cryogenic property
</t>
  </si>
  <si>
    <t>2828</t>
  </si>
  <si>
    <t>Removal of oil from ferrous grinding swarf of automobile industry by aqueous washing process</t>
  </si>
  <si>
    <t>0956-053x</t>
  </si>
  <si>
    <t xml:space="preserve">Ferrous grinding swarf, Aqueous washing, Detergent, Metallic iron, Ultrasonication
</t>
  </si>
  <si>
    <t>2829</t>
  </si>
  <si>
    <t>Removal of Heavy Metals from Tailing in Citrate Solution with Ferric Chloride</t>
  </si>
  <si>
    <t xml:space="preserve">citrate, ferric ions, tailings, heavy metals, arsenic
</t>
  </si>
  <si>
    <t>2830</t>
  </si>
  <si>
    <t>Removal characteristics of shop-primer paint by laser energy density in Q-switching fiber laser cleaning</t>
  </si>
  <si>
    <t xml:space="preserve">Laser cleaning process, eco-friendly technology, laser cleaning efficiency
</t>
  </si>
  <si>
    <t>2831</t>
  </si>
  <si>
    <t>Remote N2O gas sensing by enhanced 910-m propagation of THz pulses</t>
  </si>
  <si>
    <t xml:space="preserve">WATER-VAPOR CONTINUUM, TRANSMISSION, ABSORPTION, TERAHERTZ, TDS
</t>
  </si>
  <si>
    <t>2832</t>
  </si>
  <si>
    <t>Remote acoustic illumination using time reversal and a surface ship</t>
  </si>
  <si>
    <t xml:space="preserve">PHASE-CONJUGATION, OCEAN
</t>
  </si>
  <si>
    <t>2833</t>
  </si>
  <si>
    <t>Relaxation damage contro lvia fatigue-hydraulic fracturing in granitic rock as inferred from laboratory-, mine-, and field-scale experiments</t>
  </si>
  <si>
    <t xml:space="preserve">Solid Earth sciences, Energy science and technology
</t>
  </si>
  <si>
    <t>2834</t>
  </si>
  <si>
    <t>Reinforcement learning-based adaptive PID controller for DPS</t>
  </si>
  <si>
    <t xml:space="preserve">Dynamic positioning system (DPS), Proportional-integral-derivative (PID), Fine-tuning, Deep reinforcement learning (DRL), Deep deterministic policy gradient (DDPG)
</t>
  </si>
  <si>
    <t>2835</t>
  </si>
  <si>
    <t>Regulatory gaps between LNG carriers and LNG fuelled ships</t>
  </si>
  <si>
    <t xml:space="preserve">IGC Code, IGF Code, LNG carrier, LNG fuelled ship
</t>
  </si>
  <si>
    <t>2836</t>
  </si>
  <si>
    <t>2837</t>
  </si>
  <si>
    <t>2838</t>
  </si>
  <si>
    <t>Refractory oil wastewater treatment by dissolved air flotation, electrochemical advanced oxidation process, and magnetic biochar integrated system</t>
  </si>
  <si>
    <t xml:space="preserve">Electrochemical advanced oxidation process, Dissolved air flotation, Oil wastewater, Volatile organic compound, Chemical oxygen demand, Biochar adsorption
</t>
  </si>
  <si>
    <t>2839</t>
  </si>
  <si>
    <t>Reduction of FDTD Stair-Casing Error Regarding to Metamaterials by using High-Order Polynomial Transformation Functions</t>
  </si>
  <si>
    <t>HINDAWI</t>
  </si>
  <si>
    <t>1687-5869</t>
  </si>
  <si>
    <t xml:space="preserve">TIME-DOMAIN METHOD, MEDIA, CLOAKING
</t>
  </si>
  <si>
    <t>2840</t>
  </si>
  <si>
    <t>Recycling Waste Soot from Merchant Ships to Produce Anode Materials for Rechargeable Lithium-Ion Batteries</t>
  </si>
  <si>
    <t xml:space="preserve">Batteries, Carbon capture and storage, Environmental impact, Pollution remediation
</t>
  </si>
  <si>
    <t>2841</t>
  </si>
  <si>
    <t>2842</t>
  </si>
  <si>
    <t>2843</t>
  </si>
  <si>
    <t>2844</t>
  </si>
  <si>
    <t>Recovery of value added products of Sm and Co from waste SmCo magnet by hydrometallurgical route</t>
  </si>
  <si>
    <t xml:space="preserve">ELSEVIER SCIENCE </t>
  </si>
  <si>
    <t xml:space="preserve">SmCo magnet, Leaching, Solvent extraction, Kinetics, Cobalt oxide, Samarium oxide
</t>
  </si>
  <si>
    <t>2845</t>
  </si>
  <si>
    <t>Recovery of Rare Earth Metals (REMs) from Nickel Metal Hydride Batteries of Electric Vehicles</t>
  </si>
  <si>
    <t xml:space="preserve">NiMH batteries, rare earth metals, leaching, solvent extraction, precipitation
</t>
  </si>
  <si>
    <t>2.644</t>
  </si>
  <si>
    <t>2846</t>
  </si>
  <si>
    <t>Recovery of N2O: Energy-Efficient and Structure-Driven Clathrate-Based Greenhouse Gas Separation</t>
  </si>
  <si>
    <t>Americal Chemical Society</t>
  </si>
  <si>
    <t xml:space="preserve">Molecules, Raman spectroscopy, Mixtures,Solvates, Physical and chemical processes, Diffraction,Selectivity
</t>
  </si>
  <si>
    <t>7.117</t>
  </si>
  <si>
    <t>9.028</t>
  </si>
  <si>
    <t>2847</t>
  </si>
  <si>
    <t>Recognition of manual welding positions from depth hole image remotely sensed by RGB-D camera</t>
  </si>
  <si>
    <t xml:space="preserve">working posture; welding position; motion capture; depth hole; CNN; RGB-D; shipbuilding assembly
</t>
  </si>
  <si>
    <t>41.667</t>
  </si>
  <si>
    <t>2848</t>
  </si>
  <si>
    <t>Recent Progress in One- and Two-Dimensional Nanomaterial-Based Electro-Responsive Membranes: Versatile and Smart Applications from Fouling Mitigation to Tuning Mass Transport</t>
  </si>
  <si>
    <t xml:space="preserve">membrane, electro-conductive, nanomaterial, water treatment
</t>
  </si>
  <si>
    <t>25.281</t>
  </si>
  <si>
    <t>3.094</t>
  </si>
  <si>
    <t>2849</t>
  </si>
  <si>
    <t>Recent Advances in Vanadium-Based Aqueous Rechargeable Zinc-Ion Batteries</t>
  </si>
  <si>
    <t>1614-6832</t>
  </si>
  <si>
    <t xml:space="preserve">aqueous electrolytes, aqueous zinc-ion batteries, energy storage mechanisms, in situ and operando techniques, vanadium-based cathodes, zinc anodes
</t>
  </si>
  <si>
    <t>2.778</t>
  </si>
  <si>
    <t>29.368</t>
  </si>
  <si>
    <t>2850</t>
  </si>
  <si>
    <t>Real-time tracking of a surface ship using a bottom-mounted horizontal array</t>
  </si>
  <si>
    <t xml:space="preserve">BLIND DECONVOLUTION, RANGE ESTIMATION, INVARIANT, LOCALIZATION
</t>
  </si>
  <si>
    <t>2851</t>
  </si>
  <si>
    <t>Real-Time Recursive Fingerprint Radio Map Creation Algorithm Combining Wi-Fi and Geomagnetism</t>
  </si>
  <si>
    <t xml:space="preserve">fingerprint, radio map, Wi-Fi, geomagnetism, minimum description length principle (MDLP)
</t>
  </si>
  <si>
    <t>2852</t>
  </si>
  <si>
    <t>Real-time biomonitoring of oxygen uptake rate and biochemical oxygen demand using a novel optical biogas respirometric system</t>
  </si>
  <si>
    <t xml:space="preserve">Respirometer, Biochemical oxygen demand (BOD), Oxygen uptake rate (OUR), Real-time monitoring
</t>
  </si>
  <si>
    <t>12.264</t>
  </si>
  <si>
    <t>5.647</t>
  </si>
  <si>
    <t>2853</t>
  </si>
  <si>
    <t>Real-Time Abnormal-Signal Detection Under a Noisy Environment Using a Resonance Filter</t>
  </si>
  <si>
    <t>0018-9456</t>
  </si>
  <si>
    <t xml:space="preserve">Resonant frequency, Frequency measurement, RLC circuits, Fault detection, Voltage measurement, Coils, Signal to noise ratio
</t>
  </si>
  <si>
    <t>13.281</t>
  </si>
  <si>
    <t>3.658</t>
  </si>
  <si>
    <t>2854</t>
  </si>
  <si>
    <t>Rapid detection of heavy metal-induced toxicity in water using a fed-batch sulfur-oxidizing bacteria (SOB) bioreactor</t>
  </si>
  <si>
    <t>0167-7012</t>
  </si>
  <si>
    <t xml:space="preserve">Fed-batch bioreactor, Sulfur-oxidizing bacteria, Toxicity test, Heavy metals, Electrical conductivity
</t>
  </si>
  <si>
    <t>2855</t>
  </si>
  <si>
    <t>2856</t>
  </si>
  <si>
    <t>Range of “complete” instability of flat flames propagating downward in the acoustic field in combustion tube: Lewis number effect</t>
  </si>
  <si>
    <t>0010-2180</t>
  </si>
  <si>
    <t xml:space="preserve">Premixed combustion, Thermo-acoustic instability, Parametric instability, Laminar burning velocity, Markstein number
</t>
  </si>
  <si>
    <t>2857</t>
  </si>
  <si>
    <t>Random Access With Opportunity Detection in Wireless Networks</t>
  </si>
  <si>
    <t>2162-2345</t>
  </si>
  <si>
    <t xml:space="preserve">Throughput, Mathematical model, Interference cancellation, Resource management, Geometry, Stochastic processes
</t>
  </si>
  <si>
    <t>2858</t>
  </si>
  <si>
    <t>Quantitative measures of postural tremor at the upper limb joints in patients with essential tremor</t>
  </si>
  <si>
    <t xml:space="preserve">Quantification, essential tremor, gyro sensor, postural tremor, directionality, joint
</t>
  </si>
  <si>
    <t>2859</t>
  </si>
  <si>
    <t>Quantitative analysis of surfaces of cross-section in butt welding of aluminum alloy 5083 using laser-arc hybrid welding</t>
  </si>
  <si>
    <t xml:space="preserve">Aluminum alloy, A5083, laser welding, laser-arc hybrid welding
</t>
  </si>
  <si>
    <t>60.909</t>
  </si>
  <si>
    <t>2860</t>
  </si>
  <si>
    <t>Quantitative Analysis of Essential Tremor During Clinical Spiral Drawing Task Using Gyro Sensors</t>
  </si>
  <si>
    <t xml:space="preserve">Quantification, essential tremor, gyro sensor, kinetic tremor, spiral drawing
</t>
  </si>
  <si>
    <t>2861</t>
  </si>
  <si>
    <t>Python TensorFlow Big Data Analysis for the Security of Korean Nuclear Power Plants</t>
  </si>
  <si>
    <t xml:space="preserve">security, python, TensorFlow, big data analysis, nuclear power plant, security of nuclear power plant
</t>
  </si>
  <si>
    <t>2862</t>
  </si>
  <si>
    <t>Protein Requirement in Granulated Microdiets for Olive Flounder (Paralichthys oivaceus) Larvae</t>
  </si>
  <si>
    <t>Central Fisheries Research Institute</t>
  </si>
  <si>
    <t>1303-2712</t>
  </si>
  <si>
    <t>터키</t>
  </si>
  <si>
    <t xml:space="preserve">Olive flounder (Paralichthys olivaceus), granulated microdiet, protein requirement, essential amino acid (AA), 
relative growth rate (RGR)  
</t>
  </si>
  <si>
    <t>2863</t>
  </si>
  <si>
    <t>Protective effect of 3,5-dicaffeoyl-epi-quinic acid against UVB-induced photoaging in human HaCaT keratinocytes</t>
  </si>
  <si>
    <t xml:space="preserve">Spandidos Publications </t>
  </si>
  <si>
    <t>1791-2997</t>
  </si>
  <si>
    <t>그리스</t>
  </si>
  <si>
    <t xml:space="preserve">3,5-dicaffeoyl-epi-quinic acid, Atriplex gmelinii, nuclear factor-like 2, oxidative stress, UVB
</t>
  </si>
  <si>
    <t>2864</t>
  </si>
  <si>
    <t>Profile design of the grooved die and rolling force prediction in the cold pilger rolling process</t>
  </si>
  <si>
    <t xml:space="preserve">cold pilger rolling process, die groove design, rolling force, Geleji equation, Q factor
</t>
  </si>
  <si>
    <t>2865</t>
  </si>
  <si>
    <t>Production of high-purity MgSO4 from seawater desalination brine</t>
  </si>
  <si>
    <t xml:space="preserve">Magnesium recovery, Seawater desalination brine, Calcium impurity removal, Magnesium sulfate, Ethanol, Cost assessment
</t>
  </si>
  <si>
    <t>2.551</t>
  </si>
  <si>
    <t>9.500</t>
  </si>
  <si>
    <t>2866</t>
  </si>
  <si>
    <t>Process-Based Model Prediction of Coastal Dune Erosion through Parametric Calibration</t>
  </si>
  <si>
    <t xml:space="preserve">coastal dune; erosion; numerical model; physical model; model calibration
</t>
  </si>
  <si>
    <t>2867</t>
  </si>
  <si>
    <t>Probiotic effects of mixture of Groenewaldozyma salmanticensis and Gluconacetobacter liquefaciens on growth and immune responses in Paralichthys olivaceus</t>
  </si>
  <si>
    <t>Soc. for Applied Microbiology</t>
  </si>
  <si>
    <t>0266-8254</t>
  </si>
  <si>
    <t xml:space="preserve">aquaculture, fish (live), immunology, intestinal microbiology, probiotics
</t>
  </si>
  <si>
    <t>2868</t>
  </si>
  <si>
    <t>Probabilistic Prediction of Multi-Wells Production Based on Production Characteristics Analysis Using Key Factors in Shale Formations</t>
  </si>
  <si>
    <t xml:space="preserve">shale formation, probabilistic prediction, production characteristics, key factors, multi-wells
</t>
  </si>
  <si>
    <t>2869</t>
  </si>
  <si>
    <t>Pressure drop characteristics for two-phase flow of FC-72 in microchannel</t>
  </si>
  <si>
    <t>SAGA PUBLICATIONS</t>
  </si>
  <si>
    <t>0954-4062</t>
  </si>
  <si>
    <t xml:space="preserve">FC-72, frictional pressure drop, microchannel, two-phase flow, two-phase frictional multiplier
</t>
  </si>
  <si>
    <t>2870</t>
  </si>
  <si>
    <t>Preliminary design and performance analysis of a radial inflow turbine for organic Rankine cycles</t>
  </si>
  <si>
    <t xml:space="preserve">Radial-inflow turbine, Preliminary design, Organic Rankine cycle, Performance analysis, CFD
</t>
  </si>
  <si>
    <t>2871</t>
  </si>
  <si>
    <t>Preliminary design and performance analysis of a radial inflow turbine for ocean thermal energy conversion</t>
  </si>
  <si>
    <t xml:space="preserve">Radial inflow turbine, Preliminary design, Ocean thermal energy conversion
</t>
  </si>
  <si>
    <t>2872</t>
  </si>
  <si>
    <t>Preliminary Design and Off-Design Analysis of a Radial Outflow Turbine for Organic Rankine Cycles</t>
  </si>
  <si>
    <t xml:space="preserve">radial outflow turbine, organic Rankine cycle, preliminary design, off-design analysis, computational fluid dynamics
</t>
  </si>
  <si>
    <t>2873</t>
  </si>
  <si>
    <t>Prediction of ship resistance in level ice based on empirical approach</t>
  </si>
  <si>
    <t xml:space="preserve">Semi-empirical model, Ship resistance, Level ice, Breaking force, Icebreaking performance
</t>
  </si>
  <si>
    <t>최경식</t>
  </si>
  <si>
    <t>2874</t>
  </si>
  <si>
    <t>Prediction of Maneuverability in Shallow Water of Fishing Trawler by Using Empirical Formula</t>
  </si>
  <si>
    <t xml:space="preserve">fishing vessel, shallow water, maneuverability, empirical formula
</t>
  </si>
  <si>
    <t>채양범</t>
  </si>
  <si>
    <t>2875</t>
  </si>
  <si>
    <t>2876</t>
  </si>
  <si>
    <t>Prediction of ice loads on Korean IBRV ARAON with 6-DOF inertial measurement system during trials of Chukchi and East Siberian Seas</t>
  </si>
  <si>
    <t xml:space="preserve">Korean IBRV ARAON, Ice load, Inertial measurement system method, Pack ice, Center of gravity (COG) approach, Point of impact (POI) approach
</t>
  </si>
  <si>
    <t>2877</t>
  </si>
  <si>
    <t>2878</t>
  </si>
  <si>
    <t>Prediction of healing efficiency of carbon-based nanocomposites under modified environment</t>
  </si>
  <si>
    <t>World Scientific Publishinh Company</t>
  </si>
  <si>
    <t xml:space="preserve">Nanocomposites, CFRP, crack healing, efficiency of healing
</t>
  </si>
  <si>
    <t>2879</t>
  </si>
  <si>
    <t>Prediction of Dowel Action against Concrete Core without Consideration of Transverse Reinforcement</t>
  </si>
  <si>
    <t>ASCE (미국토목학회)</t>
  </si>
  <si>
    <t>0733-9445</t>
  </si>
  <si>
    <t xml:space="preserve">Failure analysis, Finite element method, Shear tests, Steel, Bars (structure), Reinforced concrete, Damage (material), Dowels
</t>
  </si>
  <si>
    <t>2880</t>
  </si>
  <si>
    <t>Precession-band variance missing from East Asian monsoon runoff</t>
  </si>
  <si>
    <t xml:space="preserve">East Asian Monsoon, speleothem oxygen isotopes, seawater oxygen isotopes, East China Sea, Paleoclimate, greenhouse gas
</t>
  </si>
  <si>
    <t>2881</t>
  </si>
  <si>
    <t>Power-Generation Optimization Based on Piezoelectric Ceramic Deformation for Energy Harvesting Application with Renewable Energy</t>
  </si>
  <si>
    <t xml:space="preserve">renewable energy, energy harvesting, piezoelectric ceramic, PZT, power generation
</t>
  </si>
  <si>
    <t>2882</t>
  </si>
  <si>
    <t>Potential economic and environmental advantages of liquid petroleum gas as a marine fuel through analysis of registered ships in South Korea</t>
  </si>
  <si>
    <t xml:space="preserve">Ship, Liquefied petroleum gas, Eco-friendly fuel, Fuel consumption, Air pollutant reduction
</t>
  </si>
  <si>
    <t>5.682</t>
  </si>
  <si>
    <t>9.297</t>
  </si>
  <si>
    <t>2883</t>
  </si>
  <si>
    <t>2884</t>
  </si>
  <si>
    <t>Polyaniline/ZnO nanocomposites for the removal of methyl orange dye from waste water</t>
  </si>
  <si>
    <t xml:space="preserve">ZnO nanoparticle, polyaniline, nanocomposites, adsorption, kinetic model
</t>
  </si>
  <si>
    <t>2885</t>
  </si>
  <si>
    <t>Polarized electrode enhances biological direct interspecies electron transfer for methane production in upflow anaerobic bioelectrochemical reactor</t>
  </si>
  <si>
    <t xml:space="preserve">Bioelectrochemical, Upflow anaerobic reactor, UASB, Polarized electrode, bDIET
</t>
  </si>
  <si>
    <t>2886</t>
  </si>
  <si>
    <t>Polarization-independent all-dielectric guided-mode resonance filter according to binary grating and slab waveguide dimensions</t>
  </si>
  <si>
    <t>Optics Society of America</t>
  </si>
  <si>
    <t xml:space="preserve">Femtosecond lasers, Fused silica, Guided mode resonance, Laser machining, Rigorous coupled wave analysis, Waveguides
</t>
  </si>
  <si>
    <t>2887</t>
  </si>
  <si>
    <t>Platform Motions and Mooring System Coupled Solver for a Moored Floating Platform in a Wave</t>
  </si>
  <si>
    <t xml:space="preserve">platform motion; OpenFOAM; lumped-mass mooring line model; MoorDyn; two-way coupling; moored buoy
</t>
  </si>
  <si>
    <t>51.399</t>
  </si>
  <si>
    <t>2.847</t>
  </si>
  <si>
    <t>2888</t>
  </si>
  <si>
    <t>Plate Pack Structural Integrity Analysis for Plate and Shell Heat Exchangers at High Temperatures and Pressures</t>
  </si>
  <si>
    <t xml:space="preserve">SAGE </t>
  </si>
  <si>
    <t xml:space="preserve">structural integrity, plate and shell heat exchanger, heat transfer plate pack, high pressure, welded heat exchanger, finite element analysis
</t>
  </si>
  <si>
    <t>2889</t>
  </si>
  <si>
    <t>Physiological effects of various light spectra on oxidative stress by starvation in olive flounder, Paralichthys olivaceus</t>
  </si>
  <si>
    <t>KOREAN SOCIETY TOXICOGENOMICS &amp; TOXICOPROTEOMICS-KSTT</t>
  </si>
  <si>
    <t>1738-642X</t>
  </si>
  <si>
    <t xml:space="preserve">Apoptosis, Light-emitting diodes, Olive flounder, Oxidative stress, Starvation
</t>
  </si>
  <si>
    <t>2890</t>
  </si>
  <si>
    <t>Physiological and oxidative stress response of goldfish Carassius auratus induced by a light dimming system</t>
  </si>
  <si>
    <t xml:space="preserve">Carassius auratus, Goldfish, HPI axis, Fish rearing, Light exposure
</t>
  </si>
  <si>
    <t>2891</t>
  </si>
  <si>
    <t>Physical welding factors for reclassified welding positions in shipbuilding assembly process based on muscle activity measured by surface electromyography</t>
  </si>
  <si>
    <t xml:space="preserve">welding factor; working posture; standard welding position; electromyography; muscle activity; shipbuilding assembly process
</t>
  </si>
  <si>
    <t>2892</t>
  </si>
  <si>
    <t>Physical and geotechnical properties of drill core sediments in the Heuksan Mud Belt off SW Korea</t>
  </si>
  <si>
    <t xml:space="preserve">Physical and geotechnical properties, Seismic units, Clay fabric, Consolidation, Heuksan Mud Belt
</t>
  </si>
  <si>
    <t>2893</t>
  </si>
  <si>
    <t>Photo-thermoelectric properties of SnS nanocrystals with orthorhombic layered structure</t>
  </si>
  <si>
    <t>AMER INST PHYSICS</t>
  </si>
  <si>
    <t>0003-6951</t>
  </si>
  <si>
    <t xml:space="preserve">PERFORMANCE, BULK, ENHANCEMENT, FIGURE, MERIT
</t>
  </si>
  <si>
    <t>2894</t>
  </si>
  <si>
    <t>Phlorofucofuroeckol A from edible brown alga Ecklonia cava enhances osteoblastogenesis in bone marrow-derived human mesenchymal stem cells</t>
  </si>
  <si>
    <t xml:space="preserve">alkaline phosphatase, Ecklonia cava, phlorofucofuroeckol A, osteoblast, huBM-MSC
</t>
  </si>
  <si>
    <t>2895</t>
  </si>
  <si>
    <t>Phase Analysis of Series Arc Signals for Low-Voltage Electrical Devices</t>
  </si>
  <si>
    <t xml:space="preserve">series arc, electrical fires, low-voltage electrical devices, phase analysis
</t>
  </si>
  <si>
    <t>2896</t>
  </si>
  <si>
    <t>Periodic mesh generation and homogenization of inclusion-reinforced composites using an element-carving technique with local mesh refinement</t>
  </si>
  <si>
    <t>0263-8223</t>
  </si>
  <si>
    <t xml:space="preserve">Periodic mesh, Representative volume element, Homogenization, Polyhedral element, Cell-based smoothed finite element method
</t>
  </si>
  <si>
    <t>2897</t>
  </si>
  <si>
    <t>Performances of new reconstruction algorithms for CT-TDLAS (computer tomography-tunable diode laser absorption spectroscopy)</t>
  </si>
  <si>
    <t xml:space="preserve">Computed tomography-tunable diode laser absorption spectroscopy, Temperature, Concentration, Data reconstruction, Exhaust gas
</t>
  </si>
  <si>
    <t>2898</t>
  </si>
  <si>
    <t>PERFORMANCE PREDICTION AND FLOW CHARACTERISTICS OF A HYDRAULIC PUMP FOR ABS AND ESC SYSTEMS USING FSI SIMULATION</t>
  </si>
  <si>
    <t>The Korean Society of Automotive Engineers</t>
  </si>
  <si>
    <t>1229-9138</t>
  </si>
  <si>
    <t xml:space="preserve">Anti-lock braking system (ABS), Electronic stability control (ESC), Hydraulic pump, Fluid-structure interaction (FSI) Simulation, User-defined function (UDF)
</t>
  </si>
  <si>
    <t>2899</t>
  </si>
  <si>
    <t>Performance improvement of an oscillating water column wave energy converter by geometry modification</t>
  </si>
  <si>
    <t>KSME/Springer</t>
  </si>
  <si>
    <t xml:space="preserve">Wave energy, Computational fluid dynamics (CFD), Savonius rotor, Oscillating water column (OWC), Particle image velocimetry (PIV)
</t>
  </si>
  <si>
    <t>2900</t>
  </si>
  <si>
    <t>Performance comparisons of array invariant and matched field processing using broadband ship noise and a tilted vertical array</t>
  </si>
  <si>
    <t xml:space="preserve">BLIND DECONVOLUTION, SOURCE LOCALIZATION, SOUND CHANNEL
</t>
  </si>
  <si>
    <t>2901</t>
  </si>
  <si>
    <t>Performance and flow characteristics of single and a novel double oscillating water column devices</t>
  </si>
  <si>
    <t xml:space="preserve">Wave energy, Oscillating water column, Double OWC, Particle image velocimetry (PIV), Savonius rotor
</t>
  </si>
  <si>
    <t>2902</t>
  </si>
  <si>
    <t>Performance Analysis of UAV-Enabled Over-the-Air Computation under Imperfect Channel Estimation</t>
  </si>
  <si>
    <t>2162-2337</t>
  </si>
  <si>
    <t xml:space="preserve">Sensors, Channel estimation, Synchronization, Signal to noise ratio, Mean square error methods, Channel state information, Wireless sensor networks
</t>
  </si>
  <si>
    <t>19.597</t>
  </si>
  <si>
    <t>4.348</t>
  </si>
  <si>
    <t>2903</t>
  </si>
  <si>
    <t>Performance analysis of all modulation and code combinations in ATSC 3.0 physical layer protocol</t>
  </si>
  <si>
    <t xml:space="preserve">Physical layer, OFDM, Parity check codes, Computer simulation, Modulation, Standards, MIMO communication
</t>
  </si>
  <si>
    <t>2904</t>
  </si>
  <si>
    <t>Per-Antenna Power Constrained Transceiver Design for MIMO Multisource and Multidestination Amplify-and-Forward Relay Systems</t>
  </si>
  <si>
    <t>Springer US</t>
  </si>
  <si>
    <t xml:space="preserve">Per-antenna power constraint, Amplify-and-forward relay, Multisource multidestination
</t>
  </si>
  <si>
    <t>2905</t>
  </si>
  <si>
    <t>Partial Discharge Characteristics in SF6-N2 Mixture Gases Under High Voltage Direct Current</t>
  </si>
  <si>
    <t>AMERICAN SCIENTIFIC PUBLISHERS</t>
  </si>
  <si>
    <t xml:space="preserve">FREE PARTICLE, HVDC, MIXTURE GASES, PARTIAL DISCHARGE, T?F MAP
</t>
  </si>
  <si>
    <t>2906</t>
  </si>
  <si>
    <t>Parametric Study on Strength Characteristics of Two-dimensional Ice Beam Using Discrete Element Method</t>
  </si>
  <si>
    <t xml:space="preserve">ice beam; discrete element method; contact model; bond model; ice fracture; three-point bending test
</t>
  </si>
  <si>
    <t>2907</t>
  </si>
  <si>
    <t>Overview of Solar Energy for Aquaculture: The Potential and Future Trends</t>
  </si>
  <si>
    <t xml:space="preserve">solar energy, renewable energy, aquaculture, future, potential, energy for aquaculture
</t>
  </si>
  <si>
    <t>2908</t>
  </si>
  <si>
    <t>Overview of Smart Aquaculture System: Focusing on Applications of Machine Learning and Computer Vision</t>
  </si>
  <si>
    <t xml:space="preserve">smart aquaculture, artificial intelligent, machine learning, AI, application
</t>
  </si>
  <si>
    <t>2909</t>
  </si>
  <si>
    <t>Overview of Possibilities of Solar Floating Photovoltaic Systems in the OffShore Industry</t>
  </si>
  <si>
    <t xml:space="preserve">solar energy, renewable energy, aquaculture, future, potential
</t>
  </si>
  <si>
    <t>2910</t>
  </si>
  <si>
    <t>Overview of Maximum Power Point Tracking Methods for PV System in Micro Grid</t>
  </si>
  <si>
    <t xml:space="preserve">PV system, MPPT, artificial intelligent, Micro Grid
</t>
  </si>
  <si>
    <t>2911</t>
  </si>
  <si>
    <t>Overlapped repair performance for carbon-PPS composites in vacuum-assisted thermal bonding</t>
  </si>
  <si>
    <t xml:space="preserve">Overlapped repair, carbon?PPS, vacuum bag molding, thermal bonding, thermoplastic composites
</t>
  </si>
  <si>
    <t>2912</t>
  </si>
  <si>
    <t>Outstanding performance of direct urea/hydrogen peroxide fuel cell based on precious metal-free catalyst electrodes</t>
  </si>
  <si>
    <t xml:space="preserve">Direct urea fuel cell, Urea electro-oxidation, H2O2 reduction, Nickel nanorods, Precious metal free, Prussian blue
</t>
  </si>
  <si>
    <t>4.032</t>
  </si>
  <si>
    <t>7.147</t>
  </si>
  <si>
    <t>2913</t>
  </si>
  <si>
    <t>OSL chronology of the Huksan Mud Belt, south-eastern Yellow Sea, and its paleoenvironmental implications</t>
  </si>
  <si>
    <t xml:space="preserve">China, Yellow Sea, East China Sea
</t>
  </si>
  <si>
    <t>2914</t>
  </si>
  <si>
    <t>Origin, Variability, and Pathways of East Sea Intermediate Water in a High-Resolution Ocean Reanalysis</t>
  </si>
  <si>
    <t>2169-9275</t>
  </si>
  <si>
    <t xml:space="preserve">East Sea Intermediate Water, low salinity water, East/Japan Sea, Ulleung Basin, Ocean reanalysis (OPEM), particle tracking method
</t>
  </si>
  <si>
    <t>9.701</t>
  </si>
  <si>
    <t>3.559</t>
  </si>
  <si>
    <t>2915</t>
  </si>
  <si>
    <t>Oral administration effect of yacon, ginger and blueberry on the growth, body composition and plasma chemistry of juvenile olive flounder (Paralichthys olivaceus) and immunity test against Streptococcus iniae compared to a commercial probiotic, Lactobacil</t>
  </si>
  <si>
    <t xml:space="preserve">Olive flounder (Paralichthys olivaceus), Yacon, Ginger, Blueberry, Lactobacillus fermentum, Streptococcus iniae
</t>
  </si>
  <si>
    <t>2916</t>
  </si>
  <si>
    <t>Optimum angles of non-standard diffusers and reducers for engineering application</t>
  </si>
  <si>
    <t>1738-494x</t>
  </si>
  <si>
    <t xml:space="preserve">Aspect ratio (AR), Diffuser, Optimum angle, Recovery coefficient, Reducer
</t>
  </si>
  <si>
    <t>2917</t>
  </si>
  <si>
    <t>Optimized retrofit design of in-service monopile foundation offshore wind turbine transition zone</t>
  </si>
  <si>
    <t xml:space="preserve">Optimized retrofit, Monopile foundation, Offshore wind turbine, Finite element analysis, Response surface methodology
</t>
  </si>
  <si>
    <t>2918</t>
  </si>
  <si>
    <t>Optimization of wavelet and thresholding for partial discharge detection under HVDC</t>
  </si>
  <si>
    <t>1070-9878</t>
  </si>
  <si>
    <t xml:space="preserve">Partial discharges, Multiresolution analysis, Wavelet transforms, Time-frequency analysis, Wavelet domain
</t>
  </si>
  <si>
    <t>2919</t>
  </si>
  <si>
    <t>Optimization of ultrasonic nanocrystal surface modification for surface quality improvement of directed energy deposited stainless steel 316L</t>
  </si>
  <si>
    <t xml:space="preserve">Ultrasonic nanocrystal surface modification, Response surface method, Surface waviness, Surface roughness, Directed energy deposition, Surface treatment
</t>
  </si>
  <si>
    <t>2920</t>
  </si>
  <si>
    <t>Optimization of Thermal Management System with Water and Phase Change Material Cooling for Li-Ion Battery Pack</t>
  </si>
  <si>
    <t xml:space="preserve">battery pack, liquid cooling, structure optimization, phase change material
</t>
  </si>
  <si>
    <t>2921</t>
  </si>
  <si>
    <t>Optimization of processing condition of nanocomposites according to the structural changes of halloysite nanotubes under impact behavior</t>
  </si>
  <si>
    <t>1073-5615</t>
  </si>
  <si>
    <t xml:space="preserve">Halloysite Nanotubes (HNTs), Nanocomposites, Optimal Dispersion Conditions, Impact Strength, Heat Treatment Temperature
</t>
  </si>
  <si>
    <t>2922</t>
  </si>
  <si>
    <t>Optimization Design and Test Bed of Fuzzy Control Rule Base for PV System MPPT in Micro Grid</t>
  </si>
  <si>
    <t xml:space="preserve">PV system, fuzzy control, MPPT, rule base, error, changing error, micro grid
</t>
  </si>
  <si>
    <t>2923</t>
  </si>
  <si>
    <t>Optimal working fluids and economic estimation for both double stage organic Rankine cycle and added double stage organic Rankine cycle used for waste heat recovery from liquefied natural gas fueled ships</t>
  </si>
  <si>
    <t xml:space="preserve">Economic analysis, Heat exchanger, Heat transfer area, Organic Rankine cycle, Working fluid
</t>
  </si>
  <si>
    <t>1.103</t>
  </si>
  <si>
    <t>9.709</t>
  </si>
  <si>
    <t>2924</t>
  </si>
  <si>
    <t>2925</t>
  </si>
  <si>
    <t>Optimal Energy Control of Battery Hybrid System for Marine Vessels by Applying Neural Network Based on Equivalent Consumption Minimization Strategy</t>
  </si>
  <si>
    <t xml:space="preserve">hybrid system, neural network, energy management system, optimal energy control, equivalent consumption minimization strategy
</t>
  </si>
  <si>
    <t>2926</t>
  </si>
  <si>
    <t>Optimal Detection and Identification of DC Series Arc in Power Distribution System on Shipboards</t>
  </si>
  <si>
    <t xml:space="preserve">series arc, shipboard, electrical fires prevention, discrete waveform transform, arc detection, signal energy
</t>
  </si>
  <si>
    <t>2927</t>
  </si>
  <si>
    <t>Optimal Design of a Band Pass Filter and an Algorithm for Series Arc Detection</t>
  </si>
  <si>
    <t xml:space="preserve">series arc, electrical fires prevention, discrete waveform transform, arc detection filter, signal energy, arc diagnosis algorithm
</t>
  </si>
  <si>
    <t>2928</t>
  </si>
  <si>
    <t>Optical property of hexagonal (2H) silicon crystal</t>
  </si>
  <si>
    <t xml:space="preserve">hexagonal (2H) Si structure, hydride vapor phase epitaxy, high-resolution transmission electron microscopy, quasi-direct bandgap, Raman spectra, electroluminescence spectra
</t>
  </si>
  <si>
    <t>54.029</t>
  </si>
  <si>
    <t>2929</t>
  </si>
  <si>
    <t>optical property of hexagonal (2H) silicon crystal</t>
  </si>
  <si>
    <t>2930</t>
  </si>
  <si>
    <t>Opportunism in spectrum sharing for beyond 5G with sub-6GHz: A concept and its application to duplexing</t>
  </si>
  <si>
    <t xml:space="preserve">Sensors, 5G mobile communication, Interference, Probabilistic logic, Servers, Wireless communication, Real-time systems
</t>
  </si>
  <si>
    <t>2931</t>
  </si>
  <si>
    <t>Operational strategies for brackish water desalination plants in island regions of South Korea</t>
  </si>
  <si>
    <t xml:space="preserve">Brackish water desalination, Real-scale plants in island regions, Operational strategies, Operation and maintenance costs, Specific energy consumption
</t>
  </si>
  <si>
    <t>2932</t>
  </si>
  <si>
    <t>On Endomorphisms of the Cuntz algebra which preserve the canonical UHF-subalgebra, II</t>
  </si>
  <si>
    <t>0022-1236</t>
  </si>
  <si>
    <t xml:space="preserve">Cuntz algebra, Endomorphism, UHF-subalgebra
</t>
  </si>
  <si>
    <t>홍정희</t>
  </si>
  <si>
    <t>2933</t>
  </si>
  <si>
    <t>On cohomology for product systems</t>
  </si>
  <si>
    <t>TUSI MATHEMATICAL RESEARCH GROUP</t>
  </si>
  <si>
    <t>1735-8787</t>
  </si>
  <si>
    <t>이란</t>
  </si>
  <si>
    <t xml:space="preserve">C?-algebra , Cohomology , Hilbert bimodule , product system
</t>
  </si>
  <si>
    <t>2934</t>
  </si>
  <si>
    <t>Offset and Normalized Min-Sum Algorithms for ATSC 3.0 LDPC Decoder</t>
  </si>
  <si>
    <t xml:space="preserve">Parity check codes, Decoding, Encoding, Physical layer, Complexity theory
</t>
  </si>
  <si>
    <t>2935</t>
  </si>
  <si>
    <t>Observations and analyses of the first two hydraulic stimulations in the Pohang geothermal development site, South Korea</t>
  </si>
  <si>
    <t>0375-6505</t>
  </si>
  <si>
    <t xml:space="preserve">Pohang geothermal project, Enhanced geothermal system, Hydraulic stimulation, Induced seismicity, Hydraulic shearing, Hydraulic jacking
</t>
  </si>
  <si>
    <t>2936</t>
  </si>
  <si>
    <t>Numerical Study on ICI Nozzle Ejection of External Vessel Cooling Reactors under Severe Accident Conditions</t>
  </si>
  <si>
    <t xml:space="preserve">Ejection, ICI nozzle, Integrity analysis, Lower head, Severe accident
</t>
  </si>
  <si>
    <t>2937</t>
  </si>
  <si>
    <t>Numerical study on ICI nozzle ejection of external vessel cooling reactors under severe accident conditions</t>
  </si>
  <si>
    <t>2938</t>
  </si>
  <si>
    <t>Numerical Study on Air Turbines with Enhanced Techniques for OWC Wave Energy Conversion</t>
  </si>
  <si>
    <t>Chinese Ocean Engineering Society</t>
  </si>
  <si>
    <t xml:space="preserve">OWC, impulse turbine, Wells turbine, CFD, endplate, ring, quasi-steady analysis
</t>
  </si>
  <si>
    <t>현범수</t>
  </si>
  <si>
    <t>2939</t>
  </si>
  <si>
    <t>Numerical study of the effect of progressive solidification on residual stress in single-bead-on-plate additive manufacturing</t>
  </si>
  <si>
    <t>2214-8604</t>
  </si>
  <si>
    <t xml:space="preserve">Additive manufacturing, Residual stress, Temperature gradient, Solidification, Finite element method
</t>
  </si>
  <si>
    <t>2940</t>
  </si>
  <si>
    <t>Numerical study for structural performance evaluation of adhesively bonded aluminum dynamic message signs</t>
  </si>
  <si>
    <t xml:space="preserve">Dynamic message sign, Adhesive joints, Structural performance, Finite element model, Parametric study
</t>
  </si>
  <si>
    <t>2941</t>
  </si>
  <si>
    <t>Numerical simulations of crack path control using soundless chemical demolition agents and estimation of required pressure for plain concrete demolition</t>
  </si>
  <si>
    <t>1359-5997</t>
  </si>
  <si>
    <t xml:space="preserve">Soundless chemical demolition agent (SCDA), Non-explosive demolition method, Concrete demolition, Concrete damaged plasticity
</t>
  </si>
  <si>
    <t>2942</t>
  </si>
  <si>
    <t>2943</t>
  </si>
  <si>
    <t>Numerical Simulation on Concrete Median Barrier for Reducing Concrete Fragment Under Harsh Impact Loading of a 25-ton Truck</t>
  </si>
  <si>
    <t>Americal Society of Mechanical Engineering</t>
  </si>
  <si>
    <t>0094-4289</t>
  </si>
  <si>
    <t xml:space="preserve">Mechanical behavior, Plastic behavior
</t>
  </si>
  <si>
    <t>2944</t>
  </si>
  <si>
    <t>Numerical simulation and validation in scrubber wash water discharge from ships</t>
  </si>
  <si>
    <t xml:space="preserve">CFD, dispersion, pH, turbulent Schmidt number, scrubber, wash water
</t>
  </si>
  <si>
    <t>2945</t>
  </si>
  <si>
    <t>Numerical Simulation and Validation in Scrubber Wash Water Discharge from Ships</t>
  </si>
  <si>
    <t>2946</t>
  </si>
  <si>
    <t>Numerical Simulation and Large-Scale Physical Modelling of Coastal Sand Dune Erosion</t>
  </si>
  <si>
    <t xml:space="preserve">dune erosion, large-scale experiment, sediment transport, XBeach model
</t>
  </si>
  <si>
    <t>2947</t>
  </si>
  <si>
    <t>Numerical prediction of packing behavior and thermal conductivity of pebble beds according to pebble size distributions and friction coefficients</t>
  </si>
  <si>
    <t xml:space="preserve">Pebble bed, Packing factor, Effective thermal conductivity, Discrete element method, Pebble size distribution, Pebble friction coefficient
</t>
  </si>
  <si>
    <t>2948</t>
  </si>
  <si>
    <t>Numerical modeling and simulation technique in time-domain for multibeam echo sounder</t>
  </si>
  <si>
    <t xml:space="preserve">Image position, MBES, Multibeam echo sounder, Multibeam sonar
</t>
  </si>
  <si>
    <t>2949</t>
  </si>
  <si>
    <t>Numerical investigation on nonlinear wave interaction with partially submerged subsea pipe-valve structures</t>
  </si>
  <si>
    <t xml:space="preserve">Subsea pipe-valve structures, Partially submerged, Numerical water tank, Wave-structure interaction, Nonlinearity
</t>
  </si>
  <si>
    <t>조효제</t>
  </si>
  <si>
    <t>2950</t>
  </si>
  <si>
    <t>Numerical Investigation of Unsteady Flow and Aerodynamic Noise Characteristics of an Automotive Axial Cooling Fan</t>
  </si>
  <si>
    <t xml:space="preserve">axial cooling fan, large eddy simulation (LES), Ffowcs-Williams and Hawkinbygs (FW-H) model, tonal noise, dipole source, OSPL, blade passing frequency (BPF)
</t>
  </si>
  <si>
    <t>2951</t>
  </si>
  <si>
    <t>Numerical investigation of purge gas flow through binary-sized pebble beds using discrete element method and computational fluid dynamics</t>
  </si>
  <si>
    <t xml:space="preserve">Binary-sized pebble bed, Purge gas flow, Discrete, element method (DEM), Computational fluid dynamics (CFD)
</t>
  </si>
  <si>
    <t>2952</t>
  </si>
  <si>
    <t>Numerical investigation of mechanical and thermal characteristics of binary-sized pebble beds using discrete element method</t>
  </si>
  <si>
    <t xml:space="preserve">Pebble bed, Binary-sized pebbles, Tritium breeder, Discrete element method, Packing structure, Effective thermal conductivity
</t>
  </si>
  <si>
    <t>2953</t>
  </si>
  <si>
    <t>NUMERICAL AND ANALYTICAL COMPARISONS OF SLANTED LORENTZ FORCES ON THERMAL RADIATION FLOW OF A MICROPOLAR FLUID</t>
  </si>
  <si>
    <t>Thermal Science</t>
  </si>
  <si>
    <t>0354-9836</t>
  </si>
  <si>
    <t>세르비아</t>
  </si>
  <si>
    <t xml:space="preserve">slanted MHD, natural convection, microstretch fluid, porous medium, state-space approach, Crank-Nicolson
</t>
  </si>
  <si>
    <t>2954</t>
  </si>
  <si>
    <t>Numerical Analysis of Dissociation Behavior at Critical Gas Hydrate Saturation Using Depressurization Method</t>
  </si>
  <si>
    <t>2169-9313</t>
  </si>
  <si>
    <t xml:space="preserve">HYDRAULIC CONDUCTIVITY, MODEL
</t>
  </si>
  <si>
    <t>2955</t>
  </si>
  <si>
    <t>Novel synthesis of highly phosphorus-doped carbon as an ultrahigh-rate anode for sodium ion batteries</t>
  </si>
  <si>
    <t xml:space="preserve">Hard carbon, P doping, Sodium ion battery, Heteroatom doping, Anode
</t>
  </si>
  <si>
    <t>2956</t>
  </si>
  <si>
    <t>Novel security models, metrics and security assessment for maritime vessel networks</t>
  </si>
  <si>
    <t>1389-1286</t>
  </si>
  <si>
    <t xml:space="preserve">Cyber-attacks, Maritime vessels, Security analysis, Security metrics, Security models
</t>
  </si>
  <si>
    <t>16.040</t>
  </si>
  <si>
    <t>4.474</t>
  </si>
  <si>
    <t>2957</t>
  </si>
  <si>
    <t>Novel Approach Through the Harmonized Sulfur in Disordered Carbon Structure for High-Efficiency Sodium-Ion Exchange</t>
  </si>
  <si>
    <t xml:space="preserve">Sulfur, Ions, Plasma, Batteries, Materials
</t>
  </si>
  <si>
    <t>2958</t>
  </si>
  <si>
    <t>Non-Target Soil Deformation Mapping by Photogrammetry for Underground Tunnel Model Test</t>
  </si>
  <si>
    <t>1226-7988</t>
  </si>
  <si>
    <t xml:space="preserve">Soil deformation, Underground tunnel model, Geotechnical, Photogrammetry, Mapping, Non-target
</t>
  </si>
  <si>
    <t>2959</t>
  </si>
  <si>
    <t>Non-selective rapid electro-oxidation of persistent, refractory VOCs in industrial wastewater using a highly catalytic and dimensionally stable Irsingle bondPd/Ti composite electrode</t>
  </si>
  <si>
    <t xml:space="preserve">Volatile organic compounds, Electro-oxidation, Dimensionally stable anode, Platinum group metal, Palladium, Chloroform
</t>
  </si>
  <si>
    <t>2960</t>
  </si>
  <si>
    <t>Non-selective rapid electro-oxidation of persistent, refractory VOCs in industrial wastewater using a highly catalytic and dimensionally stable IrPd/Ti composite electrode</t>
  </si>
  <si>
    <t>2961</t>
  </si>
  <si>
    <t>Nonprecious anodic catalysts for low-molecular-hydrocarbon fuel cells: Theoretical consideration and current progress</t>
  </si>
  <si>
    <t xml:space="preserve">Nonprecious catalyst, Actual fuel cell operation, Zeolite, Metal?organic frameworks, Ni-based catalyst, Ni-free nonprecious catalyst
</t>
  </si>
  <si>
    <t>2962</t>
  </si>
  <si>
    <t>Nonlinear robust control of high-speed supercavitating vehicle in the vertical plane</t>
  </si>
  <si>
    <t>Sage Publications Ltd</t>
  </si>
  <si>
    <t xml:space="preserve">High-speed supercavitating vehicle, vehicle dynamics, nonlinear analysis, robust control, planing force, disturbance
</t>
  </si>
  <si>
    <t>2963</t>
  </si>
  <si>
    <t>Nonlinear estimation model of minimum void-ratio for sand-silt mixtures</t>
  </si>
  <si>
    <t xml:space="preserve">Minimum void ratio, soil mixture, sand, fines content, quadratic polynomial equation
</t>
  </si>
  <si>
    <t>2964</t>
  </si>
  <si>
    <t>Nonlinear analysis and active management of production-distribution in nonlinear supply chain model using sliding mode control theory</t>
  </si>
  <si>
    <t>0307-904X</t>
  </si>
  <si>
    <t xml:space="preserve">System dynamics, Supply chain management, Production-distribution model, Fractional order, Sliding mode control, Adaptive law
</t>
  </si>
  <si>
    <t>6.944</t>
  </si>
  <si>
    <t>5.129</t>
  </si>
  <si>
    <t>2965</t>
  </si>
  <si>
    <t>2966</t>
  </si>
  <si>
    <t>Nitrite and nitrate as electron acceptors for bioelectrochemical ammonium oxidation under electrostatic field</t>
  </si>
  <si>
    <t xml:space="preserve">Bioelectrochemical, Electrostatic field, Nitrogen removal, Ammonium, Nitrite, Nitrate
</t>
  </si>
  <si>
    <t>2967</t>
  </si>
  <si>
    <t>2968</t>
  </si>
  <si>
    <t>Nine-Axis IMU-based Extended inertial odometry neural network</t>
  </si>
  <si>
    <t xml:space="preserve">Extended inertial odometry neural network, Inertial measurement unit, Drift, Pose-TuningNet
</t>
  </si>
  <si>
    <t>8.608</t>
  </si>
  <si>
    <t>6.954</t>
  </si>
  <si>
    <t>2969</t>
  </si>
  <si>
    <t>Nickel nanorods over nickel foam as standalone anode for direct alkaline methanol and ethanol fuel cell</t>
  </si>
  <si>
    <t xml:space="preserve">Direct alcohol fuel cells, Electro-catalytic activity, Ethanol oxidation, Methanol oxidation, Nanorods, Nickel foam
</t>
  </si>
  <si>
    <t>2970</t>
  </si>
  <si>
    <t>New diagnosis method of unknown phase-shifted PD signals for gas insulated switchgears</t>
  </si>
  <si>
    <t xml:space="preserve">Partial discharges, Frequency measurement, Voltage measurement, Shape, Phase measurement, Decision trees, UHF measurements
</t>
  </si>
  <si>
    <t>2971</t>
  </si>
  <si>
    <t>Neuron Blockchain Algorithm for Legal Problems in Inheritance of Legacy</t>
  </si>
  <si>
    <t xml:space="preserve">legacy, blockchain, information security, neuron blockchain algorithm, raw
</t>
  </si>
  <si>
    <t>2972</t>
  </si>
  <si>
    <t>Nearly Non-coupling Coil Array Allowing Many Independent Channels for Magnetic Communication</t>
  </si>
  <si>
    <t xml:space="preserve">Crosstalk, Arrays, Couplings, Three-dimensional displays, Magnetic resonance
</t>
  </si>
  <si>
    <t>2973</t>
  </si>
  <si>
    <t>Navigators’ Errors in a Ship Collision via Simulation Experiment in South Korea</t>
  </si>
  <si>
    <t>MDPI, Basel Switzerland</t>
  </si>
  <si>
    <t>2073-8994</t>
  </si>
  <si>
    <t xml:space="preserve">human errors, marine safety, ship-handling simulator, collision
</t>
  </si>
  <si>
    <t>2974</t>
  </si>
  <si>
    <t>Navigators' Errors in a Ship Collision via Simulation Experiment in South Korea</t>
  </si>
  <si>
    <t>2975</t>
  </si>
  <si>
    <t>Navigation and Control of Underwater Tracked Vehicle Using Ultrashort Baseline and Ring Laser Gyro Sensors</t>
  </si>
  <si>
    <t>Sensors and Materials</t>
  </si>
  <si>
    <t xml:space="preserve">underwater navigation system, ring laser gyro (RLG), ultrashort baseline (USBL), integrated navigation system, Kalman filter
</t>
  </si>
  <si>
    <t>2976</t>
  </si>
  <si>
    <t>Natural and anthropogenic signatures on sedimentary organic matters across varying intertidal habitats in the Korean waters</t>
  </si>
  <si>
    <t>0160-4120</t>
  </si>
  <si>
    <t xml:space="preserve">Total organic carbon, Total nitrogen, Stable isotope ratios, Carbon sequestration, River discharge, Blue carbon
</t>
  </si>
  <si>
    <t>2977</t>
  </si>
  <si>
    <t>Nano Hard Carbon Anodes for Sodium-Ion Batteries</t>
  </si>
  <si>
    <t xml:space="preserve">nano hard carbon, turbostratic structure, solid-electrolyte interphase, co-intercalation reaction, sodium-ion battery
</t>
  </si>
  <si>
    <t>2978</t>
  </si>
  <si>
    <t>2979</t>
  </si>
  <si>
    <t>Nano hard carbon anodes for sodium-ion batteries</t>
  </si>
  <si>
    <t xml:space="preserve">nano hard carbon; turbostratic structure; solid-electrolyte interphase; co-intercalation reaction; sodium-ion battery
</t>
  </si>
  <si>
    <t>2980</t>
  </si>
  <si>
    <t>2981</t>
  </si>
  <si>
    <t>Nano hard carbon anodes for sodium ion batteries</t>
  </si>
  <si>
    <t>2982</t>
  </si>
  <si>
    <t>N2/Ar plasma-induced surface sulfonation on graphene nanoplatelets for catalytic hydrolysis of cellulose to glucose</t>
  </si>
  <si>
    <t xml:space="preserve">GLIP process, Sulfonation chemistry, dilute H2SO4, Physical?chemical effect, Sulfonated carbon, Cellulose hydrolysis
</t>
  </si>
  <si>
    <t>2.381</t>
  </si>
  <si>
    <t>6.182</t>
  </si>
  <si>
    <t>2983</t>
  </si>
  <si>
    <t>Myricetin 3-O-β-D-galactopyranoside exhibits potential anti-osteoporotic properties in human bone marrow-derived mesenchymal stromal cells via stimulation of osteoblastogenesis and suppression of adipogenesis</t>
  </si>
  <si>
    <t>2073-4409</t>
  </si>
  <si>
    <t xml:space="preserve">adipogenesis, MSC, myricetin 3-O-β-D-galactopyranoside, osteoblastogenesis, Wnt/BMP
</t>
  </si>
  <si>
    <t>26.920</t>
  </si>
  <si>
    <t>2984</t>
  </si>
  <si>
    <t>Mycousfurans A and B, antibacterial usnic acid congeners from the fungus Mycosphaerella sp., isolated from a marine sediment</t>
  </si>
  <si>
    <t xml:space="preserve">usnic acid, mycousfurans, mycousnine, placodiolic acid, Mycosphaerella sp., antibacterial activity
</t>
  </si>
  <si>
    <t>2985</t>
  </si>
  <si>
    <t>Multi-Task Deep Learning Model with an Attention Mechanism for Ship Accident Sentence Prediction</t>
  </si>
  <si>
    <t xml:space="preserve">sentence prediction, attention mechanism, multi-task learning, ship accident
</t>
  </si>
  <si>
    <t>2986</t>
  </si>
  <si>
    <t>Multiscale surface modified magneto-mechano-triboelectric nanogenerator enabled by eco-friendly Nacl imprinting stamp for self-powered IoT applications</t>
  </si>
  <si>
    <t>Royal society of chemistry</t>
  </si>
  <si>
    <t>2040-3364</t>
  </si>
  <si>
    <t xml:space="preserve">Self-powered electronics, Magneto-mechano-triboelectric nanogenerator, micro and nano-structures, IoT sensor
</t>
  </si>
  <si>
    <t>15.537</t>
  </si>
  <si>
    <t>6.895</t>
  </si>
  <si>
    <t>2987</t>
  </si>
  <si>
    <t>Multiple Damage Detection of an Offshore Helideck through the Two-Step Artificial Neural Network Based on the Limited Mode Shape Data</t>
  </si>
  <si>
    <t xml:space="preserve">damage detection, artificial neural network, offshore helideck, mode shape prediction, structural integrity assessment
</t>
  </si>
  <si>
    <t>2988</t>
  </si>
  <si>
    <t>Multifunctional Disordered Sulfur-Doped Carbon for Efficient Sodium-Ion-Exchange and 2-Electron-Transfer-Dominant Oxygen Reduction Reaction</t>
  </si>
  <si>
    <t xml:space="preserve">Multifunctional disordered sulfur-doped carbon, Sodium-ion-exchange, Reaction kinetics, Sodium-ion-exchange performance, Oxygen reduction reaction
</t>
  </si>
  <si>
    <t>2989</t>
  </si>
  <si>
    <t>Multidrug-resistant plasmids repress chromosomally encoded T6SS to enable their dissemination</t>
  </si>
  <si>
    <t>National Academy of Sciences of the United States of America</t>
  </si>
  <si>
    <t>0027-8424</t>
  </si>
  <si>
    <t xml:space="preserve">Acinetobacter, T6SS, conjugation, MDR, plasmids
</t>
  </si>
  <si>
    <t>2990</t>
  </si>
  <si>
    <t>Multi-criteria route planning with risk contour map for smart navigation</t>
  </si>
  <si>
    <t xml:space="preserve">Multi-criteria, Navigational traffic risk, Risk contour, Ship route planning, Smart navigation
</t>
  </si>
  <si>
    <t>2991</t>
  </si>
  <si>
    <t>Multiband Cross-Shaped Inverse Triangular Notch Antenna for Radio Shadow Zone Communication</t>
  </si>
  <si>
    <t>The Korean Institute of Electromagnetic Engineering and Science</t>
  </si>
  <si>
    <t xml:space="preserve">Broad and Multi-Bandwidth, Cross-Shaped Notch, Discone Antenna, Firefighting Radio Band, In-Building Mobile Communication, Mobile Repeater, Radio Shadow Zone
</t>
  </si>
  <si>
    <t>2992</t>
  </si>
  <si>
    <t>Motion predictive control for DPS using predicted drifted ship position based on deep learning and replay buffer</t>
  </si>
  <si>
    <t>Society of Naval Architecture and Ocean Engineering</t>
  </si>
  <si>
    <t xml:space="preserve">Dynamic Positioning System (DPS), Motion predictive control, Ship motion prediction, Deep learning, Replay buffer
</t>
  </si>
  <si>
    <t>2993</t>
  </si>
  <si>
    <t>Motion control with robust string stability of mobile-rack vehicles in autonomous logistics</t>
  </si>
  <si>
    <t>SAGE Publishing</t>
  </si>
  <si>
    <t xml:space="preserve">Mobile-rack, smart warehouse, vehicle dynamics, string stability, uncertainties, robust control
</t>
  </si>
  <si>
    <t>2994</t>
  </si>
  <si>
    <t>Motion Control with robust string stability of mobile-rack vehicles in autonomous logistics</t>
  </si>
  <si>
    <t>Institution of Mechanical Engineers</t>
  </si>
  <si>
    <t>2995</t>
  </si>
  <si>
    <t>Morphological response to storms in an embayed beach having limited sediment thickness.</t>
  </si>
  <si>
    <t>0272-7714</t>
  </si>
  <si>
    <t xml:space="preserve">Embayed beach, Sediment thickness, Typhoon storm, Sediment transport, Morphological response, XBeach model
</t>
  </si>
  <si>
    <t>2996</t>
  </si>
  <si>
    <t>Monitoring and Detection of Paraffin Wax Deposition Process Based on Ultrasonic Analysis</t>
  </si>
  <si>
    <t>1533-4880</t>
  </si>
  <si>
    <t xml:space="preserve">Flow Assurance, Paraffin Wax Deposition, Ultrasonic Analysis, Wax Appearance Temperature
</t>
  </si>
  <si>
    <t>2997</t>
  </si>
  <si>
    <t>Molecular dynamics study of fracture toughness and trans-intergranular transition in bi-crystalline graphene</t>
  </si>
  <si>
    <t>0927-0256</t>
  </si>
  <si>
    <t xml:space="preserve">Graphene, Molecular dynamics (MD), Grain boundary, Fracture toughness, Trans-intergranular transition
</t>
  </si>
  <si>
    <t>2998</t>
  </si>
  <si>
    <t>Molecular beam epitaxy growth of GaN films on a tungsten carbide/Si template</t>
  </si>
  <si>
    <t>0040-6090</t>
  </si>
  <si>
    <t xml:space="preserve">Gas-source molecular beam epitaxy, Gallium nitride, Silicon, Tungsten carbide, Buffer layer
</t>
  </si>
  <si>
    <t>2999</t>
  </si>
  <si>
    <t>3000</t>
  </si>
  <si>
    <t>Modulation of crystal structure and electrical properties of Hf0.6Zr0.4O2 thin films by Al-doping</t>
  </si>
  <si>
    <t>ELSEVIER SCIENCE BV</t>
  </si>
  <si>
    <t>0167-577X</t>
  </si>
  <si>
    <t xml:space="preserve">Dielectric, Thin films, Doping technique, Crystal structure, Atomic layer deposition
</t>
  </si>
  <si>
    <t>3001</t>
  </si>
  <si>
    <t>Modified bentonite as a conditioning agent for stabilising heavy metals and retaining nutrients in sewage sludge for agricultural uses</t>
  </si>
  <si>
    <t>0273-1223</t>
  </si>
  <si>
    <t xml:space="preserve">analytic hierarchy process modelling, heavy metals, modified bentonite, nutrients, sewage sludge
</t>
  </si>
  <si>
    <t>71.939</t>
  </si>
  <si>
    <t>1.915</t>
  </si>
  <si>
    <t>3002</t>
  </si>
  <si>
    <t>Moderating effect of synthesized docosahexaenoic acid-enriched phosphatidylcholine on production of Th1 and Th2 cytokine in lipopolysaccharide-induced inflammation</t>
  </si>
  <si>
    <t>Wolters Kluwer-Medknow</t>
  </si>
  <si>
    <t xml:space="preserve">Docosahexaenoic acid, Phosphatidylcholine, Cytokines, Interleukin-2, Interleukin-6, Interleukin -12/IL-23(p40)
</t>
  </si>
  <si>
    <t>3003</t>
  </si>
  <si>
    <t>Modeling perceived collision risk in vessel encounter situations</t>
  </si>
  <si>
    <t xml:space="preserve">Ship collision, Collision risk, Risk perception, Encounter situation, Regression model
</t>
  </si>
  <si>
    <t>3004</t>
  </si>
  <si>
    <t>Modeling Navigator Errors in Collisions Using Hidden Markov Models</t>
  </si>
  <si>
    <t>Journal of Marine Science and Technology (Taiwan)</t>
  </si>
  <si>
    <t xml:space="preserve">ship collision, navigator's errors, slips, lapses and mistakes, Hidden Markov Model
</t>
  </si>
  <si>
    <t>3005</t>
  </si>
  <si>
    <t>MODELING NAVIGATOR ERRORS IN COLLISIONS USING HIDDEN MARKOV MODELS</t>
  </si>
  <si>
    <t>Journal of Marine Science and Technology</t>
  </si>
  <si>
    <t>3006</t>
  </si>
  <si>
    <t>Modeling methane production in anaerobic forward osmosis bioreactor using a modified anaerobic digestion model No. 1</t>
  </si>
  <si>
    <t xml:space="preserve">Anaerobic membrane bioreactor (AnMBR), Anaerobic digestion, Forward osmosis (FO), Methane production, Inhibition
</t>
  </si>
  <si>
    <t>3007</t>
  </si>
  <si>
    <t>Mobile Performance Evaluation for ATSC 3.0 Physical Layer Modulation and Code Combinations Under TU-6 Channel</t>
  </si>
  <si>
    <t xml:space="preserve">Physical layer, Parity check codes, Computer simulation, Protocols, Broadcasting, Phase shift keying
</t>
  </si>
  <si>
    <t>3008</t>
  </si>
  <si>
    <t>MMSE Filter Design for Multi-source and Multi-destination MIMO Amplify-and-Forward Relay Systems</t>
  </si>
  <si>
    <t xml:space="preserve">MMSE transceiver, Multiple-source and multiple-destination via relay, Multiple antennas
</t>
  </si>
  <si>
    <t>3009</t>
  </si>
  <si>
    <t>MMP-Inhibitory Effects of Flavonoid Glycosides from Edible Medicinal Halophyte Limonium tetragonum</t>
  </si>
  <si>
    <t>Hindawi Publishing Corporation</t>
  </si>
  <si>
    <t>1741-427X</t>
  </si>
  <si>
    <t xml:space="preserve">MATRIX METALLOPROTEINASES, TUMOR-PROGRESSION, MARINE-ALGAE, CANCER, CYTOTOXICITY, EXPRESSION, BREAST, ROLES, MAPK
</t>
  </si>
  <si>
    <t>3010</t>
  </si>
  <si>
    <t>Mitigation via physiochemically enhanced primary treatment of antibiotic resistance genes in influent from a municipal wastewater treatment plant</t>
  </si>
  <si>
    <t xml:space="preserve">Antibiotic resistance genes (ARGs), Wastewater, Dissolved air flotation (DAF), Coagulation, Enhanced primary treatment
</t>
  </si>
  <si>
    <t>3011</t>
  </si>
  <si>
    <t>Min-SINR-Maximizing Wireless-Powered AF Relay for Multisource and Multidestination Networks</t>
  </si>
  <si>
    <t xml:space="preserve">Wireless power transfer, Amplify-and-forward relay, Multisource multidestination
</t>
  </si>
  <si>
    <t>3012</t>
  </si>
  <si>
    <t>Microstructures and Mechanical Properties of Deposited Fe-8Cr-3V-2Mo-2W on SCM420 Substrate Using Directed Energy Deposition and Effect of Post-Heat Treatment</t>
  </si>
  <si>
    <t xml:space="preserve">directed energy deposition (DED), tool steel, heat treatment, mechanical properties, carburization
</t>
  </si>
  <si>
    <t>20.625</t>
  </si>
  <si>
    <t>3013</t>
  </si>
  <si>
    <t>Microstructure and hardness of Stellite 21 deposited on hot forging die using direct metal deposition technology</t>
  </si>
  <si>
    <t>대한기계학회 Springer</t>
  </si>
  <si>
    <t xml:space="preserve">Microstructure, Hardness, Stellite 21, Hot forging die, Metal deposition
</t>
  </si>
  <si>
    <t>3014</t>
  </si>
  <si>
    <t>Microstructural evolution and martensitic transformation in FeCrV alloy fabricated via additive manufacturing</t>
  </si>
  <si>
    <t xml:space="preserve">FeCrV alloy, Additive manufacturing, Heat treatment, Martensitic transformation
</t>
  </si>
  <si>
    <t>9.375</t>
  </si>
  <si>
    <t>5.234</t>
  </si>
  <si>
    <t>3015</t>
  </si>
  <si>
    <t>3016</t>
  </si>
  <si>
    <t>Microbial valorization of solid wastes from a recirculating aquaculture system and the relevant microbial functions</t>
  </si>
  <si>
    <t>0144-8609</t>
  </si>
  <si>
    <t xml:space="preserve">Valorization, Beneficial microorganisms, Recirculating aquaculture system, Solid waste removal, Denitrification
</t>
  </si>
  <si>
    <t>3017</t>
  </si>
  <si>
    <t>Method to improve degraded range resolution due to non-ideal factors in FMCW radar</t>
  </si>
  <si>
    <t>IEICE</t>
  </si>
  <si>
    <t>1349-2543</t>
  </si>
  <si>
    <t xml:space="preserve">FMCW, radar, range resolution, signal bandwidth, non-negative least-squares method
</t>
  </si>
  <si>
    <t>3018</t>
  </si>
  <si>
    <t>Method to Determine the Far-Field Beam Pattern of A Long Array From Subarray Beam Pattern Measurements</t>
  </si>
  <si>
    <t xml:space="preserve">beam pattern, subarray, discrete line array, array sonar, near-field
</t>
  </si>
  <si>
    <t>3019</t>
  </si>
  <si>
    <t>Methanogenesis stimulation and inhibition for the production of different target electrobiofuels in microbial electrolysis cells through an on-demand control strategy using the coenzyme M and 2-bromoethanesulfonate</t>
  </si>
  <si>
    <t xml:space="preserve">Microbial electrolysis cell, Electrobiofuel, Coenzyme M, 2-bromoethanesulfonate, Methanogenesis control, Energy efficiency
</t>
  </si>
  <si>
    <t>3020</t>
  </si>
  <si>
    <t>Methane Number Control of Fuel Gas Supply System using Combined Cascad/Feed-Forward Control</t>
  </si>
  <si>
    <t xml:space="preserve">methane number, PI controller, cascade control, feed-forward control, natural gas, disturbance rejection
</t>
  </si>
  <si>
    <t>3021</t>
  </si>
  <si>
    <t>Metal embedding and ultrasonic nanocrystal surface modification technology for super wear-resistant mechanical parts</t>
  </si>
  <si>
    <t>0268-3768</t>
  </si>
  <si>
    <t xml:space="preserve">Additive metal layer deposition (AM), Gray cast iron (FC300), Metal powder, Residual stress, Wearproof, Embedding
</t>
  </si>
  <si>
    <t>3022</t>
  </si>
  <si>
    <t>Metagenomic Profiles of Antibiotic Resistance Genes in Activated Sludge, Dewatered Sludge and Bioaerosols</t>
  </si>
  <si>
    <t xml:space="preserve">antibiotic resistome, wastewater residual, wastewater treatment plant, bioaerosols, metagenomics
</t>
  </si>
  <si>
    <t>3023</t>
  </si>
  <si>
    <t>Metagenomic Insight of a Full Scale Eco-Friendly Treatment System of Textile Dye Wastewater Using Bioaugmentation of the Composite Culture CES-1</t>
  </si>
  <si>
    <t xml:space="preserve">textile dye wastewater, bioaugmentation, sludge reduction, microbial diversity, metagenomic analysis
</t>
  </si>
  <si>
    <t>37.591</t>
  </si>
  <si>
    <t>3024</t>
  </si>
  <si>
    <t>3025</t>
  </si>
  <si>
    <t>Metagenomic analysis of relationships between the denitrification process and carbon metabolism in a bioaugmented full-scale tannery wastewater treatment plant</t>
  </si>
  <si>
    <t>0959-3993</t>
  </si>
  <si>
    <t xml:space="preserve">Metagenome analysis, Denitrification, Tannery wastewater, Amino acid degradation, Fatty acid degradation, Bioaugmentation
</t>
  </si>
  <si>
    <t>3026</t>
  </si>
  <si>
    <t>Meroindenon and Merochlorins E and F, Antibacterial Meroterpenoids from a Marine-Derived Sediment Bacterium of the Genus Streptomyces</t>
  </si>
  <si>
    <t xml:space="preserve">spectral analysis, Bacillus subtilis, chemical reactions, Staphylococcus aureus, Streptomyces, Bacteria, chemical structure
</t>
  </si>
  <si>
    <t>3027</t>
  </si>
  <si>
    <t>Mechanical Properties of Tool Steels with High Wear Resistance via Directed Energy Deposition</t>
  </si>
  <si>
    <t xml:space="preserve">laser deposition, tool steel, hardness, wear, toughness
</t>
  </si>
  <si>
    <t>3028</t>
  </si>
  <si>
    <t>Mechanical Characteristics of a Tool Steel Layer Deposited by Using Direct Energy Deposition</t>
  </si>
  <si>
    <t>KOREAN INST METALS MATERIALS</t>
  </si>
  <si>
    <t xml:space="preserve">metal, surface modification, powder processing, toughness, wear
</t>
  </si>
  <si>
    <t>3029</t>
  </si>
  <si>
    <t>Measurement enhancement on two-dimensional temperature distribution of Methane-Air premixed flame using SMART algorithm in CT-TDLAS</t>
  </si>
  <si>
    <t xml:space="preserve">Methane-Air premixed flame; computed tomography-tunable diode laser absorption spectroscopy; temperature; concentration; burner; exhaust gas
</t>
  </si>
  <si>
    <t>3030</t>
  </si>
  <si>
    <t>Measurement and analysis of partial discharge using an Ultra-high frequency sensor for gas insulated structure</t>
  </si>
  <si>
    <t>POLISH ACADEMY OF SCIENCE</t>
  </si>
  <si>
    <t>0860-8229</t>
  </si>
  <si>
    <t xml:space="preserve">gas insulated structures, partial discharge, ultra-high frequency sensor, conversion
</t>
  </si>
  <si>
    <t>3031</t>
  </si>
  <si>
    <t>Measured Performance and Analysis of the Residual Settlement of a PVD-Improved Marine Soft Ground</t>
  </si>
  <si>
    <t>Ocean University China</t>
  </si>
  <si>
    <t>1672-5182</t>
  </si>
  <si>
    <t xml:space="preserve">residual settlement, prefabricated vertical drain (PVD), operating facilities, primary consolidation, secondary compression, marine soft ground
</t>
  </si>
  <si>
    <t>80.769</t>
  </si>
  <si>
    <t>0.913</t>
  </si>
  <si>
    <t>3032</t>
  </si>
  <si>
    <t>Maximum Output Power Improvement Using Negative Coil in Over-Coupled WPT System</t>
  </si>
  <si>
    <t>1531-1309</t>
  </si>
  <si>
    <t xml:space="preserve">Impedance, Power generation, Couplings, Resonant frequency, Wireless power transfer, Tuning, Resistance
</t>
  </si>
  <si>
    <t>3033</t>
  </si>
  <si>
    <t>Maximizing the rate capability of carbon-based anode materials for sodium-ion batteries</t>
  </si>
  <si>
    <t xml:space="preserve">Hierarchical porous carbon material, Nitrogen doping, Sodium ion batteries, Capacity retention, Rate capability, Coulombic efficiency
</t>
  </si>
  <si>
    <t>8.482</t>
  </si>
  <si>
    <t>8.247</t>
  </si>
  <si>
    <t>3034</t>
  </si>
  <si>
    <t>Maximization of sodium storage capacity of pure carbon material used in sodium-ion batteries</t>
  </si>
  <si>
    <t xml:space="preserve">ANODE MATERIALS, DOPED GRAPHENE, GRAPHITE, NANANOPARTICLES, MECHANISM, ELECTRODE, BLACK
</t>
  </si>
  <si>
    <t>3035</t>
  </si>
  <si>
    <t>Maximization of CO2 storage for various solvent types in indirect carbonation using paper sludge ash</t>
  </si>
  <si>
    <t>Springer Berlin Heidelberg</t>
  </si>
  <si>
    <t>0944-1344</t>
  </si>
  <si>
    <t xml:space="preserve">Paper sludge ash, Carbon dioxide storage, Indirect carbonation, pH swing, CO2 dose control, Sodium citrate
</t>
  </si>
  <si>
    <t>3036</t>
  </si>
  <si>
    <t>Marine natural products with monoamine oxidase (MAO) inhibitory activity</t>
  </si>
  <si>
    <t>1388-0209</t>
  </si>
  <si>
    <t xml:space="preserve">MAOIs, aplysinopsins, piloquinones, anithiactins, bromopyrroles, caulerpins, astaxanthin
</t>
  </si>
  <si>
    <t>3037</t>
  </si>
  <si>
    <t>Management of Schemes and Threat Prevention in ICS Partner Companies Security</t>
  </si>
  <si>
    <t>1546-2218</t>
  </si>
  <si>
    <t xml:space="preserve">Nuclear power plant, nuclear power plant security, virtual machine, SCADA, ICS, ISO27001, VDI based security, software engineering
</t>
  </si>
  <si>
    <t>13.141</t>
  </si>
  <si>
    <t>4.890</t>
  </si>
  <si>
    <t>3038</t>
  </si>
  <si>
    <t>Management and optimisation of chaotic supply chain system using adaptive sliding mode control algorithm</t>
  </si>
  <si>
    <t>TAYLOR &amp; FRANCIS LTD</t>
  </si>
  <si>
    <t>0020-7543</t>
  </si>
  <si>
    <t xml:space="preserve">multi-echelon supply chain, bullwhip effect, chaotic dynamics, adaptive sliding mode control, suppression, synchronisation, Lyapunov stability, business profitability
</t>
  </si>
  <si>
    <t>3039</t>
  </si>
  <si>
    <t>3040</t>
  </si>
  <si>
    <t>Magnetic Coupling for a 10 kW Tidal Current Turbine: Design and Small Scale Experiments</t>
  </si>
  <si>
    <t xml:space="preserve">cylindrical air gap magnetic coupling, marine current turbine, counter-rotating turbine, tidal current energy
</t>
  </si>
  <si>
    <t>3041</t>
  </si>
  <si>
    <t>Magnetic Adsorbents for the Recovery of Precious Metals from Leach Solutions and Wastewater</t>
  </si>
  <si>
    <t xml:space="preserve">precious metals, solid phase extraction, magnetic adsorbents, aqueous solution
</t>
  </si>
  <si>
    <t>3042</t>
  </si>
  <si>
    <t>Low-resisivity SrRuO3 thin films formed on SiO2 substrates without buffer layer by RF magnetron sputtering</t>
  </si>
  <si>
    <t xml:space="preserve">SrRuO3, RF magnetron Sputtering, Post-deposition annealing, Electrode material, Perovskite
</t>
  </si>
  <si>
    <t>6.875</t>
  </si>
  <si>
    <t>5.316</t>
  </si>
  <si>
    <t>김홍승</t>
  </si>
  <si>
    <t>3043</t>
  </si>
  <si>
    <t>Low Power Switching Characteristics of CNT Field Effect Transistor Device with Al-Doped ZrHfO2 Gate Dielectric</t>
  </si>
  <si>
    <t>HINDAWI LTD</t>
  </si>
  <si>
    <t>1687-4110</t>
  </si>
  <si>
    <t xml:space="preserve">CARBON NANOTUBES, THICKNESS, DEFECTS, MEMORY
</t>
  </si>
  <si>
    <t>3044</t>
  </si>
  <si>
    <t>Long-term effects of passive integrated transponder tags in far eastern catfish, Silurus asotus</t>
  </si>
  <si>
    <t xml:space="preserve">Far eastern catfish, Growth, Passive integrated transponder (PIT) tag, Silurus asotus
</t>
  </si>
  <si>
    <t>3045</t>
  </si>
  <si>
    <t>Long-term effects of anti-biofouling proton exchange membrane using silver nanoparticles and polydopamine on the performance of microbial electrolysis cells</t>
  </si>
  <si>
    <t xml:space="preserve">Microbial electrolysis cells, Proton exchange membrane, Silver nanoparticle, Polydopamine, Anti-biofouling, Biofilm
</t>
  </si>
  <si>
    <t>3046</t>
  </si>
  <si>
    <t>Long-Range Acoustic Communication Using Differential Chirp Spread Spectrum</t>
  </si>
  <si>
    <t xml:space="preserve">chirp spread spectrum, differential coding, long-range acoustic communication, time?bandwidth product, lake experiment, sea experiment
</t>
  </si>
  <si>
    <t>3047</t>
  </si>
  <si>
    <t>Loliolide from Artemisia princeps suppresses adipogenesis in human bone marrow-derived mesenchymal stromal cells via activation of AMPK and Wnt/β-catenin pathways</t>
  </si>
  <si>
    <t xml:space="preserve">adipogenesis, AMPK, Artemisia princeps, hBM-MSC, loliolide, β-catenin
</t>
  </si>
  <si>
    <t>3048</t>
  </si>
  <si>
    <t>Ligustrum japonicum Thunb. fruits exert antiosteoporotic properties in bone marrow-derived mesenchymal stromal cells via regulation of adipocyte and osteoblast differentiation</t>
  </si>
  <si>
    <t>1687-966X</t>
  </si>
  <si>
    <t xml:space="preserve">Mesenchymal Stromal Cells, Stromal Cells, Lipid Accumulation, Osteoblast Differentiation, Mapk Pathway, Marker Gene, Bmp Signaling, Gene Expressions, Alp Activity, Ligustrum Japonicum
</t>
  </si>
  <si>
    <t>43.103</t>
  </si>
  <si>
    <t>3.869</t>
  </si>
  <si>
    <t>3049</t>
  </si>
  <si>
    <t>Life cycle assessment for enhanced Re-liquefaction systems applied to LNG carriers; effectiveness of partial Re-liquefaction system</t>
  </si>
  <si>
    <t xml:space="preserve">Life cycle assessment, LNG re-Liquefaction system, Environmental impact, Global warming potential, LNG carrier
</t>
  </si>
  <si>
    <t>6.981</t>
  </si>
  <si>
    <t>7.246</t>
  </si>
  <si>
    <t>3050</t>
  </si>
  <si>
    <t>Length Prediction of Moving Vehicles Using a Commercial FMCW Radar</t>
  </si>
  <si>
    <t xml:space="preserve">Radar, Clutter , Radar clutter, Length measurement, Radar applications, Magnetic sensors, Feature extraction
</t>
  </si>
  <si>
    <t>6.492</t>
  </si>
  <si>
    <t>3051</t>
  </si>
  <si>
    <t>LEMON Lander</t>
  </si>
  <si>
    <t>Compass Publications, Inc.</t>
  </si>
  <si>
    <t xml:space="preserve">Sefa fllor, Obervatores, Winches, Sensors, Monitoring, Wires, LEMON Lander
</t>
  </si>
  <si>
    <t>3052</t>
  </si>
  <si>
    <t>Legal disputes under time charter in connection with the stranding of the MV Ever Given</t>
  </si>
  <si>
    <t>3053</t>
  </si>
  <si>
    <t>Leaching of Copper from Waste-Printed Circuit Boards (PCBs) in Sulfate Medium Using Cupric Ion and Oxygen</t>
  </si>
  <si>
    <t xml:space="preserve">Cu leaching improvement, printed circuit boards (PCBs), sulfuric acid, cupric ion, oxygen
</t>
  </si>
  <si>
    <t>3054</t>
  </si>
  <si>
    <t>Leaching of Copper from Cuprous Oxide in Aerated Sulfuric Acid</t>
  </si>
  <si>
    <t xml:space="preserve">cuprous oxide, disproportionation reaction, sulfuric acid medium, aeration
</t>
  </si>
  <si>
    <t>3055</t>
  </si>
  <si>
    <t>LDPC-Coded Turbo Equalization for Underwater Wireless Optical Communication</t>
  </si>
  <si>
    <t>INFORMATICA Journal</t>
  </si>
  <si>
    <t>3056</t>
  </si>
  <si>
    <t>Layered division multiplexing with distributed multiple-input single-output schemes</t>
  </si>
  <si>
    <t xml:space="preserve">MISO communication, Transmitters, Receivers, OFDM, Frequency division multiplexing, Time-frequency analysis, Encoding
</t>
  </si>
  <si>
    <t>3057</t>
  </si>
  <si>
    <t>Layered Division Multiplexing With Co-Located Multiple-Input Multiple-Output Schemes</t>
  </si>
  <si>
    <t xml:space="preserve">MIMO communication, Multiplexing, Transmitting antennas, Receiving antennas, MISO communication
</t>
  </si>
  <si>
    <t>3058</t>
  </si>
  <si>
    <t>Layered division multiplexing for ATSC 3.0: Implementation and memory use aspects</t>
  </si>
  <si>
    <t xml:space="preserve">Standards, Physical layer, Signal to noise ratio, Frequency division multiplexing, Time division multiplexing, Receivers
</t>
  </si>
  <si>
    <t>3059</t>
  </si>
  <si>
    <t>Lateral and Overturning Resistance of Wind Turbine Foundations Reinforced with Piles on Bedrock by Modelling Experiments</t>
  </si>
  <si>
    <t xml:space="preserve">wind turbine foundation, pile, lateral resistance, overturning
</t>
  </si>
  <si>
    <t>3060</t>
  </si>
  <si>
    <t>Late-1980s Regime Shift in the Formation of the North Pacific Subtropical Mode Water</t>
  </si>
  <si>
    <t xml:space="preserve">ocean general circulation model, North Pacific subtropical mode water, Kuroshio Extension, volume budget, regime shift, North Pacific Oscillation
</t>
  </si>
  <si>
    <t>3061</t>
  </si>
  <si>
    <t>Late Pleistocene-Holocene sedimentary facies and evolution of the Jeju Strait shelf, southwest Korea</t>
  </si>
  <si>
    <t xml:space="preserve">Jeju strait, Shelf, Late pleistocene, Sedimentary facies, Sea-level change
</t>
  </si>
  <si>
    <t>3062</t>
  </si>
  <si>
    <t>Late Holocene diatoms in sediment cores from the Gonggeomji Wetland in Korea</t>
  </si>
  <si>
    <t>0269-249X</t>
  </si>
  <si>
    <t xml:space="preserve">Bacillariophyceae, Bacillariophyta, benthic diatoms, fossil diatoms, freshwater, ultrastructure
</t>
  </si>
  <si>
    <t>3063</t>
  </si>
  <si>
    <t>Last interglacial to Holocene sedimentation on intertidal to subtidal flats revealed by seismic and deep-core sediment analyses, southwest coast of Korea</t>
  </si>
  <si>
    <t xml:space="preserve">SOUTHEASTERN YELLOW SEA, HIGHSTAND SYSTEMS TRACTS, LATE QUATERNARY, WEST-COAST, TIDAL-FLAT, ESTUARINE SYSTEM, KYONGGI BAY, HAENAM BAY, GOMSO BAY, STRATIGRAPHY
</t>
  </si>
  <si>
    <t>3064</t>
  </si>
  <si>
    <t>Large-Scale Network Analysis on NOMA-Aided Broadcast/Unicast Joint Transmission Scenarios Considering Content Popularity</t>
  </si>
  <si>
    <t xml:space="preserve">Unicast, NOMA, Stochastic processes, Interference, Geometry, Media, Broadband communication
</t>
  </si>
  <si>
    <t>3065</t>
  </si>
  <si>
    <t>Large-Scale Electric Propulsion Systems in Ships Using an Active Front-End Rectifier</t>
  </si>
  <si>
    <t xml:space="preserve">electric propulsion system, DFE rectifier, AFE rectifier, phase angle detector
</t>
  </si>
  <si>
    <t>3066</t>
  </si>
  <si>
    <t>Landscape evaluation and plant allocation research of petroleum polluted coastal plant communities in Jiaozhou Bay of China</t>
  </si>
  <si>
    <t xml:space="preserve">Jiaozhou bay, Oil pollution shoreline, Landscape evaluation, Plant community, Analytic hierarchy process, Plant configuration
</t>
  </si>
  <si>
    <t>7.513</t>
  </si>
  <si>
    <t>5.715</t>
  </si>
  <si>
    <t>3067</t>
  </si>
  <si>
    <t>Land Price Forecasting Research by Macro and Micro Factors and Real Estate Market Utilization Plan Research by Landscape Factors: Big Data Analysis Approach</t>
  </si>
  <si>
    <t xml:space="preserve">landscape, micro factor, macro factor, real estate market, Big Data analysis, Big Data, land price, R and Python, land Big Data
</t>
  </si>
  <si>
    <t>40.141</t>
  </si>
  <si>
    <t>2.645</t>
  </si>
  <si>
    <t>3068</t>
  </si>
  <si>
    <t>44.521</t>
  </si>
  <si>
    <t>2.713</t>
  </si>
  <si>
    <t>3069</t>
  </si>
  <si>
    <t>Laboratory True Triaxial Hydraulic Fracturing of Granite Under Six Fluid Injection Schemes and Grain-Scale Fracture Observations</t>
  </si>
  <si>
    <t>0723-2632</t>
  </si>
  <si>
    <t xml:space="preserve">Injection scheme, Cyclic hydraulic fracturing, Pulse pressurization, Injectivity, Induced seismicity, Thin section microscopy
</t>
  </si>
  <si>
    <t>3070</t>
  </si>
  <si>
    <t>Korea Institute of Ocean Science and Technology Earth System Model and Its Simulation Characteristics</t>
  </si>
  <si>
    <t xml:space="preserve">CMIP6, El Nino-Southern Oscillation, KIOST-ESM, Madden?Julian Oscillation, Physical parameterization, Southern Ocean warm bias
</t>
  </si>
  <si>
    <t>83.645</t>
  </si>
  <si>
    <t>0.726</t>
  </si>
  <si>
    <t>3071</t>
  </si>
  <si>
    <t>Isothermal compressible flow solver for prediction of cavitation erosion</t>
  </si>
  <si>
    <t>1994-2060</t>
  </si>
  <si>
    <t>홍콩</t>
  </si>
  <si>
    <t xml:space="preserve">Cavitation, erosion, CFD, isothermal compressible flow, OpenFOAM
</t>
  </si>
  <si>
    <t>3072</t>
  </si>
  <si>
    <t>Isolation and characterization of antiplasmodial constituents from the marine sponge Coscinoderma sp.</t>
  </si>
  <si>
    <t xml:space="preserve">antimalarial activity, Coscinoderma species, epidioxy sterols, halisulfates, purification
</t>
  </si>
  <si>
    <t>3073</t>
  </si>
  <si>
    <t>ISI Mitigating Precoder Design Method for MISO FMT Systems</t>
  </si>
  <si>
    <t xml:space="preserve">Filtered multi-tone, ISI mitigating precoder, Multiple antennas
</t>
  </si>
  <si>
    <t>3074</t>
  </si>
  <si>
    <t>Investigation on the Printed CNT-Film-Based Electrochemical Sensor for Detection of Liquid Chemicals</t>
  </si>
  <si>
    <t xml:space="preserve">carbon nanotubes (CNT), printed CNT film (PCF), electrochemical sensor, hazardous, noxious substances (HNS)
</t>
  </si>
  <si>
    <t>3075</t>
  </si>
  <si>
    <t>3076</t>
  </si>
  <si>
    <t>Investigation on interlaminar properties of photopolymerizable resin repaired GFRPs during long-term acid ageing</t>
  </si>
  <si>
    <t xml:space="preserve">Patch remediation, photopolymerizable resin, interlaminar property, fracture toughness
</t>
  </si>
  <si>
    <t>3077</t>
  </si>
  <si>
    <t>Investigation of the Prevalence of Antibiotic Resistance Genes According to the Wastewater Treatment Scale Using Metagenomic Analysis</t>
  </si>
  <si>
    <t xml:space="preserve">antibiotic resistance gene, mobile genetic elements, wastewater treatment plant, wastewater treatment scale, metagenomics
</t>
  </si>
  <si>
    <t>23.432</t>
  </si>
  <si>
    <t>3.893</t>
  </si>
  <si>
    <t>3078</t>
  </si>
  <si>
    <t>Investigation of Ship Resistance Characteristics under Pack Ice Conditions</t>
  </si>
  <si>
    <t xml:space="preserve">Pack ice, Ice-covered waters, Ship resistance characteristics, Non-dimensional regression analysis, Pack ice resistance prediction
</t>
  </si>
  <si>
    <t>3079</t>
  </si>
  <si>
    <t>Investigation of forced convective heat transfer with magnetic field effect on water/ethylene glycol-cobalt zinc ferrite nanofluid</t>
  </si>
  <si>
    <t>0735-1933</t>
  </si>
  <si>
    <t xml:space="preserve">Cobalt zinc ferrite, Nanofluid, Convective heat transfer, Nusselt number, Magnetic field
</t>
  </si>
  <si>
    <t>5.683</t>
  </si>
  <si>
    <t>3080</t>
  </si>
  <si>
    <t>Investigation into High-Temperature Interfacial Strength of Heat-Resisting Alloy Deposited by Laser Melting Process</t>
  </si>
  <si>
    <t xml:space="preserve">Direct energy deposition, AISI H13, Shear test, Interfacial strength
</t>
  </si>
  <si>
    <t>3081</t>
  </si>
  <si>
    <t>INVESTIGATING THE EFFECT OF VALVE SHAPE ON ANTI-LOCK BRAKING SYSTEM PLUNGER PUMP PERFORMANCE USING FLUID-STRUCTURE INTERACTION SIMULATION</t>
  </si>
  <si>
    <t>한국자동차공학회</t>
  </si>
  <si>
    <t xml:space="preserve">Anti-lock braking system (ABS), Plunger pump, Valve shape, Fluid-structure interaction (FSI) Simulation, User-defined function (UDF)
</t>
  </si>
  <si>
    <t>70.833</t>
  </si>
  <si>
    <t>1.245</t>
  </si>
  <si>
    <t>3082</t>
  </si>
  <si>
    <t>Inverter Efficiency Analysis Model Based on Solar Power Estimation Using Solar Radiation</t>
  </si>
  <si>
    <t xml:space="preserve">PV system, linear model, linear regression, inverter efficiency, PV power generation forecasting, Smart Grid, Micro Grid
</t>
  </si>
  <si>
    <t>3083</t>
  </si>
  <si>
    <t>Intracellular synthesis of gold nanoparticles by Gluconacetobacter liquefaciens for delivery of peptide CopA3 and ginsenoside and anti-inflammatory effect on lipopolysaccharide-activated macrophages</t>
  </si>
  <si>
    <t>2169-1401</t>
  </si>
  <si>
    <t xml:space="preserve">Peptide CopA3, Compound K, gold nanoparticles, anti-inflammatory, NF-κB
</t>
  </si>
  <si>
    <t>3084</t>
  </si>
  <si>
    <t>Interval Type-2 Fuzzy-model-based Fault-tolerant Sliding Mode Tracking Control of a Quadrotor UAV Under Actuator Saturation</t>
  </si>
  <si>
    <t>The Institution of Engineering and Technology</t>
  </si>
  <si>
    <t>1751-8644</t>
  </si>
  <si>
    <t xml:space="preserve">Lyapunov methods, asymptotic stability, control system synthesis, uncertain systems, actuators, variable structure systems, robust control, fuzzy set theory, motion control, position control, autonomous aerial vehicles, adaptive control, fuzzy control, tracking, stability, linear matrix inequalities, nonlinear control systems
</t>
  </si>
  <si>
    <t>15.970</t>
  </si>
  <si>
    <t>3.343</t>
  </si>
  <si>
    <t>3085</t>
  </si>
  <si>
    <t>INTERNAL HEAT GENERATION OF DUSTY FLUID THROUGH POROUS MEDIA OVER STRETCHING SHEET</t>
  </si>
  <si>
    <t>Begell House</t>
  </si>
  <si>
    <t>1091-028X</t>
  </si>
  <si>
    <t xml:space="preserve">thermal conductivity, Dusty fluid, porous medium, internal heat generation, heat and mass transfer
</t>
  </si>
  <si>
    <t>3086</t>
  </si>
  <si>
    <t>Interface-dominated mechanical behavior of CF/PEKK composites according to different heating rate during thermoforming process</t>
  </si>
  <si>
    <t xml:space="preserve">Thermoplastics, thermoforming, heating rate, mechanical properties
</t>
  </si>
  <si>
    <t>3087</t>
  </si>
  <si>
    <t>Interaction of Sb(III) with iron sulfide under anoxic conditions: Similarities and differences compared to As(III) interactions</t>
  </si>
  <si>
    <t xml:space="preserve">Antimony, Arsenic, Iron sulfide, Sulfide mineral, Surface complexation
</t>
  </si>
  <si>
    <t>3088</t>
  </si>
  <si>
    <t>Integrated simulation of virtual prototypes and control algorithms of unmanned surface vehicles based on a robot operating system</t>
  </si>
  <si>
    <t xml:space="preserve">Fresh Water Studies Commons, Marine Biology Commons, Ocean Engineering Commons, Oceanography Commons, Other Oceanography and Atmospheric Sciences and Meteorology Commons
</t>
  </si>
  <si>
    <t>3089</t>
  </si>
  <si>
    <t>Integrated sedimentological and ichnological characteristics of a wave-dominated, macrotidal coast: a case study from the intertidal shoreface of the Dongho coast, southwest Korea</t>
  </si>
  <si>
    <t>0276-0460</t>
  </si>
  <si>
    <t xml:space="preserve">COASTS, FACIES, TIDAL flats, COASTAL sediments, MUD
</t>
  </si>
  <si>
    <t>3090</t>
  </si>
  <si>
    <t>Integrated process design of Al6061 alloy bolts for fastening offshore platforms</t>
  </si>
  <si>
    <t>The Korean Society of Mechanical Engineers</t>
  </si>
  <si>
    <t xml:space="preserve">Al6061 alloy bolts, Ductile fracture criterion, FE-analysis, Integrated manufacturing process, Taguchi method
</t>
  </si>
  <si>
    <t>3091</t>
  </si>
  <si>
    <t>Integrated process design of A16061 alloy bolts for fastening offshore platforms</t>
  </si>
  <si>
    <t>3092</t>
  </si>
  <si>
    <t>Instability Analysis of Supercritical CO2 during Transportation and Injection in Carbon Capture and Storage Systems</t>
  </si>
  <si>
    <t xml:space="preserve">supercritical CO2, flow instability, stability map, CO2 pipeline, carbon capture and storage (CCS)
</t>
  </si>
  <si>
    <t>3093</t>
  </si>
  <si>
    <t>Influence on crack profiles of multi-layered Al/CFRP hybrid composites by using FE simulation</t>
  </si>
  <si>
    <t xml:space="preserve">Hybrid composites, Al/CFRP, crack profiles, debonding, FE simulation
</t>
  </si>
  <si>
    <t>3094</t>
  </si>
  <si>
    <t>Influence of the temperature and hydraulic retention time in bioelectrochemical anaerobic digestion of sewage sludge</t>
  </si>
  <si>
    <t xml:space="preserve">Bioelectrochemical anaerobic digestion, Mesophilic, Ambient temperature, HRT, Methane production
</t>
  </si>
  <si>
    <t>3095</t>
  </si>
  <si>
    <t>Influence of slot width on the performance of multi-stage overtopping wave energy converters</t>
  </si>
  <si>
    <t xml:space="preserve">Wave energy converter, Overtopping, Multi-stage, Slot width
</t>
  </si>
  <si>
    <t>3096</t>
  </si>
  <si>
    <t>Influence of neutralization in acidic distillery wastewater on direct interspecies electron transfer for methane production in an upflow anaerobic bioelectrochemical reactor</t>
  </si>
  <si>
    <t xml:space="preserve">Bioelectrochemical, Upflow anaerobic reactor, Neutralization, DIET, Electroactive bacteria, Distillery wastewater
</t>
  </si>
  <si>
    <t>3097</t>
  </si>
  <si>
    <t>Influence of nanoparticle dispersibility on hygrothermal properties of HNT-GFRP/BFRP nanocomposites</t>
  </si>
  <si>
    <t xml:space="preserve">Nanocomposites, halloysite nanotube, absorption characteristics, interfacial bonding
</t>
  </si>
  <si>
    <t>3098</t>
  </si>
  <si>
    <t>Influence of heat treatment on wear behavior and impact toughness of AISI M4 coated by laser melting deposition</t>
  </si>
  <si>
    <t xml:space="preserve">Direct energy deposition, High-speed tool steel, Heat treatment, Wear test, Charpy impact test
</t>
  </si>
  <si>
    <t>3099</t>
  </si>
  <si>
    <t>Influence of geometric variables on the structural characteristics of brazed cross-corrugated sinusoidal plate with secondary corrugation</t>
  </si>
  <si>
    <t xml:space="preserve">Compact heat exchanger, Brazed corrugated plate, Geometric variables, FE simulation, Secondary corrugation
</t>
  </si>
  <si>
    <t>3100</t>
  </si>
  <si>
    <t>Influence of fiber laminated thickness on the hygrothermal property of HNT-GFRP nanocomposites for the RFI process-based structures</t>
  </si>
  <si>
    <t xml:space="preserve">Nanocomposites, hygrothermal property, polymeric composites, halloysite nanotube
</t>
  </si>
  <si>
    <t>3101</t>
  </si>
  <si>
    <t>Influence of electrostatic field and conductive material on the direct interspecies electron transfer for methane production</t>
  </si>
  <si>
    <t xml:space="preserve">Electrostatic field, Bioelectrochemical anaerobic digestion, Conductive material, DIET pathway, Methane production
</t>
  </si>
  <si>
    <t>3102</t>
  </si>
  <si>
    <t>Influence of Continuous Casting Speeds on Cast Microstructure and Mechanical Properties of an ADC14 Alloy</t>
  </si>
  <si>
    <t xml:space="preserve">aluminum alloy, casting speed, solidification, Ohno continuous casting, gravity casting, dendritic spacing
</t>
  </si>
  <si>
    <t>3103</t>
  </si>
  <si>
    <t>Influence of conductive material on the bioelectrochemical removal of organic matter and nitrogen from low strength wastewater</t>
  </si>
  <si>
    <t xml:space="preserve">Bioelectrochemical, Conductive material, Low strength wastewater, Organics and nitrogen, Tertiary treatment
</t>
  </si>
  <si>
    <t>3104</t>
  </si>
  <si>
    <t>Increasing flood risk due to river runoff in the estuarine area during a storm landfall</t>
  </si>
  <si>
    <t xml:space="preserve">DRAG COEFFICIENT, SURGE, MODEL, SIMULATIONS, INUNDATION, WIND, RAINFALL, BASIN, CITY, BAY
</t>
  </si>
  <si>
    <t>3105</t>
  </si>
  <si>
    <t>Inclined Lorentz force effects on 3D micropolar fluid flow due to a stretchable rotating disks with higher order chemical reaction</t>
  </si>
  <si>
    <t>SAGE PUBLICATIONS LTD</t>
  </si>
  <si>
    <t xml:space="preserve">Three-dimensional, micropolar fluid flow, aligned magnetic field, stretchable rotating disks, Joule heating, higher order chemical reaction
</t>
  </si>
  <si>
    <t>3106</t>
  </si>
  <si>
    <t>In vivo effects of GnRH peptide on gonadal proliferation and related gene expression of Pacific abalone, Haliotis discus 1hannai</t>
  </si>
  <si>
    <t xml:space="preserve">Haliotis discus hannai, GnRH, Gonadal proliferation, qPCR, Comet assay
</t>
  </si>
  <si>
    <t>8.491</t>
  </si>
  <si>
    <t>3.225</t>
  </si>
  <si>
    <t>3107</t>
  </si>
  <si>
    <t>In vitro-in vivo and pharmacokinetic evaluation of solid lipid nanoparticles of furosemide using Gastroplus™</t>
  </si>
  <si>
    <t xml:space="preserve">Solid Lipid Nanoparticles, Lipid Nanoparticles, Pharmacokinetic Studies, Solid Lipid, Pharmacokinetic Evaluation
</t>
  </si>
  <si>
    <t>3108</t>
  </si>
  <si>
    <t>In situ synthesis of silicon-carbon composites and application as lithium-ion battery anode materials</t>
  </si>
  <si>
    <t xml:space="preserve">silicon?carbon composites, lithium-ion battery, anode materials, bottom-up approach, plasma in solution
</t>
  </si>
  <si>
    <t>3109</t>
  </si>
  <si>
    <t>Improving the computational efficiency of the enhanced AMLS method</t>
  </si>
  <si>
    <t xml:space="preserve">Structural dynamics, Finite element method, Model reduction, Component mode synthesis, AMLS method, Eigenvalue problem
</t>
  </si>
  <si>
    <t>3110</t>
  </si>
  <si>
    <t>Improving rate of penetration prediction by combining data from an adjacent well in a geothermal project</t>
  </si>
  <si>
    <t xml:space="preserve">Rate of penetration prediction, Enhanced geothermal system, Artificial neural network, Adjacent well
</t>
  </si>
  <si>
    <t>3111</t>
  </si>
  <si>
    <t>Improvement of MPPT Control Performance Using Fuzzy Control and VGPI in the PV System for Micro Grid</t>
  </si>
  <si>
    <t xml:space="preserve">PV system, PI controller, fuzzy control, MPPT, tracking speed, error, Micro Grid
</t>
  </si>
  <si>
    <t>3112</t>
  </si>
  <si>
    <t>Improvement of interfacial adhesion of incorporated halloysite-nanotubes in fiber-reinforced epoxy-based composites</t>
  </si>
  <si>
    <t xml:space="preserve">carbon fiber-reinforced composite, halloysite nanotube, ultrasonic homogenization, interfacial adhesion, interfacial bonding strength, epoxy resin
</t>
  </si>
  <si>
    <t>3113</t>
  </si>
  <si>
    <t>Improvement of flexural strength and compressive strength by heat treatment of PLA filament for 3D-printing</t>
  </si>
  <si>
    <t xml:space="preserve">3D printer, poly-lactic acid (PLA), flexural strength, compressive strength
</t>
  </si>
  <si>
    <t>3114</t>
  </si>
  <si>
    <t>Improvement of Copper Metal Leaching in Sulfuric Acid Solution by Simultaneous Use of Oxygen and Cupric Ions</t>
  </si>
  <si>
    <t xml:space="preserve">copper, leaching, oxygen, cupric ion, sulfuric acid
</t>
  </si>
  <si>
    <t>3115</t>
  </si>
  <si>
    <t>Improvement of Computational Efficiency for Fast ISAR Image Simulation Through Nonuniform Fast Fourier Transform</t>
  </si>
  <si>
    <t>1536-1225</t>
  </si>
  <si>
    <t xml:space="preserve">Solid modeling, Computational modeling, Ray tracing, MONOS devices, Fast Fourier transforms, Target recognition
</t>
  </si>
  <si>
    <t>22.100</t>
  </si>
  <si>
    <t>3.834</t>
  </si>
  <si>
    <t>3116</t>
  </si>
  <si>
    <t>Improvement in methanogenesis by incorporating transition metal nanoparticles and granular activated carbon composites in microbial electrolysis cells</t>
  </si>
  <si>
    <t xml:space="preserve">Direct interspecies electron transfer, Electromethanogenesis, Electron sputtering, Metal nanoparticle/activated carbon composite, Microbial electrolysis cell
</t>
  </si>
  <si>
    <t>3117</t>
  </si>
  <si>
    <t>3118</t>
  </si>
  <si>
    <t>Improvement in corrosion resistance of ternary Zn-Fe-Mo plating by additional Mo-oxide coating</t>
  </si>
  <si>
    <t xml:space="preserve">Alternative plating, Ternary Zn-Fe-Mo plating, Mo-oxide coating, Corrosion resistance, Multi-layer structure, Corrosion product
</t>
  </si>
  <si>
    <t>3119</t>
  </si>
  <si>
    <t>Impacts of initial temperature and cylindrical obstacles on the dispersing flammable limits of accidental methane releases in an LNG bunkering terminal</t>
  </si>
  <si>
    <t xml:space="preserve">Elsevier
</t>
  </si>
  <si>
    <t xml:space="preserve">LNG dispersion, Flammable limits, Vorticity, Cold gas temperature, Cylindrical obstacle
</t>
  </si>
  <si>
    <t>3120</t>
  </si>
  <si>
    <t>3121</t>
  </si>
  <si>
    <t>Impact of Poleward Moisture Transport from the North Pacific on the Acceleration of Sea Ice Loss in the Arctic since 2002</t>
  </si>
  <si>
    <t xml:space="preserve">Pacific decadal oscillation, Sea surface temperature, Humidity, Ice loss/growth
</t>
  </si>
  <si>
    <t>3122</t>
  </si>
  <si>
    <t>Impact of nonuniform heated plate on double-diffusive natural convection of micropolar fluid in a square cavity with Soret and Dufour effects</t>
  </si>
  <si>
    <t xml:space="preserve">Double diffusive, Micropolar fluids, Numerical simulation, Thin plate
</t>
  </si>
  <si>
    <t>3123</t>
  </si>
  <si>
    <t>Identifying High-Collision Potential Vessel-Bridge Pairs in Vessel Traffic Service</t>
  </si>
  <si>
    <t>Jounal of Marine Science and Technology (Taiwan)</t>
  </si>
  <si>
    <t xml:space="preserve">vessel traffic service, vessel?bridge collision, automatic identification system, risk ratio
</t>
  </si>
  <si>
    <t>3124</t>
  </si>
  <si>
    <t>IDENTIFYING HIGH-COLLISION POTENTIAL VESSEL-BRIDGE PAIRS IN VESSEL TRAFFIC SERVICE</t>
  </si>
  <si>
    <t>3125</t>
  </si>
  <si>
    <t>Hydrothermal synthesis of shaped ZnO nanostructures</t>
  </si>
  <si>
    <t xml:space="preserve">Hydrothermal synthesis, ZnO, Crystal morphology, Nanostructures, Nano-rod
</t>
  </si>
  <si>
    <t>3126</t>
  </si>
  <si>
    <t>Hydrodynamic analysis of a novel wave energy converter: Hull Reservoir Wave Eenrgy Converter (HRWEC)</t>
  </si>
  <si>
    <t xml:space="preserve">Wave energy, HRWEC, Flap type devices, Pendulum wave energy device, Sloshing
</t>
  </si>
  <si>
    <t>13.596</t>
  </si>
  <si>
    <t>3127</t>
  </si>
  <si>
    <t>Hydrochloric Acid Leaching Behaviors of Copper and Antimony in Speiss Obtained from Top Submerged Lance Furnace</t>
  </si>
  <si>
    <t xml:space="preserve">copper, antimony, hydrochloric acid leaching, speiss
</t>
  </si>
  <si>
    <t>3128</t>
  </si>
  <si>
    <t>Hybrid ZnSe-SnSe2 Nanoparticles Embedded in N-doped Carbon Nanocube Heterostructures with Enhanced and Ultra-stable Lithium-Storage Performance</t>
  </si>
  <si>
    <t xml:space="preserve">bimetallic selenide composites, N-doped, cycle stability, full cell, materials science
</t>
  </si>
  <si>
    <t>39.655</t>
  </si>
  <si>
    <t>4.590</t>
  </si>
  <si>
    <t>3129</t>
  </si>
  <si>
    <t>Hybrid Molybdenum Carbide/Heteroatom-Doped Carbon Electrocatalyst for Advanced Oxygen Evolution Reaction in Hydrogen Production</t>
  </si>
  <si>
    <t>2073-4344</t>
  </si>
  <si>
    <t xml:space="preserve">oxygen evolution reaction, hybrid electrocatalyst, hydrogen production, plasma engineering
</t>
  </si>
  <si>
    <t>3130</t>
  </si>
  <si>
    <t>Human-Machine Interaction (The Challenges of New Teamwork for Smart Ship Navigation)</t>
  </si>
  <si>
    <t xml:space="preserve">Engineering, Ocean
</t>
  </si>
  <si>
    <t>3131</t>
  </si>
  <si>
    <t>Homogeneity and tolerance to heat of monolayer MoS2 on SiO2 and h-BN</t>
  </si>
  <si>
    <t xml:space="preserve">2-DIMENSIONAL SEMICONDUCTORS, PHOTOLUMINESCENCE, RAMAN, EMISSION
</t>
  </si>
  <si>
    <t>3132</t>
  </si>
  <si>
    <t>Holocene environmental change inferred from multiple proxies in the mouth of Gomso Bay on the west coast of South Korea</t>
  </si>
  <si>
    <t>0033-5894</t>
  </si>
  <si>
    <t xml:space="preserve">Holocene, Palynomorph, Sea-level change, Sedimentary environment, Sedimentary model
</t>
  </si>
  <si>
    <t>3133</t>
  </si>
  <si>
    <t>HM-chromanone, a component of Portulaca oleracea L., stimulates glucose uptake and glycogen synthesis in skeletal muscle cell</t>
  </si>
  <si>
    <t>0944-7113</t>
  </si>
  <si>
    <t xml:space="preserve">(E)-5-hydroxy-7-methoxy-3-(2′-hydroxybenzyl)-4-chromanone, insulin sensitivity, glucose uptake, L6 skeletal muscle cells, Portulaca oleracea L
</t>
  </si>
  <si>
    <t>8.621</t>
  </si>
  <si>
    <t>5.340</t>
  </si>
  <si>
    <t>3134</t>
  </si>
  <si>
    <t>HM-Chromanone isolated from Portulaca Oleracea L. protects INS-1 pancreatic β cells against glucotoxicity-induced apoptosis</t>
  </si>
  <si>
    <t xml:space="preserve">(E)-5-hydroxy-7-methoxy-3-(2′-hydroxybenzyl)-4-chromanone, Portulaca oleracea, INS-1 pancreatic β cell, glucotoxicity
</t>
  </si>
  <si>
    <t>3135</t>
  </si>
  <si>
    <t>HM-chromanone inhibits adipogenesis by regulating adipogenic transcription factors and AMPK in 3T3-L1 adipocytes</t>
  </si>
  <si>
    <t>0014-2999</t>
  </si>
  <si>
    <t xml:space="preserve">HM-chromanone, Homoisoflavonoid, Anti-adipogenesis, 3T3-L1 adipocytes, AMPK, Obesity
</t>
  </si>
  <si>
    <t>14.870</t>
  </si>
  <si>
    <t>3.263</t>
  </si>
  <si>
    <t>3136</t>
  </si>
  <si>
    <t>Histological Changes of Korean Rose Bitterling (Rhodeus uyekii) Organs in the Early Growth Period</t>
  </si>
  <si>
    <t>Central Fisheries Research Institute of Turkey</t>
  </si>
  <si>
    <t xml:space="preserve">Gill, histology, kidney, retina, Rhodeus uyekii
</t>
  </si>
  <si>
    <t>3137</t>
  </si>
  <si>
    <t>High-rate algal pond coupled with a matrix of Spirogyra sp. for treatment of rural streams with nutrient pollution</t>
  </si>
  <si>
    <t xml:space="preserve">Filamentous algae matrix, High-rate algal ponds, Nutrient removal, Photosynthesis, Carbon source
</t>
  </si>
  <si>
    <t>3138</t>
  </si>
  <si>
    <t>High-Precision RTT-Based Indoor Positioning System Using RCDN and RPN</t>
  </si>
  <si>
    <t xml:space="preserve">indoor positioning, RCDN, RNN, round-trip timing (RTT)
</t>
  </si>
  <si>
    <t>3.275</t>
  </si>
  <si>
    <t>3139</t>
  </si>
  <si>
    <t>3140</t>
  </si>
  <si>
    <t>High Selectivity for CO2 in Hydroquinone Clathrates Formed from Binary (CO + CO2) Gas Mixtures with Various Compositions</t>
  </si>
  <si>
    <t xml:space="preserve">Solvates, Mixtures, Oxides, Inorganic carbon compounds, Molecules
</t>
  </si>
  <si>
    <t>33.916</t>
  </si>
  <si>
    <t>3.421</t>
  </si>
  <si>
    <t>3141</t>
  </si>
  <si>
    <t>Hierarchical System Decomposition Using Genetic Algorithm for Future Sustainable Computing</t>
  </si>
  <si>
    <t xml:space="preserve">software, software maintenance, subsystem decomposition, architecture, genetic algorithm, artificial intelligence, restructuring
</t>
  </si>
  <si>
    <t>3142</t>
  </si>
  <si>
    <t>Hidden vehicle sensing via asynchronous V2V transmission: A multi-path-geometry approach</t>
  </si>
  <si>
    <t xml:space="preserve">Sensors, Synchronization, Laser radar, Global Positioning System, Reliability, Distance measurement
</t>
  </si>
  <si>
    <t>3143</t>
  </si>
  <si>
    <t>Heavymetal removal fromaqueous solutions using engineeredmagnetic biochars derived from waste marine macro-algal biomass</t>
  </si>
  <si>
    <t xml:space="preserve">Biochar, Marine macro-algae, Magnetic biochar, Heavy metal, Adsorption, Magnetic separation
</t>
  </si>
  <si>
    <t>3144</t>
  </si>
  <si>
    <t>Heavy metal removal from aqueous solutions using engineered magnetic biochars derived from waste marine macro-algal biomass</t>
  </si>
  <si>
    <t>3145</t>
  </si>
  <si>
    <t>Heat-Transfer Characteristics of Subsea Pipelines Embedded in Multilayered Soils</t>
  </si>
  <si>
    <t>OnePetro</t>
  </si>
  <si>
    <t>1086-055X</t>
  </si>
  <si>
    <t xml:space="preserve">Upstream Oil &amp; Gas, analytical formula, multilayered soil, formula, average temperature, offshore pipeline, heat-flow rate, coefficient, case 2, heat-transfer coefficient
</t>
  </si>
  <si>
    <t>3146</t>
  </si>
  <si>
    <t>Heat transfer analysis of a williamson micropolar nanofluid with different flow controls</t>
  </si>
  <si>
    <t>1811-8216</t>
  </si>
  <si>
    <t xml:space="preserve">Active and passive controls, Lorentz force, Thermal radiation, Williamson fluid
</t>
  </si>
  <si>
    <t>3147</t>
  </si>
  <si>
    <t>Harvesting electrical energy using plasmon-enhanced light pressure in a platinum cut cone</t>
  </si>
  <si>
    <t>미국광학회</t>
  </si>
  <si>
    <t xml:space="preserve">Blue light emitting diodes, Pulsed operation, Surface enhanced Raman scattering, Surface plasmon resonance, Surface plasmons, Thin films
</t>
  </si>
  <si>
    <t>3148</t>
  </si>
  <si>
    <t>Optica Publishing Group</t>
  </si>
  <si>
    <t>3149</t>
  </si>
  <si>
    <t>GUI-based software modularization through module clustering in edge computing based IoT environments</t>
  </si>
  <si>
    <t>1868-5137</t>
  </si>
  <si>
    <t xml:space="preserve">Software maintenance, Module clustering, Remodularization, Graphical User Interface, Software profiling, Dynamic analysis, Software Engineering
</t>
  </si>
  <si>
    <t>3150</t>
  </si>
  <si>
    <t>Guest Partitioning and High CO2 Selectivity in Hydroquinone Clathrates Formed from Ternary (CO + CO2 + H2) Gas Mixtures</t>
  </si>
  <si>
    <t xml:space="preserve">hydroquinone, clathrate compounds, syngas, carbon dioxide, carbon monoxide
</t>
  </si>
  <si>
    <t>3151</t>
  </si>
  <si>
    <t>Growth performance and the soft body composition of juvenile abalone, Haliotis discus, Reeve 1846, fed the extruded pellets substituting fish meal and macroalgae with tunic meal of sea squirt, Halocynthia roretzi</t>
  </si>
  <si>
    <t xml:space="preserve">Body Composition, Growth Performance, Fish Meal, Soft Body, Halocynthia Roretzi, Sea Squirt, Haliotis Discus, Abalone Haliotis Discus
</t>
  </si>
  <si>
    <t>3152</t>
  </si>
  <si>
    <t>Growth of rutile-TiO2 thin films via Sn doping and insertion of ultra-thin SnO2 interlayer by atomic layer deposition</t>
  </si>
  <si>
    <t xml:space="preserve">Titanium dioxide, Tin dioxide, Rutile structure, Dynamic random-access memory capacitor, Atomic layer deposition
</t>
  </si>
  <si>
    <t>3153</t>
  </si>
  <si>
    <t>Growth of AlN Epilayers on Sapphire Substrates by Using the Mixed-Source Hydride Vapor Phase Epitaxy Method</t>
  </si>
  <si>
    <t xml:space="preserve">AlN, AlGaN, Mixed-source, HVPE, Epitaxy, Wide-bandgap semiconductor
</t>
  </si>
  <si>
    <t>3154</t>
  </si>
  <si>
    <t>3155</t>
  </si>
  <si>
    <t>Growth of AlN epilayers on sapphire substrates by using the mixed-source hydride vapor phase epitaxy method</t>
  </si>
  <si>
    <t>3156</t>
  </si>
  <si>
    <t>Growth of a thick AlN epilayer by using the mixed-source hydride vapor phase epitaxy method</t>
  </si>
  <si>
    <t xml:space="preserve">한국물리학회 </t>
  </si>
  <si>
    <t xml:space="preserve">AlN, Hydride vapor phase epitaxy, Sapphire substrate, AlCl
</t>
  </si>
  <si>
    <t>3157</t>
  </si>
  <si>
    <t>Growth of a Thick AlN Epilayer by Using the Mixed-Source Hydride Vapor Phase Epitaxy Method</t>
  </si>
  <si>
    <t>3158</t>
  </si>
  <si>
    <t>3159</t>
  </si>
  <si>
    <t>Ground Collapse in EPB shield TBM site: A case study of railway tunnels in the deltaic region near Nak-Dong River in Korea</t>
  </si>
  <si>
    <t>0886-7798</t>
  </si>
  <si>
    <t xml:space="preserve">Tunnel failure, Ground collapse, Reinforcement, Gassy soil, Artesian pressure, Internal erosion
</t>
  </si>
  <si>
    <t>4.940</t>
  </si>
  <si>
    <t>5.915</t>
  </si>
  <si>
    <t>3160</t>
  </si>
  <si>
    <t>Green hydrogen potentials from surplus hydro energy in Nepal</t>
  </si>
  <si>
    <t xml:space="preserve">Renewable energy, Electrolytic hydrogen, Hydropower, Hydrogen economy, Hydrogen applications
</t>
  </si>
  <si>
    <t>29.310</t>
  </si>
  <si>
    <t>3161</t>
  </si>
  <si>
    <t>Green Gas for Grid as an Eco-Friendly Alternative Insulation Gas to SF6: A Review</t>
  </si>
  <si>
    <t xml:space="preserve">green gas for grid (g3), eco-friendly insulation gas, SF6 alternative, gas-insulated power facilities, dielectric strength, global warming potential (GWP)
</t>
  </si>
  <si>
    <t>3162</t>
  </si>
  <si>
    <t>Green gas for grid as an eco-friendly alternative insulation gas to SF6 : From the perspective of PD initiated by metallic particles under DC</t>
  </si>
  <si>
    <t>sciendo</t>
  </si>
  <si>
    <t>1335-3632</t>
  </si>
  <si>
    <t xml:space="preserve">gas-insulated power facilities, green gas for grid (g3), SF6 alternative, partial discharge, metallic particle
</t>
  </si>
  <si>
    <t>3163</t>
  </si>
  <si>
    <t>Green Gas for a Grid as An Eco-Friendly Alternative Insulation Gas to SF6: From the Perspective of Partial Discharge Under AC</t>
  </si>
  <si>
    <t xml:space="preserve">green gas for grid, eco-friendly insulation gas, SF6 alternative, partial discharge, discharge characteristics
</t>
  </si>
  <si>
    <t>3164</t>
  </si>
  <si>
    <t>Green and facile synthesis of iron oxide nanoparticle-embedded N-doped biocarbon as an efficient oxygen reduction electrocatalyst for microbial fuel cells</t>
  </si>
  <si>
    <t xml:space="preserve">Microbial fuel cell, Oxygen reduction reaction, Hierarchically porous carbon, Iron oxide nanoparticles, Chlorella pyrenoidosa
</t>
  </si>
  <si>
    <t>3165</t>
  </si>
  <si>
    <t>Gonadotropin-releasing hormone-independent effects of recombinant vertebrate ancient long opsin in the goldfish Carassius auratus reveal alternative reproduction pathways</t>
  </si>
  <si>
    <t xml:space="preserve">GnRH, Goldfish, Green light, Photoreceptor, Reproduction, VAL-opsin
</t>
  </si>
  <si>
    <t>3166</t>
  </si>
  <si>
    <t>Goldfish, Carassius auratus, as an infection model for studying the pathogenesis of Edwardsiella piscicida</t>
  </si>
  <si>
    <t>0165-7380</t>
  </si>
  <si>
    <t xml:space="preserve">Edwardsiella piscicida, Goldfish, Immune response, Vaccination, Pathogenesis
</t>
  </si>
  <si>
    <t>3167</t>
  </si>
  <si>
    <t>Gender Difference of Knee Joint Torque during Maximal Voluntary Contraction in the Elderly</t>
  </si>
  <si>
    <t xml:space="preserve">Knee joint, peak torque, rate of torque development, gender, elderly, isometric contraction, eccentric contraction
</t>
  </si>
  <si>
    <t>3168</t>
  </si>
  <si>
    <t>Gait Disorder Detection and Classification Method using Inertia Measurement Unit for Augmented Feedback Training in Wearable Devices</t>
  </si>
  <si>
    <t xml:space="preserve">Parkinson’s disease, gait disorder, augmented feedback training, gait detection, gait classification, wearable device
</t>
  </si>
  <si>
    <t>3169</t>
  </si>
  <si>
    <t>GAIT CHARACTERISTICS OF ELDERLY WOMEN IN OVERGROUND, ASCENT AND DESCENT WALKWAY CONDITIONS</t>
  </si>
  <si>
    <t xml:space="preserve">Gait, ascent, descent, overground, elderly women, fall
</t>
  </si>
  <si>
    <t>3170</t>
  </si>
  <si>
    <t>Fuzzy-based nonlinear PID controller and its application to CSTR</t>
  </si>
  <si>
    <t xml:space="preserve">PID Controller, Nonlinear Gains, Tagaki-Sugeno Fuzzy Rule, Continuous Stirred Tank Reactor (CSTR)
</t>
  </si>
  <si>
    <t>3171</t>
  </si>
  <si>
    <t>Full waveform inversion using a decomposed single frequency component from a spectrogram</t>
  </si>
  <si>
    <t>0926-9851</t>
  </si>
  <si>
    <t xml:space="preserve">Spectrogram, Full waveform inversion, Spectral decomposition, Spectrogram inversion
</t>
  </si>
  <si>
    <t>3172</t>
  </si>
  <si>
    <t>3173</t>
  </si>
  <si>
    <t>Fucoidan and bowel health</t>
  </si>
  <si>
    <t xml:space="preserve">fucoidan, intestinal function, gut microbiota, inflammation, immunity
</t>
  </si>
  <si>
    <t>9.660</t>
  </si>
  <si>
    <t>5.118</t>
  </si>
  <si>
    <t>3174</t>
  </si>
  <si>
    <t>From Seafarers to E-farers: Maritime Cadets’ Perceptions towards Seafaring Jobs in the Industry 4.0</t>
  </si>
  <si>
    <t>3175</t>
  </si>
  <si>
    <t>Frictional bond-slip model for the concrete-FRP interface under the FRP U-wrap region</t>
  </si>
  <si>
    <t xml:space="preserve">FRP U-wrap, Pull-out test, FRP debonding, Anchor effect, Frictional behavior
</t>
  </si>
  <si>
    <t>3176</t>
  </si>
  <si>
    <t>Frequency-Tuning Method Using the Reflection Coefficient in a Wireless Power Transfer System</t>
  </si>
  <si>
    <t xml:space="preserve">Power generation, Tuning, Resonant frequency, Wireless power transfer, Impedance matching
</t>
  </si>
  <si>
    <t>3177</t>
  </si>
  <si>
    <t>Frank-van der Merwe Growth vs. Volmer-Weber Growth in Successive Stacking of Bi2Te3/Sb2Te3 Few-layers by van der Waals Heteroepitaxy: The Critical Roles of Finite Lattice-Mismatch with Seed Substrates</t>
  </si>
  <si>
    <t>WILEY-BLACKWELL</t>
  </si>
  <si>
    <t>2199-160X</t>
  </si>
  <si>
    <t xml:space="preserve">Lattice Mismatch, Van Der Waals, Finite Lattice
</t>
  </si>
  <si>
    <t>3178</t>
  </si>
  <si>
    <t>Fragility of Bridge Columns under Vehicle Impact using Risk Analysis</t>
  </si>
  <si>
    <t>Hindawi Limited</t>
  </si>
  <si>
    <t>1687-8086</t>
  </si>
  <si>
    <t xml:space="preserve">Risk Analysis, Fragility Curves, Slenderness Ratio, Bridge Columns, Second Step, Risk Level, Material Strength, Vehicle Impact, Vehicle Velocity, Bridge Column
</t>
  </si>
  <si>
    <t>3179</t>
  </si>
  <si>
    <t>Fractional-order sliding mode control synthesis of supercavitating underwater vehicles</t>
  </si>
  <si>
    <t xml:space="preserve">
1077-546</t>
  </si>
  <si>
    <t xml:space="preserve">Fractional order calculus, dive plane, supercavitating vehicle, planing force, disturbance, sliding mode control
</t>
  </si>
  <si>
    <t>3180</t>
  </si>
  <si>
    <t>Formylglycine-generating enzyme-like proteins constitute a novel family of widespread type VI secretion system immunity proteins</t>
  </si>
  <si>
    <t>American Society for Microbiology</t>
  </si>
  <si>
    <t>0021-9193</t>
  </si>
  <si>
    <t xml:space="preserve">FGE, T6SS, immunity protein
</t>
  </si>
  <si>
    <t>49.270</t>
  </si>
  <si>
    <t>3.490</t>
  </si>
  <si>
    <t>3181</t>
  </si>
  <si>
    <t>Formation of Ti/TiN Thin Films by PVD Method and Their Corrosion Resistance in Boric Acid</t>
  </si>
  <si>
    <t xml:space="preserve">Arc Ion Corrosion Rate, Corrosion Rate, Gamma-Ray Irradiation Exposure, Mechanical Property, Sputtering, Ti/TiN Thin Films
</t>
  </si>
  <si>
    <t>3182</t>
  </si>
  <si>
    <t>Formation of Ti/TiN thin films by PVD method and their corrosion resistance in boric acid</t>
  </si>
  <si>
    <t>3183</t>
  </si>
  <si>
    <t>Formation of Ti/TiN Thin Films by PVD Method and their Corrosion Resistance in Boric Acid</t>
  </si>
  <si>
    <t>Americna Scientific Publishers</t>
  </si>
  <si>
    <t>3184</t>
  </si>
  <si>
    <t>3185</t>
  </si>
  <si>
    <t>Formation of High-Quality Heteroepitaxial B-Ga2O3 Films by Crystal Phase Transition</t>
  </si>
  <si>
    <t>0232-1300</t>
  </si>
  <si>
    <t xml:space="preserve">crystal growth, Ga2O3, MOVPE, phase transition, polymorphs
</t>
  </si>
  <si>
    <t>3186</t>
  </si>
  <si>
    <t>Formation of high-quality heteroepitaxial b-Ga2O3 films by crystal phase transition</t>
  </si>
  <si>
    <t>3187</t>
  </si>
  <si>
    <t>Focus-Tunable Planar Lenses by Controlled Carriers over Exciton</t>
  </si>
  <si>
    <t xml:space="preserve">Fermi level shift, focus-tunable planar lens, Fresnel zone plate, graphene, multifunctional displays
</t>
  </si>
  <si>
    <t>3188</t>
  </si>
  <si>
    <t>Flow Rate Effect on Wax Deposition Behavior in Single-Phase Laminar Flow</t>
  </si>
  <si>
    <t xml:space="preserve">Flow (Dynamics), Temperature, Laminar flow, Pressure
</t>
  </si>
  <si>
    <t>3189</t>
  </si>
  <si>
    <t>Floral and faunal diversity in Sri Lankan mangrove forests: A systematic review</t>
  </si>
  <si>
    <t xml:space="preserve">Sri Lanka, mangroves, research gap, conservation, mangrove flora, mangrove fauna
</t>
  </si>
  <si>
    <t>3190</t>
  </si>
  <si>
    <t>Flexible memory device based on polymer ferroelectric with zinc oxidesingle-nanowire transistors for robust multilevel operation</t>
  </si>
  <si>
    <t>American Institute of Physics</t>
  </si>
  <si>
    <t xml:space="preserve">Electrical properties and parameters, Transistors, Nanowires, Ferroelectric polymers, Memory device, Parasitic capacitance, Ferroelectric materials, Metal oxides
</t>
  </si>
  <si>
    <t>19.120</t>
  </si>
  <si>
    <t>3.791</t>
  </si>
  <si>
    <t>3191</t>
  </si>
  <si>
    <t>Finite-difference time-domain analysis of local electric field enhancement by nanoholes of varying shape and diameter in metal with different thicknesses</t>
  </si>
  <si>
    <t xml:space="preserve">Finite Difference, Electric Field, Time Domain, Finite Difference Time Domain, Field Enhancement, Time Domain Analysis, Local Electric Field, Electric Field Enhancement, Local Electric Field Enhancement, Difference Time
</t>
  </si>
  <si>
    <t>3192</t>
  </si>
  <si>
    <t>3193</t>
  </si>
  <si>
    <t>Finite element analysis of the offshore reel-laying operations for double-walled pipe</t>
  </si>
  <si>
    <t>1687-8140</t>
  </si>
  <si>
    <t xml:space="preserve">Double-walled pipe, offshore reel laying, cyclic bending, rule of mixture, finite element method
</t>
  </si>
  <si>
    <t>3194</t>
  </si>
  <si>
    <t>Field comparison tests of LDM and TDM in ATSC 3.0</t>
  </si>
  <si>
    <t>IIEEE-INST ELECTRICAL ELECTRONICS ENGINEERS INC</t>
  </si>
  <si>
    <t xml:space="preserve">Time division multiplexing, Mobile communication, Receivers, Physical layer, Transmitters, Gain
</t>
  </si>
  <si>
    <t>3195</t>
  </si>
  <si>
    <t>Fibertronic Quantum-Dot Light-Emitting Diode for E-Textile</t>
  </si>
  <si>
    <t>2574-0970</t>
  </si>
  <si>
    <t xml:space="preserve">QLED, dip coating, cosolvent, e-textile, flexible devices
</t>
  </si>
  <si>
    <t>3196</t>
  </si>
  <si>
    <t>Ferroelectric Induced UV Light-Responsive Memory Devices with Low Dark Current</t>
  </si>
  <si>
    <t xml:space="preserve">UV photodetector, ferroelectric, hybrid structure, memory device, PVDF-TrFE
</t>
  </si>
  <si>
    <t>52.930</t>
  </si>
  <si>
    <t>3197</t>
  </si>
  <si>
    <t>Fermentation of Sargassum thunbergii by Kimchi-derived Lactobacillus sp. SH-1 attenuates LPS-stimulated inflammatory response via downregulation of MAPKs</t>
  </si>
  <si>
    <t>0145-8884</t>
  </si>
  <si>
    <t xml:space="preserve">Inflammatory Response
</t>
  </si>
  <si>
    <t>3198</t>
  </si>
  <si>
    <t>Fe-N-doped carbon nanoparticles from coal tar soot and its novel application as a high performance air-cathode catalyst for microbial fuel cells</t>
  </si>
  <si>
    <t xml:space="preserve">Microbial fuel cells, Coal tar soot, Oxygen reduction reaction, Catalyst support, Iron(II) phthalocyanine
</t>
  </si>
  <si>
    <t>3199</t>
  </si>
  <si>
    <t>Feasibility verification of ATSC 3.0 MIMO system for 8K-UHD terrestrial broadcasting</t>
  </si>
  <si>
    <t xml:space="preserve">MIMO communication, Broadcasting, Modulation, Computer simulation, Demodulation, Transmitting antennas, Transmitters
</t>
  </si>
  <si>
    <t>3200</t>
  </si>
  <si>
    <t>Feasibility of Flame Synthesis of Functional carbon Nanomaterials under microgravity</t>
  </si>
  <si>
    <t>Americal scientific publishers</t>
  </si>
  <si>
    <t xml:space="preserve">Carbon Nanostructure, Microgravity Droplet Flames, Soot Particles
</t>
  </si>
  <si>
    <t>3201</t>
  </si>
  <si>
    <t>Fe/Fe2O3 nanoparticles as anode catalyst for exclusive power generation and degradation of organic compounds using microbial fuel cell</t>
  </si>
  <si>
    <t xml:space="preserve">Microbial fuel cell, Anode materials, Metal deposition, Fe/Fe2O3 nanoparticles, Industrial wastewater treatment
</t>
  </si>
  <si>
    <t>3202</t>
  </si>
  <si>
    <t>Fault-Tolerant Load Frequency Control for DFIG-based Interconnected Wind Power Systems</t>
  </si>
  <si>
    <t xml:space="preserve">Fault-tolerant control, Interconnected power systems, Load frequency control, Linear matrix inequality
</t>
  </si>
  <si>
    <t>3203</t>
  </si>
  <si>
    <t>Fault detection and diagnosis of a blade pitch system in a floating wind turbine based on Kalman filters and artificial neural networks</t>
  </si>
  <si>
    <t xml:space="preserve">Floating wind turbine, Hydraulic pitch system, Blade pitch actuator and sensor, faults, Fault detection and diagnosis, Kalman filter, Artificial neural network
</t>
  </si>
  <si>
    <t>16.518</t>
  </si>
  <si>
    <t>6.274</t>
  </si>
  <si>
    <t>3204</t>
  </si>
  <si>
    <t>Fatigue Behavior of Granite Subjected to Cyclic Hydraulic Fracturing and Observations on Pressure for Fracture Growth</t>
  </si>
  <si>
    <t xml:space="preserve">Hydraulic fracturing, Cyclic injection, Fatigue damage, AE analysis, Fracture onset and growth
</t>
  </si>
  <si>
    <t>5.276</t>
  </si>
  <si>
    <t>6.730</t>
  </si>
  <si>
    <t>3205</t>
  </si>
  <si>
    <t>Faster-Than-Nyquist Signal Processing based on Unequal Error Probability for High Throughput Wireless Communications</t>
  </si>
  <si>
    <t xml:space="preserve">FTN, inter-symbol interference, unequal error probability, priority, OFDM, OFDM-FTN
</t>
  </si>
  <si>
    <t>3206</t>
  </si>
  <si>
    <t>Facile Synthesis of Manganese Selenide Anchored in Three-Dimensional Carbon Nanosheet Matrix with Enhanced Lithium Storage Properties</t>
  </si>
  <si>
    <t xml:space="preserve">MnSe, 3D carbon nanosheet matrix, N-doping, Lithium-ion battery, Anode
</t>
  </si>
  <si>
    <t>3207</t>
  </si>
  <si>
    <t>Face Recognition at a Distance for a Stand-Alone Access Control System</t>
  </si>
  <si>
    <t xml:space="preserve">artificial intelligence, access control, face identification, face recognition at distance, face biometric, face recognition
</t>
  </si>
  <si>
    <t>3208</t>
  </si>
  <si>
    <t>Fabrication of selective-area growth InGaN LED by mixed-source hydride vapor-phase epitaxy</t>
  </si>
  <si>
    <t xml:space="preserve">Vapor Phase, Vapor Phase Epitaxy, Hydride Vapor Phase Epitaxy, Selective Area Growth, Selective Area, Area Growth
</t>
  </si>
  <si>
    <t>3209</t>
  </si>
  <si>
    <t>3210</t>
  </si>
  <si>
    <t>Fabrication of selective - area growth InGaN LED by mixed-source hydried vapor-phase epitaxy</t>
  </si>
  <si>
    <t>IOP Publishing LTD</t>
  </si>
  <si>
    <t>3211</t>
  </si>
  <si>
    <t>Fabrication of porous metals layered by laser-assisted melting of sprayed Ti6Al4V powder and foaming agent mixture</t>
  </si>
  <si>
    <t xml:space="preserve">Direct energy deposition, Foaming agent, Porous material, Compression test
</t>
  </si>
  <si>
    <t>3212</t>
  </si>
  <si>
    <t>Eye-glass polishing wastewater as significant microplastic source: Microplastic identification and quantification</t>
  </si>
  <si>
    <t xml:space="preserve">Microplastics, Nanoplastics, Fourier-transform infrared spectroscopyRaman spectroscopyParticle size distributionWastewater treatment
</t>
  </si>
  <si>
    <t>3213</t>
  </si>
  <si>
    <t>Extremely Slow Diffusion of Argon Atoms in Clathrate Cages: Implications for Gas Storage in Solid Materials</t>
  </si>
  <si>
    <t xml:space="preserve">Clathrate, Argon, Diffusion, Cage, Gas storage
</t>
  </si>
  <si>
    <t>9.441</t>
  </si>
  <si>
    <t>8.198</t>
  </si>
  <si>
    <t>3214</t>
  </si>
  <si>
    <t>External electric field promotes ammonia stripping from wastewater</t>
  </si>
  <si>
    <t>0043-1354</t>
  </si>
  <si>
    <t xml:space="preserve">Ammonia stripping, Low-strength electric field, Diffusion, pH, Temperature, Air supply
</t>
  </si>
  <si>
    <t>1.531</t>
  </si>
  <si>
    <t>11.236</t>
  </si>
  <si>
    <t>3215</t>
  </si>
  <si>
    <t>Extended Disturbance Observer-based Integral Sliding Mode Control for Nonlinear System via T-S Fuzzy Model</t>
  </si>
  <si>
    <t xml:space="preserve">Linear matrix inequalities, Sliding mode control, Nonlinear systems, Robust control, Symmetric matrices, Lyapunov methods, Disturbance observers
</t>
  </si>
  <si>
    <t>3216</t>
  </si>
  <si>
    <t>Expression profiling functions, and molecular characteristics of the tetraspanin molecule CD63 from Amphiprion clarkii</t>
  </si>
  <si>
    <t>0145-305X</t>
  </si>
  <si>
    <t xml:space="preserve">CD63, Spatial and temporal expression, VHSV, Immune response, Amphiprion clarkii
</t>
  </si>
  <si>
    <t>2.071</t>
  </si>
  <si>
    <t>3.192</t>
  </si>
  <si>
    <t>3217</t>
  </si>
  <si>
    <t>Exposure to domoic acid causes oxidative stress in bay scallops Argopecten irradians</t>
  </si>
  <si>
    <t xml:space="preserve">Antioxidant, Argopecten irradians, Domoic acid, Heat shock protein, Metallothionein, Oxidative stress
</t>
  </si>
  <si>
    <t>3218</t>
  </si>
  <si>
    <t>Exposure to benzo[α]pyrene causes oxidative stress and cell damage in bay scallop Argopecten irradians</t>
  </si>
  <si>
    <t xml:space="preserve">Acute exposure, Antioxidant response, Benzo[a]pyrene, Bivalves, Environmental stress
</t>
  </si>
  <si>
    <t>3219</t>
  </si>
  <si>
    <t>Exposure of bay scallop Argopecten irradians to micro-polystyrene: bioaccumulation and toxicity</t>
  </si>
  <si>
    <t xml:space="preserve">Bivalve, Microplastic, Oxidative stress, Polystyrene
</t>
  </si>
  <si>
    <t>3220</t>
  </si>
  <si>
    <t>Exploring the antibiotic resistome in activated sludge and anaerobic digestion sludge in an urban wastewater treatment plant via metagenomic analysis</t>
  </si>
  <si>
    <t>The Microbiological Society of Korea</t>
  </si>
  <si>
    <t>1225-8873</t>
  </si>
  <si>
    <t xml:space="preserve">antibiotic resistance genes (ARGs), Mobile genetic elements, urban wastewater treatment plant, metagenomics
</t>
  </si>
  <si>
    <t>3221</t>
  </si>
  <si>
    <t>Exploiting User Mobility for WiFi RTT Positioning: A Geometric Approach</t>
  </si>
  <si>
    <t xml:space="preserve">Wireless fidelity, Trajectory, Position measurement, Magnetometers, Distance measurement, Noise measurement, Timing
</t>
  </si>
  <si>
    <t>3.395</t>
  </si>
  <si>
    <t>9.471</t>
  </si>
  <si>
    <t>3222</t>
  </si>
  <si>
    <t>Experimental Validation for Moving Particle Detection Using Acoustic Emission Method</t>
  </si>
  <si>
    <t xml:space="preserve">gas insulated switchgears, moving particles, acoustic emission method
</t>
  </si>
  <si>
    <t>3223</t>
  </si>
  <si>
    <t>Experimental study on thermal buoyancy-induced natural ventilation</t>
  </si>
  <si>
    <t>0378-7788</t>
  </si>
  <si>
    <t xml:space="preserve">Area ratio, Indoor-outdoor temperature difference, Thermal buoyancy induced natural ventilation, Wind induced natural ventilation
</t>
  </si>
  <si>
    <t>3224</t>
  </si>
  <si>
    <t>Experimental study on the flame propagation behaviors of R245fa(C3H3F5)/CH4/O2/N2 mixtures in a constant volume combustion chamber</t>
  </si>
  <si>
    <t>0894-1777</t>
  </si>
  <si>
    <t xml:space="preserve">Premixed flame, Outwardly propagating spherical flame, Unstretched flame speed, Buoyancy, R245fa(C3H3F5)/methane fuels
</t>
  </si>
  <si>
    <t>3225</t>
  </si>
  <si>
    <t>3226</t>
  </si>
  <si>
    <t xml:space="preserve">Premixed flame; Outwardly propagating spherical flame; Unstretched flame speed; Buoyancy; R245fa(C3H3F5)/methane fuels
</t>
  </si>
  <si>
    <t>3227</t>
  </si>
  <si>
    <t>EXPERIMENTAL STUDY OF DYNAMIC STABILITY OF UNDERWATER VEHICLE-MANIPULATOR SYSTEM USING ZERO MOMENT POINT</t>
  </si>
  <si>
    <t xml:space="preserve">underwater vehicle-manipulator system, zero moment point, redundancy resolution, dynamic stability
</t>
  </si>
  <si>
    <t>3228</t>
  </si>
  <si>
    <t>3229</t>
  </si>
  <si>
    <t>Experimental Results of Underwater Acoustic Communication with Nonlinear Frequency Modulation Waveform</t>
  </si>
  <si>
    <t xml:space="preserve">underwater acoustic communication, linear frequency modulation, nonlinear frequency modulation, generalized sinusoidal frequency modulation, ambiguity function, correlation function, multipath, Doppler shift, bit error rate
</t>
  </si>
  <si>
    <t>3230</t>
  </si>
  <si>
    <t>Experimental prediction of internal defects according to defect area on NDI via water absorption behavior</t>
  </si>
  <si>
    <t xml:space="preserve">Carbon-PEKK composites, water absorption, void volume, C-scan
</t>
  </si>
  <si>
    <t>3231</t>
  </si>
  <si>
    <t>Experimental Measurements of Phase Equilibria Conditions for Methane Hydrates containing Methanol/Ethylene Glycol and NH4Cl Solutions</t>
  </si>
  <si>
    <t>0378-3812</t>
  </si>
  <si>
    <t xml:space="preserve">Experimental Measurements of Phase Equilibria Conditions for Methane Hydrates containing Methanol/Ethylene Glycol and NH4Cl Solutions
</t>
  </si>
  <si>
    <t>3232</t>
  </si>
  <si>
    <t>Experimental investigations on tetrahydrofuran - methane - water system: Rapid methane gas storage in hydrates</t>
  </si>
  <si>
    <t>IFP Energies nouvelles</t>
  </si>
  <si>
    <t>1294-4475</t>
  </si>
  <si>
    <t xml:space="preserve">Scale Up, Sodium Dodecyl, Theoretical Estimate, Water System, Gas Storage, Gas Pressure, Experimental Investigations, Internal Diameter, Gas Uptake, Gas Consumption
</t>
  </si>
  <si>
    <t>3233</t>
  </si>
  <si>
    <t>Experimental investigation on effect of sloshing on ship added resistance in head waves</t>
  </si>
  <si>
    <t xml:space="preserve">Model test, Free running, Self-propulsion, Sloshing, Added resistance
</t>
  </si>
  <si>
    <t>3234</t>
  </si>
  <si>
    <t>Experimental investigation of vortex- and wake- induced vibrations of tandem cylinders</t>
  </si>
  <si>
    <t>1744-5302</t>
  </si>
  <si>
    <t xml:space="preserve">Vortex-induced vibration, flow interference, wake-induced vibration, tandem cylinders, resonance
</t>
  </si>
  <si>
    <t>3235</t>
  </si>
  <si>
    <t>Experimental investigation of towing- and course-stability of a FPSO towed by a tug-boat with lateral motion</t>
  </si>
  <si>
    <t xml:space="preserve">Towing stability, Course stability, Fishtailing motion, Towing characteristics
</t>
  </si>
  <si>
    <t>17.857</t>
  </si>
  <si>
    <t>2.242</t>
  </si>
  <si>
    <t>3236</t>
  </si>
  <si>
    <t>3237</t>
  </si>
  <si>
    <t>Experimental Investigation of Magnetic Particle Movement in Two-Phase Vertical Flow under an External Magnetic Field Using 2D LIF-PIV</t>
  </si>
  <si>
    <t xml:space="preserve">particle image velocimetry, laser-induced fluorescence, external magnetic field, magnetic particle, two-phase flow
</t>
  </si>
  <si>
    <t>3238</t>
  </si>
  <si>
    <t>Experimental investigation for R&amp;D in sediment laden pico hydraulic francis turbine</t>
  </si>
  <si>
    <t xml:space="preserve">Hydrocyclone, Pico hydro, Efficiency, Pressure drop, Sediment
</t>
  </si>
  <si>
    <t>3239</t>
  </si>
  <si>
    <t>Experimental evaluation of pseudo-sound in a parametric array</t>
  </si>
  <si>
    <t>ASA(미국음향학회)</t>
  </si>
  <si>
    <t xml:space="preserve">Experimental Evaluation, Parametric Array
</t>
  </si>
  <si>
    <t>46.774</t>
  </si>
  <si>
    <t>1.840</t>
  </si>
  <si>
    <t>3240</t>
  </si>
  <si>
    <t>Experimental and numerical invetigation of hydrodynamic coefficients of subsea manifolds</t>
  </si>
  <si>
    <t>Talor &amp;Francis</t>
  </si>
  <si>
    <t xml:space="preserve">Hydrodynamic coefficients, subsea manifold, model tests, computational fluid dynamics
</t>
  </si>
  <si>
    <t>3241</t>
  </si>
  <si>
    <t>Experimental and Numerical Investigation of Self-Burial Mechanism of Pipeline with Spoiler under Steady Flow Conditions</t>
  </si>
  <si>
    <t>MDPI(Molecular Diversity Preservation International)</t>
  </si>
  <si>
    <t xml:space="preserve">pipeline with spoiler, self-burial, local scour, down force, Navier?Stokes solver
</t>
  </si>
  <si>
    <t>3242</t>
  </si>
  <si>
    <t>Experimental and Numerical Investigation of Deformable Concrete Median Barrier</t>
  </si>
  <si>
    <t xml:space="preserve">deformable, barrier, full-scale test, shock absorber, collision model
</t>
  </si>
  <si>
    <t>3243</t>
  </si>
  <si>
    <t>Experiment on radial inflow turbines and performance prediction using deep neural network for the organic Rankine cycle</t>
  </si>
  <si>
    <t xml:space="preserve">Radial inflow turbine, Organic Rankine cycle, Preliminary design program, Deep neural network
</t>
  </si>
  <si>
    <t>3244</t>
  </si>
  <si>
    <t>3245</t>
  </si>
  <si>
    <t>Experiment and modeling of jet breakup in fuel-coolant interactions</t>
  </si>
  <si>
    <t xml:space="preserve">Fuel-coolant interaction, Steam explosion, FCI, Jet breakup, TRACER-II
</t>
  </si>
  <si>
    <t>3246</t>
  </si>
  <si>
    <t>Exogenous cortisol and red light irradiation affect reproductive parameters in the goldfish Carassius auratus</t>
  </si>
  <si>
    <t xml:space="preserve">Cortisol, Red light irradiation, Aquaculture, Hormone, Reproduction
</t>
  </si>
  <si>
    <t>26.364</t>
  </si>
  <si>
    <t>2.794</t>
  </si>
  <si>
    <t>3247</t>
  </si>
  <si>
    <t>Excess deposition for suppressing interfacial defects induced on parts repaired using direct energy deposition</t>
  </si>
  <si>
    <t xml:space="preserve">Direct energy deposition (DED), Crack, Excess deposition, Microstructure, Tensile test
</t>
  </si>
  <si>
    <t>3248</t>
  </si>
  <si>
    <t>Evaluation of water saturation effect on mechanical properties and hydraulic fracturing behavior of granite</t>
  </si>
  <si>
    <t>1365-1609</t>
  </si>
  <si>
    <t xml:space="preserve">Microcracks, Elastic and strength anisotropy, Water saturation effect, Fracture propagation, AE monitoring
</t>
  </si>
  <si>
    <t>3249</t>
  </si>
  <si>
    <t>Evaluation of Urban Landscape Outdoor Advertisement Signboards Using Virtual Reality</t>
  </si>
  <si>
    <t xml:space="preserve">landscape, outdoor advertisement signboard, pressure, image evaluation, VR, virtual reality
</t>
  </si>
  <si>
    <t>3250</t>
  </si>
  <si>
    <t>Evaluation of the ventilation safety requirements for the fuel gas supply system room of a gas-fueled vessel: simulated leaks of methane and propane</t>
  </si>
  <si>
    <t xml:space="preserve">Gas fueled vessel, FGSS room, Dispersion, Ventilation, Methane, Propane
</t>
  </si>
  <si>
    <t>3251</t>
  </si>
  <si>
    <t>Evaluation of the Lifecycle Environmental Benefits of Full Battery Powered Ships: Comparative Analysis of Marine Diesel and Electricity</t>
  </si>
  <si>
    <t xml:space="preserve">diesel engine, battery electric propulsion ship, energy saving, emission reduction, life cycle assessment
</t>
  </si>
  <si>
    <t>3252</t>
  </si>
  <si>
    <t>Evaluation of the Effects of Soil Properties and Electrical Conductivity on the Water Content Reflectometer Calibration for Landfill Cover Soils</t>
  </si>
  <si>
    <t>CZECH ACADEMY AGRICULTURAL SCIENCES</t>
  </si>
  <si>
    <t>1801-5395</t>
  </si>
  <si>
    <t>체코</t>
  </si>
  <si>
    <t xml:space="preserve">soil electrical conductivity, soil index properties, time domain reflectometry, volumetric water content, WCR calibration
</t>
  </si>
  <si>
    <t>3253</t>
  </si>
  <si>
    <t>Evaluation of Shear Strength of RC Beams with Multiple Interfaces Formed before Initial Setting Using 3D Printing Technology</t>
  </si>
  <si>
    <t xml:space="preserve">layered concrete, fracture energy, shear strength, initial setting
</t>
  </si>
  <si>
    <t>3254</t>
  </si>
  <si>
    <t>Evaluation of MMP inhibitors isolated from Ligustrum japonicum Fructus</t>
  </si>
  <si>
    <t xml:space="preserve">anti-invasive, HT-1080, Ligustrum japonicum fructus, MAPK, MMP
</t>
  </si>
  <si>
    <t>3255</t>
  </si>
  <si>
    <t>Evaluation of Maghemite-Rich Iron Oxide Composite Prepared from Magnetite as Adsorbent for Gold from Chloride Solution</t>
  </si>
  <si>
    <t>TMS</t>
  </si>
  <si>
    <t>1047-4838</t>
  </si>
  <si>
    <t xml:space="preserve">Iron Oxide, Chloride Solution, Oxide Composite
</t>
  </si>
  <si>
    <t>3256</t>
  </si>
  <si>
    <t>Evaluation of friction using double cup and spike forging test for dry-in-place coating and forming oils</t>
  </si>
  <si>
    <t>0301-679X</t>
  </si>
  <si>
    <t xml:space="preserve">Dry-in-place coating, Double cup test, Spike forging test, Claw pole's forging
</t>
  </si>
  <si>
    <t>3257</t>
  </si>
  <si>
    <t>Evaluation of foam-glass media in a high-rate filtration process for the removal of particulate matter containing phosphorus in municipal wastewater</t>
  </si>
  <si>
    <t xml:space="preserve">Foam-glass media, High-rate filtration, Suspended solid, Total phosphorous, Municipal wastewater treatment
</t>
  </si>
  <si>
    <t>3258</t>
  </si>
  <si>
    <t>Evaluation of Differentiated Bone Cells Proliferation by Blue Shark Skin Collagen via Biochemical for Bone Tissue Engineering</t>
  </si>
  <si>
    <t xml:space="preserve">MDPI
</t>
  </si>
  <si>
    <t xml:space="preserve">blue shark collagen, osteogenic activity, Runx2, differentiated mesenchymal stem cell, osteoblast,
</t>
  </si>
  <si>
    <t>3259</t>
  </si>
  <si>
    <t>Evaluation of Corrosion Behavior on Crept AlSi10MnMg (AA365) Alloy Produced by High-Pressure Die-Casting (HPDC)</t>
  </si>
  <si>
    <t xml:space="preserve">aluminum alloy, corrosion, microstructure, temperature, intermetallic compounds
</t>
  </si>
  <si>
    <t>3260</t>
  </si>
  <si>
    <t>Evaluation of Concrete Barriers with Novel Shock Absorbers Subjected to Impact Loading</t>
  </si>
  <si>
    <t>1644-9665</t>
  </si>
  <si>
    <t xml:space="preserve">Concrete median barrier, Fragmentation, Impact severity, Collision, Shock absorber
</t>
  </si>
  <si>
    <t>3261</t>
  </si>
  <si>
    <t>Evaluation of anti-adipogenic active homoisoflavonoids from Portulaca oleracea</t>
  </si>
  <si>
    <t>WALTER DE GRUYTER GMBH</t>
  </si>
  <si>
    <t xml:space="preserve">anti-obesity, homoisoflavonoid, Portulaca oleracea, 3T3-L1 cell
</t>
  </si>
  <si>
    <t>3262</t>
  </si>
  <si>
    <t>Evaluation of adhesive failure cases of L joint structures under tensile loading</t>
  </si>
  <si>
    <t xml:space="preserve">Secondary bonding, L joint, integrated structure, composite bonding
</t>
  </si>
  <si>
    <t>3263</t>
  </si>
  <si>
    <t>Evaluation of 3D measurement using CT-TDLAS</t>
  </si>
  <si>
    <t xml:space="preserve">Computed tomography-tunable diode laser absorption spectroscopy, temperature, concentration, data reconstruction, exhaust gas
</t>
  </si>
  <si>
    <t>3264</t>
  </si>
  <si>
    <t>Ethanol extracts of yacon and ginger in diet of juvenile olive flounder (Paralichthys olivaceus): Effect on growth, feed utilization, body composition, plasma chemistry and challenge test against Vibrio anguillarum</t>
  </si>
  <si>
    <t>Central Fisheries Research Institute of Turkey and Japan International Cooperation Agency</t>
  </si>
  <si>
    <t xml:space="preserve">Phytic-additive, Olive flounder (Paralichthys olivaceus), Vibrio anguillarum, Immunostimulants
</t>
  </si>
  <si>
    <t>72.642</t>
  </si>
  <si>
    <t>0.869</t>
  </si>
  <si>
    <t>3265</t>
  </si>
  <si>
    <t>Estimation of the Structural and Geomechanical Anisotropy in Fault Gouges Using 3D Micro-Computed Tomography (μ-CT)</t>
  </si>
  <si>
    <t xml:space="preserve">X-ray CT-based estimation, fault gouge, anisotropy of structure, geomechanical anisotropy
</t>
  </si>
  <si>
    <t>3266</t>
  </si>
  <si>
    <t>Estimation of the Mechanical Recovery Potential of Spilled Oil at Sea Considering the Spatial Thickness Distribution</t>
  </si>
  <si>
    <t xml:space="preserve">recovery potential, skimmer, oil thickness, response
</t>
  </si>
  <si>
    <t>3267</t>
  </si>
  <si>
    <t>Estimation of pack ice concentration using histogram peak analysis and image subdivision</t>
  </si>
  <si>
    <t xml:space="preserve">Pack ice concentration; Quadtree subdivision; Local image binarization; Histogram analysis
</t>
  </si>
  <si>
    <t>24.254</t>
  </si>
  <si>
    <t>3268</t>
  </si>
  <si>
    <t>Estimation of original TOC using molybdenum bulk concentration: A case study of the devonian muskwa shale in the western Canada sedimentary basin</t>
  </si>
  <si>
    <t>0264-8172</t>
  </si>
  <si>
    <t xml:space="preserve">Original TOC, Original HI, Molybdenum, Muskwa formation
</t>
  </si>
  <si>
    <t>12.760</t>
  </si>
  <si>
    <t>3269</t>
  </si>
  <si>
    <t>Estimation of Maneuverability of Trawl Fishing Vessel Using an Analytical Method</t>
  </si>
  <si>
    <t xml:space="preserve">maneuverability, empirical formulas, fishing vessel hull form parameters, trawl fishing vessels
</t>
  </si>
  <si>
    <t>3270</t>
  </si>
  <si>
    <t>Estimation of Maneuverability of Fishing Vessel Considering Hull-Form Characteristics</t>
  </si>
  <si>
    <t xml:space="preserve">maneuverability, modified empirical formula, parameters of fishing vessel, stern trawler
</t>
  </si>
  <si>
    <t>3271</t>
  </si>
  <si>
    <t>Estimation of local ice load by analyzing shear strain data from the IBRV ARAON's 2016 Arctic voyage</t>
  </si>
  <si>
    <t xml:space="preserve">Full-scale measurement, Local ice load, Shear strain data, Icebreaking research vessel ARAON
</t>
  </si>
  <si>
    <t>3272</t>
  </si>
  <si>
    <t>Estimation of Future Power Consumption level in Smart Grid: Application of Fuzzy Logic and Genetic Algorithm on Big Data Platform</t>
  </si>
  <si>
    <t>1099-1131</t>
  </si>
  <si>
    <t xml:space="preserve">artificial intelligence, big data platform, fuzzy logic, genetic algorithm, OPNET, Python, R-studio, smart grid
</t>
  </si>
  <si>
    <t>3273</t>
  </si>
  <si>
    <t>Estimation of a Mechanical Recovery System’s Oil Recovery Capacity by Considering Boom Loss</t>
  </si>
  <si>
    <t xml:space="preserve">recovery potential, throughput efficiency, tow speed, oil loss rate
</t>
  </si>
  <si>
    <t>3274</t>
  </si>
  <si>
    <t>Estimating production metric for ship assembly based on geometric and production information of ship block model</t>
  </si>
  <si>
    <t xml:space="preserve">production metric; man-hour estimation; CAD block model; shipbuilding assembly process
</t>
  </si>
  <si>
    <t>3275</t>
  </si>
  <si>
    <t>Estimating Critical Latency Affecting Ship's Collision in Re-mote Maneuvering of Autonomous Ships</t>
  </si>
  <si>
    <t xml:space="preserve">critical latency, ship’s collision, turning circle, remote maneuvering, autonomous ship
</t>
  </si>
  <si>
    <t>3276</t>
  </si>
  <si>
    <t>Environmental resistance and mechanical properties of glass, basalt and slag fibers</t>
  </si>
  <si>
    <t xml:space="preserve">Basalt fiber, slag fiber, glass fiber, acid resistance, alkali resistance, environmental resistance
</t>
  </si>
  <si>
    <t>3277</t>
  </si>
  <si>
    <t>Environmental impacts of solar energy systems: A review</t>
  </si>
  <si>
    <t xml:space="preserve">Environmental impacts, Life-cycle assessments, Climate change, Solar PV systems, Solar thermal systems, Emerging solar PV technologies
</t>
  </si>
  <si>
    <t>3278</t>
  </si>
  <si>
    <t>Environment Adaptive Localization Method Using Wi-Fi and Bluetooth Low Energy</t>
  </si>
  <si>
    <t xml:space="preserve">Wi-Fi, BLE, Fingerprint, Database, Log-distance path loss model
</t>
  </si>
  <si>
    <t>3279</t>
  </si>
  <si>
    <t>Enhancing SERS Intensity by Coupling PSPR and LSPR in a Crater Structure with Ag Nanowires</t>
  </si>
  <si>
    <t xml:space="preserve">crater structure, AgNWs, surface plasmon, SERS
</t>
  </si>
  <si>
    <t>3280</t>
  </si>
  <si>
    <t>Enhancing SERS intensity by coupling PSPR and LSPR in a crater structure with Ag nanowires</t>
  </si>
  <si>
    <t>3281</t>
  </si>
  <si>
    <t>Enhancing power generation in microbial fuel cell using tungsten carbide on reduced graphene oxide as an efficient anode catalyst material</t>
  </si>
  <si>
    <t xml:space="preserve">Microbial fuel cell, Tungsten carbide, Reduced graphene oxide, Anode catalyst, Real industrial wastewater
</t>
  </si>
  <si>
    <t>3282</t>
  </si>
  <si>
    <t>Enhancing ORR/OER Active Sites through Lattice Distortion of Fe-enriched FeNi3 Intermetallic Nanoparticles doped N-Doped Carbon for High-Performance Rechargeable Zn-air battery</t>
  </si>
  <si>
    <t xml:space="preserve">Fe-enriched-FeNi3/NC, Lattice distortion, Active sites, OER/ORR, Rechargeable Zn-air batteries
</t>
  </si>
  <si>
    <t>3283</t>
  </si>
  <si>
    <t>Enhancement of Wave Radar Observation Data Quality at the Socheongcho Ocean Research Station</t>
  </si>
  <si>
    <t xml:space="preserve">Filter, Miros, Ocean surface wave, Quality control, Wave radar
</t>
  </si>
  <si>
    <t>3284</t>
  </si>
  <si>
    <t>Enhancement of THz resonance using a multilayer slab waveguide for a guided-mode resonance filter</t>
  </si>
  <si>
    <t>optical society of america</t>
  </si>
  <si>
    <t xml:space="preserve">Slab Waveguide, Guided Mode, Guided Mode Resonance, Multilayer Slab
</t>
  </si>
  <si>
    <t>3285</t>
  </si>
  <si>
    <t>Enhancement of the box-counting algorithm for fractal dimension estimation</t>
  </si>
  <si>
    <t>0167-8655</t>
  </si>
  <si>
    <t xml:space="preserve">BC method, Fractal dimension, Sampling method, Fractional box counting
</t>
  </si>
  <si>
    <t>3286</t>
  </si>
  <si>
    <t>Enhancement of corrosion resistance by lamination of Mg film on Zn-55Al-1.6Si-coated steel by physical vapor deposition</t>
  </si>
  <si>
    <t xml:space="preserve">Zn-55Al-1.6Si-coated steel, Mg film, Lamination, Corrosion resistance, Protective corrosion product, Crystal alignment
</t>
  </si>
  <si>
    <t>3287</t>
  </si>
  <si>
    <t>Enhanced Hydrogen-Storage Capacity and Structural Stability of an Organic Clathrate Structure with Fullerene (C60) Guests and Lithium Doping</t>
  </si>
  <si>
    <t>0897-4756</t>
  </si>
  <si>
    <t xml:space="preserve">Hydrogen, Solvates, Molecular structure, Chemical structure, Molecules
</t>
  </si>
  <si>
    <t>3288</t>
  </si>
  <si>
    <t>3289</t>
  </si>
  <si>
    <t>Enhanced hydrogen fermentation by zero valent iron addition</t>
  </si>
  <si>
    <t xml:space="preserve">Hydrogen fermentation, Zero valent iron, Substrate concentration, Organic acids
</t>
  </si>
  <si>
    <t>3290</t>
  </si>
  <si>
    <t>Enhanced erodibility of deep-sea sediments by presence of calcium carbonate particles</t>
  </si>
  <si>
    <t xml:space="preserve">Deep-sea sediment, Erodibility, Erosion rate, Critical shear stress, Carbonate compensation depth
</t>
  </si>
  <si>
    <t>3291</t>
  </si>
  <si>
    <t>Enhanced electrochemical performance of peony flower-like carbon-coated γ-Ga2O3 nanosheets for lithium-ion anodes</t>
  </si>
  <si>
    <t>한양대학교</t>
  </si>
  <si>
    <t xml:space="preserve">Lithium-ion battery, Anode, γ-Ga2O3, Carbon coating, Electrochemical performance
</t>
  </si>
  <si>
    <t>87.931</t>
  </si>
  <si>
    <t>0.690</t>
  </si>
  <si>
    <t>3292</t>
  </si>
  <si>
    <t>Enhanced dynamic mechanical properties of different-structured nanoclays incorporated BFRP based on "stick-slip" hypothesis</t>
  </si>
  <si>
    <t>0264-1275</t>
  </si>
  <si>
    <t>Activated sludge, Alkalinity, Bioelectrochemical nitrogen removal, Electroactive microorganisms, Nitrite</t>
  </si>
  <si>
    <t>18.631</t>
  </si>
  <si>
    <t>6.289</t>
  </si>
  <si>
    <t>3293</t>
  </si>
  <si>
    <t>Enhanced climate variability during the last millennium recorded in alkenone sea surface temperatures of the northwest Pacific margin</t>
  </si>
  <si>
    <t>0921-8181</t>
  </si>
  <si>
    <t xml:space="preserve">Last millennium, Common Era, Past sea surface temperature, Volcanic forcing, East Asian summer monsoon, North Pacific
</t>
  </si>
  <si>
    <t>8.750</t>
  </si>
  <si>
    <t>4.448</t>
  </si>
  <si>
    <t>3294</t>
  </si>
  <si>
    <t>Enhanced bifunctional electrocatalytic activity of Ni-Co bimetallic chalcogenides for efficient water-splitting application</t>
  </si>
  <si>
    <t xml:space="preserve">Bifunctional electrocatalysts, Oxygen evolution reaction, Hydrogen evolution reaction, Water-splitting, Bimetallic chalcogenides
</t>
  </si>
  <si>
    <t>3295</t>
  </si>
  <si>
    <t>Enhanced anaerobic digestion of phenol via electrical energy input</t>
  </si>
  <si>
    <t xml:space="preserve">Phenol, Direct interspecies electron transfer (DIET), Electrical energy input, Granule properties, Microbial community change, Anaerobic digestion
</t>
  </si>
  <si>
    <t>3296</t>
  </si>
  <si>
    <t>Enhanced Anaerobic Digestion of Long Chain Fatty Acid by Adding Magnetite and Carbon Nanotubes</t>
  </si>
  <si>
    <t xml:space="preserve">long-chain fatty acid, direct interspecies electron transfer, anaerobic digestion, magnetite, carbon nanotubes
</t>
  </si>
  <si>
    <t>3297</t>
  </si>
  <si>
    <t>Enhanced anaerobic digestion of glycerol by promoting DIET reaction</t>
  </si>
  <si>
    <t>1369-703X</t>
  </si>
  <si>
    <t xml:space="preserve">Direct interspecies electron transfer, Glycerol, Magnetite addition, Electrical energy input, Anaerobic digestion, Organic load
</t>
  </si>
  <si>
    <t>3298</t>
  </si>
  <si>
    <t>Enhanced Anaerobic Digestion by Stimulating DIET Reaction</t>
  </si>
  <si>
    <t xml:space="preserve">direct interspecies electron transfer (DIET), conductive material (CM), external voltage (EV), microbial community change, anaerobic digestion
</t>
  </si>
  <si>
    <t>3299</t>
  </si>
  <si>
    <t>Energy storage characteristics of {001} oriented Pb(Zr0.52Ti0.48)O3 thin film grown by chemical solution deposition</t>
  </si>
  <si>
    <t xml:space="preserve">Lead zirconate titanateThin filmEnergy storageOrientation, dielectric, ferroelectric
</t>
  </si>
  <si>
    <t>3300</t>
  </si>
  <si>
    <t>ENERGY EFFICIENT TRAJECTORY DESIGN FOR THE UNDERWATER VEHICLE WITH BOUNDED INPUTS USING THE GLOBAL OPTIMAL SLIDING-MODE CONTROL</t>
  </si>
  <si>
    <t xml:space="preserve">underwater vehicle (UV), sliding mode control, bounded inputs, time optimal trajectory, uncertainty
</t>
  </si>
  <si>
    <t>3301</t>
  </si>
  <si>
    <t>Emergency evacuation simulation of a floating LNG bunkering terminal considering the interaction between evacuees and CFD data</t>
  </si>
  <si>
    <t>0925-7535</t>
  </si>
  <si>
    <t xml:space="preserve">Evacuee?CFD data interaction; Emergency evacuation; Cryogenic gas accidents; Floating LNG bunkering terminal
</t>
  </si>
  <si>
    <t>18.675</t>
  </si>
  <si>
    <t>4.105</t>
  </si>
  <si>
    <t>3302</t>
  </si>
  <si>
    <t>Ellipse Coefficient Map-Based Geomagnetic Fingerprint considering Azimuth Angles</t>
  </si>
  <si>
    <t xml:space="preserve">ellipse coefficient map (ECM), geomagnetic fingerprint, Indoor positioning, linear least-squares method
</t>
  </si>
  <si>
    <t>3303</t>
  </si>
  <si>
    <t>Electrostatic Fields Promote Methanogenesis More than Polarized Bioelectrodes in Anaerobic Reactors with Conductive Materials</t>
  </si>
  <si>
    <t>ACS Publications</t>
  </si>
  <si>
    <t xml:space="preserve">Electrodes, Hydrocarbons, Charge transfer, Electrostatics, Carbon
</t>
  </si>
  <si>
    <t>43.539</t>
  </si>
  <si>
    <t>3.512</t>
  </si>
  <si>
    <t>3304</t>
  </si>
  <si>
    <t>Electrophoretically fabricated nickel/nickel oxides as cost effective nanocatalysts for the oxygen reduction reaction in air-cathode microbial fuel cell</t>
  </si>
  <si>
    <t xml:space="preserve">Electrophoretic deposition,  Metal oxide, Microbial fuel cells, Nanocatalysts, Oxygen reduction reaction, Pt-group-metal-free
</t>
  </si>
  <si>
    <t>3305</t>
  </si>
  <si>
    <t>Electrophoretic deposition of non-conductive halloysite nanotubes onto glass fabrics with improved interlaminar properties of glass/epoxy composites</t>
  </si>
  <si>
    <t xml:space="preserve">Polymer-matrix composites, electrophoretic deposition, silane treatments, fracture toughness, Vacuum-assisted Resin Transfer Molding (VaRTM)
</t>
  </si>
  <si>
    <t>3306</t>
  </si>
  <si>
    <t>Electrophoresis deposited halloysite nanotubes as modifying additive for carbon fiber and CFRP</t>
  </si>
  <si>
    <t xml:space="preserve">Carbon fabrics, halloysite nanotubes, electrophoresis deposition, through-thickness properties
</t>
  </si>
  <si>
    <t>3307</t>
  </si>
  <si>
    <t>Electronic Solutions for Artificial Intelligence Healthcare</t>
  </si>
  <si>
    <t xml:space="preserve">Artificial Intelligence, Ubiquitous Computing, Innovative Technology, Computing Environments, Ubiquitous Computing Environments
</t>
  </si>
  <si>
    <t>3308</t>
  </si>
  <si>
    <t>Electro-fermentation for biofuels and biochemicals production: Current status and future directions</t>
  </si>
  <si>
    <t xml:space="preserve">Bio-electrochemical systems, Bio-electrosynthesis, Electroactive microorganisms, Biotransformation, Medium-chain fatty acids
</t>
  </si>
  <si>
    <t>3.571</t>
  </si>
  <si>
    <t>9.642</t>
  </si>
  <si>
    <t>3309</t>
  </si>
  <si>
    <t>Electrode-Evaporation Method of III-nitride Vertical-type Single Chip LEDs</t>
  </si>
  <si>
    <t xml:space="preserve">Thick GaN epilayer, Vertical-type single chip LEDs, Mixed-source HVPE, Shadow mask, Metallization
</t>
  </si>
  <si>
    <t>3310</t>
  </si>
  <si>
    <t>korean physical society</t>
  </si>
  <si>
    <t>3311</t>
  </si>
  <si>
    <t>Electrode evaporation method of III-nitride vertical type single chip LEDs</t>
  </si>
  <si>
    <t>3312</t>
  </si>
  <si>
    <t>Electroactive microorganisms in bulk solution contribute significantly to methane production in bioelectrochemical anaerobic reactor</t>
  </si>
  <si>
    <t xml:space="preserve">Bioelectrochemical, Anaerobic digestion, Direct interspecies electron transfer (DIET), Electroactive microorganisms, Bulk solution, Polarized electrode
</t>
  </si>
  <si>
    <t>3313</t>
  </si>
  <si>
    <t>Electroactive microorganisms enriched from activated sludge remove nitrogen in bioelectrochemical reactor</t>
  </si>
  <si>
    <t xml:space="preserve">Activated sludge, Alkalinity, Bioelectrochemical nitrogen removal, Electroactive microorganisms, Nitrite
</t>
  </si>
  <si>
    <t>3314</t>
  </si>
  <si>
    <t>Electrically focus-tuneable ultrathin lens for high-resolution square subpixels</t>
  </si>
  <si>
    <t>NATURE</t>
  </si>
  <si>
    <t>2047-7538</t>
  </si>
  <si>
    <t xml:space="preserve">Displays, Electronic properties and devices, Optical properties and devices, Optoelectronic devices and components
</t>
  </si>
  <si>
    <t>3315</t>
  </si>
  <si>
    <t>Electrical and Chemical Sensing Properties of a Printed Indium-Tin-Oxide Film for the Detection of Hazardous and Noxious Substances</t>
  </si>
  <si>
    <t xml:space="preserve">Indium-tin-oxide (ITO), Screen-printing, HNS, Sensor
</t>
  </si>
  <si>
    <t>3316</t>
  </si>
  <si>
    <t>3317</t>
  </si>
  <si>
    <t>Electric Field-Driven Direct Interspecies Electron Transfer for Bioelectrochemical Methane Production from Fermentable and Non-Fermentable Substrates</t>
  </si>
  <si>
    <t xml:space="preserve">direct interspecies electron transfer, fermentable substrate, non-fermentable substrate, bioelectrochemical methane production
</t>
  </si>
  <si>
    <t>3318</t>
  </si>
  <si>
    <t>Elastic Full-Waveform Inversion Using Both the Multiparametric Approximate Hessian and the Discrete Cosine Transform</t>
  </si>
  <si>
    <t>0196-2892</t>
  </si>
  <si>
    <t xml:space="preserve">Discrete cosine transforms, Crosstalk, Computational modeling, Computational efficiency, Numerical models, Linear programming, Time-domain analysis
</t>
  </si>
  <si>
    <t>5.114</t>
  </si>
  <si>
    <t>3319</t>
  </si>
  <si>
    <t>Elastic Full-waveform Inversion using both the multiparametric approximate Hessian and the Discrete Cosine Transform</t>
  </si>
  <si>
    <t>3320</t>
  </si>
  <si>
    <t>Efficient generator of random fiber distribution with diverse volume fractions by random fiber removal</t>
  </si>
  <si>
    <t xml:space="preserve">Random fiber removal, Representative volume element(RVE), The nearest neighbor, orientation, Ripley's K function, Pair distribution function, Anisotropic ratio
</t>
  </si>
  <si>
    <t>3321</t>
  </si>
  <si>
    <t>Efficient Classification of Birds and Drones Considering Real Observation Scenarios Using FMCW Radar</t>
  </si>
  <si>
    <t>한국전자파학회논문지</t>
  </si>
  <si>
    <t xml:space="preserve">ATR, Feature Extraction, Micro-Doppler, Micro-Motion, UAV
</t>
  </si>
  <si>
    <t>44.870</t>
  </si>
  <si>
    <t>2.696</t>
  </si>
  <si>
    <t>3322</t>
  </si>
  <si>
    <t>Effects of waterborne copper on toxicity stress and apoptosis responses in red seabream, Pagrus major</t>
  </si>
  <si>
    <t>Korean Society of Toxicogenomics and Toxicoproteomics</t>
  </si>
  <si>
    <t xml:space="preserve">Apoptosis, Copper, HPI axis, Physiological stress, Toxicity stress
</t>
  </si>
  <si>
    <t>3323</t>
  </si>
  <si>
    <t>Effects of waterborne copper on oxidative stress and immune responses in red seabream, Pagrus major</t>
  </si>
  <si>
    <t>KOREAN SOCIETY TOXICOGENOMICS &amp; TOXICOPROTEOMICS-KSTT, HANYANG UNIV</t>
  </si>
  <si>
    <t xml:space="preserve">Antioxidant activity, Copper, Immune response, Oxidative stress, Red seabream
</t>
  </si>
  <si>
    <t>3324</t>
  </si>
  <si>
    <t>Effects of various wavelengths of light on physiological stress and non-specific immune responses in black rockfish Sebastes schlegelii subjected to water temperature change</t>
  </si>
  <si>
    <t xml:space="preserve">Cold pool, Cold shock, Light-emitting diodes, Physiological stress, Specific wavelengths
</t>
  </si>
  <si>
    <t>3325</t>
  </si>
  <si>
    <t>Effects of various photoperiods and specific wavelength on circadian rhythm in ornamental cleaner shrimp Lysmata amboinensis</t>
  </si>
  <si>
    <t xml:space="preserve">Circadian rhythm, cleaner shrimp, clock gene, light emitting diode, melatonin, photoperiod
</t>
  </si>
  <si>
    <t>3326</t>
  </si>
  <si>
    <t>Effects of various LED light spectra on circadian rhythm during starvation in the olive flounder (Paralichthys olivaceus)</t>
  </si>
  <si>
    <t xml:space="preserve">Arylalkylamine-N-acetyltransferase 2, circadian rhythm, cryptochrome 1, period 2, melatonin, serotonin
</t>
  </si>
  <si>
    <t>3327</t>
  </si>
  <si>
    <t>Effects of Various Fuels on Combustion and Emission Characteristics of a Four-Stroke Dual-Fuel Marine Engine</t>
  </si>
  <si>
    <t xml:space="preserve">methane (CH4), dimethyl ether (DME), dual-fuel (DF) engine, combustion, emission, start of injection (SOI)
</t>
  </si>
  <si>
    <t>3328</t>
  </si>
  <si>
    <t>3329</t>
  </si>
  <si>
    <t>Effects of UV radiation on oxidative stress in yellowtail clownfish, Amphiprion clarkii</t>
  </si>
  <si>
    <t xml:space="preserve">oxidative stress, ultraviolet radiation, yellowtail clownfish
</t>
  </si>
  <si>
    <t>3330</t>
  </si>
  <si>
    <t>Effects of UV Radiation on Oxidative Stress in Yellowtail Clownfish Amphiprion clarkii</t>
  </si>
  <si>
    <t>3331</t>
  </si>
  <si>
    <t>Effects of Ultrasonic Nanocrystal Surface Modification on Mechanical Properties of AISI D2 Steel</t>
  </si>
  <si>
    <t xml:space="preserve">Ultrasonic nanocrystal surface modification, AISI D2, Hardness, Roughness, Tensile properties
</t>
  </si>
  <si>
    <t>49.259</t>
  </si>
  <si>
    <t>2.106</t>
  </si>
  <si>
    <t>3332</t>
  </si>
  <si>
    <t>Effects of total residual oxidant on oxidative stress in juvenile olive flounder Paralichthys olivaceus</t>
  </si>
  <si>
    <t>Talor &amp; Francis</t>
  </si>
  <si>
    <t>0191-9512</t>
  </si>
  <si>
    <t xml:space="preserve">Ozone, antioxidant enzymes, apoptosis, heat shock protein 70, olive flounder, total residual oxidant
</t>
  </si>
  <si>
    <t>3333</t>
  </si>
  <si>
    <t>Effects of torsional vibration of a propulsion shafting system and energy efficiency design index from a system combining exhaust gas recirculation and turbocharger cut out</t>
  </si>
  <si>
    <t xml:space="preserve">Exhaust gas recirculation (EGR) system, Turbocharger cut-out (TCCO) system, Torsional vibration, Energy efficiency design index (EEDI)
</t>
  </si>
  <si>
    <t>3334</t>
  </si>
  <si>
    <t>Effects of Thermal Radiation on a 3D Sisko Fluid over a Porous Medium Using Cattaneo-Christov Heat Flux Model</t>
  </si>
  <si>
    <t>IOP Publishing</t>
  </si>
  <si>
    <t>0253-6102</t>
  </si>
  <si>
    <t xml:space="preserve">Sisko fluid, Cattaneo-Christov heat flux model, thermal radiation, porous medium
</t>
  </si>
  <si>
    <t>3335</t>
  </si>
  <si>
    <t>Effects of the Multiple Injection Strategy on Combustion and Emission Characteristics of a Two-Stroke Marine Engine</t>
  </si>
  <si>
    <t xml:space="preserve">two-stroke engine, multiple injection, combustion, emission, numerical simulation, computational fluid dynamic (CFD)
</t>
  </si>
  <si>
    <t>3336</t>
  </si>
  <si>
    <t>Effects of sulphur type and concentration on growth performance, body composition and resistance of juvenile sea cucumber (Apostichopus japonicus) subjected to air and low salinity exposure stressors</t>
  </si>
  <si>
    <t xml:space="preserve">cumulative mortality, Sea cucumber (Apostichopus japonicus), stress endurance, sulphur concentration, sulphur type
</t>
  </si>
  <si>
    <t>3337</t>
  </si>
  <si>
    <t>Effects of substrate preheating during direct energy deposition on microstructure, hardness, tensile strength, and notch toughness</t>
  </si>
  <si>
    <t xml:space="preserve">metals, laser-assisted deposition, mechanical properties, scanning electron microscopy (SEM)
</t>
  </si>
  <si>
    <t>3338</t>
  </si>
  <si>
    <t>Effects of substitution of fish meal (FM) and macroalgae (MA) with soybean meal and rice bran in commercial juvenile abalone (Haliotis discus hannai) diet on growth performance</t>
  </si>
  <si>
    <t>Central FIsheries Research Institute of Turkey</t>
  </si>
  <si>
    <t xml:space="preserve">Abalone (Haliotis discus hannai), fish meal (FM), macroalgae (MA), fermented soybean meal, rice bran
</t>
  </si>
  <si>
    <t>3339</t>
  </si>
  <si>
    <t>Effects of specific wavelength spectra on antioxidant stress and cell damage of the ornamental cleaner shrimp Lysmata amboinensis (De Man, 1888) (Decapoda, Caridea, Lysmatidae) exposed to changing saline environments</t>
  </si>
  <si>
    <t>BRILL ACADEMIC PUBLISHERS</t>
  </si>
  <si>
    <t>0011-216X</t>
  </si>
  <si>
    <t xml:space="preserve">Antioxidant stress, cell damage, cleaner shrimp, specific-wavelength spectra
</t>
  </si>
  <si>
    <t>3340</t>
  </si>
  <si>
    <t>Effects of specific light wavelengths on osmotic stress in the ornamental cleaner shrimp Lysmata amboinensis (De Man, 1888) (Decapoda: Caridea: Lysmatidae)</t>
  </si>
  <si>
    <t>0278-0372</t>
  </si>
  <si>
    <t xml:space="preserve">heat shock protein, Na+/K+-ATPase, physiology, salinity, stress response
</t>
  </si>
  <si>
    <t>3341</t>
  </si>
  <si>
    <t>Effects of recombinant vertebrate ancient long opsin on reproduction in goldfish, Carassius auratus: profiling green-wavelength light</t>
  </si>
  <si>
    <t xml:space="preserve">Goldfish, Green light, Maturation, Reproduction, VAL-opsin
</t>
  </si>
  <si>
    <t>3342</t>
  </si>
  <si>
    <t>Effects of process parameters on properties of porous foams formed by laser-assisted melting of steel powder (AISI P21)/foaming agent (ZrH2) mixture</t>
  </si>
  <si>
    <t xml:space="preserve">Metal powders, Direct energy deposition, Metal foam, Porosity
</t>
  </si>
  <si>
    <t>3343</t>
  </si>
  <si>
    <t>Effects of process parameters on additive manufacturing of aluminum porous materials and their optimization using response surface method</t>
  </si>
  <si>
    <t xml:space="preserve">Porous materials, Direct energy deposition, Aluminum powder, Porosity, Response surface method
</t>
  </si>
  <si>
    <t>5.696</t>
  </si>
  <si>
    <t>5.289</t>
  </si>
  <si>
    <t>3344</t>
  </si>
  <si>
    <t>Effects of pre- and post-repair heat treatments on microstructure and tensile behaviors of 630 stainless steel repaired by metal additive manufacturing</t>
  </si>
  <si>
    <t xml:space="preserve">Direct energy deposition, 630 stainless steel, Solution annealing, Precipitation hardening, Microstructures, Tensile test
</t>
  </si>
  <si>
    <t>3345</t>
  </si>
  <si>
    <t>Effects of P3HT Concentration on the Electrical Properties of the Au/PEDOT:PSS/P3HT/n-GaN Hybrid Junction Structure</t>
  </si>
  <si>
    <t xml:space="preserve">GaNP, 3HT concentration, Inorganic-organic junction, I-V characteristics
</t>
  </si>
  <si>
    <t>3346</t>
  </si>
  <si>
    <t>Effects of P3HT concentration on the electrical properties of the Au/PEDOT:PSS/P3HT/n-GaN hybrid junction structure</t>
  </si>
  <si>
    <t>3347</t>
  </si>
  <si>
    <t>Effects of light-emitting diodes on thermally-induced oxidative stress in the bay scallop Argopecten irradians</t>
  </si>
  <si>
    <t xml:space="preserve">Antioxidant, bivalves, short wavelength light, water temperature change
</t>
  </si>
  <si>
    <t>3348</t>
  </si>
  <si>
    <t>Effects of LEDs of different spectra on immunity-related responses in olive flounder Paralichthys olivaceus during short starvation</t>
  </si>
  <si>
    <t xml:space="preserve">IgM, Immunity, Light-emitting diode, Lysozyme, Melatonin, Paralichthys olivaceus, Starvation
</t>
  </si>
  <si>
    <t>3349</t>
  </si>
  <si>
    <t>Effects of Iron Oxidation State and Chromium Distribution on the Corrosion Resistance of High Interstitial Stainless Steel for Down-Hole Application</t>
  </si>
  <si>
    <t xml:space="preserve">corrosion resistance, chemical compound, bonding status, high interstitial stainless cast steel, down-hole
</t>
  </si>
  <si>
    <t>3350</t>
  </si>
  <si>
    <t>Effects of heat-treated HNTs on the mechanical properties of GFRP under moisture absorption</t>
  </si>
  <si>
    <t>World scientific publishing company</t>
  </si>
  <si>
    <t xml:space="preserve">Nanocomposites, halloysite nanotube, mechanical property, heat treatment, X-ray diffraction, moisture absorption
</t>
  </si>
  <si>
    <t>3351</t>
  </si>
  <si>
    <t>3352</t>
  </si>
  <si>
    <t>Effects of Heat Treatment on the Microstructure and Hardness of A356 (AlSi7Mg0.3) Manufactured by Vertical Centrifugal Casting</t>
  </si>
  <si>
    <t xml:space="preserve">A356 alloys, centrifugal casting, hardness, microstructure, heat treatment
</t>
  </si>
  <si>
    <t>3353</t>
  </si>
  <si>
    <t>Effects of Heat Treatment Condition and Counter Materials on the Wear Behavior of Laser Direct Energy Deposited Fe-8Cr-3V-2Mo-2W Alloy</t>
  </si>
  <si>
    <t>Korean Journal of Metals and Materials</t>
  </si>
  <si>
    <t xml:space="preserve">direct energy deposition, ball on disk, metal additive manufacturing, high-wear resistance steel, wear, heat treatment
</t>
  </si>
  <si>
    <t>3354</t>
  </si>
  <si>
    <t>Effects of green wavelength light on antioxidant and non-specific immune responses of the olive flounder Paralichthys olivaceus maintained at different stocking densities</t>
  </si>
  <si>
    <t xml:space="preserve">Antioxidant system, Non-specific immune response, Olive founder, Stocking density, Green light illumination
</t>
  </si>
  <si>
    <t>3355</t>
  </si>
  <si>
    <t>Effects of green light on stress response of olive flounder Paralichthys olivaceus under clove oil anesthesia</t>
  </si>
  <si>
    <t xml:space="preserve">Anesthesia, Animal welfare, Clove oil, Green light, Stress
</t>
  </si>
  <si>
    <t>3356</t>
  </si>
  <si>
    <t>Effects of Ferrous Sulfate Addition on the Selective Flotation of Scheelite over Calcite and Fluorite</t>
  </si>
  <si>
    <t xml:space="preserve">scheelite, calcite, fluorite, depressant, ferrous sulfate, selective flotation
</t>
  </si>
  <si>
    <t>3357</t>
  </si>
  <si>
    <t>Effects of dietary inclusion of yacon, ginger and blueberry on growth, body composition and challenge test of juvenile rockfish (Sebastes schlegeli) against Edwardsiella tarda</t>
  </si>
  <si>
    <t xml:space="preserve">blueberry, challenge test, Edwardsiella tarda, ginger, rockfish (Sebastes schlegeli), yacon
</t>
  </si>
  <si>
    <t>3358</t>
  </si>
  <si>
    <t>Effects of Dietary Carbohydrate Sources on Growth and Body Composition of Juvenile Abalone (Haliotis discus, Reeve)</t>
  </si>
  <si>
    <t>National Shellfisheries Association</t>
  </si>
  <si>
    <t>0730-8000</t>
  </si>
  <si>
    <t xml:space="preserve">abalone, Haliotis discus, carbohydrate source, dextrin, glucose, corn starch, alpha-cellulose, maltose, sucrose, wheat flour
</t>
  </si>
  <si>
    <t>3359</t>
  </si>
  <si>
    <t>Effects of dietary carbohydrate sources on growth and body composition of juvenile abalone (Haliotis discus, Reeve)</t>
  </si>
  <si>
    <t>3360</t>
  </si>
  <si>
    <t>Effects of Ca-ligand stability constant and chelating agent concentration on the CO2 storage using paper sludge ash and chelating agent</t>
  </si>
  <si>
    <t xml:space="preserve">Ca-Ligand stability constant, Carbon dioxide, Chelating agent, Indirect carbonation, Paper sludge ash
</t>
  </si>
  <si>
    <t>3361</t>
  </si>
  <si>
    <t>Effects of blue light spectra on retinal stress and damage in goldfish (Carassius auratus)</t>
  </si>
  <si>
    <t xml:space="preserve">Blue light, Carassius auratus, Cortisol, Retinal damage, Stress
</t>
  </si>
  <si>
    <t>3362</t>
  </si>
  <si>
    <t>Effects of bisphenol A and light conditions on the circadian rhythm of the goldfish Carassius auratus</t>
  </si>
  <si>
    <t xml:space="preserve">Bisphenol A, cryptochrome1, circadian rhythm, goldfish, period2
</t>
  </si>
  <si>
    <t>3363</t>
  </si>
  <si>
    <t>Effects of beneficial microorganisms on nutrient removal and excess sludge production in an anaerobic-anoxic/oxic (A2O) process for municipal wastewater treatment</t>
  </si>
  <si>
    <t xml:space="preserve">Beneficial microorganisms, Microbial community, Nutrient removal, Excess sludge reduction, Wastewater treatment
</t>
  </si>
  <si>
    <t>3364</t>
  </si>
  <si>
    <t>Effects of a turbocharger cut out system on vibration characteristics of a ptopulsion shafting system and a large low speed marine diesel engine</t>
  </si>
  <si>
    <t xml:space="preserve">Turbocharger cut out system, Torsional vibration, Propulsion shafting system, Slow steaming
</t>
  </si>
  <si>
    <t>조권회</t>
  </si>
  <si>
    <t>3365</t>
  </si>
  <si>
    <t>Effects of a turbocharger cut out system on vibration characteristics of a propulsion shafting system and a large low speed marine diesel engine</t>
  </si>
  <si>
    <t>3366</t>
  </si>
  <si>
    <t>Effects of 17β-estradiol injection and red-spectrum light on eyestalk hormones and vitellogenesis of the ornamental cleaner shrimp Lysmata amboinensis (De Man, 1888) (Decapoda: Caridea: Lysmatidae)</t>
  </si>
  <si>
    <t>THE CRUSTACEAN SOCIETY</t>
  </si>
  <si>
    <t xml:space="preserve">Mrna Expression, Red Light, Crustacean Hyperglycemic Hormone, Eyestalk Ablation, Vitellogenin Receptor, Hyperglycemic Hormone, 17Β Estradiol, De Man, Cleaner Shrimp
</t>
  </si>
  <si>
    <t>3367</t>
  </si>
  <si>
    <t>Effect of Wave Periods on Added Resistance and Motions of a Ship in Head Sea Simulations</t>
  </si>
  <si>
    <t xml:space="preserve">Added resistance, Computational fluid dynamics, Head wave, OpenFOAM, Ship motion, Uncertainty assessment
</t>
  </si>
  <si>
    <t>3368</t>
  </si>
  <si>
    <t>Effect of uniform and nonuniform heat source on natural convection flow of micropolar fluid</t>
  </si>
  <si>
    <t xml:space="preserve">Natural convection, Micropolar fluids, Heated plate, Numerical simulation
</t>
  </si>
  <si>
    <t>3369</t>
  </si>
  <si>
    <t>Effect of track spacing on porosity of metallic foam fabricated by laser melting deposition of Ti6Al4V/TiH2 powder mixture</t>
  </si>
  <si>
    <t>0042-207X</t>
  </si>
  <si>
    <t xml:space="preserve">Direct energy deposition, Porous materials, Foaming agent, Porosity
</t>
  </si>
  <si>
    <t>3370</t>
  </si>
  <si>
    <t>Effect of the Arctic terrestrial plant Ranunculus hyperboreus on LPS-induced inflammatory response via MAPK pathways</t>
  </si>
  <si>
    <t xml:space="preserve">Arctic, inflammation, MAPKs, Ranunculus hyperboreus
</t>
  </si>
  <si>
    <t>3371</t>
  </si>
  <si>
    <t>Effect of temperature variation on the performance of microbial fuel cells</t>
  </si>
  <si>
    <t>John Wiley &amp; Sons VCH</t>
  </si>
  <si>
    <t>2194-4288</t>
  </si>
  <si>
    <t xml:space="preserve">anodes, biofilms, microbial fuel cells, performance, temperature
</t>
  </si>
  <si>
    <t>3372</t>
  </si>
  <si>
    <t>Effect of Skeg on the Wave Drift Force and Directional Stability of a Barge Using Computational Fluid Dynamics</t>
  </si>
  <si>
    <t xml:space="preserve">skeg effect, wave drift force, directional stability, barge, CFD
</t>
  </si>
  <si>
    <t>3373</t>
  </si>
  <si>
    <t>Effect of quercetin 3-O-β-D-galactopyranoside on the adipogenic and osteoblastogenic differentiation of human bone marrow-derived mesenchymal stromal cells</t>
  </si>
  <si>
    <t xml:space="preserve">adipogenesis, mesenchymal stromal cell, osteoblastogenesis, quercetin, Wnt/β-catenin
</t>
  </si>
  <si>
    <t>3374</t>
  </si>
  <si>
    <t>Effect of Post-Heat Treatment on the AISI M4 Layer Deposited by Directed Energy Deposition</t>
  </si>
  <si>
    <t xml:space="preserve">directed energy deposition, post-heat treatment, toughness, hardness, AISI M4
</t>
  </si>
  <si>
    <t>3375</t>
  </si>
  <si>
    <t>Effect of Parameters on Vapor Generation in Ship-to-Ship Liquefied Natural Gas Bunkering</t>
  </si>
  <si>
    <t xml:space="preserve">liquefied natural gas, bunkering, boil-off gas, vapor generation, vapor return
</t>
  </si>
  <si>
    <t>3376</t>
  </si>
  <si>
    <t>Effect of P21 buffer layer on interfacial bonding characteristics of high-carbon tool steel hardfaced through directed energy deposition</t>
  </si>
  <si>
    <t>1526-6125</t>
  </si>
  <si>
    <t xml:space="preserve">Direct energy deposition, Hardfacing, High-carbon tool steel, Interfacial cracks, Buffer layer
</t>
  </si>
  <si>
    <t>31.000</t>
  </si>
  <si>
    <t>5.010</t>
  </si>
  <si>
    <t>3377</t>
  </si>
  <si>
    <t>Effect of Oscillating Water Column Chamber Inclination on the Performance of a Savonius Rotor</t>
  </si>
  <si>
    <t>The American society of Mechanical Engineering</t>
  </si>
  <si>
    <t>0892-7219</t>
  </si>
  <si>
    <t xml:space="preserve">wave energy, oscillating water column, Savonius rotor, computational fluid dynamics, ocean energy technology, ocean waves and associated statistics
</t>
  </si>
  <si>
    <t>3378</t>
  </si>
  <si>
    <t>Effect of mutually orthogonal heated plates on buoyancy convection flow of micropolar fluid in a cavity</t>
  </si>
  <si>
    <t>0961-5539</t>
  </si>
  <si>
    <t xml:space="preserve">Numerical simulation, Natural convection
</t>
  </si>
  <si>
    <t>3379</t>
  </si>
  <si>
    <t>Effect of Mn content on corrosion characteristics of lean Mn TWIP steel</t>
  </si>
  <si>
    <t>World scientificpublishing company</t>
  </si>
  <si>
    <t xml:space="preserve">Twinning induced plasticity (TWIP) steel, electrochemical method, corrosion potential, corrosion resistance, oxide film
</t>
  </si>
  <si>
    <t>3380</t>
  </si>
  <si>
    <t>3381</t>
  </si>
  <si>
    <t>3382</t>
  </si>
  <si>
    <t>Effect of milled carbon on interfacial properties of carbon fiber reinforced epoxy-based composites</t>
  </si>
  <si>
    <t xml:space="preserve">Milled carbon, halloysite nanotube (HNT), carbon fiber reinforced composite (CFRP), interlaminar shear fracture energy, composites
</t>
  </si>
  <si>
    <t>3383</t>
  </si>
  <si>
    <t>Effect of Mid-Latitude Jet Stream on the Intensity of Tropical Cyclones Affecting Korea: Observational Analysis and Implication from the Numerical Model Experiments of Typhoon Chaba (2016)</t>
  </si>
  <si>
    <t xml:space="preserve">tropical cyclone, western north Pacific, jet stream, Korea
</t>
  </si>
  <si>
    <t>56.915</t>
  </si>
  <si>
    <t>2.686</t>
  </si>
  <si>
    <t>3384</t>
  </si>
  <si>
    <t>Effect of laser rescanning on microstructure and mechanical properties of direct energy deposited AISI 316L stainless steel</t>
  </si>
  <si>
    <t xml:space="preserve">Tensile behavior, Microstructure, Fractography, Stainless steel 316L, Laser direct energy deposition, Cell structure
</t>
  </si>
  <si>
    <t>11.905</t>
  </si>
  <si>
    <t>3.784</t>
  </si>
  <si>
    <t>3385</t>
  </si>
  <si>
    <t>Effect of laser remelting on the surface characteristics of 316L stainless steel fabricated via directed energy deposition</t>
  </si>
  <si>
    <t xml:space="preserve">Directed energy deposition, Stainless steel, Laser remelting, Roughness, Analysis of variance
</t>
  </si>
  <si>
    <t>3386</t>
  </si>
  <si>
    <t>Effect of laser power and powder feed rate on interfacial crack and mechanical/microstructural characterizations in repairing of 630 stainless steel using direct energy deposition</t>
  </si>
  <si>
    <t xml:space="preserve">Directed energy deposition (DED), 630 stainless steel, Repair, Interfacial defect, Microstructures, Tensile test
</t>
  </si>
  <si>
    <t>3387</t>
  </si>
  <si>
    <t>Effect of Korean wine waste extract on DNA oxidation and glutathione production</t>
  </si>
  <si>
    <t>Caracas, Venezuela</t>
  </si>
  <si>
    <t>0378-1844</t>
  </si>
  <si>
    <t>베네수엘라</t>
  </si>
  <si>
    <t>Korean wine waste</t>
  </si>
  <si>
    <t>3388</t>
  </si>
  <si>
    <t>Effect of in-situ heat treatments on deposition characteristics and mechanical properties for repairs using laser melting deposition</t>
  </si>
  <si>
    <t xml:space="preserve">Direct energy deposition (DED), Crack, In-situ heat treatment, Microstructure, Tensile properties
</t>
  </si>
  <si>
    <t>3389</t>
  </si>
  <si>
    <t>Effect of heat generation on transient flow of micropolar fluid in a porous vertical channel</t>
  </si>
  <si>
    <t>0869-8643</t>
  </si>
  <si>
    <t xml:space="preserve">micropolar fluid, heat generation, porous medium, fully developed flow
</t>
  </si>
  <si>
    <t>3390</t>
  </si>
  <si>
    <t>Effect of green wavelength light on stress and appetite responses of olive flounder (Paralichthys olivaceus) following feed deprivation and re-feeding</t>
  </si>
  <si>
    <t xml:space="preserve">Fasting, Green-wavelength LED, Growth, Paralichthys olivaceus, Re-feeding
</t>
  </si>
  <si>
    <t>2.289</t>
  </si>
  <si>
    <t>3391</t>
  </si>
  <si>
    <t>Effect of green wavelength light on antioxidant responses in olive flounder Paralichthys olivaceus exposed to starvation and re-feeding</t>
  </si>
  <si>
    <t>CENTRAL FISHERIES RESEARCH INST</t>
  </si>
  <si>
    <t xml:space="preserve">Antioxidant Enzymes, Green Wavelength, Oxidative Stress, Paralichthys olivaceus, Refeeding, Starvation
</t>
  </si>
  <si>
    <t>3392</t>
  </si>
  <si>
    <t>Effect of frequency during cyclic hydraulic fracturing and the process of fracture development in laboratory experiments</t>
  </si>
  <si>
    <t xml:space="preserve">Hydraulic fracturing, Cyclic injection, Cycle duration, Damage evolution, Fracture onset, Fatigue life
</t>
  </si>
  <si>
    <t>3393</t>
  </si>
  <si>
    <t>Effect of focal position on cut surface quality in laser cutting of 50-mm thick stainless steel</t>
  </si>
  <si>
    <t xml:space="preserve">Laser cutting, stainless steel, focal position, cutting quality
</t>
  </si>
  <si>
    <t>3394</t>
  </si>
  <si>
    <t>Effect of fluorine-fluorine repulsive coupling on charge transport in cyclopentadithiophene-based donor-acceptor-type conjugated copolymer films</t>
  </si>
  <si>
    <t>1566-1199</t>
  </si>
  <si>
    <t xml:space="preserve">Cyclopentadithiophene-based conjugated polymer, Polymer field-effect transistors, Fluorine-fluorine repulsion, Charge-transport, Gaussian disorder model
</t>
  </si>
  <si>
    <t>29.687</t>
  </si>
  <si>
    <t>3.721</t>
  </si>
  <si>
    <t>3395</t>
  </si>
  <si>
    <t>Effect of extracts from Stachys sieboldii Miq. on cellular reactive oxygen species and glutathione production and genomic DNA oxidation</t>
  </si>
  <si>
    <t>WOLTERS KLUWER MEDKNOW PUBLICATIONS</t>
  </si>
  <si>
    <t xml:space="preserve">ANTIOXIDANT ACTIVITY, DAMAGE
</t>
  </si>
  <si>
    <t>3396</t>
  </si>
  <si>
    <t>Effect of Electrostatic Field Strength on Bioelectrochemical Nitrogen Removal from Nitrogen-Rich Wastewater</t>
  </si>
  <si>
    <t xml:space="preserve">bioelectrochemical, nitrogen removal, electrostatic field, direct interspecies electron transfer, electroactive bacteria
</t>
  </si>
  <si>
    <t>3397</t>
  </si>
  <si>
    <t>Effect of diffusion coatings on the high-temperature properties of nickel-chromium-superalloys</t>
  </si>
  <si>
    <t xml:space="preserve">World Scientific Publishing Company </t>
  </si>
  <si>
    <t xml:space="preserve">Diffusion coating, pack cementation, super alloy, Inconel 617, Hastelloy X
</t>
  </si>
  <si>
    <t>3398</t>
  </si>
  <si>
    <t>Effect of different wavelengths of light on the antioxidant and immunity status of Rock bream, Oplegnathus fasciatus, exposed to thermal stress</t>
  </si>
  <si>
    <t xml:space="preserve">antioxidant, immunity, light wavelength, juvenile rock bream, thermal stress
</t>
  </si>
  <si>
    <t>3399</t>
  </si>
  <si>
    <t>Effect of dietary carbohydrate to lipid ratio on growth and carcass composition of juvenile abalone, Haliotis discus, Reeve 1846</t>
  </si>
  <si>
    <t xml:space="preserve">abalone, dietary carbohydrate-to-lipid ratio, Haliotis discus, water stability of the experimental diets
</t>
  </si>
  <si>
    <t>3400</t>
  </si>
  <si>
    <t>Effect of curing cycles using wet prepreg processing on mechanical properties</t>
  </si>
  <si>
    <t xml:space="preserve">Fiber-reinforced plastic, wet prepreg, curing system, mechanical property
</t>
  </si>
  <si>
    <t>3401</t>
  </si>
  <si>
    <t>Effect of cortisol on gonadotropin inhibitory hormone (GnIH) in the cinnamon clownfish, Amphiprion melanopus</t>
  </si>
  <si>
    <t>0006-291X</t>
  </si>
  <si>
    <t xml:space="preserve">Amphiprion melanopus, Cortisol, GnIH, Hypothalamic-pituitary-gonadal axis, Sexual maturation
</t>
  </si>
  <si>
    <t>3402</t>
  </si>
  <si>
    <t>3403</t>
  </si>
  <si>
    <t>Effect of changing printing parameters on mechanical properties of printed PLA and Nylon 645</t>
  </si>
  <si>
    <t>The Japan Society of Mechanical Engineers</t>
  </si>
  <si>
    <t>1881-3054</t>
  </si>
  <si>
    <t xml:space="preserve">3D printing, Polylactic Acid (PLA), Nylon 645, Extrusion temperature, Infill
</t>
  </si>
  <si>
    <t>3404</t>
  </si>
  <si>
    <t>Effect of carbonization on mechanical properties of halloysite nanotube-FRP nanocomposites with different morphological structures</t>
  </si>
  <si>
    <t xml:space="preserve">Nanocomposites, halloysite nanotube, flammability characteristic, limiting oxygen index, carbonization, mechanical property
</t>
  </si>
  <si>
    <t>3405</t>
  </si>
  <si>
    <t>Effect of carbon content in steel powder feedstock on impact toughness and microstructure of additively manufactured cast iron by directed energy deposition</t>
  </si>
  <si>
    <t xml:space="preserve">Directed energy deposition (DED), Cast iron, Carbon steel powder, Impact toughness, Microstructure characterization
</t>
  </si>
  <si>
    <t>3406</t>
  </si>
  <si>
    <t>Effect of black sea bream extracts on cytokine production in lipopolysaccharide-induced inflammation</t>
  </si>
  <si>
    <t xml:space="preserve">Black Sea bream, Cytokines, Interleukin-4, Interleukin-6, Interleukin-17A
</t>
  </si>
  <si>
    <t>3407</t>
  </si>
  <si>
    <t>Effect of Additives on the Properties of Printed ITO Sensors</t>
  </si>
  <si>
    <t xml:space="preserve">Gas sensor, Methane, ITO, Ag, CNT, Sensitivity, Response, Additive
</t>
  </si>
  <si>
    <t>3408</t>
  </si>
  <si>
    <t>Effect and comparison of luteolin and its derivative sodium luteolin-4'-sulfonate on adipogenic differentiation of human bone marrow-derived mesenchymal stem cells through AMPK-mediated PPARγ signaling</t>
  </si>
  <si>
    <t xml:space="preserve">FLAVONOIDS, OBESITY
</t>
  </si>
  <si>
    <t>3409</t>
  </si>
  <si>
    <t>Editorial for Special Issue “Novel and Emerging Strategies for Sustainable Mine Tailings and Acid Mine Drainage Management”</t>
  </si>
  <si>
    <t xml:space="preserve">REMOVAL, CU
</t>
  </si>
  <si>
    <t>35.000</t>
  </si>
  <si>
    <t>3410</t>
  </si>
  <si>
    <t>Dynamics modeling and structural analysis of underwater construction robot</t>
  </si>
  <si>
    <t xml:space="preserve">Underwater construction robot, mathematical model, LOS method, simulation
</t>
  </si>
  <si>
    <t>3411</t>
  </si>
  <si>
    <t>3412</t>
  </si>
  <si>
    <t>3413</t>
  </si>
  <si>
    <t>Dynamics Modeling and Motion Simulation of USV/UUV with Linked Underwater Cable</t>
  </si>
  <si>
    <t xml:space="preserve">unmanned surface vehicle (USV), unmanned underwater vehicle (UUV), underwater cable, unmanned ocean platform, dynamic modeling &amp; simulation
</t>
  </si>
  <si>
    <t>3414</t>
  </si>
  <si>
    <t>Dynamical analysis and robust control for dive plane of supercavitating vehicles</t>
  </si>
  <si>
    <t xml:space="preserve">Supercavitation, Underwater vehicles, Dive plane, H infinity control synthesis, Modified PID control, Loop shaping, Planing force, Disturbance, Uncertainty, Anti-windup
</t>
  </si>
  <si>
    <t>3415</t>
  </si>
  <si>
    <t>3416</t>
  </si>
  <si>
    <t>Dynamical analysis and control synthesis of RO desalination process against water hammering</t>
  </si>
  <si>
    <t xml:space="preserve">Reverse osmosis (RO), Dynamical analysis, Concentration polarization (CP), Water hammering, Robust control synthesis
</t>
  </si>
  <si>
    <t>3417</t>
  </si>
  <si>
    <t>3418</t>
  </si>
  <si>
    <t>Dynamic wave-induced settlement behavior of a caisson breakwater built on a sandy seabed</t>
  </si>
  <si>
    <t xml:space="preserve">Pore Water, Extended Period, Wave Model, Excess Pore Pressure, Wave Load, Soil Model, Pore Water Pressures, Caisson Breakwater, Wave Induced, Dynamic Wave
</t>
  </si>
  <si>
    <t>70.635</t>
  </si>
  <si>
    <t>1.176</t>
  </si>
  <si>
    <t>3419</t>
  </si>
  <si>
    <t>Dynamic simulation of fuel tank aging for LNG-fueled ship apparatus in an X-DF Otto cycle engine</t>
  </si>
  <si>
    <t>2050-0505</t>
  </si>
  <si>
    <t xml:space="preserve">extra-long stroke dual fuel (X-DF) engine, fuel gas supply system, heavy hydrocarbon, LNG aging, LNG-fueled ship
</t>
  </si>
  <si>
    <t>3420</t>
  </si>
  <si>
    <t>Dynamic RCS Estimation according to Drone Movement Using the MoM and Far-Field Approximation</t>
  </si>
  <si>
    <t>Korean Institute of Electromagnetic Engineering and Science</t>
  </si>
  <si>
    <t xml:space="preserve">Drone, Method of Moments (MoM), Micro-Doppler, Radar Cross Section (RCS), Rotation Frequency
</t>
  </si>
  <si>
    <t>44.872</t>
  </si>
  <si>
    <t>3421</t>
  </si>
  <si>
    <t>Dynamic Optimization of Boil-Off Gas Generation for Different Time Limits in Liquid Natural Gas Bunkering</t>
  </si>
  <si>
    <t xml:space="preserve">liquefied natural gas, gas fueled ship, ship-to-ship bunkering, boil-off gas, bunkering time limit, dynamic simulation
</t>
  </si>
  <si>
    <t>3422</t>
  </si>
  <si>
    <t>DYNAMIC MODELLING AND EXPERIMENTAL RESULTS OF A RAY-TYPE HYBRID UNDERWATER GLIDER WITH A DUAL-BUOYANCY ENGINE</t>
  </si>
  <si>
    <t xml:space="preserve">National Taiwan Ocean University </t>
  </si>
  <si>
    <t xml:space="preserve">underwater glider, dual-buoyancy engine, dynamic modelling
</t>
  </si>
  <si>
    <t>3423</t>
  </si>
  <si>
    <t>Durability assessment of FRP-concrete bond after sustained load for up to thirteen years</t>
  </si>
  <si>
    <t xml:space="preserve">C. Mechanical testing, B. Environmental degradation, B. Debonding, FRP-Concrete interface
</t>
  </si>
  <si>
    <t>3424</t>
  </si>
  <si>
    <t>Dowel Behavior of Rebars in Small Concrete Block for Sliding Slab Track on Railway Bridges</t>
  </si>
  <si>
    <t>1687-8434</t>
  </si>
  <si>
    <t xml:space="preserve">Compressive strength, Railroad bridges, Railroad tracks, Railroad transportation, Railroads, Concrete compressive strength, Large diameter, Model prediction, Railway bridges, Rational models, Rebar spacing, Shear capacity, Specimen thickness, Concretes
</t>
  </si>
  <si>
    <t>3425</t>
  </si>
  <si>
    <t>Docking assessment algorithm for autonomous underwater vehicles</t>
  </si>
  <si>
    <t xml:space="preserve">Autonomous Underwater Vehicle (AUV), Docking, Neural Network (NN), Making Decision, Simulation
</t>
  </si>
  <si>
    <t>3426</t>
  </si>
  <si>
    <t>EMERALD GROUP PUBLISHING LTD</t>
  </si>
  <si>
    <t>3427</t>
  </si>
  <si>
    <t>Disturbance learning controller design for unmanned surface vehicle using LSTM technique of recurrent neural network</t>
  </si>
  <si>
    <t>IOS press</t>
  </si>
  <si>
    <t xml:space="preserve">USV (Unmanned surface vehicles), RNN (Recurrent neural network), LSTM (Long short-term memory models), ANN-PID (Artificial neural networks-PID)
</t>
  </si>
  <si>
    <t>58.029</t>
  </si>
  <si>
    <t>1.851</t>
  </si>
  <si>
    <t>3428</t>
  </si>
  <si>
    <t>Disturbance Elimination for Partial Discharge Detection in the Spacer of Gas-Insulated Switchgears</t>
  </si>
  <si>
    <t xml:space="preserve">MDPI (Multidisciplinary Digital Publishing Institute) </t>
  </si>
  <si>
    <t xml:space="preserve">partial discharge (PD), gas-insulated switchgears (GISs), spacer, capacitive component, wavelet transform (WT), multi-resolution analysis (MRA)
</t>
  </si>
  <si>
    <t>3429</t>
  </si>
  <si>
    <t>Distributed channel assignment algorithm based on traffic awareness in wireless mesh networks</t>
  </si>
  <si>
    <t xml:space="preserve">Channel assignment, Multi-channel, Multi-interface, Multi-hop, WMN
</t>
  </si>
  <si>
    <t>3430</t>
  </si>
  <si>
    <t>Distributed Antenna Systems for VHF Maritime Communications</t>
  </si>
  <si>
    <t xml:space="preserve">Distributed antenna system, Maritime communication, VHF
</t>
  </si>
  <si>
    <t>3431</t>
  </si>
  <si>
    <t>Dismantling of Electric and Electronic Components from Waste Printed Circuit Boards by Hydrochloric Acid Leaching with Stannic Ions</t>
  </si>
  <si>
    <t xml:space="preserve">dismantling, electric and electronic components, hydrochloric acid leaching, printed circuit board, stannic chloride
</t>
  </si>
  <si>
    <t>3432</t>
  </si>
  <si>
    <t>Discrimination of Lycium chinense and L. barbarum Based on Metabolite Analysis and Hepatoprotective Activity</t>
  </si>
  <si>
    <t xml:space="preserve">Lycium chinense, Lycium barbarum, star pattern recognition analysis, gas chromatography-mass spectrometry
</t>
  </si>
  <si>
    <t>3433</t>
  </si>
  <si>
    <t>Discharge of microplastics fibres from wet wipes in aquatic and solid environments under different release conditions</t>
  </si>
  <si>
    <t xml:space="preserve">Microplastics, Fourier-transformed infrared spectroscopy, Polyester, Microplastics identification, Wet wipes
</t>
  </si>
  <si>
    <t>3434</t>
  </si>
  <si>
    <t>Directional Hydraulic Characteristics of Reservoir Rocks for CO2 Geological Storage in the Pohang Basin, Southeast Korea</t>
  </si>
  <si>
    <t xml:space="preserve">carbon capture and storage (CCS), CO2 geological storage, permeability, directional permeability
</t>
  </si>
  <si>
    <t>3435</t>
  </si>
  <si>
    <t>Direct Urea Fuel Cells: Challenges and Opportunities</t>
  </si>
  <si>
    <t xml:space="preserve">Urea electrocatalysts, Catalyst poisoning, Catalyst reactivation, In-situ measurements, New oxidants, Dual pH conditions
</t>
  </si>
  <si>
    <t>3436</t>
  </si>
  <si>
    <t>Direct interspecies electron transfer in bulk solution significantly contributes to bioelectrochemical nitrogen removal</t>
  </si>
  <si>
    <t xml:space="preserve">Bioelectrochemical route, Anaerobic ammonium oxidation, Direct interspecies electron transfer, Nitrogen removal, Alkalinity, Nitrite
</t>
  </si>
  <si>
    <t>3437</t>
  </si>
  <si>
    <t>Dipole-assisted carrier transport in bis (trifluoromethane) sulfonamide-treated O-ReS2 field-effect transistor</t>
  </si>
  <si>
    <t>TSINGHUA UNIV PRESS</t>
  </si>
  <si>
    <t>1998-0124</t>
  </si>
  <si>
    <t xml:space="preserve">Two-dimensional material, ReS2, field-effect transistor, TFSI, superacid, dipole
</t>
  </si>
  <si>
    <t>9.710</t>
  </si>
  <si>
    <t>8.897</t>
  </si>
  <si>
    <t>3438</t>
  </si>
  <si>
    <t>Digital Forensics System Using PLC for Inter-Floor Noise Measurement: Detailing PLC-Based Android Solution Replacing CCTV-based Solution</t>
  </si>
  <si>
    <t xml:space="preserve">digital forensics system, inter-floor noises evidence collection, PLC, ICT, black box, data collection, smart home
</t>
  </si>
  <si>
    <t>3439</t>
  </si>
  <si>
    <t>Different-structured nanoclays incorporated composites: Computational and experimental analysis on mechanical properties</t>
  </si>
  <si>
    <t>0266-3538</t>
  </si>
  <si>
    <t xml:space="preserve">Nanoclays, Polymer-matrix composites (PMCs), Interface, Mechanical properties, Computational mechanics
</t>
  </si>
  <si>
    <t>5.769</t>
  </si>
  <si>
    <t>7.094</t>
  </si>
  <si>
    <t>3440</t>
  </si>
  <si>
    <t>Different bioavailability of phenanthrene to two bacterial species and effects of trehalose lipids on the bioavailability</t>
  </si>
  <si>
    <t>1093-4529</t>
  </si>
  <si>
    <t xml:space="preserve">Trehalose lipids, biosurfactant, phenanthrene, bioavailability, PAHs
</t>
  </si>
  <si>
    <t>3441</t>
  </si>
  <si>
    <t>Dietary substitution of fish meal by meat meal: Effects on juvenile olive flounder (Paralichthys olivaceus) growth performance, feed utilization, haematology, biochemical profile and disease resistance against Streptococcus iniae</t>
  </si>
  <si>
    <t xml:space="preserve">challenge test, dietary substitution, fish meal (FM), meat meal (MM), olive flounder (Paralichthys olivaceus), Streoptococcus iniae
</t>
  </si>
  <si>
    <t>17.273</t>
  </si>
  <si>
    <t>3.497</t>
  </si>
  <si>
    <t>3442</t>
  </si>
  <si>
    <t>Dietary substitution effect of Undaria pinnatifida with onion extract by-product on growth, chemical composition and air exposure stress of juvenile abalone (Haliotis discus, Reeve 1846)</t>
  </si>
  <si>
    <t xml:space="preserve">Abalone (Haliotis discus),  Dietary substitution, Undaria pinnatifida, Onion extract by-product (OEB), Air exposure stressor
</t>
  </si>
  <si>
    <t>3443</t>
  </si>
  <si>
    <t>Dietary substitution effect of Ulva australis for Undaria pinnatifida on growth, body composition and air exposure of juvenile abalone, Haliotis discus (Reeve 1846)</t>
  </si>
  <si>
    <t>Springer Link</t>
  </si>
  <si>
    <t xml:space="preserve">Algae, Abalone (Haliotis discus), Undaria pinnatifida, Ulva australis, Dietary substitution, Air exposure
</t>
  </si>
  <si>
    <t>3444</t>
  </si>
  <si>
    <t>Dietary substitution effect of Saccharina japonica with residues of citrus juice production in formulated diets on the growth, body composition and air exposure of juvenile abalone (Haliotis discus, Reeve 1846)</t>
  </si>
  <si>
    <t xml:space="preserve">Abalone (Haliotis discus), Residues of citrus juice production (RCJP), Saccharina japonica, Substitution effect, Air exposure stressor
</t>
  </si>
  <si>
    <t>9.545</t>
  </si>
  <si>
    <t>4.242</t>
  </si>
  <si>
    <t>3445</t>
  </si>
  <si>
    <t>Dietary Substitution Effect of Fishmeal with Tunic Meal of Sea Squirt, Halocynthia roretzi, Drasche, on Growth and Soft Body Composition of Juvenile Abalone, Haliotis discus, Reeve 1846</t>
  </si>
  <si>
    <t xml:space="preserve">abalone, fishmeal, Haliotis discus, substitution effect, tunic meal of sea squirt
</t>
  </si>
  <si>
    <t>3446</t>
  </si>
  <si>
    <t>Dietary substitution effect of fish meal with chicken by-product meal on growth, feed utilization, body composition, haematology and non-specific immune responses of olive flounder (Paralichthys olivaceus)</t>
  </si>
  <si>
    <t xml:space="preserve">chicken by-product meal, fish meal, haematological parameters, non-specific immune responses, Olive flounder (Paralichthys olivaceus), substitution effect
</t>
  </si>
  <si>
    <t>3447</t>
  </si>
  <si>
    <t>Dietary inclusion effect of feed ingredients showing high feeding attractiveness to rockfish (Sebastes schlegeli hilgendorf 1880) on the growth performance, feed utilization, condition factor and whole body composition of fish(Ⅱ)</t>
  </si>
  <si>
    <t>1095-6433</t>
  </si>
  <si>
    <t xml:space="preserve">Rockfish (Sebastes schlegeli), Feeding attractiveness, Various protein sources, Feed formulation, Feed supply
</t>
  </si>
  <si>
    <t>3448</t>
  </si>
  <si>
    <t>Dielectric film sensing with TE mode of terahertz guided-mode resonance</t>
  </si>
  <si>
    <t xml:space="preserve">Bandpass filters, Guided mode resonance, Optical fields, Optical properties, Terahertz detection, Terahertz spectroscopy
</t>
  </si>
  <si>
    <t>3449</t>
  </si>
  <si>
    <t>Development of simulation framework for shipbuilding</t>
  </si>
  <si>
    <t>0951-192X</t>
  </si>
  <si>
    <t xml:space="preserve">Modelling and simulation, framework, DES simulation, fabrication, sub assembly
</t>
  </si>
  <si>
    <t>3450</t>
  </si>
  <si>
    <t>Development of Parametric Trend Life Cycle Assessment for marine SOx reduction scrubber systems</t>
  </si>
  <si>
    <t xml:space="preserve">SOx regulation, Scrubber systems, LCA, Life cycle assessment, PT-LCA, Parametric Trend Life Cycle Assessment
</t>
  </si>
  <si>
    <t>3451</t>
  </si>
  <si>
    <t>Development of new CO2 heating process for offshore geological storage</t>
  </si>
  <si>
    <t>1750-5836</t>
  </si>
  <si>
    <t xml:space="preserve">CO2 transport, Offshore geological storage, Phase-change control, Heating process, Energy consumption
</t>
  </si>
  <si>
    <t>3452</t>
  </si>
  <si>
    <t>Development of Navigator Behavior Models for the Evaluation of Collision Avoidance Behavior in the Collision-Prone Navigation Environment</t>
  </si>
  <si>
    <t>MDPI Basel Switzerland</t>
  </si>
  <si>
    <t xml:space="preserve">maritime accidents, maneuver behavior identification, ship collision, collision avoidance, ship maneuvering simulator
</t>
  </si>
  <si>
    <t>3453</t>
  </si>
  <si>
    <t>Development of Machine Learning Strategy for Predicting the Risk Range of Ship's Berthing Velocity</t>
  </si>
  <si>
    <t xml:space="preserve">berthing velocity, safely berth, machine learning, confusion matrix, classification
</t>
  </si>
  <si>
    <t>3454</t>
  </si>
  <si>
    <t>Development of Hydrometallurgical Process for Recovery of Rare Earth Metals (Nd, Pr, and Dy) from Nd-Fe-B Magnets</t>
  </si>
  <si>
    <t xml:space="preserve">REMs, secondary resources, recycling, pretreatment, hydrometallurgy, Nd-Fe-B magnet
</t>
  </si>
  <si>
    <t>3455</t>
  </si>
  <si>
    <t>Development of High Interstitial Stainless Steel and Evaluation of Its NaCl Corrosion Resistance</t>
  </si>
  <si>
    <t xml:space="preserve">High interstitial stainless steel, Corrosion resistance, Microstructure, Heat treatment
</t>
  </si>
  <si>
    <t>3456</t>
  </si>
  <si>
    <t>Development of functional composts using spent coffee grounds, poultry manure and biochar through microbial bioaugmentation</t>
  </si>
  <si>
    <t>0360-1234</t>
  </si>
  <si>
    <t xml:space="preserve">Composting, spent coffee grounds, poultry manure, biochar, bioaugmentation, antioxidant
</t>
  </si>
  <si>
    <t>3457</t>
  </si>
  <si>
    <t>3458</t>
  </si>
  <si>
    <t>Development of environment-friendly CF/BF hybrid composites according to the arrangement angle and volume fraction of basalt fiber</t>
  </si>
  <si>
    <t>world scientific</t>
  </si>
  <si>
    <t xml:space="preserve">Hybrid FRP, environmental-friendly, arrangement angle, fiber volume fraction
</t>
  </si>
  <si>
    <t>3459</t>
  </si>
  <si>
    <t>Development of ECG Monitoring System and Implantable Device with Wireless Charging</t>
  </si>
  <si>
    <t xml:space="preserve">electrocardiogram (ECG), implantable device, MedRadio, wireless charging, wireless power transfer
</t>
  </si>
  <si>
    <t>3460</t>
  </si>
  <si>
    <t>DEVELOPMENT OF COLLISION AVOIDANCE ALGORITHM BASED ON CONSCIOUSNESS OF SHIP OPERATOR</t>
  </si>
  <si>
    <t xml:space="preserve">collision avoidance, PARK model, COLREGS, simulation, AIS data
</t>
  </si>
  <si>
    <t>3461</t>
  </si>
  <si>
    <t>Development of an evaluation framework of production planning for the shipbuilding industry</t>
  </si>
  <si>
    <t xml:space="preserve">Planning, scheduling, shipbuilding, evaluation framework
</t>
  </si>
  <si>
    <t>3462</t>
  </si>
  <si>
    <t>Development of an Environmental Load Estimation Model in the Planning Stage of Steel Box Girder Bridges</t>
  </si>
  <si>
    <t>The Korean Society of Steel Construction</t>
  </si>
  <si>
    <t xml:space="preserve">steel bridge, life cycle assessment, planning stage, environmental load amounts, case-based reasoning
</t>
  </si>
  <si>
    <t>3463</t>
  </si>
  <si>
    <t>Development of an ECS Simulator for warship Propulsion Systems</t>
  </si>
  <si>
    <t>Naval Engineering Journal</t>
  </si>
  <si>
    <t>3464</t>
  </si>
  <si>
    <t>Development of a novel fatigue damage model for Gaussian wide band stress responses using numerical approximation methods</t>
  </si>
  <si>
    <t xml:space="preserve">Fatigue damage model, Gaussian wide band, Stress response spectra, Moments of rain-flow range distribution, Probability density functions, Rain-flow counting
</t>
  </si>
  <si>
    <t>3465</t>
  </si>
  <si>
    <t>Development of a new fatigue damage model for quarter-modal spectra in frequency domain</t>
  </si>
  <si>
    <t xml:space="preserve">Quarter-modal spectrum, Wide-band loading, Fatigue damage model, Rainflow counting method
</t>
  </si>
  <si>
    <t>3466</t>
  </si>
  <si>
    <t>Development of a Fuel Consumption Prediction Model Based on Machine Learning Using Ship In-Service Data</t>
  </si>
  <si>
    <t xml:space="preserve">in-service data, ship fuel consumption, machine learning, variable selection
</t>
  </si>
  <si>
    <t>3467</t>
  </si>
  <si>
    <t>Development of a Cryogen-Free Compact 3 T Superconducting Magnet for an Electromagnetic Property Measurement System</t>
  </si>
  <si>
    <t xml:space="preserve">cryogen-free, portable, high-temperature superconducting magnet, optimized design, electromagnetic property measurement system
</t>
  </si>
  <si>
    <t>3468</t>
  </si>
  <si>
    <t>Determining the influence of ship hull deformations caused by draught change on shaft alignment application using FE analysis</t>
  </si>
  <si>
    <t xml:space="preserve">Hull deformation, Shaft alignment, Finite element method, Jack up method
</t>
  </si>
  <si>
    <t>3469</t>
  </si>
  <si>
    <t>김정렬</t>
  </si>
  <si>
    <t>3470</t>
  </si>
  <si>
    <t>Determining the influence of ship hull deformations caused by draught change on shaft alignment apllication using FE analysis</t>
  </si>
  <si>
    <t>3471</t>
  </si>
  <si>
    <t>Determining the engineering characteristics of the HI-FA series of grout materials in an underwater condition</t>
  </si>
  <si>
    <t xml:space="preserve">Surfactant compound, Hi-FA grout, Anti-washout, Self-leveling, Bleeding test, Uniaxial compression
</t>
  </si>
  <si>
    <t>3472</t>
  </si>
  <si>
    <t>Determination of the water vapor continuum absorption by THz pulse transmission using long-range multipass cell</t>
  </si>
  <si>
    <t>0022-4073</t>
  </si>
  <si>
    <t xml:space="preserve">Terahertz, Continuum absorption, Power attenuation, Water vapor
</t>
  </si>
  <si>
    <t>14.130</t>
  </si>
  <si>
    <t>2.468</t>
  </si>
  <si>
    <t>3473</t>
  </si>
  <si>
    <t>Determination of the lower boundary of a rotating ice patch for ice thickness estimation using image convolution and machine learning</t>
  </si>
  <si>
    <t xml:space="preserve">Ice thickness, Lower boundary curve, Image convolution, Spatial gradient filter, Supporting vector machine
</t>
  </si>
  <si>
    <t>3474</t>
  </si>
  <si>
    <t>Determination of optimal volume of temporary storage tanks in a ship-based carbon capture and storage (CCS) chain using life cycle cost (LCC) including unavailability cost</t>
  </si>
  <si>
    <t xml:space="preserve">Carbon capture and storage (CCS), CO2 shipping, Optimal volume, Storage tanks, Life cycle cost (LCC), Availability, Unavailability cost
</t>
  </si>
  <si>
    <t>3475</t>
  </si>
  <si>
    <t>Determination of optimal conditions for magnesium recovery process from seawater desalination brine using paper sludge ash, sulfuric acid, and ethanol</t>
  </si>
  <si>
    <t xml:space="preserve">Seawater desalination brine, Mg, Recovery, Paper sludge ash
</t>
  </si>
  <si>
    <t>3476</t>
  </si>
  <si>
    <t>Determination and application of installation sequence of piping systems in cramped spaces of ships and offshore structures considering geometric relationship of pipe elements</t>
  </si>
  <si>
    <t>The Society of Naval Architects of Korea</t>
  </si>
  <si>
    <t xml:space="preserve">Pipe installation sequence, Object interference, Binary interference matrix, JT format, Virtual reality
</t>
  </si>
  <si>
    <t>3477</t>
  </si>
  <si>
    <t>Detection and analysis of series arc using non-conventional methods in low-voltage switchboards</t>
  </si>
  <si>
    <t>The Institute of Electrical Engineering of the Slovak Academy of Sciences</t>
  </si>
  <si>
    <t>슬로바키아</t>
  </si>
  <si>
    <t xml:space="preserve">series arc, non-conventional methods, ultra-violet, acoustic emission, transient earth voltage, time-frequency map
</t>
  </si>
  <si>
    <t>3478</t>
  </si>
  <si>
    <t>Destruction of Cyanide and Removal of Copper from Waste Printed Circuit Boards Leach Solution Using Electro-Generated Hypochlorite Followed by Magnetite Adsorption</t>
  </si>
  <si>
    <t xml:space="preserve">destruction of cyanide, copper removal, alkaline chlorination, electro-generated hypochlorite, magnetite adsorption, waste printed circuit boards (WPCBs)
</t>
  </si>
  <si>
    <t>3479</t>
  </si>
  <si>
    <t>Design of Thermal Stress Control Layers in the Selective Deposition Technology of Hot Axle Forging Dies</t>
  </si>
  <si>
    <t xml:space="preserve">Selective deposition, Thermal stress control layer, Hot forging die, Stellite 21, Finite element analysis
</t>
  </si>
  <si>
    <t>3480</t>
  </si>
  <si>
    <t>Design of plate heat exchangers for use in medium temperature organic Rankine cycles</t>
  </si>
  <si>
    <t>0947-7411</t>
  </si>
  <si>
    <t xml:space="preserve">PRESSURE-DROP, REFRIGERANT R-410A, EXHAUST HEAT, WASTE HEAT, CONDENSATION, EVAPORATION, PERFORMANCE, R-134A, SHELL, FLOW
</t>
  </si>
  <si>
    <t>3481</t>
  </si>
  <si>
    <t>3482</t>
  </si>
  <si>
    <t>Design of integrated safety vent in prismatic lithium-ion battery</t>
  </si>
  <si>
    <t xml:space="preserve">Backward extrusion, Coining, Ductile fracture, Integrated safety vent, Lithium-ion battery, Rupture pressure
</t>
  </si>
  <si>
    <t>3483</t>
  </si>
  <si>
    <t>Design of Energy Saving Controllers for Central Cooling Water Systems</t>
  </si>
  <si>
    <t xml:space="preserve">central cooling water system, heat exchanger, three-way valve, feed-forward control, variable-speed pump, energy saving on board ship
</t>
  </si>
  <si>
    <t>3484</t>
  </si>
  <si>
    <t>3485</t>
  </si>
  <si>
    <t>Design of a new integrated system based on e-TMS for improving navigation and communication systems on Ships</t>
  </si>
  <si>
    <t>Springer Japan</t>
  </si>
  <si>
    <t xml:space="preserve">E-TMS, Navigation and communication systems, Ship, Integrated system
</t>
  </si>
  <si>
    <t>3486</t>
  </si>
  <si>
    <t>Design of a Fault Tolerant Sampled-data Fuzzy Observer with Exponential Time-varying Gains</t>
  </si>
  <si>
    <t xml:space="preserve">Observers, Linear matrix inequalities, Stability analysis, Time-varying systems, Nonlinear systems, Fault tolerance
</t>
  </si>
  <si>
    <t>3487</t>
  </si>
  <si>
    <t>3488</t>
  </si>
  <si>
    <t>Design Method of Three-coil WPT System Based on Critical Coupling Conditions</t>
  </si>
  <si>
    <t>2168-6777</t>
  </si>
  <si>
    <t xml:space="preserve">Resonators, Resonant frequency, Coils, Couplings, Impedance, Design methodology, Relays
</t>
  </si>
  <si>
    <t>3489</t>
  </si>
  <si>
    <t>Design Approach for Improving Current Concrete Median Barriers on Highways in South Korea</t>
  </si>
  <si>
    <t>American Society of Civil Engineers</t>
  </si>
  <si>
    <t>0887-3828</t>
  </si>
  <si>
    <t xml:space="preserve">Concrete median barrier (CMB), Fragmentation impact resistance, Collision, Impact severity
</t>
  </si>
  <si>
    <t>3490</t>
  </si>
  <si>
    <t>Design and Optimization of a Ducted Marine Current Savonius Turbine for Gun-Barrel Passage, Fiji</t>
  </si>
  <si>
    <t>The American Society of Mechanical Engineers</t>
  </si>
  <si>
    <t xml:space="preserve">marine current energy, Savonius rotor, computational fluid dynamics, optimization
</t>
  </si>
  <si>
    <t>3491</t>
  </si>
  <si>
    <t>Design and Motion Simulation of an Underwater Glider in the Vertical Plane</t>
  </si>
  <si>
    <t xml:space="preserve">net buoyancy, MATLAB, Simulink, motion simulation
</t>
  </si>
  <si>
    <t>3492</t>
  </si>
  <si>
    <t>Design and fabrication of fluid flow characteristic controllable trawl door using a trailing edge flap</t>
  </si>
  <si>
    <t xml:space="preserve">Circulating water channel, Hydrophobic surface, Numerical analysis, Trailing edge flap, Trawl door
</t>
  </si>
  <si>
    <t>3493</t>
  </si>
  <si>
    <t>Design and control of navigation system for hybrid underwater glider</t>
  </si>
  <si>
    <t xml:space="preserve">Hybrid underwater glider, ARS (Attitude Reference System), underwater navigation, neural network self- tuning -PID, neural network - PID parallel controller
</t>
  </si>
  <si>
    <t>3494</t>
  </si>
  <si>
    <t>Design and control of hybrid underwater glider</t>
  </si>
  <si>
    <t xml:space="preserve">Hybrid underwater glider, Myring hull profile equations, buoyancy, simulation, computational fluid dynamics
</t>
  </si>
  <si>
    <t>3495</t>
  </si>
  <si>
    <t>Design and Characteristic Analysis of a Homopolar Synchronous Machine Using a NI HTS Field Coil</t>
  </si>
  <si>
    <t xml:space="preserve">field coil, high-temperature superconductor, homopolar synchronous machine, no-insulation
</t>
  </si>
  <si>
    <t>3496</t>
  </si>
  <si>
    <t>Design and analysis of the propulsion shafting system in a ship with single stern tube bearing</t>
  </si>
  <si>
    <t>The Japan Society of Naval Architechs and Ocean Engineers</t>
  </si>
  <si>
    <t xml:space="preserve">Shaft alignment, Whirling vibration, Single stern tube bearing, Shaft flexibility
</t>
  </si>
  <si>
    <t>3497</t>
  </si>
  <si>
    <t>DEPOSITION CHARACTERISTICS OF HIGH-THERMAL-CONDUCTIVITY STEEL IN THE DIRECT ENERGY DEPOSITION PROCESS AND ITS HARDNESS PROPERTIES AT HIGH TEMPERATURES</t>
  </si>
  <si>
    <t>Polish Academy of Sciences</t>
  </si>
  <si>
    <t xml:space="preserve">Direct Energy Deposition, HTCS-150, Pore, Lack of Fusion, Hardness
</t>
  </si>
  <si>
    <t>3498</t>
  </si>
  <si>
    <t>Depletion effect of polycrystalline-silicon gate electrode by phosphorus deactivation</t>
  </si>
  <si>
    <t>0038-1101</t>
  </si>
  <si>
    <t xml:space="preserve">Polysilicon, Phosphorus, Depletion effect, Deactivation
</t>
  </si>
  <si>
    <t>3499</t>
  </si>
  <si>
    <t>De-noising of Partial Discharge Signal using Wavelet Transform for GIS under HVDC</t>
  </si>
  <si>
    <t xml:space="preserve">discharge, de-noising, wavelet transform, gas-insulated structures, HVDC
</t>
  </si>
  <si>
    <t>3500</t>
  </si>
  <si>
    <t>DEM study of packing and connectivity of binary-sized pebbles according to their size and mixing ratios under vibration conditions</t>
  </si>
  <si>
    <t xml:space="preserve">Binary-sized pebble bed, Packing fraction, Pebble connectivity, Effective thermal conductivity, Discrete element method
</t>
  </si>
  <si>
    <t>19.118</t>
  </si>
  <si>
    <t>1.692</t>
  </si>
  <si>
    <t>3501</t>
  </si>
  <si>
    <t>Deepening of Future Aleutian Low in Ensemble Global Warming Simulations with the Kiel Climate Model</t>
  </si>
  <si>
    <t>KIOST and Springer</t>
  </si>
  <si>
    <t xml:space="preserve">Aleutian Low, global warming, KCM, sea ice change
</t>
  </si>
  <si>
    <t>3502</t>
  </si>
  <si>
    <t>Deep visual domian adaptation and semi-supervised segmentation for understanding wave elevation using wave flume video images</t>
  </si>
  <si>
    <t xml:space="preserve">Time Series, Water Level, Wave Height, Water Surface, Domain Adaptation, Surface Elevation, Nearshore Processes, Water Surface Elevation, Wave Flume, Visual Domain
</t>
  </si>
  <si>
    <t>3503</t>
  </si>
  <si>
    <t>Decursin and Z-Ligustilide in Angelica tenuissima Root Extract Fermented by Aspergillus oryzae Display Anti-Pigment Activity in Melanoma Cells</t>
  </si>
  <si>
    <t>The Korean Society for Microbiology and Biotechnology</t>
  </si>
  <si>
    <t xml:space="preserve">Angelica tenuissima, decursin, Z-ligustilide, anti-melanogenic activity, Aspergillus oryzae, fermentation
</t>
  </si>
  <si>
    <t>3504</t>
  </si>
  <si>
    <t>Decrepit Building Monitoring Solution for Zero Energy Building Management Using PLC and Android Application</t>
  </si>
  <si>
    <t xml:space="preserve">smart grid, power line communication, monitoring system, sustainable building, zero energy building, android application
</t>
  </si>
  <si>
    <t>3505</t>
  </si>
  <si>
    <t>Decentralized Sampled-data Fuzzy Controller Design for a VTOL UAV</t>
  </si>
  <si>
    <t>0016-0032</t>
  </si>
  <si>
    <t xml:space="preserve">MODEL-BASED CONTROL, H-INFINITY CONTROL, TRACKING CONTROL, QUADROTOR UAV, SYSTEMS, STABILIZATION, FEEDBACK
</t>
  </si>
  <si>
    <t>7.075</t>
  </si>
  <si>
    <t>4.036</t>
  </si>
  <si>
    <t>3506</t>
  </si>
  <si>
    <t>DC 4-Point Measurement for Total Electrical Conductivity of SOFC Cathode Material</t>
  </si>
  <si>
    <t xml:space="preserve">solid oxide fuel cell cathode, conductive fine ceramics, LSM, DC 4-terminal method, total electrical conductivity
</t>
  </si>
  <si>
    <t>3507</t>
  </si>
  <si>
    <t>Data-Driven Analysis for Safe Ship Operation in Ports Using Quantile Regression Based on Generalized Additive Models and Deep Neural Network</t>
  </si>
  <si>
    <t xml:space="preserve">automatic information system, deep learning, deep neural network, generalized additive models, quantile regression, safe ship operation, ship trajectories
</t>
  </si>
  <si>
    <t>3508</t>
  </si>
  <si>
    <t>3509</t>
  </si>
  <si>
    <t>Cytogenetic analysis of hybrids and hybrid triploids between the river puffer, Takifugu obscurus, and the tiger puffer, Takifugu rubripes</t>
  </si>
  <si>
    <t xml:space="preserve">chromosome, histological observation, hybrid triploids, hybrids, river puffer, tiger puffer
</t>
  </si>
  <si>
    <t>3510</t>
  </si>
  <si>
    <t>Current status and reflections of marine landscape related research</t>
  </si>
  <si>
    <t>Elsevier B.A.</t>
  </si>
  <si>
    <t>1574-9541</t>
  </si>
  <si>
    <t xml:space="preserve">Marine landscape, Literature review, CiteSpace
</t>
  </si>
  <si>
    <t>30.060</t>
  </si>
  <si>
    <t>3.142</t>
  </si>
  <si>
    <t>3511</t>
  </si>
  <si>
    <t>Crystal Phase Control of ε-Ga2O3 Fabricated using by Metal-Organic Chemical Vapor Deposition</t>
  </si>
  <si>
    <t xml:space="preserve">Surface structure, Metal-organic chemical vapor deposition, Oxides, Semiconducting gallium compounds
</t>
  </si>
  <si>
    <t>3512</t>
  </si>
  <si>
    <t>Crystal phase control of ε-Ga2O3 fabricated using by metal-organic chemical vapor deposition</t>
  </si>
  <si>
    <t>3513</t>
  </si>
  <si>
    <t>Critical review of bioelectrochemical systems integrated with membrane-based technologies for desalination, energy self-sufficiency, and high-efficiency water and wastewater treatment</t>
  </si>
  <si>
    <t xml:space="preserve">Bioelectrochemical system, Desalination, Energy self-sufficiency, Membrane-based technologies
</t>
  </si>
  <si>
    <t>3514</t>
  </si>
  <si>
    <t>Creep behavior of high-pressure die-cast AlSi10MnMg aluminum alloy</t>
  </si>
  <si>
    <t xml:space="preserve">AlSi10MnMg aluminum alloy, High-pressure die-casting, Creep, Micro-hardness, Microstructure, Fracture
</t>
  </si>
  <si>
    <t>3515</t>
  </si>
  <si>
    <t>Coupling Coefficient Measurement Method with Simple Procedures Using a Two-Port Network Analyzer for a Multi-Coil WPT System</t>
  </si>
  <si>
    <t xml:space="preserve">coupling coefficient, impedance matrix, multiple coils, mutual inductance, scattering matrix, transfer impedance, wireless power transfer
</t>
  </si>
  <si>
    <t>3516</t>
  </si>
  <si>
    <t>Coupled Level-Set and Volume of Fluid (CLSVOF) Solver for Air Lubrication Method of a Flat Plate</t>
  </si>
  <si>
    <t xml:space="preserve">air lubrication method; coupled level-set and volume of fluid (CLSVOF); computational fluid dynamics (CFD); drag reduction; flat plate; OpenFOAM
</t>
  </si>
  <si>
    <t>3517</t>
  </si>
  <si>
    <t>Coupled Free and Forced Convection Heat Transfer in a Porous Enclosure Saturated by Nanoflluid with Irregular Temperature Distributions on Sidewalls</t>
  </si>
  <si>
    <t>2194-5748</t>
  </si>
  <si>
    <t xml:space="preserve">mixed convection; porous cavity; nanofluid; amplitude; phase deviation
</t>
  </si>
  <si>
    <t>3518</t>
  </si>
  <si>
    <t>3519</t>
  </si>
  <si>
    <t>Corrosion mechanism and degradation behavior of basalt fiber-reinforced composites in sulfuric acid solution</t>
  </si>
  <si>
    <t xml:space="preserve">Basalt fiber, sulfuric acid corrosion, corrosion behavior, mechanical property
</t>
  </si>
  <si>
    <t>3520</t>
  </si>
  <si>
    <t>Correcting Digital Elevation Models (DEM) from Unmanned Aerial Vehicles (UAV): A New Method Using Polynomial Model Matching Techniques</t>
  </si>
  <si>
    <t>the Coastal Education &amp; Research Foundation</t>
  </si>
  <si>
    <t xml:space="preserve">existing DEM, ground control points, least-squares height-difference DEM matching, mudflat, nonlinear distortion, polynomial model, Unmanned Aerial Vehicle
</t>
  </si>
  <si>
    <t>3521</t>
  </si>
  <si>
    <t>Copper(I) selective chemisorption on magnetite (Fe3O4) over gold(I) ions in chloride solution with cyanide</t>
  </si>
  <si>
    <t xml:space="preserve">Removal of copper, Magnetite adsorbent, Selective adsorption of copper
</t>
  </si>
  <si>
    <t>7.300</t>
  </si>
  <si>
    <t>4.156</t>
  </si>
  <si>
    <t>3522</t>
  </si>
  <si>
    <t>Copper Extraction from Flue Dust of Electronic Waste by Electrowinning and Ion Exchange Process</t>
  </si>
  <si>
    <t xml:space="preserve">PRINTED-CIRCUIT BOARD, SELECTROSTATIC SEPARATION, RECOVERY, REMOVAL, METALS
</t>
  </si>
  <si>
    <t>3523</t>
  </si>
  <si>
    <t>Copper and critical metals production from porphyry ores and E-wastes: A review of resource availability, processing/recycling challenges, socio-environmental aspects, and sustainability issues</t>
  </si>
  <si>
    <t xml:space="preserve">Copper and critical metals, Porphyry copper deposits, E-wastes, Sustainability, Recycling, Circular Economy
</t>
  </si>
  <si>
    <t>3.832</t>
  </si>
  <si>
    <t>10.204</t>
  </si>
  <si>
    <t>3524</t>
  </si>
  <si>
    <t>Cooperative Multi-Point Vehicular Positioning Using Millimeter-Wave Surface Reflection</t>
  </si>
  <si>
    <t xml:space="preserve">TV, Sensors, Clocks, Radar, Autonomous vehicles, Synchronization, Three-dimensional displays
</t>
  </si>
  <si>
    <t>7.331</t>
  </si>
  <si>
    <t>6.779</t>
  </si>
  <si>
    <t>3525</t>
  </si>
  <si>
    <t>Conversion of Black Carbon Emitted from Diesel-Powered Merchant Ships to Novel Conductive Carbon Black as Anodic Material for Lithium Ion Batteries</t>
  </si>
  <si>
    <t xml:space="preserve">black carbon, lithium ion batteries, merchant ships, diesel, conductive, carbon clack
</t>
  </si>
  <si>
    <t>3526</t>
  </si>
  <si>
    <t>3527</t>
  </si>
  <si>
    <t>3528</t>
  </si>
  <si>
    <t>Convection of Micropolar Fluid in a Square Cavity with an Inside Heater</t>
  </si>
  <si>
    <t>AMER INST AERONAUTICS ASTRONAUTICS</t>
  </si>
  <si>
    <t>0887-8722</t>
  </si>
  <si>
    <t xml:space="preserve">Natural Convection, Enhancing Heat Transfer Rate, Magnetohydrodynamics Flow, Flow Characteristics, Vortices, Thermal Radiation, Finite Volume Method, Isotherms, Streamlines, Thermal Diffusivity
</t>
  </si>
  <si>
    <t>3529</t>
  </si>
  <si>
    <t>Control of Local Hardness Gradient of Metal Surface by Inclined Surface Treatment Using Ultrasonic Nanocrystal Surface Modification</t>
  </si>
  <si>
    <t xml:space="preserve">Ultrasonic nanocrystal surface modification, Surface treatment, Processing angle, Hardness gradient
</t>
  </si>
  <si>
    <t>6.296</t>
  </si>
  <si>
    <t>5.671</t>
  </si>
  <si>
    <t>3530</t>
  </si>
  <si>
    <t>Control of desalination plants using sliding mode scheme with state observer</t>
  </si>
  <si>
    <t>2709-8028</t>
  </si>
  <si>
    <t xml:space="preserve">desalination plants, plant automation, real-time control, reverse osmosis, water quality, water treatment
</t>
  </si>
  <si>
    <t>3531</t>
  </si>
  <si>
    <t>3532</t>
  </si>
  <si>
    <t>Control of crack propagation on SUS316 plate by laser-induced patterning: heat treatment and cladding</t>
  </si>
  <si>
    <t xml:space="preserve">Laser heat treatment, Cladding, Patterning, Crack propagation, Crack-growth-proof safety zone
</t>
  </si>
  <si>
    <t>3533</t>
  </si>
  <si>
    <t>Contributions of enhanced endogenous microbial metabolism via inoculation with a novel microbial consortium into an anoxic side-stream reactor to in-situ sludge reduction for landfill leachate treatment</t>
  </si>
  <si>
    <t xml:space="preserve">Sludge reduction, Beneficial microorganisms, Side-stream reactor, Microbial community, Potential gene functions
</t>
  </si>
  <si>
    <t>12.226</t>
  </si>
  <si>
    <t>6.789</t>
  </si>
  <si>
    <t>3534</t>
  </si>
  <si>
    <t>Contribution of Yeast Extract, Activated Carbon, and an Electrostatic Field to Interspecies Electron Transfer for the Bioelectrochemical Conversion of Coal to Methane</t>
  </si>
  <si>
    <t xml:space="preserve">coal, methane, interspecies electron transfer, electrostatic field, irreversible substrate inhibition, biostimulation, bioaugmentation
</t>
  </si>
  <si>
    <t>3535</t>
  </si>
  <si>
    <t>Contrasting sedimentation patterns in two semi-enclosed mesotidal bays along the west and south coast of Korea controlled by their orientation to the regional monsoon climate</t>
  </si>
  <si>
    <t xml:space="preserve">Summer Monsoon, Tidal Flat, Winter Monsoon, Surficial Sediment, Regional Monsoon Climate
</t>
  </si>
  <si>
    <t>3536</t>
  </si>
  <si>
    <t>Context-Aware Auction Solution of Cooperative Fish Market Monitoring System for Intelligent User</t>
  </si>
  <si>
    <t>2192-1962</t>
  </si>
  <si>
    <t xml:space="preserve">Context-aware, Auction solution, UML, Java Android, App, Solution, Software engineering, Intelligent user
</t>
  </si>
  <si>
    <t>3537</t>
  </si>
  <si>
    <t>Container throughput analysis and seaport operations management using nonlinear control synthesis</t>
  </si>
  <si>
    <t>Elsevier Inc.</t>
  </si>
  <si>
    <t xml:space="preserve">Seaport competition, Lotka-Volterra model, Container throughput, Fractional order calculus, Nonlinear control synthesis, Neural networks
</t>
  </si>
  <si>
    <t>3538</t>
  </si>
  <si>
    <t>5.590</t>
  </si>
  <si>
    <t>3539</t>
  </si>
  <si>
    <t>Container port throughput analysis and active management using control theory</t>
  </si>
  <si>
    <t xml:space="preserve">Lotka-Volterra model, system dynamics, container terminal throughput, port operations, sliding mode control
</t>
  </si>
  <si>
    <t>65.625</t>
  </si>
  <si>
    <t>3540</t>
  </si>
  <si>
    <t>3541</t>
  </si>
  <si>
    <t>Construction of polyhedral finite element meshes based upon marching cube algorithm</t>
  </si>
  <si>
    <t>0965-9978</t>
  </si>
  <si>
    <t xml:space="preserve">Polyhedral finite element, Mesh generation, Marching cube algorithm, Geometric adaptability, Smoothed finite element method
</t>
  </si>
  <si>
    <t>3542</t>
  </si>
  <si>
    <t>Consistency of Medical Data Using Intelligent Neuron Faster R-CNN Algorithm for Smart Health Care Application</t>
  </si>
  <si>
    <t xml:space="preserve">Intelligent agent, neuron computer, health care system, electronic medical record, cloud architecture, artificial intelligence
</t>
  </si>
  <si>
    <t>3543</t>
  </si>
  <si>
    <t>Conical Roll-Twist-Bending Process for Fabrication of Metallic Archimedes Spiral Blade Used in Small Wind Power Generator</t>
  </si>
  <si>
    <t>Korean Society for Precision Engineering</t>
  </si>
  <si>
    <t xml:space="preserve">Archimedes wind power generator, Spiral blade, Roll-twist-bending, Multi-stage forming process, Response surface methodology
</t>
  </si>
  <si>
    <t>3544</t>
  </si>
  <si>
    <t>Conditions required for multiple reuses of solvents in indirect carbonation</t>
  </si>
  <si>
    <t xml:space="preserve">Reuse, Solvent, Indirect carbonation, Chelating agent, Reuse mechanism, Bicarbonate ion
</t>
  </si>
  <si>
    <t>3545</t>
  </si>
  <si>
    <t>Condition monitoring and deterioration analysis of metal oxide varistor</t>
  </si>
  <si>
    <t>SLOVAK UNIV TECHNOLOGY</t>
  </si>
  <si>
    <t xml:space="preserve">metal-oxide varistor, thermal protected metal-oxide arrester, condition monitoring, deterioration analysis, accelerated aging test
</t>
  </si>
  <si>
    <t>3546</t>
  </si>
  <si>
    <t>Conceptualization of CO2 Terminal for Offshore CCS Using System Engineering Process</t>
  </si>
  <si>
    <t xml:space="preserve">CO2 terminal, CO2 storage tank, system engineering process, conceptual design, CO2 loading/unloading
</t>
  </si>
  <si>
    <t>3547</t>
  </si>
  <si>
    <t>Computational study on interfacial peeling by uniformly distributed loading on aluminum hybrid anti-mechanical vibration panel</t>
  </si>
  <si>
    <t xml:space="preserve">Hybrid panel, material peeling, adhesion strength, FE simulation
</t>
  </si>
  <si>
    <t>3548</t>
  </si>
  <si>
    <t>Computational Shipyard Dynamics</t>
  </si>
  <si>
    <t xml:space="preserve"> Society of Naval Architects and Marine Engineers</t>
  </si>
  <si>
    <t xml:space="preserve">Shipyard simulation, process-centric simulation, modeling &amp; simulation, key performance index
</t>
  </si>
  <si>
    <t>3549</t>
  </si>
  <si>
    <t>Computational Flow Analysis on a Real Scale Run-of-River Archimedes Screw Turbine with a High Incline Angle</t>
  </si>
  <si>
    <t xml:space="preserve">Archimedes screw, turbine, hydro, CFD, flow field
</t>
  </si>
  <si>
    <t>3550</t>
  </si>
  <si>
    <t>Compressive behavior of porous materials fabricated by laser melting deposition using AlSi12 powder and foaming agent</t>
  </si>
  <si>
    <t>IOPscience</t>
  </si>
  <si>
    <t>2053-1591</t>
  </si>
  <si>
    <t xml:space="preserve">direct energy deposition, porous material, foaming agent, porosity, compression test
</t>
  </si>
  <si>
    <t>3551</t>
  </si>
  <si>
    <t>Compressibility Effects on Cavity Dynamics behind a Two-Dimensional Wedge</t>
  </si>
  <si>
    <t xml:space="preserve">bounded shear layer vortex; cavity dynamics; compressibility effects; compressible flow solver; isothermal incompressible flow solver; Karman vortex
</t>
  </si>
  <si>
    <t>3552</t>
  </si>
  <si>
    <t>Compositional and electrical modulation of niobium oxide thin films deposited by plasma-enhanced atomic layer deposition</t>
  </si>
  <si>
    <t xml:space="preserve">Plasma-enhanced atomic layer deposition, Niobium oxide, Thin films, Electrical property
</t>
  </si>
  <si>
    <t>3553</t>
  </si>
  <si>
    <t>Comparison study of experiments and predictions of wave kinematics for rogue wave</t>
  </si>
  <si>
    <t>BRODARSKI INST</t>
  </si>
  <si>
    <t xml:space="preserve">rogue wave, wave kinematics, cut-off frequency, linear extrapolation, Wheeler stretching, modified stretching
</t>
  </si>
  <si>
    <t>3554</t>
  </si>
  <si>
    <t>Comparison Study of Experiments and Prediction of Wave Kinematics for Rogue Wave</t>
  </si>
  <si>
    <t>UNIV ZAGREB FAC MECHANICAL ENGINEERING&amp;NAVAL ARCHITECTURE</t>
  </si>
  <si>
    <t>3555</t>
  </si>
  <si>
    <t>Comparison of water uptake behavior on tensile property of epoxy impregnated continuous basalt and slag filament composites</t>
  </si>
  <si>
    <t xml:space="preserve">Polymer composites, basalt fiber, slag fiber, water absorption behavior, mechanical property
</t>
  </si>
  <si>
    <t>3556</t>
  </si>
  <si>
    <t>Comparison of the effect of red light exposure and eyestalk ablation for inducing sexual maturation and improving egg quality in the cleaner shrimp Lysmata amboinensis</t>
  </si>
  <si>
    <t xml:space="preserve">CRUSTACEAN HYPERGLYCEMIC HORMONE, FATTY-ACID-COMPOSITION, SIMULTANEOUS HERMAPHRODITISM, PENAEUS-VANNAMEI, FAMILY PEPTIDES, 1888 DECAPODA, WHITE SHRIMP, DE-MAN, VITELLOGENIN, PRAWN
</t>
  </si>
  <si>
    <t>91.121</t>
  </si>
  <si>
    <t>0.559</t>
  </si>
  <si>
    <t>3557</t>
  </si>
  <si>
    <t>COMPARISON OF SPATIO-TEMPORAL GAIT VARIABLES IN PATIENTS WITH PARKINSON'S DISEASE AND SWEDD</t>
  </si>
  <si>
    <t xml:space="preserve">SWEDD, Parkinson’s disease, gait, spatio-temporal variable
</t>
  </si>
  <si>
    <t>3558</t>
  </si>
  <si>
    <t>COMPARISON OF MAXIMAL HIP JOINT TORQUE DURING CONCENTRIC, ISOMETRIC AND ECCENTRIC CONTRACTIONS BETWEEN ELDERLY MEN AND WOMEN</t>
  </si>
  <si>
    <t xml:space="preserve">Hip joint, peak torque, gender, elderly, isometric contraction, eccentric contraction
</t>
  </si>
  <si>
    <t>3559</t>
  </si>
  <si>
    <t>Comparison of AlN Nanowire-Like Structures Grown by using Mixed-Source Hydride Vapor Phase Epitaxy Method</t>
  </si>
  <si>
    <t xml:space="preserve">AlN, Nanowire, Ga, Mixed-source HVPE, Sapphire substrate, Quartz substrate, Si(111) substrate, 6H-SiC substrate
</t>
  </si>
  <si>
    <t>3560</t>
  </si>
  <si>
    <t>Comparison of AlN Nanowire-Like Structures Grown by using Mixed-Source Hydride Vapor Epitaxy Method</t>
  </si>
  <si>
    <t>3561</t>
  </si>
  <si>
    <t>Comparison and Verification of Reliability Assessment Techniques for Fuel Cell-based Hybrid Power System for Ships</t>
  </si>
  <si>
    <t xml:space="preserve">hybrid power system, failure mode and effects analysis, risk priority number, ship safety, Kendall’s coefficient
</t>
  </si>
  <si>
    <t>3562</t>
  </si>
  <si>
    <t>Comparision of AlN nanowire-like structures grown by using mixed-source hydride vapor phase epitaxy method</t>
  </si>
  <si>
    <t>3563</t>
  </si>
  <si>
    <t>Comparative Study on the Numerical Simulation of Bathymetric Changes under Storm Condition</t>
  </si>
  <si>
    <t xml:space="preserve">Bathymetric changes, numerical simulation, storm condition
</t>
  </si>
  <si>
    <t>3564</t>
  </si>
  <si>
    <t>Comparative Experimental Investigation on Optimal Parametric Array Types</t>
  </si>
  <si>
    <t xml:space="preserve">parametric array, dual-frequency parametric array, broadband parametric array
</t>
  </si>
  <si>
    <t>3565</t>
  </si>
  <si>
    <t>Comparative Analysis of Two- and Three-Coil WPT Systems Based on Transmission Efficiency</t>
  </si>
  <si>
    <t xml:space="preserve">Power transfer efficiency, three-coil WPT system, transmission efficiency, two-coil WPT system, wireless charging, wireless power transfer
</t>
  </si>
  <si>
    <t>3566</t>
  </si>
  <si>
    <t>Comparative analysis of on-board methane and methanol reforming systems combined with HT-PEM fuel cell and CO2 capture/liquefaction system for hydrogen fueled ship application</t>
  </si>
  <si>
    <t xml:space="preserve">steam methane reforming, steam methanol reforming, electrical efficiency, exergy efficiency, LNG
</t>
  </si>
  <si>
    <t>3567</t>
  </si>
  <si>
    <t>Compact and Tissue-Insensitive Implantable Antenna on Magneto-Dielectric Substrate for Wireless Biotelemetry</t>
  </si>
  <si>
    <t>0920-5071</t>
  </si>
  <si>
    <t xml:space="preserve">Biotelemetry, implantable antenna, magneto-dielectric material, MedRadio, and MICS
</t>
  </si>
  <si>
    <t>3568</t>
  </si>
  <si>
    <t>Combining a distributed flow manifold and 3D woven metallic lattices to enhance fluidic and thermal properties for heat transfer applications</t>
  </si>
  <si>
    <t xml:space="preserve">3D woven lattice materials, Flow manifold, Distributed array, Topology optimization, Heat exchanger
</t>
  </si>
  <si>
    <t>3569</t>
  </si>
  <si>
    <t>Combined use of polymeric ferric sulfate and chitosan as a conditioning aid for enhanced digested sludge dewatering</t>
  </si>
  <si>
    <t>0959-3330</t>
  </si>
  <si>
    <t xml:space="preserve">Chitosan, dewatering performance, digested sludge, utilization, polymeric ferric sulfate
</t>
  </si>
  <si>
    <t>3570</t>
  </si>
  <si>
    <t>Combined Effects of Optimized Heat Treatment and Nickel Coating for the Improvement of Interfacial Bonding in Aluminum-Iron Alloys Hybrid Structures</t>
  </si>
  <si>
    <t xml:space="preserve">nickel coating, nickel-bearing intermetallic phases, heat treatment, diffusion-bonding, interfaces, microstructure
</t>
  </si>
  <si>
    <t>3571</t>
  </si>
  <si>
    <t>Collision Warning System for Small Maritime Autonomous Surface Ships</t>
  </si>
  <si>
    <t xml:space="preserve">AIS, wireless access in vehicular environment (WAVE) communication, collision warning system, maritime au tonomous surface ship (MASS)
</t>
  </si>
  <si>
    <t>3572</t>
  </si>
  <si>
    <t>COLLISION WARNING SYSTEM FOR SMALL MARITIME AUTONOMOUS SURFACE SHIPS</t>
  </si>
  <si>
    <t>3573</t>
  </si>
  <si>
    <t>Collision Prevention Algorithm for Fishing Vessels Using mmWave Communication</t>
  </si>
  <si>
    <t xml:space="preserve">collision prevention algorithm; fishing vessel; mmWAVE communication; time to the closest point of approach (TCPA); distance at the closest point of approach (DCPA); maritime traffic risk
</t>
  </si>
  <si>
    <t>3574</t>
  </si>
  <si>
    <t>CO2 storage and CaCO3 production using seawater and an alkali industrial by-product</t>
  </si>
  <si>
    <t xml:space="preserve">CO2 storage, CaCO3, Seawater, Indirect carbonation, Cement kiln dust, Mg
</t>
  </si>
  <si>
    <t>3575</t>
  </si>
  <si>
    <t>CNT/epoxy interleaves for strengthening performance of filament wound composite structures</t>
  </si>
  <si>
    <t xml:space="preserve">CNT/epoxy, interleaves, filament, interfacial bonding
</t>
  </si>
  <si>
    <t>3576</t>
  </si>
  <si>
    <t>Clathrate hydrate formation in NaCl and MgCl2 brines at low pressure conditions</t>
  </si>
  <si>
    <t xml:space="preserve">Clathrate hydrate, Brine, Formation kinetics, Ion exclusion, Raman spectroscopy
</t>
  </si>
  <si>
    <t>3577</t>
  </si>
  <si>
    <t>Classification of Space Objects by Using Deep Learning with Micro-Doppler Signature Images</t>
  </si>
  <si>
    <t xml:space="preserve">classification, convolution neural network, debris, deep learning, micro-doppler, space objects
</t>
  </si>
  <si>
    <t>3578</t>
  </si>
  <si>
    <t>Circadian rhythm disturbances due to exposure to acidified conditions and different photoperiods in juvenile olive flounder (Paralichthys olivaceus)</t>
  </si>
  <si>
    <t xml:space="preserve">cryptochrome1, Melatonin, Ocean acidification, Paralichthys olivaceus, period2
</t>
  </si>
  <si>
    <t>3579</t>
  </si>
  <si>
    <t>Chirp-Based FHSS Receiver with Recursive Symbol Synchronization for Underwater Acoustic Communication</t>
  </si>
  <si>
    <t xml:space="preserve">covert underwater acoustic communication, frequency-hopping spread spectrum, symbol synchronization, Doppler fading, fractional Fourier transform, underwater channel simulator
</t>
  </si>
  <si>
    <t>3580</t>
  </si>
  <si>
    <t>Chemical-, site-, and taxa-dependent benthic community health in coastal areas of the Bohai Sea and northern Yellow Sea: A sediment quality triad approach</t>
  </si>
  <si>
    <t xml:space="preserve">Persistent organic pollutants, Metals, Benthic community health, Sediment toxicity, Sediment quality assessment, China
</t>
  </si>
  <si>
    <t>3581</t>
  </si>
  <si>
    <t>Chemical Structure and Biological Activities of Secondary Metabolites from Salicornia europaea L.</t>
  </si>
  <si>
    <t xml:space="preserve">Salicornia europaea L., halophyte, phytochemicals, secondary metabolites
</t>
  </si>
  <si>
    <t>39.266</t>
  </si>
  <si>
    <t>3.267</t>
  </si>
  <si>
    <t>3582</t>
  </si>
  <si>
    <t>Chemical sensing properties of indium-tin-oxide (ITO) printed films fabricated on biodegradable plastics</t>
  </si>
  <si>
    <t xml:space="preserve">NOXIOUS SUBSTANCES, SIZE
</t>
  </si>
  <si>
    <t>3583</t>
  </si>
  <si>
    <t>Checklist of the tidal pool fishes of Jeju Island, Korea</t>
  </si>
  <si>
    <t>PENSOFT</t>
  </si>
  <si>
    <t>1313-2989</t>
  </si>
  <si>
    <t xml:space="preserve">coastal habitats, fish diversity, inventory, northwestern Pacific
</t>
  </si>
  <si>
    <t>3584</t>
  </si>
  <si>
    <t>Characterizing spatial distribution of fouling on flat-sheet membranes in a pilot-scale gravity-driven membrane reactor for seawater pretreatment</t>
  </si>
  <si>
    <t xml:space="preserve">Seawater pretreatment, Gravity-driven membrane reactor, Spatial heterogeneity, Membrane fouling, Cake resistance, Quorum sensing
</t>
  </si>
  <si>
    <t>8.673</t>
  </si>
  <si>
    <t>5.485</t>
  </si>
  <si>
    <t>3585</t>
  </si>
  <si>
    <t>Characterization of orthotropic nature of cleavage planes in granitic rock</t>
  </si>
  <si>
    <t>0013-7952</t>
  </si>
  <si>
    <t xml:space="preserve">Granitic rock, Anisotropy, Cleavage, Wave velocity, X-ray image
</t>
  </si>
  <si>
    <t>3586</t>
  </si>
  <si>
    <t>Characterization of mechanical behavior in repaired FC300 using directly deposited AISI-P21 and AISI-H13 metal powders</t>
  </si>
  <si>
    <t>0954-4054</t>
  </si>
  <si>
    <t xml:space="preserve">Additive metal-layer deposition (AMD), gray cast iron (FC300), casting, AISI-P21 (SCM440), AISI-H13 (SKD61), metal powder, laser processing
</t>
  </si>
  <si>
    <t>3587</t>
  </si>
  <si>
    <t>Characterization of Edwardsiella piscicida CK108 Flagellin Genes and Evaluation of Their Potential as Vaccine Targets in the Zebrafish Model</t>
  </si>
  <si>
    <t>0140-7775</t>
  </si>
  <si>
    <t xml:space="preserve">Edwardsiella piscicida, flagellin, immune response, live-attenuated vaccine, vaccine adjuvant
</t>
  </si>
  <si>
    <t>9.910</t>
  </si>
  <si>
    <t>2.767</t>
  </si>
  <si>
    <t>3588</t>
  </si>
  <si>
    <t>Characteristics of propulsion shafting system in ships with engine acceleration problems in the barred speed range</t>
  </si>
  <si>
    <t xml:space="preserve">Ultra-long stroke engine, Engine acceleration problem, Barred speed range, Propulsion shafting systems
</t>
  </si>
  <si>
    <t>3589</t>
  </si>
  <si>
    <t>3590</t>
  </si>
  <si>
    <t>Characteristics of 6 × 26 Slotted Waveguide Array Antenna for Wave Monitoring Radar System</t>
  </si>
  <si>
    <t xml:space="preserve">Broad Bandwidth, High Gain, Ku-Band, Slotted Waveguide Array Antenna, Wave Radar System
</t>
  </si>
  <si>
    <t>3591</t>
  </si>
  <si>
    <t>Characteristics and Crystal Structure of Calcareous Deposit Films Formed by Electrodeposition Process in Artificial and Natural Seawater</t>
  </si>
  <si>
    <t xml:space="preserve">electrodeposition process, calcareous deposit films, aragonite crystal structure, seawater
</t>
  </si>
  <si>
    <t>43.437</t>
  </si>
  <si>
    <t>2.881</t>
  </si>
  <si>
    <t>3592</t>
  </si>
  <si>
    <t>45.238</t>
  </si>
  <si>
    <t>2.436</t>
  </si>
  <si>
    <t>3593</t>
  </si>
  <si>
    <t>Changes in the Raman spectra of monolayer MoS2 upon thermal annealing</t>
  </si>
  <si>
    <t>0377-0486</t>
  </si>
  <si>
    <t xml:space="preserve">annealing, defect, electrical conductance, MoS2, Raman change
</t>
  </si>
  <si>
    <t>3594</t>
  </si>
  <si>
    <t>Changes in Sand Budget for Littoral Cell after Coastal Improvement Project</t>
  </si>
  <si>
    <t xml:space="preserve">beach nourishment, Coastal improvement project, equilibrium beach, erosion reduction, submerged breakwater
</t>
  </si>
  <si>
    <t>3595</t>
  </si>
  <si>
    <t>Changes in circadian parameters of humbug damselfish, Dascyllus aruanus according to lunar phase shifts in Micronesia</t>
  </si>
  <si>
    <t xml:space="preserve">AANAT2, circadian rhythms, clock genes, humbug damselfish, lunar phase, melatonin
</t>
  </si>
  <si>
    <t>3596</t>
  </si>
  <si>
    <t>Cementation of Co ion in leach solution using Zn powder followed by magnetic separation of cementation-precipitate for recovery of unreacted Zn powder</t>
  </si>
  <si>
    <t xml:space="preserve">Cementation, Magnetic separation, Unreacted Zn powder, Co concentration
</t>
  </si>
  <si>
    <t>3597</t>
  </si>
  <si>
    <t>3598</t>
  </si>
  <si>
    <t>Case Study on the User Interface of GPS Plotter to Enhance their Usability</t>
  </si>
  <si>
    <t xml:space="preserve">GPS plotter, user interface, standardization, usability, navigational function
</t>
  </si>
  <si>
    <t>3599</t>
  </si>
  <si>
    <t>Cascade of blind deconvolution and array invariant for robust source-range estimation</t>
  </si>
  <si>
    <t>The Acoustical Society of America</t>
  </si>
  <si>
    <t xml:space="preserve">Blind Deconvolution, Range Estimation
</t>
  </si>
  <si>
    <t>3600</t>
  </si>
  <si>
    <t>Carbon Nanostructure of Diesel Soot Particles Emitted from 2 and 4 Stroke Marine Engines Burning Different Fuels</t>
  </si>
  <si>
    <t xml:space="preserve">Diesel Soot, 2-Stroke Engine, 4-Stroke Engine, Bunker, Nanostructures
</t>
  </si>
  <si>
    <t>3601</t>
  </si>
  <si>
    <t>American Science Publishers</t>
  </si>
  <si>
    <t>3602</t>
  </si>
  <si>
    <t>Carbon nanostructure of diesel soot particles emitted from 2 and 4 stroke marine engines burning different fuels</t>
  </si>
  <si>
    <t>3603</t>
  </si>
  <si>
    <t>3604</t>
  </si>
  <si>
    <t>Capacity Analysis and Improvement of LDM-Based Multiple-PLP Configurations in ATSC 3.0</t>
  </si>
  <si>
    <t xml:space="preserve">Advanced television systems committee 30, capacity, layered-division multiplexing, low rate low-density parity-check code, multiple physical layer pipe
</t>
  </si>
  <si>
    <t>3.419</t>
  </si>
  <si>
    <t>3605</t>
  </si>
  <si>
    <t>Capacitance Tuning Method for Maximum Output Power in Multiple-Transmitter Wireless Power Transfer System</t>
  </si>
  <si>
    <t xml:space="preserve">Magnetic beamforming, multiple transmitter, maximum output power, optimal tuning, power transfer efficiency, transmission efficiency, wireless power transfer
</t>
  </si>
  <si>
    <t>3606</t>
  </si>
  <si>
    <t>Calcium Extraction from Paper Sludge Ash using Various Solvents to Store Carbon Dioxide</t>
  </si>
  <si>
    <t xml:space="preserve">paper sludge ash, carbon dioxide, indirect carbonation, acid, ammonium salt, sodium citrate
</t>
  </si>
  <si>
    <t>3607</t>
  </si>
  <si>
    <t>Calcium elution from cement kiln dust using chelating agents, and CO2 storage and CaCO3 production through carbonation</t>
  </si>
  <si>
    <t xml:space="preserve">Indirect carbonation, Chelating agent, Cement kiln dust, Citrate, Malonate, Adipate
</t>
  </si>
  <si>
    <t>3608</t>
  </si>
  <si>
    <t>Cable Laying Using an ROV</t>
  </si>
  <si>
    <t>Marine Technology Society</t>
  </si>
  <si>
    <t>0025-3324</t>
  </si>
  <si>
    <t xml:space="preserve">automated cable-laying system, remotely operated vehicle (ROV), Dense Oceanfloor Network system for Earthquakes and Tsunamis (DONET), cabled seafloor observatory, optical-fiber submarine cable
</t>
  </si>
  <si>
    <t>3609</t>
  </si>
  <si>
    <t>Building an Operational Solution Assistant System for Foreign SMEs in ROK</t>
  </si>
  <si>
    <t xml:space="preserve">foreign direct investment, virtual assistant systems, chatbot, foreign SME, soperational solution, innovative business practice
</t>
  </si>
  <si>
    <t>3610</t>
  </si>
  <si>
    <t>Bridge Service Life Estimation Considering Inspection Reliability</t>
  </si>
  <si>
    <t xml:space="preserve">bridge management, condition-based model, service life, inspection practice, inspection reliability
</t>
  </si>
  <si>
    <t>3611</t>
  </si>
  <si>
    <t>Blockchain of Carbon Trading for UN Sustainable Development Goals</t>
  </si>
  <si>
    <t xml:space="preserve">blockchain, artificial intelligence, information security, UN sustainable development goals, UN SDGs, carbon trading, dApp
</t>
  </si>
  <si>
    <t>3612</t>
  </si>
  <si>
    <t>Blind adaptive receiver for uplink multiuser massive MIMO systems</t>
  </si>
  <si>
    <t>WILEY, 111 RIVER ST, HOBOKEN, USA, NJ, 07030-5774</t>
  </si>
  <si>
    <t xml:space="preserve">blind adaptive receiver, multiuser MIMO, output variance, STBC, uplink massive MIMO
</t>
  </si>
  <si>
    <t>3613</t>
  </si>
  <si>
    <t>Biofouling of membranes in microbial electrochemical technologies: Causes, characterization methods and mitigation strategies</t>
  </si>
  <si>
    <t xml:space="preserve">Membrane, Biofouling, Ion transport, Mass transfer, Microbial electrochemical technology, Microbial fuel cell
</t>
  </si>
  <si>
    <t>3614</t>
  </si>
  <si>
    <t>Bioelectrochemical enhancement of direct interspecies electron transfer in upflow anaerobic reactor with effluent recirculation for acidic distillery wastewater</t>
  </si>
  <si>
    <t xml:space="preserve">Bioelectrochemical, Anaerobic digestion, Direct interspecies electron transfer, Effluent recirculation, Acidic distillery wastewater
</t>
  </si>
  <si>
    <t>3615</t>
  </si>
  <si>
    <t>Bioelectrochemical Enhancement of Biogenic Methane Conversion of Coal</t>
  </si>
  <si>
    <t xml:space="preserve">coal, lignite, methane, biogenic conversion, bioelectrochemical reactor, inhibition
</t>
  </si>
  <si>
    <t>3616</t>
  </si>
  <si>
    <t>Biochars derived from wasted marine macro-algae (Saccharina japonica and Sargassum fusiforme) and their potential for heavy metal removal in aqueous solution</t>
  </si>
  <si>
    <t xml:space="preserve">Adsorbent, Biochar, Copper, Heavy metal, Marine macro-algae
</t>
  </si>
  <si>
    <t>3617</t>
  </si>
  <si>
    <t>3618</t>
  </si>
  <si>
    <t>Bioaugmentation treatment of a novel microbial consortium for degradation of organic pollutants in tannery wastewater under a full-scale oxic process</t>
  </si>
  <si>
    <t xml:space="preserve">Tannery wastewater, Biotreatment, Beneficial microorganisms, Organic material
</t>
  </si>
  <si>
    <t>16.350</t>
  </si>
  <si>
    <t>3.978</t>
  </si>
  <si>
    <t>3619</t>
  </si>
  <si>
    <t>Bioactive natural products from the genus Salinospora: a review</t>
  </si>
  <si>
    <t>The Pharmaceutical Society of Korea</t>
  </si>
  <si>
    <t>0253-6269</t>
  </si>
  <si>
    <t xml:space="preserve">Salinispora, Marine natural products, Actinomycetes, Salinispora arenicola, Salinispora tropica, Salinispora pacifica
</t>
  </si>
  <si>
    <t>3620</t>
  </si>
  <si>
    <t>Bending strength of tool steel preheated to various temperatures and layered by direct energy deposition</t>
  </si>
  <si>
    <t xml:space="preserve">Direct energy deposition, Tool steel, Preheating, Microhardness, Bending test
</t>
  </si>
  <si>
    <t>3621</t>
  </si>
  <si>
    <t>BEGAN v3: Avoiding Mode Collapse in GANs Using Variational Inference</t>
  </si>
  <si>
    <t xml:space="preserve">deep learning, mode collapse, generative adversarial networks, boundary equilibrium generative adversarial networks, variational inference, computer vision, artificial intelligence
</t>
  </si>
  <si>
    <t>3622</t>
  </si>
  <si>
    <t>Bead Surface Characteristics from Powder Feeding Conditions During Laser Cladding with Diode Laser</t>
  </si>
  <si>
    <t xml:space="preserve">Laser Cladding, Diode Laser, Powder Feed Rate, Carrier Gas Flow Rate, Clad Layer
</t>
  </si>
  <si>
    <t>3623</t>
  </si>
  <si>
    <t>Azeotropic Clathrate: Compelling Similarity of CO2 and N2O Uptake in an Organic Crystalline Host</t>
  </si>
  <si>
    <t xml:space="preserve">Clathrate, Greenhouse gas, Carbon dioxide, Nitrous oxide, Gas mixtures, Gas Storage
</t>
  </si>
  <si>
    <t>3624</t>
  </si>
  <si>
    <t>Automatic self-reconstruction model for radio map in Wi-Fi fingerprinting</t>
  </si>
  <si>
    <t xml:space="preserve">RE-DFP, RAD, Indoor positioning system, Fingerprinting, Radio map
</t>
  </si>
  <si>
    <t>3625</t>
  </si>
  <si>
    <t>Automated Geo/Co-Registration of Multi-Temporal Very-High-Resolution Imagery</t>
  </si>
  <si>
    <t xml:space="preserve">georegistration, co-registration, Kompsat-3, registration noise
</t>
  </si>
  <si>
    <t>3626</t>
  </si>
  <si>
    <t>Autoignited laminar lifted flames of propene in heated coflow jets: Dependence on ignition delay time</t>
  </si>
  <si>
    <t xml:space="preserve">Autoignition, Lifted flame, Tribrachial edge, Mild combustion, Ignition delay time, Propene
</t>
  </si>
  <si>
    <t>3627</t>
  </si>
  <si>
    <t>Autochain Platform: Expert Automatic Algorithm Blockchain Technology for House Rental dApp Image Application Model</t>
  </si>
  <si>
    <t>1687-5176</t>
  </si>
  <si>
    <t xml:space="preserve">Blockchain, IoT, Artificial intelligence, Security, Big data, dApp, Autochain
</t>
  </si>
  <si>
    <t>3628</t>
  </si>
  <si>
    <t>Attractiveness of various crude feed ingredients to juvenile olive flounder (Paralichthys olivaceus, Temminck &amp; Schlegel) and its application to aquaculture</t>
  </si>
  <si>
    <t xml:space="preserve">attractiveness of feed, dietary manipulation, extruded pellet, feed attractants, feed consumption
</t>
  </si>
  <si>
    <t>3629</t>
  </si>
  <si>
    <t>ATSC 3.0 transmitter identification signals and applications</t>
  </si>
  <si>
    <t xml:space="preserve">ATSC 3.0, channel estimation, co-channel interference, LDM, location finding, transmitter identification
</t>
  </si>
  <si>
    <t>3630</t>
  </si>
  <si>
    <t>Atomic layer deposition and electrospinning as membrane surface engineering methods for water treatment: a short review</t>
  </si>
  <si>
    <t xml:space="preserve">CARBON-NANOTUBE MEMBRANES, SOL-GEL PROCESS, NITROGEN-DOPED GRAPHENE, NANOFILTRATION MEMBRANES, NANOFIBROUS MEMBRANES, COMPOSITE MEMBRANES, TIO2 NANOCOMPOSITE, METAL-OXIDES, PERFORMANCE IMPROVEMENT, PHOTOCATALYTIC ACTIVITY
</t>
  </si>
  <si>
    <t>3631</t>
  </si>
  <si>
    <t>Asynchronous Control for Discrete-Time Hidden Markov Jump Power Systems</t>
  </si>
  <si>
    <t>2168-2267</t>
  </si>
  <si>
    <t xml:space="preserve">Power system stability, Markov processes, Hidden Markov models, Control systems, Circuit faults, Stability criteria, Linear matrix inequalities, normalsize Asynchronous control, hidden Markov model, linear matrix inequality (LMI), power systems
</t>
  </si>
  <si>
    <t>0.794</t>
  </si>
  <si>
    <t>11.079</t>
  </si>
  <si>
    <t>3632</t>
  </si>
  <si>
    <t>Asymmetric response of tropical cyclone activity to global warming over the North Atlantic and western North Pacific from CMIP5 model projections</t>
  </si>
  <si>
    <t xml:space="preserve">ANTHROPOGENIC CLIMATE-CHANGE, GENESIS POTENTIAL INDEX, SEA-SURFACE TEMPERATURE, FUTURE CHANGES, IMPACT, RESOLUTION, FREQUENCY, DISTURBANCES, CYCLOGENESIS, SENSITIVITY
</t>
  </si>
  <si>
    <t>3633</t>
  </si>
  <si>
    <t>Assessment on UV ageing of photopolymerizable resin repaired GFRPs for wind turbine blades</t>
  </si>
  <si>
    <t xml:space="preserve">Patch remediation, photopolymerizable resin, UV ageing, GFRPs
</t>
  </si>
  <si>
    <t>3634</t>
  </si>
  <si>
    <t>Assessment of MOV Deterioration under Energized Conditions</t>
  </si>
  <si>
    <t xml:space="preserve">metal oxide varistor, deterioration, condition assessment, power semiconductor devices
</t>
  </si>
  <si>
    <t>3635</t>
  </si>
  <si>
    <t>Assessment of benzene, toluene, ethyl-benzene, and xylene (BTEX) toxicity in soil using sulfur-oxidizing bacterial (SOB) bioassay</t>
  </si>
  <si>
    <t xml:space="preserve">BTEX toxicity, Sulfur-oxidizing bacterial bioassay, Soil toxicity, Benzene, Toluene, Ethyl-benzene, Xylene
</t>
  </si>
  <si>
    <t>3636</t>
  </si>
  <si>
    <t>Assessing seasonal variations in water sources of streamflow in a temperate mesoscale catchment with granitic bedrocks using hydrochemistry and stable isotopes</t>
  </si>
  <si>
    <t>2214-5818</t>
  </si>
  <si>
    <t xml:space="preserve">Streamflow, Headwater, Hydrochemistry, Stable isotope, seasonal variation
</t>
  </si>
  <si>
    <t>10.420</t>
  </si>
  <si>
    <t>5.023</t>
  </si>
  <si>
    <t>3637</t>
  </si>
  <si>
    <t>Artificial Neural Network Blockchain Techniques for Healthcare System: Focusing on the Personal Health Records</t>
  </si>
  <si>
    <t xml:space="preserve">blockchain, artificial neural network blockchain, artificial intelligence, intelligent agent healthcare, personal health record, PHR
</t>
  </si>
  <si>
    <t>3638</t>
  </si>
  <si>
    <t>Array invariant-based ranging of a source of opportunity</t>
  </si>
  <si>
    <t>Acoustic Society of America</t>
  </si>
  <si>
    <t xml:space="preserve">BLIND DECONVOLUTION
</t>
  </si>
  <si>
    <t>3639</t>
  </si>
  <si>
    <t>Array invariant-based calibration of array tilt using a source of opportunity</t>
  </si>
  <si>
    <t>Acoustical Society of America INST PHYSICS</t>
  </si>
  <si>
    <t xml:space="preserve">BLIND DECONVOLUTION, SOURCE LOCALIZATION, RANGE ESTIMATION, TIME-REVERSAL
</t>
  </si>
  <si>
    <t>3640</t>
  </si>
  <si>
    <t>Arc Behavior and Temperature Distribution in Water Thermal Plasma with Mist Generation</t>
  </si>
  <si>
    <t>J-STAGE</t>
  </si>
  <si>
    <t>0021-9592</t>
  </si>
  <si>
    <t xml:space="preserve">Thermal Plasmas, Water Plasma, Arc Fluctuation, Temperature Measurement, High-Speed Camera
</t>
  </si>
  <si>
    <t>87.762</t>
  </si>
  <si>
    <t>0.732</t>
  </si>
  <si>
    <t>3641</t>
  </si>
  <si>
    <t>Applying Sentiment Product Reviews and Visualization for BI Systems in Vietnamese E-Commerce Website: Focusing on Vietnamese Context</t>
  </si>
  <si>
    <t xml:space="preserve">Natural Language Processing, e-commerce website, product reviews, Vietnamese, sentiment analysis, text classification, big data, application
</t>
  </si>
  <si>
    <t>3642</t>
  </si>
  <si>
    <t>Application of ultrasonic nanocrystal surface modification for improving surface profile of DEDed AISI 316L</t>
  </si>
  <si>
    <t xml:space="preserve">Direct energy deposition, Laser melting technology, Surface roughness, Ultrasonic nanocrystal surface modification, Waviness
</t>
  </si>
  <si>
    <t>3643</t>
  </si>
  <si>
    <t>Application of soot discharged from the combustion of marine gas oil as an anode material for lithium ion batteries</t>
  </si>
  <si>
    <t xml:space="preserve">POROUS CARBON ANODE, HIGH-PERFORMANCE, HIGH-CAPACITY, STORAGE, GRAPHENE, CORE
</t>
  </si>
  <si>
    <t>40.960</t>
  </si>
  <si>
    <t>3.119</t>
  </si>
  <si>
    <t>3644</t>
  </si>
  <si>
    <t>3645</t>
  </si>
  <si>
    <t>Application of Reference Voltage Control Method of the Generator Using a Neural Network in Variable Speed Synchronous Generation System of DC Distribution for Ships</t>
  </si>
  <si>
    <t xml:space="preserve">DC distribution system, variable speed synchronous generator engine, reference voltage control, neural network controller
</t>
  </si>
  <si>
    <t>3646</t>
  </si>
  <si>
    <t>Application of Harmony Search Algorithm to Slope Stability Analysis</t>
  </si>
  <si>
    <t xml:space="preserve">machine learning, K-means algorithm, harmony search, clustering analysis, slope stability
</t>
  </si>
  <si>
    <t>44.400</t>
  </si>
  <si>
    <t>3.398</t>
  </si>
  <si>
    <t>3647</t>
  </si>
  <si>
    <t>Application of Frictional Bond-Slip Model to Large-Scale FRP-Strengthened T-Beams with U-wraps</t>
  </si>
  <si>
    <t xml:space="preserve">FRP U-wrap, beam test, FRP debonding, anchor effect, frictional behavior
</t>
  </si>
  <si>
    <t>3648</t>
  </si>
  <si>
    <t>Application of Fatigue Damage Evaluation Considering Linear Hydroelastic Effects of Very Large Container Ships using 1D and 3D structural models</t>
  </si>
  <si>
    <t xml:space="preserve">hydroelastic phenomena, fatigue strength evaluation, linear springing effect, fluid?structure interaction, spectral fatigue analysis
</t>
  </si>
  <si>
    <t>3649</t>
  </si>
  <si>
    <t>Application of Deep Reinforcement Learning to Predict Shaft Deformation Considering Hull Deformation of Medium-Sized OilChemical Tanker</t>
  </si>
  <si>
    <t xml:space="preserve">shaft alignment, inverse analysis, deep reinforcement learning, medium-sized oil/chemical tanker, shaft deformation
</t>
  </si>
  <si>
    <t>3650</t>
  </si>
  <si>
    <t>Application of Deep Reinforcement Learning to Predict Shaft Deformation Considering Hull Deformation of Medium-Sized Oil/Chemical Tanker</t>
  </si>
  <si>
    <t>3651</t>
  </si>
  <si>
    <t>Application of Collision Warning Algorithm Alarm in Fishing Vessel’s Waterway</t>
  </si>
  <si>
    <t xml:space="preserve">collision warning algorithm, small fishing vessel, potential assessment of risk model (PARK), environment stress model (ES), lIALA waterway risk assessment program MkII (IWRAP)
</t>
  </si>
  <si>
    <t>3652</t>
  </si>
  <si>
    <t>Application and verification of partial discharge measurement system for power cable based on oscillating wave voltage</t>
  </si>
  <si>
    <t xml:space="preserve">power cable oscillating wave voltage, partial discharge, measurement, verification system
</t>
  </si>
  <si>
    <t>3653</t>
  </si>
  <si>
    <t>Applicability Evaluation of Clean Lazer System in Surface Preparation on Steel</t>
  </si>
  <si>
    <t>Korean Society of Steel Construction</t>
  </si>
  <si>
    <t xml:space="preserve">Surface preparation, Clean laser, Repainting, Coating, Rust
</t>
  </si>
  <si>
    <t>3654</t>
  </si>
  <si>
    <t>Antiproliferative Property of Wine Waste Extracts</t>
  </si>
  <si>
    <t>Univ. of Philippines Los Banos</t>
  </si>
  <si>
    <t>0031-7454</t>
  </si>
  <si>
    <t>필리핀</t>
  </si>
  <si>
    <t xml:space="preserve">food additives, inhibition, wine grapes, growth, winemaking, extraction, waste utilization, polyphenols, processing
</t>
  </si>
  <si>
    <t>3655</t>
  </si>
  <si>
    <t>Anti-photoaging effects of solvent-partitioned fractions from Portulaca oleracea L. on UVB-stressed human keratinocytes</t>
  </si>
  <si>
    <t xml:space="preserve">matrix metalloproteinase, photoaging, Portulaca oleracea, UVB
</t>
  </si>
  <si>
    <t>3656</t>
  </si>
  <si>
    <t>Antiphotoaging effects of 3,5-dicaffeoyl-epi-quinic acid via inhibition of matrix metalloproteinases in UVB-irradiated human keratinocytes</t>
  </si>
  <si>
    <t xml:space="preserve">CAFFEOYLQUINIC ACIDS, SKIN, MODULATION, ACTIVATION, MECHANISMS, RADIATION, PATHWAYS, DAMAGE
</t>
  </si>
  <si>
    <t>3657</t>
  </si>
  <si>
    <t>Antiphotoaging effect of 3,5-Dicaffeoyl-epi-quinic acid against UVA-induced skin damage by protecting human dermal fibroblasts in vitro</t>
  </si>
  <si>
    <t xml:space="preserve">3,5-Dicaffeoyl-epi-quinic acid, human dermal fibroblasts, matrix metalloproteinases, photoaging, UVA
</t>
  </si>
  <si>
    <t>3658</t>
  </si>
  <si>
    <t>Antiphotoaging effect of (2'S)-columbianetin from Corydalis heterocarpa in UVA-irradiated human dermal fibroblasts</t>
  </si>
  <si>
    <t xml:space="preserve">columbianetin, human dermal fibroblast, MAPK, photoaging, TGFβ, UVA
</t>
  </si>
  <si>
    <t>3659</t>
  </si>
  <si>
    <t>Anti-MMP-2 and MMP-9 activity of Salsola komarovii Iljin extract and its solvent fractions</t>
  </si>
  <si>
    <t>Medknow Publications</t>
  </si>
  <si>
    <t xml:space="preserve">MATRIX-METALLOPROTEINASE INHIBITORS, MARINE NATURAL-PRODUCTS, CELLS, CONSTITUENTS, CANCER
</t>
  </si>
  <si>
    <t>3660</t>
  </si>
  <si>
    <t>Anti-Melanogenic Effects of Flavonoid Glycosides from Limonium tetragonum (Thunb.) Bullock via Inhibition of Tyrosinase and Tyrosinase-Related Proteins</t>
  </si>
  <si>
    <t xml:space="preserve">cell culture, chemical analysis, colour cosmetics, Limonium tetragonum, melanogenesis
</t>
  </si>
  <si>
    <t>3661</t>
  </si>
  <si>
    <t>Antimalarial diterpenoids from Vitex rotundifolia: Isolation, structure elucidation, and in vitro antiplasmodial activity</t>
  </si>
  <si>
    <t>0045-2068</t>
  </si>
  <si>
    <t xml:space="preserve">FRUITS, RESISTANCE
</t>
  </si>
  <si>
    <t>3662</t>
  </si>
  <si>
    <t>Antimalarial activity of the isolates from the marine sponge Hyrtios erectus against the chloroquine-resistant Dd2 strain of Plasmodium falciparum</t>
  </si>
  <si>
    <t xml:space="preserve">antimalarial activity, Hyrtios erectus, ilimaquinone, pelorol, smenotronic acid
</t>
  </si>
  <si>
    <t>3663</t>
  </si>
  <si>
    <t>Anti-inflammatory effects of Artemisia scoparia and its active constituent, 3,5-dicaffeoyl-epi-quinic acid against activated mast cells</t>
  </si>
  <si>
    <t>0892-3973</t>
  </si>
  <si>
    <t xml:space="preserve">Artemisia scoparia Waldst. et Kit., 3,5-dicaffeoyl-epi-quinic acid, mast cell, thymic stromal lymphopoietin, caspase-1
</t>
  </si>
  <si>
    <t>3664</t>
  </si>
  <si>
    <t>Anticatabolic and anti-Inflammatory effects of myricetin 3-O-β-D-galactopyranoside in UVA-irradiated dermal cells via repression of MAPK/AP-1 and activation of TGFβ/Smad</t>
  </si>
  <si>
    <t xml:space="preserve">HaCaT keratinocyte, HDF, MMP-1, photoaging, UVA
</t>
  </si>
  <si>
    <t>3665</t>
  </si>
  <si>
    <t>Antibacterial Meroterpenoids, Merochlorins G-J from the Marine Bacterium Streptomyces sp</t>
  </si>
  <si>
    <t xml:space="preserve">chlorinated meroterpenoid, merochlorins G?J, dihydronaphthalenedione precursor, ECD, DP4, antibacterial
</t>
  </si>
  <si>
    <t>3666</t>
  </si>
  <si>
    <t>Antibacterial Bicyclic Fatty Acids from a Korean Colonial Tunicate Didemnum sp.</t>
  </si>
  <si>
    <t xml:space="preserve">Didemnum, antibacterial, colonial tunicate, bicyclic fatty acids
</t>
  </si>
  <si>
    <t>3667</t>
  </si>
  <si>
    <t>Antartin, a Cytotoxic Zizaane-Type Sesquiterpenoid from a Streptomyces sp. Isolated from an Antarctic Marine Sedimen</t>
  </si>
  <si>
    <t xml:space="preserve">Streptomyces sp., cold water natural product, marine natural product, zizaane-type sesquiterpenoid
</t>
  </si>
  <si>
    <t>3668</t>
  </si>
  <si>
    <t>Antaroide, a Novel Natural Nine-Membered Macrolide, Inhibits Melanin Biosynthesis in B16F10 Murine Melanoma Cells</t>
  </si>
  <si>
    <t>The Korean Society of Applied Pharmacology</t>
  </si>
  <si>
    <t>1976-9148</t>
  </si>
  <si>
    <t xml:space="preserve">Streptomyces sp., Nine-membered macrolide, Marine natural product, Melanin synthesis inhibitor, Skin whitening agent
</t>
  </si>
  <si>
    <t>3669</t>
  </si>
  <si>
    <t>Analytical design of an underwater construction robot on the slope with an up-cutting mode operation of a cutter bar</t>
  </si>
  <si>
    <t xml:space="preserve">Cutting mode, Performance index, Cutter bar (CB), Underwater tracked vehicle (UTV), Tractive thrust, Normal reaction
</t>
  </si>
  <si>
    <t>3670</t>
  </si>
  <si>
    <t>Analysis on Influences of Intra-Couplings in a MISO Magnetic Beamforming Wireless Power Transfer System</t>
  </si>
  <si>
    <t xml:space="preserve">wireless power transfer (WPT), magnetic beamforming, intra-couplings of transmitter array, magnetically independent transmitter array, non-coupling
</t>
  </si>
  <si>
    <t>3671</t>
  </si>
  <si>
    <t>Analysis of Minimum Speed Control Effect Using Queue Model Focusing on Busan Port</t>
  </si>
  <si>
    <t xml:space="preserve">queue, speed regulation, minimum speed, simulation, VTS(Vessel Traffic Service)
</t>
  </si>
  <si>
    <t>3672</t>
  </si>
  <si>
    <t>Analysis of lookout activity in a simulated environment to investigate maritime accidents caused by human error</t>
  </si>
  <si>
    <t xml:space="preserve">maritime accidents, lookout behavior classification, optical sensor, machine learning model, simulation environment
</t>
  </si>
  <si>
    <t>3673</t>
  </si>
  <si>
    <t>ANALYSIS OF LATERAL BALANCE IN RESPONSE TO PERTURBATION BY SURFACE TILTS IN YOUNG AND ELDERLY ADULTS</t>
  </si>
  <si>
    <t xml:space="preserve">Lateral balance, elderly, fall, center of pressure, lateral perturbation
</t>
  </si>
  <si>
    <t>3674</t>
  </si>
  <si>
    <t>Analysis of Composite Scrubber with Built-In Silencer for Marine Engines</t>
  </si>
  <si>
    <t xml:space="preserve">silencer, composite scrubber, transmission loss, pressure drop, noise reduction, sulfur oxides
</t>
  </si>
  <si>
    <t>3675</t>
  </si>
  <si>
    <t>Analysis and Improvement of Communications in port Areas Using the Queuing Theory</t>
  </si>
  <si>
    <t>The Royal Institute of Navigation</t>
  </si>
  <si>
    <t xml:space="preserve">Vessel Traffic Service (VTS), Communication, Queue
</t>
  </si>
  <si>
    <t>3676</t>
  </si>
  <si>
    <t>Analysis and assessment of partial re-liquefaction system for liquefied hydrogen tankers using liquefied natural gas (LNG) and H2 hybrid propulsion</t>
  </si>
  <si>
    <t xml:space="preserve">Hydrogen, Boil-off gas, Re-liquefaction, Liquefied hydrogen tanker, Exergy efficiency, Specific energy consumption
</t>
  </si>
  <si>
    <t>3677</t>
  </si>
  <si>
    <t>An unusual homoisoflavanone from Portulaca oleracea</t>
  </si>
  <si>
    <t>Korean Chemical Society</t>
  </si>
  <si>
    <t>1229-5949</t>
  </si>
  <si>
    <t xml:space="preserve">Portulaca oleracea, Homoisoflavonoid, Antioxidant, Cytotoxicity
</t>
  </si>
  <si>
    <t>3678</t>
  </si>
  <si>
    <t>An Investigation of the Ship Safety Distance for Bridges across Waterways Based on Traffic Distribution</t>
  </si>
  <si>
    <t xml:space="preserve">safety distance, traffic distribution, confidence interval, bridge across waterway, port characteristics
</t>
  </si>
  <si>
    <t>3679</t>
  </si>
  <si>
    <t>An Intelligent Lightning Warning System Based on Electromagnetic Field and Neural Network</t>
  </si>
  <si>
    <t xml:space="preserve">lightning warning system, electric field mill, loop antenna, artificial neural network, prediction accuracy
</t>
  </si>
  <si>
    <t>3680</t>
  </si>
  <si>
    <t>An integrated numerical model for the chamber-turbine system of an oscillating water column wave energy converter</t>
  </si>
  <si>
    <t xml:space="preserve">Wave energy, Oscillating water column, Chamber-turbine system, Integrated numerical model, Experimental validation
</t>
  </si>
  <si>
    <t>3681</t>
  </si>
  <si>
    <t>An Improved Decoding Scheme for Emergency Alert Wake-Up Bits in ATSC 3.0</t>
  </si>
  <si>
    <t xml:space="preserve">Receivers, Maximum likelihood decoding, Manganese, Bit error rate, Iterative decoding, Frequency-domain analysis, ATSC 30, bootstrap, decoding, emergency alert, wake-up
</t>
  </si>
  <si>
    <t>3682</t>
  </si>
  <si>
    <t>An Improved Approach to Identify Bacterial Pathogens to Human in Environmental Metagenome</t>
  </si>
  <si>
    <t>The Korean Society for 
Microbiology and 
Biotechnology</t>
  </si>
  <si>
    <t xml:space="preserve">Environmental metagenome, bacterial pathogens, mtagenomic pathogen identification, microbial risk assessment
</t>
  </si>
  <si>
    <t>3683</t>
  </si>
  <si>
    <t>An implementation of standardization for telecom systems on ships and offshore plants based on the TMS</t>
  </si>
  <si>
    <t>1018-4864</t>
  </si>
  <si>
    <t xml:space="preserve">TMS, TIU, Telecom, Ship, Offshore plant
</t>
  </si>
  <si>
    <t>3684</t>
  </si>
  <si>
    <t>An experimental study of flow boiling from downward-facing heated wall in inclined channels</t>
  </si>
  <si>
    <t xml:space="preserve">Flow boiling, Inclined channel, Two-phase flow, Core catcher, Nuclear safety
</t>
  </si>
  <si>
    <t>3685</t>
  </si>
  <si>
    <t>An experiment and three-dimensional numerical simulation of pulsating heat pipes</t>
  </si>
  <si>
    <t xml:space="preserve">Pulsating heat pipe, Two-phase flow, CFDFluent
</t>
  </si>
  <si>
    <t>3686</t>
  </si>
  <si>
    <t>3687</t>
  </si>
  <si>
    <t>An Establishment of Super Wi-Fi Environment in Ships Based on UHF System of TMS</t>
  </si>
  <si>
    <t>KSII (한국인터넷정보학회)</t>
  </si>
  <si>
    <t xml:space="preserve">Super Wi-Fi, UHF, Wi-Fi, Ships, TMS
</t>
  </si>
  <si>
    <t>3688</t>
  </si>
  <si>
    <t>An empirical approach for penetration of tandem warheads into concrete targets</t>
  </si>
  <si>
    <t xml:space="preserve">Tandem warhead, Semi-empirical model, Cavity expansion theory, Penetration depth, Normal impact
</t>
  </si>
  <si>
    <t>3689</t>
  </si>
  <si>
    <t>An Efficient Micro Grid Optimization Theory</t>
  </si>
  <si>
    <t xml:space="preserve">Micro Grid, optimization theory, optimization, smart grid, MATLAB simulation
</t>
  </si>
  <si>
    <t>3690</t>
  </si>
  <si>
    <t>An Aqueous Ammonia sensor based on printed indium tin oxide layer</t>
  </si>
  <si>
    <t xml:space="preserve">indium tin oxide (ITO), sensor, hazardous and noxious substance (HNS), ammonia sensor
</t>
  </si>
  <si>
    <t>3691</t>
  </si>
  <si>
    <t>An analysis of carbon fiber hull structure of a new underwater glider</t>
  </si>
  <si>
    <t xml:space="preserve">Underwater glider, carbon fiber, structural analysis, pressure resistance
</t>
  </si>
  <si>
    <t>3692</t>
  </si>
  <si>
    <t>3693</t>
  </si>
  <si>
    <t>3694</t>
  </si>
  <si>
    <t>An AIS Data Driven Approach to Analyze the Pattern of Ship Trajectories in Ports Using the DBSCAN Algorithm</t>
  </si>
  <si>
    <t xml:space="preserve">ship trajectory, automatic identification systems data, DBSCAN algorithm, ship maneuvering guidelines, machine learning, artificial intelligence, maritime autonomous surface ships
</t>
  </si>
  <si>
    <t>3695</t>
  </si>
  <si>
    <t>Age and morphodynamics of a sandy beach fronted by a macrotidal mud flat along the west coast of Korea: a lateral headland bypass model for beach-dune formation</t>
  </si>
  <si>
    <t xml:space="preserve">Beach, Tidal Flat, Optically Stimulate Luminescence, Beach Sand, Southern Sector
</t>
  </si>
  <si>
    <t>3696</t>
  </si>
  <si>
    <t>Advanced process to dephosphorize monazite for effective leaching of rare earth metals (REMs)</t>
  </si>
  <si>
    <t xml:space="preserve">Monazite, Dephosphorization, Baking reagents, Rare earth metals (REMs)
</t>
  </si>
  <si>
    <t>3697</t>
  </si>
  <si>
    <t>Advanced Control Synthesis for Reverse Osmosis Water Desalination Processes</t>
  </si>
  <si>
    <t>WATER ENVIRONMENT FEDERATION</t>
  </si>
  <si>
    <t>1061-4303</t>
  </si>
  <si>
    <t xml:space="preserve">Osmosis, Salinity, Seawater, Water Purification / methods
</t>
  </si>
  <si>
    <t>3698</t>
  </si>
  <si>
    <t>3699</t>
  </si>
  <si>
    <t>Adsorptive removal of anionic azo dye from aqueous solution using activated carbon derived from extracted coffee residues</t>
  </si>
  <si>
    <t xml:space="preserve">Extracted coffee residues, Activated carbon, Surface heterogeneity, Adsorption, Anionic azo dye
</t>
  </si>
  <si>
    <t>3700</t>
  </si>
  <si>
    <t>Additive manufacturing of porous metals using laser melting of Ti6Al4V powder with a foaming agent</t>
  </si>
  <si>
    <t xml:space="preserve">Additive Manufacturing, Porous Metals, Laser Melting, Foaming Agent
</t>
  </si>
  <si>
    <t>3701</t>
  </si>
  <si>
    <t>Adaptive Wireless Power Transfer System without Feedback Information using Single Matching Network</t>
  </si>
  <si>
    <t>0916-8516</t>
  </si>
  <si>
    <t xml:space="preserve">Inductive link, Operating power gain, Power transfer efficiency, Reflection coefficient, Wireless charging, Wireless power transfer
</t>
  </si>
  <si>
    <t>3702</t>
  </si>
  <si>
    <t>Adaptive Beaconing for Effective Inter-vehicle Collision Avoidance System</t>
  </si>
  <si>
    <t xml:space="preserve">Beaconing, Collision avoidance, Vehicular ad hoc network (VANET), Wireless access in vehicular environment (WAVE)
</t>
  </si>
  <si>
    <t>3703</t>
  </si>
  <si>
    <t>Active control synthesis of nonlinear pitch-roll motions for marine vessels</t>
  </si>
  <si>
    <t xml:space="preserve">Pitch-roll motion, Fractional-order calculus, Adaptive sliding mode control, Bifurcation diagram, Resonance, Wave excitations
</t>
  </si>
  <si>
    <t>3704</t>
  </si>
  <si>
    <t>Active control optimization for anaerobic digestion processes</t>
  </si>
  <si>
    <t xml:space="preserve">Anaerobic digestion, Chemical oxygen demand, Observer, Robust control, Volatile fatty acid
</t>
  </si>
  <si>
    <t>3705</t>
  </si>
  <si>
    <t>3706</t>
  </si>
  <si>
    <t>Acremonidin E produced by Penicillium sp. SNF123, a fungal endophyte of Panax ginseng, has antimelanogenic activities</t>
  </si>
  <si>
    <t>Korean Society of Ginsegn</t>
  </si>
  <si>
    <t>1226-8453</t>
  </si>
  <si>
    <t xml:space="preserve">Acremonidin E, Endophytic fungus, Melanogenesis, Panax ginseng, Penicillium sp. SNF12
</t>
  </si>
  <si>
    <t>3707</t>
  </si>
  <si>
    <t>Acremonamide, a Cyclic Pentadepsipeptide with Wound-Healing Properties Isolated from a Marine-Derived Fungus of the Genus Acremonium</t>
  </si>
  <si>
    <t>0163-3864</t>
  </si>
  <si>
    <t xml:space="preserve">Genetics, Rodent models, Carbon, Amides, Wound healing
</t>
  </si>
  <si>
    <t>6.570</t>
  </si>
  <si>
    <t>4.050</t>
  </si>
  <si>
    <t>3708</t>
  </si>
  <si>
    <t>ACOUSTIC FULL WAVEFORM INVERSION USING DISCRETE COSINE TRANSFORM(DCT)</t>
  </si>
  <si>
    <t>Geophysical Press LTD.</t>
  </si>
  <si>
    <t xml:space="preserve">acoustic, seismic, full waveform inversion (FWI), Discrete Cosine Transform (DCT)
</t>
  </si>
  <si>
    <t>98.295</t>
  </si>
  <si>
    <t>0.571</t>
  </si>
  <si>
    <t>3709</t>
  </si>
  <si>
    <t>Acid mine drainage formation and arsenic mobility under strongly acidic conditions: Importance of soluble phases, iron oxyhydroxides/oxides and nature of oxidation layer on pyrite</t>
  </si>
  <si>
    <t xml:space="preserve">Acid mine drainage, Arsenic, Secondary minerals, Scorodite, Pyrite oxidation
</t>
  </si>
  <si>
    <t>3710</t>
  </si>
  <si>
    <t>Accurate Demand Forecasting: A Flexible and Balanced Electric Power Production Big Data Virtualization Based on Photovoltaic Power Plant</t>
  </si>
  <si>
    <t xml:space="preserve">electric power production model, power generation systems, web crawling, game theory, renewable, photovoltaic power plant, big data, R-Studio, Python, big data virtualization
</t>
  </si>
  <si>
    <t>3711</t>
  </si>
  <si>
    <t>Access-Point Centered Window-Based Radio-Map Generation Network</t>
  </si>
  <si>
    <t xml:space="preserve">access-point-centered window, adversarial learning, fingerprinting, radio-map generation network
</t>
  </si>
  <si>
    <t>3712</t>
  </si>
  <si>
    <t>Acceleration of the Multi-Level Fast Multipole Algorithm Using K-Means Clustering</t>
  </si>
  <si>
    <t xml:space="preserve">multi-level fast multipole algorithm, electromagnetic scattering analysis, electric field integral equation, radar cross-section, stealth aircraft
</t>
  </si>
  <si>
    <t>3713</t>
  </si>
  <si>
    <t>Absorbing/emitting radiation and slanted hydromagnetic effects on micropolar liquid containing gyrostatic microorganisms</t>
  </si>
  <si>
    <t>0096-3003</t>
  </si>
  <si>
    <t xml:space="preserve">Slanted MHD; Microorganism; Absorbing/emitting radiation; Gyrostatic microorganisms
</t>
  </si>
  <si>
    <t>3714</t>
  </si>
  <si>
    <t>Abnormal variation of the growth rate under high NH3 injected regime in the growth of GaN by NH3-source MBE</t>
  </si>
  <si>
    <t xml:space="preserve">Growth Rate, Abnormal Variation
</t>
  </si>
  <si>
    <t>3715</t>
  </si>
  <si>
    <t>3716</t>
  </si>
  <si>
    <t>A6014-T4 합금 소재의 저항 점 용접 시 용융 거동 및 전극 열화에 미치는 전극 패터닝 효과</t>
  </si>
  <si>
    <t>대한금속재료학회지</t>
  </si>
  <si>
    <t xml:space="preserve">surface design, resistance spot welding (RSW), lattice-patterning, oxide film, cooling effects, electrode degradation
</t>
  </si>
  <si>
    <t>3717</t>
  </si>
  <si>
    <t>A Weighted Turbo Equalized Multi-Band Underwater Wireless Acoustic Communications</t>
  </si>
  <si>
    <t xml:space="preserve">underwater wireless acoustic communications, multi-band, turbo pi code, threshold
</t>
  </si>
  <si>
    <t>3718</t>
  </si>
  <si>
    <t>A void behavior in a complex-shaped composite structure</t>
  </si>
  <si>
    <t xml:space="preserve">Composite, void, cure rate, pressure gradient, barrier layer
</t>
  </si>
  <si>
    <t>3719</t>
  </si>
  <si>
    <t>A Tetratricopeptide Repeat Domain Protein has Profound Effects on Assembly of Periplasmic Flagella, Morphology, and Motility of the Lyme disease spirochete Borrelia burgdorferi</t>
  </si>
  <si>
    <t>John Wiley &amp; Sons, Inc. (Wiley Online Library)</t>
  </si>
  <si>
    <t>1365-2958</t>
  </si>
  <si>
    <t>3720</t>
  </si>
  <si>
    <t>A systematic protocol of microplastics analysis from their identification to quantification in water environment: A comprehensive review</t>
  </si>
  <si>
    <t xml:space="preserve">Microplastics, Fourier transform infrared spectroscopy, Raman spectroscopy, Sample preparation, Analysis protocol, Gas chromatography mass spectroscopy
</t>
  </si>
  <si>
    <t>3721</t>
  </si>
  <si>
    <t>A swirl static mixer with diluent for reducing the flammable extent of venting gases in a low-flashpoint fueled vessel</t>
  </si>
  <si>
    <t xml:space="preserve">Low-flashpoint fueled vessel, Vent mast, Pressure relief valve, Dispersion, Methane, Propane
</t>
  </si>
  <si>
    <t>3722</t>
  </si>
  <si>
    <t>A Survey to Reduce STDs Infection in Mongolia and Big Data Virtualization Propagation</t>
  </si>
  <si>
    <t xml:space="preserve">sexually transmitted diseases (STDs), big data virtualization, developing countries, Mongolia STDs, Mongolia STDs monitoring, virtualization R programming language, big data
</t>
  </si>
  <si>
    <t>3723</t>
  </si>
  <si>
    <t>A sulfonated poly(arylene ether sulfone)/polyimide nanofiber composite proton exchange membrane for microbial electrolysis cell application under the coexistence of diverse competitive cations and protons</t>
  </si>
  <si>
    <t>0376-7388</t>
  </si>
  <si>
    <t xml:space="preserve">Hydrogen gas, Ion cluster channel, Microbial electrolysis cells, Proton exchange membrane, Sulfonated poly(arylene ether sulfone)
</t>
  </si>
  <si>
    <t>3724</t>
  </si>
  <si>
    <t>A Study on Undercut Control During Laser-Arc Hybrid Welding</t>
  </si>
  <si>
    <t xml:space="preserve">Arc Pulse, Defect, Hybrid Welding, Undercut, Welding Voltage
</t>
  </si>
  <si>
    <t>3725</t>
  </si>
  <si>
    <t>A study on the removal of paint and oxide layer on the steel surface by laser beam scanning method</t>
  </si>
  <si>
    <t>World Scientic Publishing Company</t>
  </si>
  <si>
    <t xml:space="preserve">Laser cleaning process, eco-friendly technology, application for shipbuilding
</t>
  </si>
  <si>
    <t>3726</t>
  </si>
  <si>
    <t>A study on the microstructure and properties of brazing joint for Cr18-Ni8 steel using a BNi7+9%Cu mixed filler metal</t>
  </si>
  <si>
    <t xml:space="preserve">Vacuum brazing, Mixed filler metal, Microstructure, Microhardness, Elemental distribution, Sheer strength
</t>
  </si>
  <si>
    <t>3727</t>
  </si>
  <si>
    <t>A study on the lightweight design of lift structure by composite materials</t>
  </si>
  <si>
    <t xml:space="preserve">Lift, lightweight, CFRP, damped aluminum laminate, structural design, structural analysis
</t>
  </si>
  <si>
    <t>3728</t>
  </si>
  <si>
    <t>A Study on the Laser Removal of Epoxy Coatings on SS400 Surface by Beam Scanning Patterns</t>
  </si>
  <si>
    <t xml:space="preserve">laser cleaning, eco-friendly technology, epoxy coatings, beam scanning pattern, laser-induced plume/plasma
</t>
  </si>
  <si>
    <t>3729</t>
  </si>
  <si>
    <t>A study on the laminate pattern of high-strength composites applied to the ship</t>
  </si>
  <si>
    <t xml:space="preserve">Carbon fiber, composites, laminate pattern, ship, simulation
</t>
  </si>
  <si>
    <t>3730</t>
  </si>
  <si>
    <t>A study on the floating bridge type horizontal axis tidal current turbine for energy independent islands in Korea</t>
  </si>
  <si>
    <t xml:space="preserve">Tidal current turbine, Hydrofoil, Computational fluid dynamics, Experiment, Performance
</t>
  </si>
  <si>
    <t>3731</t>
  </si>
  <si>
    <t>A Study on the floating bridge type horizontal axis tidal current turbine for energy independent islands in Korea</t>
  </si>
  <si>
    <t>3732</t>
  </si>
  <si>
    <t>A Study on the Effectiveness of the Heading Control on the Mooring Line Tension and Position Offset for an Arctic Floating Structure under Complex Environmental Loads</t>
  </si>
  <si>
    <t>Journal of marine Science and Engineering</t>
  </si>
  <si>
    <t xml:space="preserve">station-keeping system, dynamic positioning (DP), dynamic positioning assisted mooring (DPAM), most probable maximum (MPM), maximum breaking load (MBL), ice load, heading control, mooring line
</t>
  </si>
  <si>
    <t>3733</t>
  </si>
  <si>
    <t>A study on the design for high-strength composites applied to the intermediate shaft</t>
  </si>
  <si>
    <t xml:space="preserve">CFRP, composites, concept design, shaft, green ship
</t>
  </si>
  <si>
    <t>3734</t>
  </si>
  <si>
    <t>A study on the design and performance of ModuleRaft wave energy converter</t>
  </si>
  <si>
    <t xml:space="preserve">Wave energy converter, Raft, Floating modular flap, ANSYS-AQWA
</t>
  </si>
  <si>
    <t>3735</t>
  </si>
  <si>
    <t>A Study on the Cavitation Model for the Cavitating Flow Analysis around the Marine Propeller</t>
  </si>
  <si>
    <t>1024-123X</t>
  </si>
  <si>
    <t xml:space="preserve">COMPUTATIONAL fluid dynamics, CAVITATION, PROPELLERS
</t>
  </si>
  <si>
    <t>72.170</t>
  </si>
  <si>
    <t>1.009</t>
  </si>
  <si>
    <t>3736</t>
  </si>
  <si>
    <t>3737</t>
  </si>
  <si>
    <t>A study on the application of laser cleaning process in shipbuilding industries using 100 W fiber laser</t>
  </si>
  <si>
    <t xml:space="preserve">Laser cleaning process, Eco-friendly technology, Q-switching fiber laser, Removing the primer and oxide layer, Laser cleaned surface
</t>
  </si>
  <si>
    <t>74.231</t>
  </si>
  <si>
    <t>1.345</t>
  </si>
  <si>
    <t>3738</t>
  </si>
  <si>
    <t>A Study on the Application of Laser Cleaning on the Weld of the Gas Fuel Supply Pipe for DF Engine</t>
  </si>
  <si>
    <t xml:space="preserve">laser cleaning process, post-welding treatment, gas fuel supply pipe for duel fuel engine, STS316L
</t>
  </si>
  <si>
    <t>3739</t>
  </si>
  <si>
    <t>A study on the adhesion property of damped aluminum laminate for automotive components</t>
  </si>
  <si>
    <t xml:space="preserve">Damped aluminum laminate, T-peel test, lightweight design, automotive component
</t>
  </si>
  <si>
    <t>3740</t>
  </si>
  <si>
    <t>A Study on Hovering Motion of the Underwater Vehicle with Umbilical Cable</t>
  </si>
  <si>
    <t xml:space="preserve">Underwater Vehicle (UV), Umbilical Cable (UC), Shooting method, Catenary equation, Maneuvering
</t>
  </si>
  <si>
    <t>3741</t>
  </si>
  <si>
    <t>A study on finite element analysis for simplification of curvature extrusion method</t>
  </si>
  <si>
    <t xml:space="preserve">Extrusion process, finite element method (FEM), deform 3D, curvature extrusion
</t>
  </si>
  <si>
    <t>3742</t>
  </si>
  <si>
    <t>A study on an up-milling rock crushing tool operation of an underwater tracked vehicle</t>
  </si>
  <si>
    <t xml:space="preserve">Rock crushing, underwater tracked vehicle, tractive thrust, down thrust, simulation
</t>
  </si>
  <si>
    <t>3743</t>
  </si>
  <si>
    <t>A Study on an Enhanced Autonomous Driving Simulation Model Based on Reinforcement Learning Using a Collision Prevention Model</t>
  </si>
  <si>
    <t xml:space="preserve">autonomous driving, collision prevention, reinforcement learning
</t>
  </si>
  <si>
    <t>3744</t>
  </si>
  <si>
    <t>A STUDY ON AN ACCURATE UNDERWATER LOCATION OF HYBRID UNDERWATER GLIDERS USING MACHINE LEARNING</t>
  </si>
  <si>
    <t xml:space="preserve">hybrid underwater gliders, neural network algorithm, machine learning, multi-layer structure
</t>
  </si>
  <si>
    <t>3745</t>
  </si>
  <si>
    <t>3746</t>
  </si>
  <si>
    <t>A Study on Acer Mono Sap Integration Management System Based on Energy Harvesting Electric Device and Sap Big Data Analysis Model</t>
  </si>
  <si>
    <t xml:space="preserve">big data collection, Acer mono sap, energy harvesting, ANN, SVM, regression analysis, random forest, data mining, Python, Python big data analysis, data science
</t>
  </si>
  <si>
    <t>3747</t>
  </si>
  <si>
    <t>A Study of motion Characteristics led by Connection methods and positions of wave-energy converter in a regular wave</t>
  </si>
  <si>
    <t xml:space="preserve">Wave energy converter, Regular wave, Activating body, Power generation,
</t>
  </si>
  <si>
    <t>3748</t>
  </si>
  <si>
    <t>A staggered time integrator for the linear acoustic wave equation using the Jacobi-Anger expansion</t>
  </si>
  <si>
    <t>0021-9991</t>
  </si>
  <si>
    <t xml:space="preserve">Staggered time integrator, Linear acoustic wave equation, Pseudospectral method, Jacobi-Anger expansion
</t>
  </si>
  <si>
    <t>3749</t>
  </si>
  <si>
    <t>A Sporolactobacillus-, Clostridium-, and Paenibacillus- Dominant Microbial Consortium Improved Anaerobic RDX Detoxification by Starch Addition</t>
  </si>
  <si>
    <t>The Korean Society for Microbiology and Biotechnology.</t>
  </si>
  <si>
    <t xml:space="preserve">Bioremediation, explosives, MiSeq, starch, Sporlactobacillus
</t>
  </si>
  <si>
    <t>3750</t>
  </si>
  <si>
    <t>A Spatial Layout Optimization Program considering the Survivability of a Naval Vessel in the Early Design Stage</t>
  </si>
  <si>
    <t>Society of Naval Architecture and Marine Engineers</t>
  </si>
  <si>
    <t xml:space="preserve">spatial reasoning, differential evolution algorithm, objective function, information, Artificial Intelligence, Susceptibility, algorithm, naval vessel, equation, probability
</t>
  </si>
  <si>
    <t>3751</t>
  </si>
  <si>
    <t>A review on self-sustainable microbial electrolysis cells for electro-biohydrogen production via coupling with carbon-neutral renewable energy technologies</t>
  </si>
  <si>
    <t xml:space="preserve">Biohydrogen, Microbial electrolysis cell, Self-sustainable, Photo-assisted microbial, electrolysis cell, Thermodynamic barrier
</t>
  </si>
  <si>
    <t>3752</t>
  </si>
  <si>
    <t>A Prosthetic Socket with Active Volume Compensation for Amputated Lower Limb</t>
  </si>
  <si>
    <t xml:space="preserve">lower limb prosthesis, prosthetic socket, active control, volume compensation, air bladder, air flow, 3-way pneumatic valve
</t>
  </si>
  <si>
    <t>3753</t>
  </si>
  <si>
    <t>A Proposal for Clothing Size Recommendation System Using Chinese Online Shopping Malls: The New Era of Data</t>
  </si>
  <si>
    <t xml:space="preserve">data analysis for affective computing, recommend size, utilization of human body’s data, automatic size extraction, online shopping mall size monitoring
</t>
  </si>
  <si>
    <t>3754</t>
  </si>
  <si>
    <t>A Preliminary Study on Benthic Mapping of Uljin Coast Based on Airborne Hyperspectral Imagery Towards the Whitening Detection</t>
  </si>
  <si>
    <t xml:space="preserve">benthic classification, coralline flats, hyperspectral, SAMBUCA, whitening
</t>
  </si>
  <si>
    <t>3755</t>
  </si>
  <si>
    <t>A practical prescreening method for sloshing severity evaluation</t>
  </si>
  <si>
    <t xml:space="preserve">China National Petroleum Corporation </t>
  </si>
  <si>
    <t>1672-5107</t>
  </si>
  <si>
    <t xml:space="preserve">Sloshing severity, Model test, Prescreening, Sloshing assessment
</t>
  </si>
  <si>
    <t>3756</t>
  </si>
  <si>
    <t>A performance evaluation of potential intensity over the tropical cyclone passage to South Korea simulated by CMIP5 and CMIP6 models</t>
  </si>
  <si>
    <t xml:space="preserve">CMIP5, CMIP6, potential intensity, western North Pacific, South Korea
</t>
  </si>
  <si>
    <t>3757</t>
  </si>
  <si>
    <t>A Numerical Study on the Combustion Process and Emission characteristics of a Natural Gas-Diesel dual-Fuel Marine engine at Full load</t>
  </si>
  <si>
    <t xml:space="preserve">natural gas (NG), dual-fuel (DF) engine, combustion, emission, numerical simulation, computational fluid dynamics (CFD)
</t>
  </si>
  <si>
    <t>3758</t>
  </si>
  <si>
    <t>A Numerical Study on the Combustion Process and Emission Characteristics of a Natural Gas-Diesel Dual-Fuel Marine Engine at Full Load</t>
  </si>
  <si>
    <t>3759</t>
  </si>
  <si>
    <t xml:space="preserve">natural gas (NG); dual-fuel (DF) engine; combustion; emission; numerical simulation; computational fluid dynamics (CFD)
</t>
  </si>
  <si>
    <t>3760</t>
  </si>
  <si>
    <t>A numerical study on hydrodynamic maneuvering derivatives for heave-pitch coupling motion of a ray-type underwater glider</t>
  </si>
  <si>
    <t xml:space="preserve">Ray-type Underwater Glider (RUG), Planar Motion Mechanism (PMM), Rotating Arm (RA), Reynolds Averaged Navier-Stokes (RANS), Hydrodynamic maneuvering derivatives
</t>
  </si>
  <si>
    <t>3761</t>
  </si>
  <si>
    <t>3762</t>
  </si>
  <si>
    <t>3763</t>
  </si>
  <si>
    <t>A numerical investigation on the nominal wake for KVLCC2 model ship in regular head waves</t>
  </si>
  <si>
    <t xml:space="preserve">Nominal wake, Ship motion, Computational fluid dynamics, Regular wave
</t>
  </si>
  <si>
    <t>3764</t>
  </si>
  <si>
    <t>A numerical framework for geometrically nonlinear deformation of flexoelectric solids immersed in an electrostatic medium</t>
  </si>
  <si>
    <t>0021-8936</t>
  </si>
  <si>
    <t xml:space="preserve">Computational mechanics, constitutive modeling of materials, elasticity, mechanical properties of materials, micromechanics, stress analysis, structures
</t>
  </si>
  <si>
    <t>31.985</t>
  </si>
  <si>
    <t>2.671</t>
  </si>
  <si>
    <t>3765</t>
  </si>
  <si>
    <t>A Novel on Conditional Min Pooling and Restructured Convolutional Neural Network</t>
  </si>
  <si>
    <t xml:space="preserve">artificial intelligence, convolutional neural network, conditional min pooling, deep learning, pooling
</t>
  </si>
  <si>
    <t>3766</t>
  </si>
  <si>
    <t>A Novel Model on Reinforce K-Means Using Location Division Model and Outlier of Initial Value for Lowering Data Cost</t>
  </si>
  <si>
    <t>1099-4300</t>
  </si>
  <si>
    <t xml:space="preserve">initial seed, K-means, outliers, location division, density data, python data analysis, data science, hybrid, data driven
</t>
  </si>
  <si>
    <t>3767</t>
  </si>
  <si>
    <t>A novel linearization approach of chord and twist angle distribution for 10 kW horizontal axis wind turbine</t>
  </si>
  <si>
    <t xml:space="preserve">Linear blade profile, Fluid-structure interaction (FSI), Aerodynamic performance criterion, Aeroelastic analysis
</t>
  </si>
  <si>
    <t>3768</t>
  </si>
  <si>
    <t>A novel iterative detection scheme of bootstrap signals for ATSC 3.0 system</t>
  </si>
  <si>
    <t xml:space="preserve">Channel estimation, Manganese, Receivers, Frequency-domain analysis, Time-domain analysis, Maximum likelihood estimation, Standards
</t>
  </si>
  <si>
    <t>3769</t>
  </si>
  <si>
    <t>A Novel Control Strategy on Stable Operation of Fuel Gas Supply System and Re-Liquefaction System for LNG Carriers</t>
  </si>
  <si>
    <t xml:space="preserve">fuel gas supply system, re-liquefaction system, LNG, boil-off gas, pressure control, control strategy, ME-GI engine
</t>
  </si>
  <si>
    <t>3770</t>
  </si>
  <si>
    <t>A Novel Automatic Algorithm for Estimating the Jet Engine Blade Number of Insufficient JEM Signals</t>
  </si>
  <si>
    <t>The Korean Institute of Electromagnetic Engineering and Science.</t>
  </si>
  <si>
    <t xml:space="preserve">Autocorrelation Function, Blade Number, Empirical Mode Decomposition, Insufficient Dwell Time, Jet Engine Modulation
</t>
  </si>
  <si>
    <t>43.872</t>
  </si>
  <si>
    <t>3771</t>
  </si>
  <si>
    <t>A novel approach to developing a reusable marine macro-algae adsorbent with chitosan and ferric oxide for simultaneous efficient heavy metal removal and easy magnetic separation</t>
  </si>
  <si>
    <t xml:space="preserve">Chitosan, Marine macro-algae biochar, Reusability, Metal adsorption, Magnetic separation
</t>
  </si>
  <si>
    <t>3772</t>
  </si>
  <si>
    <t>A New Strategy for Maximizing the Storage Capacity of Lithium in Carbon Materials</t>
  </si>
  <si>
    <t xml:space="preserve">carbon material, lithium-doped carbon, superdense state
</t>
  </si>
  <si>
    <t>3773</t>
  </si>
  <si>
    <t>A new secondary metabolite from Korean traditional herb plant Hovenia dulcis</t>
  </si>
  <si>
    <t>Natural Products Inc</t>
  </si>
  <si>
    <t>1934-578X</t>
  </si>
  <si>
    <t xml:space="preserve">Traditional herbal plant, Hovenia dulcis, Phenolic compounds
</t>
  </si>
  <si>
    <t>3774</t>
  </si>
  <si>
    <t>A new polyhedral element for the analysis of hexahedral-dominant finite element models and its application to nonlinear solid mechanics problems</t>
  </si>
  <si>
    <t>0045-7825</t>
  </si>
  <si>
    <t xml:space="preserve">Polyhedral elements, Trimmed hexahedral elements, Moving least square approximation, Large deformations, Hyperelastic materials
</t>
  </si>
  <si>
    <t>3775</t>
  </si>
  <si>
    <t>A NEW COMPLEX MARINE UNMANNED PLATFORM AND FIELD TEST</t>
  </si>
  <si>
    <t xml:space="preserve">unmanned surface vehicle, unmanned underwater vehicle, complex marine unmanned platform, dynamic positioning
</t>
  </si>
  <si>
    <t>3776</t>
  </si>
  <si>
    <t>A new chromanone isolated from Portulaca oleracea L. increases glucose uptake by stimulating GLUT4 translocation to the plasma membrane in 3T3-L1 adipocytes</t>
  </si>
  <si>
    <t>0141-8130</t>
  </si>
  <si>
    <t xml:space="preserve">Homoisoflavonoid, Glucose uptake, PI3K/Akt, AMPK, 3T3-L1 adipocytes, Diabetes
</t>
  </si>
  <si>
    <t>3777</t>
  </si>
  <si>
    <t>A microstructure modeling scheme for unidirectional composites using signed distance function based boundary smoothing and element trimming</t>
  </si>
  <si>
    <t xml:space="preserve">Trimmed meshes, Image processing, Signed distance function, Unidirectional, composites
</t>
  </si>
  <si>
    <t>3778</t>
  </si>
  <si>
    <t>A method to enhance the Electric Field Intensity in a Gold Sub-microhole by Adding Copper Microspheres</t>
  </si>
  <si>
    <t>한국물리학회(The Korean Physical Society)</t>
  </si>
  <si>
    <t xml:space="preserve">Plasmon, Sub-microhole, Cu microsphere, FDTD
</t>
  </si>
  <si>
    <t>3779</t>
  </si>
  <si>
    <t>A Method to enhance the electric field intensity in a gold sub-microhole by adding copper microspheres</t>
  </si>
  <si>
    <t>3780</t>
  </si>
  <si>
    <t>A juvenile Stereolepis doederleini (Polyprionidae) from a tidal pool at Jeju Island, Korea</t>
  </si>
  <si>
    <t>French Ichthyological Society</t>
  </si>
  <si>
    <t>0399-0974</t>
  </si>
  <si>
    <t xml:space="preserve">Polyprionidae ? Sterolepis doederleini ? Korea ? Jeju Island ? Tidal pool ? Nursery
</t>
  </si>
  <si>
    <t>3781</t>
  </si>
  <si>
    <t>A Hybrid Gate Dielectrics of Ion Gel with Ultra-Thin Passivation Layer for High-Performance Transistors Based on Two-Dimensional Semiconductor Channels</t>
  </si>
  <si>
    <t xml:space="preserve">Electronic devices, Two-dimensional materials
</t>
  </si>
  <si>
    <t>3782</t>
  </si>
  <si>
    <t>A high output magneto-mechano-triboelectric generator enabled by accelerated water-soluble nano-bullets for powering a wireless indoor positioning system</t>
  </si>
  <si>
    <t xml:space="preserve">Environmental Sciences &amp; Ecology, Chemistry, Energy &amp; Fuels, Engineering, scavenging biomechanical energy, nanogenerator, internet, things,, nanosensor, harvester, density, solar
</t>
  </si>
  <si>
    <t>3783</t>
  </si>
  <si>
    <t>A facile method for preparation of efficient oxygen reduction catalyst for a microbial fuel cell cathode</t>
  </si>
  <si>
    <t xml:space="preserve">microwave heating, autoclave heating, solution precursor, oxygen reduction catalyst, cathode, microbial fuel cell
</t>
  </si>
  <si>
    <t>3784</t>
  </si>
  <si>
    <t>A dynamic condensation method with free interface substructuring</t>
  </si>
  <si>
    <t>0888-3270</t>
  </si>
  <si>
    <t xml:space="preserve">Structural dynamics, Finite element method, Model reduction, Improved reduced, system method, Substructuring, Free interface
</t>
  </si>
  <si>
    <t>3785</t>
  </si>
  <si>
    <t>A Double Epipolar Resampling Approach to Reliable Conjugate Point Extraction for Accurate Kompsat-3/3A Stereo Data Processing</t>
  </si>
  <si>
    <t xml:space="preserve">stereo, RPCs, epipolar, conjugate point, image matching, relative orientation
</t>
  </si>
  <si>
    <t>3786</t>
  </si>
  <si>
    <t>A design approach of integral-abutment steel girder bridges for maintenance</t>
  </si>
  <si>
    <t>국제구조공학회</t>
  </si>
  <si>
    <t xml:space="preserve">bridge, buckling, construction, maintenance
</t>
  </si>
  <si>
    <t>3787</t>
  </si>
  <si>
    <t>A DEM-CFD study of the effects of size distributions and packing fractions of pebbles on purge gas flow through pebble beds</t>
  </si>
  <si>
    <t xml:space="preserve">Pebble bed, Purge gas flow, Pressure drop, DEM-CFD, Pebble size distribution, Pebble packing fraction
</t>
  </si>
  <si>
    <t>3788</t>
  </si>
  <si>
    <t>A curve based hull form variation with geometric constraints of area and centroid</t>
  </si>
  <si>
    <t xml:space="preserve">Ship design; Hull form variation; NURBS; Curve superposition; Curve smoothness
</t>
  </si>
  <si>
    <t>3789</t>
  </si>
  <si>
    <t>A critical review on environmental impacts of renewable energy systems and mitigation strategies: Wind, hydro, biomass and geothermal</t>
  </si>
  <si>
    <t xml:space="preserve">Environmental impacts, Wind energy systems, Hydro energy systems, Biomass, Geothermal, Environmental solutions
</t>
  </si>
  <si>
    <t>3790</t>
  </si>
  <si>
    <t>A coupled formulation of finite and boundary element methods for flexoelectric solids</t>
  </si>
  <si>
    <t>0168-874X</t>
  </si>
  <si>
    <t xml:space="preserve">FEM-BEM coupling, Flexoelectricity, Size-dependent solid mechanics, Dielectrics, Couple stress
</t>
  </si>
  <si>
    <t>5.556</t>
  </si>
  <si>
    <t>2.949</t>
  </si>
  <si>
    <t>3791</t>
  </si>
  <si>
    <t>A Comparative Study on Energy Consumption Forecast Methods for Electric Propulsion Ship</t>
  </si>
  <si>
    <t>Journal of Marine Science snd Engineering</t>
  </si>
  <si>
    <t xml:space="preserve">smart ship, energy management, prediction of power, long short-term memory models, bidirectional long short-term memory models
</t>
  </si>
  <si>
    <t>3792</t>
  </si>
  <si>
    <t>910-m propagation of THz ps pulses through the Atmosphere</t>
  </si>
  <si>
    <t>3793</t>
  </si>
  <si>
    <t>6-Acetyl-2,2-dimethylchroman-4-one isolated from Artemisia princeps suppresses adipogenic differentiation of human bone marrow-derived mesenchymal stromal cells via activation of AMPK</t>
  </si>
  <si>
    <t>Mary Ann Liebert, Inc., and Korean Society of Food Science and Nutrition</t>
  </si>
  <si>
    <t>1096-620X</t>
  </si>
  <si>
    <t xml:space="preserve">6-acetyl-2,2-dimethylchroman-4-one, adipogenesis, AMPK, Artemisia princeps, MAPK, Wnt10b
</t>
  </si>
  <si>
    <t>3794</t>
  </si>
  <si>
    <t>5,7-Dimethoxy-3-(2′-hydroxybenzyl)-4-chromanone inhibits α-glucosidase in vitro and alleviates postprandial hyperglycemia in diabetic mice</t>
  </si>
  <si>
    <t xml:space="preserve">α-glucosidase, α-amylase, Postprandial hyperglycemia, Portulaca oleracea L
</t>
  </si>
  <si>
    <t>3795</t>
  </si>
  <si>
    <t>3,5-Dicaffeoyl-Epi-Quinic Acid Isolated from Edible Halophyte Atriplex gmelinii Inhibits Adipogenesis via AMPK/MAPK Pathway in 3T3-L1 Adipocytes</t>
  </si>
  <si>
    <t>3796</t>
  </si>
  <si>
    <t>3,5-Dicaffeoyl-epi-quinic acid inhibits the PMA-stimulated activation and expression of MMP-9 but not MMP-2 via downregulation of MAPK pathway</t>
  </si>
  <si>
    <t xml:space="preserve">3,5-dicaffeoyl-epi-quinic acid, HT1080, MARK, MMP-9
</t>
  </si>
  <si>
    <t>3797</t>
  </si>
  <si>
    <t>3,5-dicaffeoyl-epi-quinic acid from Atriplex gmelinii enhances the osteoblast differentiation of bone marrow-derived human mesenchymal stromal cells via WnT/BMP signaling and suppresses adipocyte differentiation via AMPK activation</t>
  </si>
  <si>
    <t xml:space="preserve">3,5-dicaffeoyl-epi-quinic acid, BMP, Bone marrow mesenchymal stromal cells, Osteogenesis, Wnt
</t>
  </si>
  <si>
    <t>3798</t>
  </si>
  <si>
    <t>2D materials-based membranes for hydrogen purification: Current status and future prospects</t>
  </si>
  <si>
    <t xml:space="preserve">H2, Membrane, Purification, Separation, Two-dimensional nanomaterial
</t>
  </si>
  <si>
    <t>3799</t>
  </si>
  <si>
    <t>(E)-5-hydroxy-7-methoxy-3-(2′-hydroxybenzyl)-4-chromanone isolated from Portulaca oleracea L. suppresses LPS-induced inflammation in RAW 264.7 macrophages by downregulating inflammatory factors</t>
  </si>
  <si>
    <t>Informa Pharmaceutical Science</t>
  </si>
  <si>
    <t xml:space="preserve">HM-chromanone, lipopolysaccharide, inflammation, inflammatory factors, RAW 264.7 macrophages
</t>
  </si>
  <si>
    <t>47.760</t>
  </si>
  <si>
    <t>2.730</t>
  </si>
  <si>
    <t>3800</t>
  </si>
  <si>
    <t>A Variational Pragmatic Study of the Speech Act of Apology in Irish English</t>
  </si>
  <si>
    <t>국내등재후보지</t>
  </si>
  <si>
    <t>한국코퍼스언어학회</t>
  </si>
  <si>
    <t>2465-812X</t>
  </si>
  <si>
    <t xml:space="preserve">Apology, Speech Act, Variational Pragmatics, Irish English, Contextual Constraints
</t>
  </si>
  <si>
    <t>3801</t>
  </si>
  <si>
    <t>South Korea's Hedging toward South Korea-United States-China Trilateral Dynamics</t>
  </si>
  <si>
    <t>연세대학교 미래사회통합연구센터</t>
  </si>
  <si>
    <t>2586-0836</t>
  </si>
  <si>
    <t xml:space="preserve">South Korea, United States, China, Indo-Pacific Strategy, Belt and Road Initiative
</t>
  </si>
  <si>
    <t>3802</t>
  </si>
  <si>
    <t>American Naturalist Elements in McTeague and Maggie: A Girl of the Streets</t>
  </si>
  <si>
    <t xml:space="preserve">노리스, 크레인, 자연주의, 환경, 결정론, Norris, Crane, Naturalism, Determinism, Environment
</t>
  </si>
  <si>
    <t>3803</t>
  </si>
  <si>
    <t>블렌디드 수업에서 교수역량이 교수효능감에 미치는 영향</t>
  </si>
  <si>
    <t>아시아문화학술원</t>
  </si>
  <si>
    <t xml:space="preserve">블렌디드 러닝, 교수역량, 교수효능감, 개인적 교수효능감, 일반적 교수효능감, Blended Learning, Instruction Competency, Teaching Efficacy, Personal Teaching Efficacy, General Teaching Efficacy
</t>
  </si>
  <si>
    <t>3804</t>
  </si>
  <si>
    <t>COVID-19 상황에서 페이스북을 활용한 외국인 유학생 대학적응 프로그램 운영 사례연구</t>
  </si>
  <si>
    <t>다문화사회정책연구소</t>
  </si>
  <si>
    <t>2234-1013</t>
  </si>
  <si>
    <t xml:space="preserve">외국인 유학생, 베트남, 몽골, 대학 적응, COVID-19, International Students, Vietnam, Mongolia, University Adaptation, COVID-19
</t>
  </si>
  <si>
    <t>3805</t>
  </si>
  <si>
    <t xml:space="preserve">허만 멜빌의 &lt;모비 딕&gt;에 나타난 포경 항로와 19세기 북태평양의 정치적 상황 </t>
  </si>
  <si>
    <t xml:space="preserve">허만 멜빌, 포경 항로, 일본의 개항, 페리, 『모비 딕』, Herman Melville, whaling route, Opening of Japan, Perry, Moby­Dick, or, The Whale.
</t>
  </si>
  <si>
    <t>3806</t>
  </si>
  <si>
    <t>육식과 식인행위의 사이클: 귀네스 루이스의 『클리템네스트라』</t>
  </si>
  <si>
    <t xml:space="preserve">Gwyneth Lewis, Clytemnestra, cannibalism, Greek mythology, meat-eating, sexual politics, The Oresteia
</t>
  </si>
  <si>
    <t>3807</t>
  </si>
  <si>
    <t>브로튼 함장의 북태평양탐사항해(1795-1798)와 그 의의</t>
  </si>
  <si>
    <t xml:space="preserve">브로튼 함장(Captain William Robert Broughton), 프로비던스호(HMS Providence), 프린스 윌리엄 헨리호(HMS Prince William Henry), 용당포(Yongdangpo), 『브로튼의 항해기』(Broughton’s Voyage), 북태평양(the North Pacific Ocean), Captain William Robert Broughton(윌리엄 로버트 브로튼 함장), HMS Providence(프로비던스호), HMS Prince William Henry(프린스 윌리엄 헨리호), Yongdangpo(용당포), Broughton’s Voyage(『브로튼의 항해기』), the North Pacific Ocean(북태평양)
</t>
  </si>
  <si>
    <t>3808</t>
  </si>
  <si>
    <t>웨일즈어의 운명: 귀네스 루이스의 영어시를 중심으로</t>
  </si>
  <si>
    <t xml:space="preserve">Gwyneth Lewis, Welsh literature in English, Keeping Mum, minor literature, deterritorialization, the abject
</t>
  </si>
  <si>
    <t>3809</t>
  </si>
  <si>
    <t>19세기를 전후한 유럽인들의 조선 탐사 항해와 항해기</t>
  </si>
  <si>
    <t>인하대학교 한국학연구소</t>
  </si>
  <si>
    <t>1225-469X</t>
  </si>
  <si>
    <t xml:space="preserve">윌리엄 로버트 브로튼 함장, 라 페루즈, 바질 홀 함장, 북태평양, 발견의 항해, 항해기, Captain William Robert Broughton, La Perouse, Captain Basil Hall, the North Pacific, voyage of discovery, logbook
</t>
  </si>
  <si>
    <t>3810</t>
  </si>
  <si>
    <t>제주 숙박기업의 CSR 활동이 경영성과에 미치는 영향</t>
  </si>
  <si>
    <t xml:space="preserve">제주 숙박기업, 기업의 사회적 책임, 경영성과, 환경·사회·지배구조, Jeju Lodging Company, CSR, Management Performance, ESG
</t>
  </si>
  <si>
    <t>3811</t>
  </si>
  <si>
    <t>감사인 규모가 재벌기업과 발생액 이익조정의 관계에 미치는 영향</t>
  </si>
  <si>
    <t xml:space="preserve">Auditor, BIG4, Chaebol, Discretionary Accrual, Earnings Management
</t>
  </si>
  <si>
    <t>3812</t>
  </si>
  <si>
    <t>해운사의 발생액 이익조정에 관한 연구</t>
  </si>
  <si>
    <t xml:space="preserve">해운사, 이익조정, 재량적발생액, 부채비율, 손실회피, shipping companies, earnings management, discretionary accruals, leverage, avoidance of losses
</t>
  </si>
  <si>
    <t>3813</t>
  </si>
  <si>
    <t>경영자의 도덕성이 감사위험에 미치는 영향</t>
  </si>
  <si>
    <t>한국전산회계학회</t>
  </si>
  <si>
    <t>1598-6896</t>
  </si>
  <si>
    <t xml:space="preserve">경영자 도덕성, 갑질, 감사위험, 감사시간, 감사보수, Management’s Ethics, Power Trip, Audit Risk, Audit Hour, Audit Fee
</t>
  </si>
  <si>
    <t>3814</t>
  </si>
  <si>
    <t>심해 시추와 관련된 국내 해양 환경 및 안전 관련법 개선에 대한 입법론적 연구</t>
  </si>
  <si>
    <t xml:space="preserve">심해 시추, 영국 해양구조물(안전관리절차)규정, 대륙붕, 해양환경관리법, 해사안전법, Deep sea drilling, UK Offshore Installation, Safety Case regulation, Continental, Marine environment management act, Maritime safety act
</t>
  </si>
  <si>
    <t>3815</t>
  </si>
  <si>
    <t>해양에너지 종합보험약관에 대한 일고찰</t>
  </si>
  <si>
    <t xml:space="preserve">해양에너지 종합보험, 해양플랜트 서비스산업, 해양플랜트 운영관리산업, 위험관리, 면책위험, 로이즈, 보험약관, Offshore oil &amp; gas package insurance, Offshore plant service industry, Offshore plant operation and management industry, Risk management, Exclusion, Lloyd's, Clause
</t>
  </si>
  <si>
    <t>3816</t>
  </si>
  <si>
    <t>침몰선박 관리체계의 개선을 위한 입법론적 연구</t>
  </si>
  <si>
    <t xml:space="preserve">침몰선박, 관리체계, 해양환경관리법, 위해도 평가, 위해도 저감대책, Sunken vessels, Management system, Marine Environment Management Act, Risk assessment, Risk mitigation measures
</t>
  </si>
  <si>
    <t>3817</t>
  </si>
  <si>
    <t>해양에너지 종합보험의 물적손해약관에 관한 연구</t>
  </si>
  <si>
    <t xml:space="preserve">해양플랜트, 해양에너지 종합보험약관, 물적손해약관, 담보위험, 면책위험, Offshore Plant, Offshore Oil &amp; Gas Package Insurance Policy, Physical Damage Clause, Covered Peril, Exclusion
</t>
  </si>
  <si>
    <t>3818</t>
  </si>
  <si>
    <t>선원복지개선을 위한 정책추진방안 연구- 한국선원복지고용센터 발전방안을 중심으로 -</t>
  </si>
  <si>
    <t xml:space="preserve">한국선원복지고용센터, 고용증진, 비전과 목표, 복지향상, 역량강화, Korea Seafarer’s Welfare and Employment Center, Employment Promotion, Vision and Goal, Welfare Improvement, Capacity Building
</t>
  </si>
  <si>
    <t>3819</t>
  </si>
  <si>
    <t>선박안전법상 화물차량 운전자와 임시승선자에 대한 해석론적 쟁점</t>
  </si>
  <si>
    <t xml:space="preserve">선박안전법시행규칙, 임시승선자, 유권해석, 화물차량 운전자, 해석방법론, 문리해석, 논리적?체계적 해석, 주관적?역사적 해석, 객관적?목적론적 해석, Ships Safety Act Enforcement Ordinance, Temporary Passenger, Authoritative Interpretation, Vehicle Cargo Driver, Interpretation Methodology, Grammatical Interpretation, Logical?Systematic Interpretation, Subjective?Historical Interpretation, Objective?Teleological Interpretation
</t>
  </si>
  <si>
    <t>3820</t>
  </si>
  <si>
    <t>외항상선 선원고용제도 개선에 관한 연구</t>
  </si>
  <si>
    <t xml:space="preserve">선원고용, 해운재건, 정규직, 일자리 창출, 고용안정성, 해운업, Seafare employment, shipping rebuilding, regular jobs, job creation, employment stability, shipping
</t>
  </si>
  <si>
    <t>3821</t>
  </si>
  <si>
    <t>BIMCO SUPPLYTIME 2005와 관련한 주요 법적 쟁점에 대한 일고찰</t>
  </si>
  <si>
    <t xml:space="preserve">해양플랜트산업, 해양플랜트 지원선박, 정기용선계약, 써플라이타임, 뉴욕프로듀스, 볼타임, 자손자변, 용선료 지급중단, Offshore Plan Industry, Offshore Support Vessels, Time Charter Contract, SUPPLYTIME, NYPE, BALTIME Knock-for-Knock, Off-Hire.
</t>
  </si>
  <si>
    <t>3822</t>
  </si>
  <si>
    <t>국적취득조건부 선체용선의 법적 지위와 해사산업에 있어서 역할에 대한 연구</t>
  </si>
  <si>
    <t>법과정책연구원</t>
  </si>
  <si>
    <t xml:space="preserve">국적취득조건부 선체용선, 선박안전법, 해사행정법, 국가해양력, Bareboat charter of hire purchase, Ship Safety Act, Maritime Administrative Laws, Nation’s Sea Power
</t>
  </si>
  <si>
    <t>3823</t>
  </si>
  <si>
    <t>COVID-19에 따른 SAJ 선박건조계약상 관련 불가항력 조항 적용 가능성에 대한 연구</t>
  </si>
  <si>
    <t xml:space="preserve">조선소, 불가항력, SAJ 선박건조계약, COVID-19, 준거법, Shipyard, Force Majeure, Standard Shipbuilding Contract, COVID-19, Govering Law
</t>
  </si>
  <si>
    <t>3824</t>
  </si>
  <si>
    <t>기니만 해적퇴치를 위한 우리나라 해군의 역할에 관한 연구</t>
  </si>
  <si>
    <t xml:space="preserve">해적행위와 무장강도, 기니만, 대한민국 해군의 역할, 해적퇴치, Piracy and Armed robbery, Gulf of Guinea, the Roles of ROK Navy, Combating Pirates
</t>
  </si>
  <si>
    <t>3825</t>
  </si>
  <si>
    <t>선박건조보험약관상 조선소내 선박용 LNG 연료공급과 관련된 주요 쟁점에 대한 연구</t>
  </si>
  <si>
    <t xml:space="preserve">조선소, 선박건조보험, LNG 연료공급, 해양환경, 위험, Shipyard, Shipbuilding Insurance, LNG bunkering, Echo- friendly Environment, Risk
</t>
  </si>
  <si>
    <t>3826</t>
  </si>
  <si>
    <t>선박화재와 보험보상 문제</t>
  </si>
  <si>
    <t xml:space="preserve">화재, 영국해상보험법, 담보위험, 선박화재, 협회적하보험약관, 협회선박기간보험약관, Fire, Marine Insurance Act, Risks covered, the Onboard fires, Institute Cargo Clause, Institute Time Clauses-Hulls
</t>
  </si>
  <si>
    <t>3827</t>
  </si>
  <si>
    <t>해양무인이동체산업 활성화를 위한 교육훈련체계 수립에 대한 연구</t>
  </si>
  <si>
    <t xml:space="preserve">Marine unmanned vehicles, Macroenvironmental analysis, Education and training system, USV, UUV
</t>
  </si>
  <si>
    <t>3828</t>
  </si>
  <si>
    <t>글로벌경제사 속의 일본공업화론: 비판적 평가</t>
  </si>
  <si>
    <t xml:space="preserve">글로벌경제사, 근면혁명, 노동집약형 공업화, 일본제국주의, 스기하라 가오루, Global Economic History, Industrious Revolution, Labour-Intensive Industrialization, Japanese Imperialism, Kaoru Sugihara
</t>
  </si>
  <si>
    <t>3829</t>
  </si>
  <si>
    <t>파리 코뮌의 분열과 제3공화국 초기의 통합-1880년의 코뮌 사면을 중심으로-</t>
  </si>
  <si>
    <t xml:space="preserve">1871년 파리 코뮌, 제3공화국, 코뮌 사면, 분열과 통합, 기억과 망각, Paris Commune of 1871, French Third Republic, Amnesty of the Communards, Division and integration, Memory and Forgetfulness
</t>
  </si>
  <si>
    <t>3830</t>
  </si>
  <si>
    <t>마커스 레디커의 ‘아래로부터의 해양사’: 대항해시대 대서양 선상세계와 자본주의 경제의 형성</t>
  </si>
  <si>
    <t>부경대 인문사회과학연구소</t>
  </si>
  <si>
    <t xml:space="preserve">마커스 레디커, 해양사, 아래로부터의 역사, 대서양 선상세계, 자본주의의 등장, Marcus Rediker, Maritime History, History form below, Atlantic Shipboard World, Rise of Capitalism
</t>
  </si>
  <si>
    <t>3831</t>
  </si>
  <si>
    <t>황금기 대서양 해적의 '해적규약': 대안적 사회 질서의 가능성</t>
  </si>
  <si>
    <t xml:space="preserve">아래로부터의 해양사, 해적, 해적의 황금기, 해적 규약, 대안적선상 문화 및 질서, Maritme history from below, Pirate, Golden Age of Piracy, Pirate Articles, Alternative onboard culture and orders
</t>
  </si>
  <si>
    <t>3832</t>
  </si>
  <si>
    <t>1871년 파리 코뮌과 '피의 주간' -'피의 주간'의 사망자 수에 대한 논의를 중심으로-</t>
  </si>
  <si>
    <t>한국프랑스사학회</t>
  </si>
  <si>
    <t>1229-702X</t>
  </si>
  <si>
    <t xml:space="preserve">1871년 파리 코뮌, 150주년, 피의 주간, 사망자 수, 학살, Paris Commune of 1871, 150th anniversary, La semaine sanglante, Death toll, Massacre
</t>
  </si>
  <si>
    <t>3833</t>
  </si>
  <si>
    <t>17·18세기 잉글랜드 선원의 법적 지위 변화 -1729년의 '상선 선원의 더 나은 규제와 관리를 위한 법령'을 중심으로-</t>
  </si>
  <si>
    <t xml:space="preserve">잉글랜드 선원, 해양법, 올레롱 법, 1729년의 ‘상선 선원의 더 나은 규제와 관리를 위한 법령’, 선원의 법적 지위, English sailors, Maritime laws, Laws of Oleron, Act for the Better Regulation and Government of Seamen in the Merchant Service of 1792, Sailors’ Legal Status
</t>
  </si>
  <si>
    <t>3834</t>
  </si>
  <si>
    <t>유럽지역 국가의 헌법전문에 대한 비교연구</t>
  </si>
  <si>
    <t xml:space="preserve">헌법, 전문, 헌법전문, 유럽헌법, 비교헌법, 헌법원리, 헌법가치, constitution, constitutional preambles, comparative constitutions, comparative preambles, European constitutions, constitutional principles, constitutional values
</t>
  </si>
  <si>
    <t>한병호</t>
  </si>
  <si>
    <t>3835</t>
  </si>
  <si>
    <t>사회적 기본권의 구체적인 법 해석ㆍ적용과 실제의 역사</t>
  </si>
  <si>
    <t>한국법학원</t>
  </si>
  <si>
    <t>1598-8015</t>
  </si>
  <si>
    <t xml:space="preserve">사회적 기본권, 사회권, 역사, 구체화입법, 헌법판례, 인간다운 생활권, 근로의 권리, 교육을 받을 권리, Social rights, Constitutional rights, Social security, History, Constitution
</t>
  </si>
  <si>
    <t>3836</t>
  </si>
  <si>
    <t>아시아 지역 국가의 헌법과 바다 - 해양관할권을 중심으로</t>
  </si>
  <si>
    <t xml:space="preserve">헌법, 아시아, 해양관할권, 영토, 영해, 대륙붕, 배타적 경제수역, Constitutional Law, Maritime Jurisdiction, Asia, Territory, Sea, EEZ, Continental Shelf
</t>
  </si>
  <si>
    <t>3837</t>
  </si>
  <si>
    <t>유럽 지역 국가의 헌법상 해양관할권 규정에 한 연구</t>
  </si>
  <si>
    <t xml:space="preserve">헌법, 해양관할권, 유럽, 영토, 영해, 배타적 경제수역, 대륙붕, Constitutional Law, Maritime Jurisdiction, Europe, Territory, Territorial Sea, Exclusive Economic Zone(EEZ), Continental Shelf
</t>
  </si>
  <si>
    <t>3838</t>
  </si>
  <si>
    <t>오세아니아 지역 국가의 헌법상 해양관할권 규정</t>
  </si>
  <si>
    <t xml:space="preserve">헌법, 오세아니아, 해양관할권, 영토, 영해, 대륙붕, 배타적 경제수역, Constitutional Law, Oceania, Maritime Jurisdiction, Territory, Territorial Sea, Continental Shelf, EEZ
</t>
  </si>
  <si>
    <t>3839</t>
  </si>
  <si>
    <t>세계 각국의 헌법상 해양관할권 규정의 비교연구</t>
  </si>
  <si>
    <t xml:space="preserve">헌법, 세계, 해양, 해양관할권, 영토, 영해, 대륙붕, 배타적 경제수역, Constitution, World, Sea, Maritime Jurisdiction, Territory, Territorial Sea, Continental Shelf, Exclusive Economic Zone (EEZ)
</t>
  </si>
  <si>
    <t>3840</t>
  </si>
  <si>
    <t>최근 10년래 한국학계의 해양사 연구의 성과와 전망</t>
  </si>
  <si>
    <t>도서문화연구원</t>
  </si>
  <si>
    <t xml:space="preserve">해양사, 연구동향, 연구비평, 동아시아, maritime history, research trend, research review, East Asia
</t>
  </si>
  <si>
    <t>하세봉</t>
  </si>
  <si>
    <t>3841</t>
  </si>
  <si>
    <t>해양지식 플랫폼으로서의 전국해양문화학자대회</t>
  </si>
  <si>
    <t xml:space="preserve">전국해양문화학자대회, 해양문화연구, 해양민속학, 해양사, 해양생태학, 지식 플랫폼, The Marine Culture Scholars’ Congress, marine cultural studies, marine folklore, marine history, marine ecology, knowledge platform
</t>
  </si>
  <si>
    <t>3842</t>
  </si>
  <si>
    <t>What English Verb Errors do Korean University Students Make? A Corpus Examination of Learner-Produced Verb Phrases</t>
  </si>
  <si>
    <t>한국영어학회</t>
  </si>
  <si>
    <t>1598-1398</t>
  </si>
  <si>
    <t xml:space="preserve">verb phrase, passivity, ergativity, perfective, phrasal verbs, error analysis, corpus linguistics, learner English
</t>
  </si>
  <si>
    <t>3843</t>
  </si>
  <si>
    <t>Do Language Learners Walk the Walk? Noun-Verb Converted Forms in Learner English</t>
  </si>
  <si>
    <t xml:space="preserve">conversion, zero-derivation, language learning, word class, part-of-speech, adult EFL learners
</t>
  </si>
  <si>
    <t>3844</t>
  </si>
  <si>
    <t>일본 LGBT에 관한 노동 문제와 법 정책 과제 -후생노동성의 ‘직장에 있어서 다이버시티 추진사업’과 상담내용을 중심으로-</t>
  </si>
  <si>
    <t>한국비교노동법학회</t>
  </si>
  <si>
    <t>1229-4314</t>
  </si>
  <si>
    <t xml:space="preserve">LGBT, 성 소수자, 성적지향, 성 정체성, 집단 차별적 언동, 집단 따돌림, 직장 내 괴롭힘, LGBT, Sexual Minority, Sexual Orientation, Gender Identity, Dismissal, Group-discriminating Speech and Behavior, Bullying, Workplace Bullying
</t>
  </si>
  <si>
    <t>최홍배</t>
  </si>
  <si>
    <t>3845</t>
  </si>
  <si>
    <t>다국적 기업 해외주재원 근무의 문화적 문제: 독일 다국적 기업 사례 연구</t>
  </si>
  <si>
    <t>1226-3346</t>
  </si>
  <si>
    <t xml:space="preserve">해외파견 근무, 다국적 기업, 해외주재원, 지식이전, 암묵지식, International Assignment, Multinational Company, Expatriate, Inpatriate, Knowledge Transfer
</t>
  </si>
  <si>
    <t>3846</t>
  </si>
  <si>
    <t>프랑스-독일 합작방송 아르떼(ARTE)를 통해 본 문화 간 시너지</t>
  </si>
  <si>
    <t>한국프랑스문화학회</t>
  </si>
  <si>
    <t>1229-697X</t>
  </si>
  <si>
    <t xml:space="preserve">아르떼, 프랑스-독일 협업, 문화 간 시너지, 문화교섭, 간문화성, 문화다양성, ARTE, collaboration franco-allemande, synergie interculturelle, interaction culturelle, interculturalite, diversite culturelle
</t>
  </si>
  <si>
    <t>3847</t>
  </si>
  <si>
    <t>노르웨이 해양에너지산업 클러스터의 발전을 위한 정부지원정책에 대한 연구</t>
  </si>
  <si>
    <t xml:space="preserve">노르웨이, 석유 및 가스, 해양에너지, 해양에너지산업 클러스터, 정부정책, Norway, Oil and Gas, Offshore Energy, Offshore Oil and Gas Industry Cluster, Government Policy
</t>
  </si>
  <si>
    <t>3848</t>
  </si>
  <si>
    <t>독일 함부르크를 통해 본 항구와 도시 공간의 역동적 관계 연구</t>
  </si>
  <si>
    <t xml:space="preserve">항구와 도시, 문화교섭, 해항도시, 항만재개발, 함부르크 하펜시티, Harbour and City, Cultural Interaction, Seaport Cities, Port Redevelopment, Hamburg Hafen City
</t>
  </si>
  <si>
    <t>3849</t>
  </si>
  <si>
    <t>바다 위의 삶: 문화교섭 공간으로서의 상선(商船)</t>
  </si>
  <si>
    <t xml:space="preserve">문화교섭, 상선, 문화다양성, 워라밸, 선원도, Cultural Interaction(문화교섭), Merchant Vessel(상선), Cultural Diversity(문화다양성), Work and Life Balance(워라밸), Seamanship(선원도)
</t>
  </si>
  <si>
    <t>3850</t>
  </si>
  <si>
    <t>Intercultural Training for Korean Expatriates based on German Cultural Standard Model</t>
  </si>
  <si>
    <t xml:space="preserve">이문화 교육, 이문화 역량, 문화표준모델, 결정적 사건기법, 해외주재원, Intercultural Training, Intercultural Competence, Cultural Standard Model, Critical Incident Technique, Expatriates
</t>
  </si>
  <si>
    <t>3851</t>
  </si>
  <si>
    <t>독일·폴란드 접경도시 ‘괴를리츠/즈고젤레츠’의 분단과 화해 과정 연구</t>
  </si>
  <si>
    <t>한국독일어문학회</t>
  </si>
  <si>
    <t>1229-1560</t>
  </si>
  <si>
    <t xml:space="preserve">괴를리츠/즈고젤레츠, 분단, 화해, 접경도시, 한반도 평화, Gorlitz/Zgorzelec, Teilung, Versohnung, Grenzstadt, Frieden auf koreanischer Halbinsel
</t>
  </si>
  <si>
    <t>3852</t>
  </si>
  <si>
    <t>인간 중심 4차 산업혁명 논의의 필요성 연구 - 독일의 '노동 4.0' 논의를 중심으로</t>
  </si>
  <si>
    <t>한국독어독문학교육학회</t>
  </si>
  <si>
    <t>1226-2749</t>
  </si>
  <si>
    <t xml:space="preserve">4차 산업혁명, 산업 4.0, 노동 4.0, 사회 4.0, 독일, Vierte Industrielle Revolution, Industrie 4.0, Arbeiten 4.0, Gesellschaft 4.0, Deutschland
</t>
  </si>
  <si>
    <t>3853</t>
  </si>
  <si>
    <t>만리포 해수욕장에서 발생한 태화12호 기름유출사고의 대응과 향후 과제 : ICS 체계를 중심으로</t>
  </si>
  <si>
    <t xml:space="preserve">ICS, 해양경찰, 해양오염사고, 방제대책본부, 태화12호, ICS, Korean Coast Guard, Maritime Pollution, Headquarters of Marine Pollution Response, Taehwa 12
</t>
  </si>
  <si>
    <t>3854</t>
  </si>
  <si>
    <t>해양경찰 무기사용의 몇 가지 쟁점에 대한 소고</t>
  </si>
  <si>
    <t>한국경찰법학회</t>
  </si>
  <si>
    <t>1598-8961</t>
  </si>
  <si>
    <t xml:space="preserve">무기사용, 공용화기, 무기사용의 법적 근거, 해양경찰, 해양경비법, Use of Firearms, Crew-Served Firearms, Legal Grounds for Using Firearms, Korea Coast Guard, Maritime Policing Act
</t>
  </si>
  <si>
    <t>3855</t>
  </si>
  <si>
    <t>경찰청 해양범죄 수사조직의 역할 고찰: 해양범죄수사대 수사내용을 중심으로</t>
  </si>
  <si>
    <t xml:space="preserve">해양범죄, 해양범죄수사, 경찰청 해양범죄수사대, 수사2과, 해양경찰, Maritime Crime, Maritime Criminal Investigation, Maritime Criminal Investigation Team of the National Police Agency, the 2nd Investigation Division, Korea Coast Guard
</t>
  </si>
  <si>
    <t>3856</t>
  </si>
  <si>
    <t>불법조업 중국어선 처리과정의 개선방안</t>
  </si>
  <si>
    <t xml:space="preserve">해양경찰, 불법조업, 중국어선, 한·중 어업공동위원회, 배타적 경제수역, Korea Coast Guard, Illegal Fishing, Chinese Vessel, Korea-China Joint Fishery Committee, Exclusive Economic Zone
</t>
  </si>
  <si>
    <t>3857</t>
  </si>
  <si>
    <t>한국 해양경찰청과 일본 해상보안청의 국제해양범죄수사기능 비교 및 시사점</t>
  </si>
  <si>
    <t xml:space="preserve">해양경찰, 일본 해상보안청, 해양범죄, 외사, 국제범죄수사, Korea Coast Guard, Japan Coast Guard, Maritime Crime, Foreign Affairs Function, International Crime Investigation
</t>
  </si>
  <si>
    <t>3858</t>
  </si>
  <si>
    <t>해양경비법상 추적과 나포의 법적 성격에 관한 고찰</t>
  </si>
  <si>
    <t>추적과 나포, 추적권, 해양경비법, 해양경찰, 해양법협약</t>
  </si>
  <si>
    <t>3859</t>
  </si>
  <si>
    <t>한국 선원의 역사와 특징</t>
  </si>
  <si>
    <t xml:space="preserve">한국 선원, 해운업, 항해자, 징용, 일본 제국주의, 해양사, Korean seafarer, Shipping, Sailor, Impressment, Japanese imperialism, Maritime history
</t>
  </si>
  <si>
    <t>3860</t>
  </si>
  <si>
    <t>한국 상선 해기사의 항해 경험과 탈경계적 세계관: 1960~1990년의 해운산업 시기를 중심으로</t>
  </si>
  <si>
    <t xml:space="preserve">문화교섭, 탈경계적 세계관, 해기사, 초국가성, 한국의 근대화, Cultural Interaction(문화교섭), Cross-border world view(탈경계적 세계관), Merchant officers(해기사), Transnationality(초국가성), Korean Modernization(한국의 근대화)
</t>
  </si>
  <si>
    <t>3861</t>
  </si>
  <si>
    <t>제주 해녀들의 초국적 이동과 언어혼용의 양상</t>
  </si>
  <si>
    <t xml:space="preserve">코드 스위칭, 출향 물질, 제주 해녀, 언어혼용, 문화교섭, code switching, Marine labor outside of hometown, Jeju haenyeo, language mixing, cultural interaction
</t>
  </si>
  <si>
    <t>3862</t>
  </si>
  <si>
    <t>한국의 초기 해기교육 모델의 수용과 변용의 역사</t>
  </si>
  <si>
    <t xml:space="preserve">해기교육, 고등교육, 한국해양대학교, 대학 모델, 미군정기, Maritime Education, Higher Education, Korea Maritime &amp; Ocean University, Education Model, U.S. Military Government
</t>
  </si>
  <si>
    <t>3863</t>
  </si>
  <si>
    <t xml:space="preserve">선원재해보상체계 개선과 선원복지공단의 설립 연구 </t>
  </si>
  <si>
    <t>(사)한국기업법학회</t>
  </si>
  <si>
    <t>1598-3722</t>
  </si>
  <si>
    <t xml:space="preserve">선원재해보상, 선원법, 선주상호보험, 산업재해보상, 선원복지공단, 사회보험, Seafarer's Accident Compensation, Seafarer's Act, Industrial Accident Compensation, Seafarers' Welfare Corporation, social insurance
</t>
  </si>
  <si>
    <t>3864</t>
  </si>
  <si>
    <t>한국해상근로복지공단의 설립 필요성과 조직 구상</t>
  </si>
  <si>
    <t xml:space="preserve">선원, 선원복지공단, 선원복지고용센터, 선박, 해상위험, 선원복지, seafarers, welfare, marine risk, ship, seafarer welfare corporation, korea seafarer’s welfare &amp; employment center
</t>
  </si>
  <si>
    <t>3865</t>
  </si>
  <si>
    <t xml:space="preserve">해양수도 부산의 글로벌 위상과 도시발전 방향 모색 : 메논 이코노믹스 컨설팅의 평가를 중심으로 </t>
  </si>
  <si>
    <t xml:space="preserve">해양수도, 도시발전, 해양산업, 해양행정, 글로벌 위상, maritme capital(해양수도), city development(도시발전), maritme industry(해양산업), maritme management(해양행정), global status(세계위상)
</t>
  </si>
  <si>
    <t>3866</t>
  </si>
  <si>
    <t>항만공사(PA)의 독립성과 자율성 강화를 위한 「항만공사법」 개정 연구</t>
  </si>
  <si>
    <t xml:space="preserve">항만, 항만법, 항만공사법, 항만공사, 항만관리, HARBOR ACT, Port Authority Act, Port Authority, Port management
</t>
  </si>
  <si>
    <t>3867</t>
  </si>
  <si>
    <t>교통사고처리 특례법에서 교통사고의 의미와 운전자의 범위- 대법원 2017. 5. 31. 선고 2016도21034 판결에 대한 평석 -</t>
  </si>
  <si>
    <t xml:space="preserve">교통사고, 운전자, 교통사고처리 특례법, 공동정범, 과실, traffic accident, driver, the Special Cases concerning the Settlement of Traffic Accidents, joint principal offender, negligence
</t>
  </si>
  <si>
    <t>3868</t>
  </si>
  <si>
    <t>부산항 도선선의 속력제한 제도 개선에 관한 연구</t>
  </si>
  <si>
    <t xml:space="preserve">부산항, 도선선, 도선의 기능, 무역항, 수상구역, 항행최고속력, 운항의 안전, 해상교통관제, Busan Port, pilot boat, function of pilotage, trade port, waterborne area, maximum navigation speed, marine traffic service
</t>
  </si>
  <si>
    <t>3869</t>
  </si>
  <si>
    <t>외국에서 집행된 형의 산입- 대법원 2017. 8. 24. 선고 2017도5977 전원합의체 판결 -</t>
  </si>
  <si>
    <t>법조협회</t>
  </si>
  <si>
    <t>1598-4729</t>
  </si>
  <si>
    <t xml:space="preserve">형의 산입, 미결구금, 비례성원칙, 일사부재리의 원칙, 이중처벌, 유추적용, 적법절차의 원칙, Inclusion of Sentence, Detention during Pendency, Principle of Proportionality, Principle of the Prohibition against double Jeopardy, Double Punishment, Analogical Application, Principle of Due Process
</t>
  </si>
  <si>
    <t>3870</t>
  </si>
  <si>
    <t>광현호 선상살인사건에 대한 형사재판의 쟁점</t>
  </si>
  <si>
    <t>한국형사정책연구원</t>
  </si>
  <si>
    <t>1225-7559</t>
  </si>
  <si>
    <t xml:space="preserve">선상살인, 공동정범, 형사재판, 체포, 구인영장, 구속영장, the murder case on board, mittaterschaft, criminal trial, arrest, summons for questioning, arrest warrant
</t>
  </si>
  <si>
    <t>3871</t>
  </si>
  <si>
    <t>해사법원의 설립과 형사관할권</t>
  </si>
  <si>
    <t xml:space="preserve">해사법원, 형사관할권, 법원조직법, 해양사건, 피고인의 방어권, Maritime Court, Criminal Jurisdiction, Judiciary act, Marine accident, The defendant's right to defend
</t>
  </si>
  <si>
    <t>3872</t>
  </si>
  <si>
    <t>우이산호 해양오염사고의 형사법적 쟁점에관한 연구 - 공동과실로 인한 해양오염 및 위계에 의한공무집행방해를 중심으로 -</t>
  </si>
  <si>
    <t xml:space="preserve">기름유출, 충돌, 해양시설, 해양오염, 공동정범, 공동과실, 위계 공무집행방해, Oil spill, Marine polltuion, Wu Yi San, collision, common negligence, joint negligence, joint criminal action
</t>
  </si>
  <si>
    <t>3873</t>
  </si>
  <si>
    <t>3874</t>
  </si>
  <si>
    <t>유엔해양법협약 제97조 제1항과 형사재판권</t>
  </si>
  <si>
    <t xml:space="preserve">형사재판권, 공해상 선박충돌사고, 유엔해양법협약 제97조 제1항, 해양환경관리법위반, 기타 선박항행사고, criminal jurisdiction., Incident of ship collision on the high seas, UNCLOS §97 ①, Violation of the Marine Environment Management Act, Any other incident of navigation concerning a ship
</t>
  </si>
  <si>
    <t>3875</t>
  </si>
  <si>
    <t>해사법상 처벌규정의 문제점과 개선방안</t>
  </si>
  <si>
    <t xml:space="preserve">해사법, 행정형벌, 법정형, 대중영합적 중형주의, 상징형법, Maritime Law, Administrative Penal, Statutory Punishment, Penal Populism, Symbolic Criminal Law
</t>
  </si>
  <si>
    <t>3876</t>
  </si>
  <si>
    <t>배타적 경제수역에서 발생한 선박충돌사고의 형사재판 관할권</t>
  </si>
  <si>
    <t xml:space="preserve">배타적 경제수역, 선박충돌사고, 해양오염, 형사재판 관할권, Exclusive Economic Zone, Ship’s collision, Maritime Pollution, Criminal Jurisdiction
</t>
  </si>
  <si>
    <t>3877</t>
  </si>
  <si>
    <t>부산신항 도선사고에 대한 도선사의 형사책임</t>
  </si>
  <si>
    <t xml:space="preserve">도선사, 업무상 과실치상죄, 재물손괴죄, 항만법위반, 형사책임, pilot, crime of professional negligence resulting in injury, crime of property damage, port law violation, criminal responsibility
</t>
  </si>
  <si>
    <t>3878</t>
  </si>
  <si>
    <t>중국 전자상거래 플랫폼경영자의 상표권침해 판정기준에 관한 연구</t>
  </si>
  <si>
    <t>한중법학회</t>
  </si>
  <si>
    <t>1738-7051</t>
  </si>
  <si>
    <t xml:space="preserve">중국, 전자상거래, 전자상거래 플랫폼, 상표권, 상표권침해, China, e-commerce, e-commerce platform, trademark, trademark infringement
</t>
  </si>
  <si>
    <t>3879</t>
  </si>
  <si>
    <t>WTO GATS 분쟁사례연구:미·중 전자지불서비스분쟁(DS413)</t>
  </si>
  <si>
    <t xml:space="preserve">WTO, GATS, Dispute settlement, DS413, Electronic Payment Service(EPS)
</t>
  </si>
  <si>
    <t>3880</t>
  </si>
  <si>
    <t>중국의 수입동물 검역제도에 관한 연구</t>
  </si>
  <si>
    <t xml:space="preserve">중국, 검역제도, 수입검역, 동물검역, WTO SPS협정, 검역규정, China, Quarantine System, Import Quarantine, Animal Quarantine, SPS, Quarantine Rules
</t>
  </si>
  <si>
    <t>3881</t>
  </si>
  <si>
    <t>중국 인터넷의료의 발전과정과 법적문제</t>
  </si>
  <si>
    <t xml:space="preserve">China, Internet Healthcare, Internet Hospital, Healthcare Platform, Internet Healthcare Regulations
</t>
  </si>
  <si>
    <t>3882</t>
  </si>
  <si>
    <t>도선사 수급안정화를 위한 도선사 자격제도 개선에 관한 연구</t>
  </si>
  <si>
    <t xml:space="preserve">숙련도선사, 항만도선, 도선사수급, 도선사 시험, 면허갱신제도, 정년제도, Experienced Pilot, Harbour Pilotage, Pilot Supply and Demand, Pilot Examination, Certificate Revalidation System, Retirement System
</t>
  </si>
  <si>
    <t>지상원</t>
  </si>
  <si>
    <t>3883</t>
  </si>
  <si>
    <t xml:space="preserve">해상적하보험계약상 영국법 준거약관의 적용 및 보험자의 설명의무에 관한 고찰 ― 대판 2016. 6. 23. 2015다5194 평석을 중심으로 ― </t>
  </si>
  <si>
    <t>서울시립대학교 법학연구소</t>
  </si>
  <si>
    <t>1976-5169</t>
  </si>
  <si>
    <t xml:space="preserve">영국법 준거약관, 보험자의 설명의무, 국제사법, 약관규제에 관한 법률, 갑판적재 약관, English law and practice, The duty of explanation, Private international law, Regulation of Standardized Contracts Act, On-Deck Clause
</t>
  </si>
  <si>
    <t>3884</t>
  </si>
  <si>
    <t>A Study on the Protection of the Cruise Passengers' Rights and Proposals for Cruise Legislation</t>
  </si>
  <si>
    <t xml:space="preserve">미국과 유럽의 크루즈 법률규정, 크루즈 여객, 손해배상, 책임제한, 중국법, Cruise Regulations in United States and European Union, Cruise Passenger, Damage Compensation, Limitation of Liability, Chinese Law
</t>
  </si>
  <si>
    <t>3885</t>
  </si>
  <si>
    <t>운송주선인의 개입권 행사에 따른 운송인과 이행보조자의 책임에 관한 검토- 대법원 2017. 6. 8. 선고 2016다13109판결 -</t>
  </si>
  <si>
    <t xml:space="preserve">해상운송, 운송주선인, 개입권, 선하증권, 이행보조자, 이행대행자, 독립계약자, 히말라야 약관, 헤이그-비스비 규칙, 함부르크 규칙, 로테르담 규칙, 운송인의 손해배상책임, 면책사유, 책임제한, carriage of goods by sea, forwarder, forwarding agent, right of intervention, bill of lading, performance assistant, performance supporter, independent contractor, Himalaya clause, Hague Visby Rules, Hamburg Rules, Rotterdam rules, carrier’s liability, exemption clause, limitation on liability
</t>
  </si>
  <si>
    <t>3886</t>
  </si>
  <si>
    <t xml:space="preserve">선박건조계약상 준거법 지정 조항에 관한 국제사법적 논의- 대법원 2017. 5. 30. 선고 2014다233176의 평석을 중심으로 - </t>
  </si>
  <si>
    <t>원광대학교 법학연구소</t>
  </si>
  <si>
    <t>1598-429X</t>
  </si>
  <si>
    <t xml:space="preserve">선박건조계약, 국제사법, 준거법, 저촉법적 지정, 실체법적 지정, 계약위반, Shipbuilding Contract, Private International Law, Governing Law, Choice of proper Law, Incorporation into the contract, Breach of Contract
</t>
  </si>
  <si>
    <t>3887</t>
  </si>
  <si>
    <t>The Renos호 화재사고와 관련된 위부통지의 제 문제에 관한 연구-M/V Renos v. The Swedish Club 사건의 평석을 기준으로-</t>
  </si>
  <si>
    <t xml:space="preserve">추정전손, 보험위부, 위부의 통지, 해난구조비용, 손해방지의무, 손해방지비용, Constructive total loss, Repairing Ship, Abandonment, The notice of abandonment, SCOPIC, Duty to sue and labor, Defending charge.
</t>
  </si>
  <si>
    <t>3888</t>
  </si>
  <si>
    <t>해상사기의 서류사기와 무역보험법상의 쟁점</t>
  </si>
  <si>
    <t xml:space="preserve">해상사기, 서류사기, 신용장, 선하증권, 무역보험, 무역보험법, maritime fraud, document fraud, letter of credit, bill of lading, trade insurance, trade insurance act
</t>
  </si>
  <si>
    <t>3889</t>
  </si>
  <si>
    <t>브뤼셀 규정상의 보험계약과 관련된 보호적 관할의 판단기준에 관한 연구</t>
  </si>
  <si>
    <t xml:space="preserve">국제재판관할, 브뤼셀 규정, 전속관할, 보호적 관할, 국제사법, international jurisdiction, Brussels Regulation, exclusive jurisdiction, protective jurisdiction, international private law
</t>
  </si>
  <si>
    <t>3890</t>
  </si>
  <si>
    <t>항만하역근로자와 터미널운영자 사이의 책임관계에 관한 연구</t>
  </si>
  <si>
    <t xml:space="preserve">터미널운영자, 항만하역근로자, 터미널이용계약, 항운노조, 터미널운영자의 책임, terminal operator, port workers, terminal operating service contract, port union, terminal operator’s liability
</t>
  </si>
  <si>
    <t>3891</t>
  </si>
  <si>
    <t>IMO 항만 위험물 안전운송 및 취급에 관한 권고 규정의 적용을 위한 연구</t>
  </si>
  <si>
    <t xml:space="preserve">항만 위험물, IMO 항만내 위험물의 안전운송 및 취급에 관한 권고, 항만사고, 항만 위험물 관리, 위험물 분류, port dangerous cargoes, IMO Revised Recommendations on the Safe Transport of Dangerous Cargoes and Related activities in Port Areas, port accidents, port dangerous cargoes management, dangerous cargoes classification
</t>
  </si>
  <si>
    <t>3892</t>
  </si>
  <si>
    <t>해상보험에서의 위험과 손해 사이의 인과관계에 관한 고찰</t>
  </si>
  <si>
    <t xml:space="preserve">보험자 책임, 해상위험, 해상보험, 위험과 손해의 인과관계, 다중위험, 복합위험, Insurer liability, Maritime risk, Maritime insurance, Causal relationship between risk and damage, Multiple risk, Complex risk
</t>
  </si>
  <si>
    <t>3893</t>
  </si>
  <si>
    <t>?中?物多式??相?法律?系及??的考察 (한중화물다식련운상소법률분계급문제적고찰)</t>
  </si>
  <si>
    <t xml:space="preserve">복합운송, 종합운송, 물류체계, 비교법 연구, 한·중 복합운송 협정, Multimodal transportation, Comprehensive system of transport, Logistics system, Comparative law studies, Korea-China Multimodal Transportation Agreement, 多式??, ?合??, 物流?系, 比?法?究, ?中多式???定
</t>
  </si>
  <si>
    <t>3894</t>
  </si>
  <si>
    <t>수상레저선박 등의 예인 문제와 민간보험제도의 활용 등에 관한 연구</t>
  </si>
  <si>
    <t>한국기업법학회</t>
  </si>
  <si>
    <t>2733-6700</t>
  </si>
  <si>
    <t xml:space="preserve">수상레저기구, 해양사고, 해양경찰, 예인, 정책보험, Water leisure vessels, marine accident, maritime police, policy insurance
</t>
  </si>
  <si>
    <t>3895</t>
  </si>
  <si>
    <t>?中?物多式??法律?系中存在的??及相??策?究(한중 화물 복합운송 법률체계의 문제점과 그 대안에 관한 연구)</t>
  </si>
  <si>
    <t>전북대학교 동북아법연구소</t>
  </si>
  <si>
    <t>1976-5037</t>
  </si>
  <si>
    <t xml:space="preserve">화물복합운송, 법률문제, 개선방안, 한중자유무역협정, 한중화물복합운송협정, Multimodal transport, Legal issues, Improvement plan, Korea-China Free Trade Agreement, Korea-China Multimodal Transport of goods Agreement, ?物多式??, 法律??, 改善方案, ?中自由?易?定, ?中?物多式???定
</t>
  </si>
  <si>
    <t>3896</t>
  </si>
  <si>
    <t>소셜빅데이터를 활용한 자기조절학습과 자기주도학습에 대한 일반인의 사회적 인식 분석</t>
  </si>
  <si>
    <t>충남대학교 교육연구소</t>
  </si>
  <si>
    <t>1738-9429</t>
  </si>
  <si>
    <t xml:space="preserve">자기조절학습, 자기주도학습, 텍스트마이닝, 사회적 인식, self-regulated learning, self-directed learning, text-mining, perception
</t>
  </si>
  <si>
    <t>3897</t>
  </si>
  <si>
    <t>학술연구와 소셜 빅데이터의 창의성에 대한 인식 비교 : 텍스트마이닝을 활용한 주제어 분석을 중심으로</t>
  </si>
  <si>
    <t xml:space="preserve">창의성, 형식지, 암묵지, 창의성에 대한 인식, 텍스트마이닝, Creativity, explicit knowledge, tacit knowledge, perception of creativity, text-mining
</t>
  </si>
  <si>
    <t>3898</t>
  </si>
  <si>
    <t>해사고등학교 학생의 NCS기반 교육과정에 대한 인식이 진로역량에 미치는 영향: 기관 교과를 중심으로</t>
  </si>
  <si>
    <t xml:space="preserve">NCS-based curriculum, Maritime high school, Perception of NCS, Career competency
</t>
  </si>
  <si>
    <t>3899</t>
  </si>
  <si>
    <t>코로나-19 팬데믹으로 인한 체육계열 대학생의 원격수업 학습경험 탐색</t>
  </si>
  <si>
    <t>한국디지털정책학회</t>
  </si>
  <si>
    <t>1738-1916</t>
  </si>
  <si>
    <t xml:space="preserve">코로나-19, 팬데믹, 체육계열, 대학생, 원격수업, 이론수업, 실기수업, 학습경험, COVID-19, Pandemic, Physical education, College students, Online class, Learning experience
</t>
  </si>
  <si>
    <t>3900</t>
  </si>
  <si>
    <t>대학생의 생애목표 유형 분석과 진로의식 및 대학생활적응과의 관계 탐색</t>
  </si>
  <si>
    <t xml:space="preserve">생애목표, 진로의식, 대학생활적응, 잠재프로파일 분석, Life goal, Sense of career, College life adaptation, Latent Profile Analysis(LPA)
</t>
  </si>
  <si>
    <t>3901</t>
  </si>
  <si>
    <t>참여자의 창의성을 발현하는 예술 감상교육 연구: 뇌과학 연구와의 학제적 접근</t>
  </si>
  <si>
    <t>한국예술교육학회</t>
  </si>
  <si>
    <t>1738-8309</t>
  </si>
  <si>
    <t xml:space="preserve">창의적 과정으로서의 예술 감상, 예술 감상 교육, 뇌과학 기반 감상교육, 창의성교육, art-appreciation as a creative process, art-appreciation education, neuroscience, creativity education
</t>
  </si>
  <si>
    <t>3902</t>
  </si>
  <si>
    <t>해양스포츠 활성화를 위한 수요 및 소비지출 결정요인 분석</t>
  </si>
  <si>
    <t>한국스포츠산업경영학회</t>
  </si>
  <si>
    <t>1229-8514</t>
  </si>
  <si>
    <t xml:space="preserve">해양스포츠, 수요, 소비지출, 결정요인, marine sports, demand, consumption expenditure, determinant
</t>
  </si>
  <si>
    <t>3903</t>
  </si>
  <si>
    <t>IPA를 활용한 해양레저이벤트의 서비스품질에 관한 연구</t>
  </si>
  <si>
    <t xml:space="preserve">service quality, IPA, marine leisure exhibition event
</t>
  </si>
  <si>
    <t>3904</t>
  </si>
  <si>
    <t>배드민턴 동호인들의 스포츠 경쟁불안이 수행전략과 인지된 경기력에 미치는 영향</t>
  </si>
  <si>
    <t>한국체육과학회</t>
  </si>
  <si>
    <t>1226-0258</t>
  </si>
  <si>
    <t xml:space="preserve">sports competition anxiety, performance strategy, perceived performance
</t>
  </si>
  <si>
    <t>3905</t>
  </si>
  <si>
    <t>AHP 기법을 활용한 해양레저관광 발전에 관한 연구</t>
  </si>
  <si>
    <t xml:space="preserve">marine tourism, marine leisure, marine leisure tourism, development strategy, analytic hierarchy process(AHP)
</t>
  </si>
  <si>
    <t>3906</t>
  </si>
  <si>
    <t>코로나19 해양레저관광업 실태 및 지원 정책에 관한 연구</t>
  </si>
  <si>
    <t xml:space="preserve">marine leisure tourism, COVID-19, marina business, water leisure business, support policy
</t>
  </si>
  <si>
    <t>3907</t>
  </si>
  <si>
    <t>해양레저관광 활성화를 위한 해안도시 네트워크 구축에 관한 연구</t>
  </si>
  <si>
    <t xml:space="preserve">marine leisure tourism, sustainability, environmental issues, cooperative network, platform
</t>
  </si>
  <si>
    <t>3908</t>
  </si>
  <si>
    <t>지역 스포츠산업 경쟁력 및 생태계 건강성 분석을 통한 활성화 방안 연구: 부산광역시를 중심으로</t>
  </si>
  <si>
    <t xml:space="preserve">regional sports industry, competitiveness, ecosystem healthiness, activation plan
</t>
  </si>
  <si>
    <t>3909</t>
  </si>
  <si>
    <t>내항해운 경쟁력 확보 및 내항상선 해기사 수급 안정화 방안 연구</t>
  </si>
  <si>
    <t xml:space="preserve">내항선, 수급안정화, 안전운임제, 예비원, 산학관 협의체, Coastal merchant ships, Stabilization of the supply and demand, Safety wage system, Reserved seafarers, Industry-government- university council
</t>
  </si>
  <si>
    <t>3910</t>
  </si>
  <si>
    <t>A Modified Stackelberg Game for a Duopoly Cruise Market with a Potential New Entrant</t>
  </si>
  <si>
    <t xml:space="preserve">Duopoly, Fixed-charge, Game Theory, Nash Equilibrium, Stackelberg
</t>
  </si>
  <si>
    <t>조성철</t>
  </si>
  <si>
    <t>3911</t>
  </si>
  <si>
    <t>Optimal Dual Pricing and Passenger Safety Level for Cruise Revenue Management</t>
  </si>
  <si>
    <t xml:space="preserve">Revenue Management, Price-response Function, Cruise Operation, Life Boat Capacity, Passenger Safety
</t>
  </si>
  <si>
    <t>3912</t>
  </si>
  <si>
    <t>A Cruise Ship Itinerary Planning Model for Passenger Satisfaction</t>
  </si>
  <si>
    <t xml:space="preserve">Cruise Operation, Itinerary Planning, Network, Integer Programming, Passenger Satisfaction
</t>
  </si>
  <si>
    <t>3913</t>
  </si>
  <si>
    <t>선교 효과 극대화를 위한 선교사 배치 모형</t>
  </si>
  <si>
    <t>한국복음주의선교신학회</t>
  </si>
  <si>
    <t>2005-1875</t>
  </si>
  <si>
    <t xml:space="preserve">선교사, 선교지, 선교사 배치 모형, 선교효과, 비즈니스 선교, 경영과학, Missionary, Mission Field, Missionary Assignment Planning, Mission Performance, Business as Mission, Management Science
</t>
  </si>
  <si>
    <t>3914</t>
  </si>
  <si>
    <t>행태재무론 관점에서 살펴본 한국의 배당 케이터링이론 검증</t>
  </si>
  <si>
    <t>한국증권학회</t>
  </si>
  <si>
    <t>2005-8187</t>
  </si>
  <si>
    <t xml:space="preserve">배당정책, 케이터링이론, 배당프리미엄, 배당공시, 투자자심리지수, Dividend Policy, Dividend Premium, Catering Theory, Investor Sentiment Index, Dividend Announcement
</t>
  </si>
  <si>
    <t>3915</t>
  </si>
  <si>
    <t>공매도 거래와 기업의 주가급락위험</t>
  </si>
  <si>
    <t>한국재무관리학회</t>
  </si>
  <si>
    <t>1225-0759</t>
  </si>
  <si>
    <t xml:space="preserve">공매도, 주가급락위험, 대리인 이론, 정보거래, 정보 비대칭, Short Sale, Stock Price Crash Risk, Agency Theory, Informed Trading, Information Asymmetry
</t>
  </si>
  <si>
    <t>3916</t>
  </si>
  <si>
    <t>대주주의 주식담보대출과 조세회피</t>
  </si>
  <si>
    <t>지암남덕우경제연구원</t>
  </si>
  <si>
    <t xml:space="preserve">주식담보대출, 조세회피, 대리인 문제, 외국인투자자, 지배구조, Stock Pledges, Tax Avoidance, Agency Problem, Foreign Investor, Corporate Governance
</t>
  </si>
  <si>
    <t>3917</t>
  </si>
  <si>
    <t>고유변동성, 조건부 유동성, 그리고 주식수익률의 횡단면에 관한 연구</t>
  </si>
  <si>
    <t xml:space="preserve">Cross-section of Stock Returns, Flight-to-Liquidity, Hedge Portfolio, Idiosyncratic Volatility Puzzle, Liquidity Risk
</t>
  </si>
  <si>
    <t>3918</t>
  </si>
  <si>
    <t>대주주의 주식담보대출과 기업의 투자활동</t>
  </si>
  <si>
    <t xml:space="preserve">주식담보대출, 투자성향, 투자효율성, Stock Pledge, Investment Tendency, Investment Efficiency
</t>
  </si>
  <si>
    <t>3919</t>
  </si>
  <si>
    <t>선주와 운영사 분리의 시장위험 분할효과 분석</t>
  </si>
  <si>
    <t xml:space="preserve">Bulk Carrier, Market Risk, Ship Operator, Ship Owner
</t>
  </si>
  <si>
    <t>3920</t>
  </si>
  <si>
    <t>선박투자자금의 조달구조가 기업의 안정성에 미치는 영향</t>
  </si>
  <si>
    <t xml:space="preserve">벌크선, 선박투자, 자본구조, 부채비율, 역사적 시뮬레이션, bulk carrier, ship investment, capital structure, debt ratio, historical simulation
</t>
  </si>
  <si>
    <t>3921</t>
  </si>
  <si>
    <t>교육훈련 투자가 경영성과에 미치는 영향</t>
  </si>
  <si>
    <t xml:space="preserve">인적자본이론, 내생적 성장이론, 인적자원관리, 교육훈련, 경영성과, 상관분석, 인적자본기업패널, Human Capital Theory, Endogenous Growth Theory, Human Resource Managemen(, HRM), Education and Training, Business Performance, Correlation Analysis, Human Capital Corporate Panel(HCCP)
</t>
  </si>
  <si>
    <t>3922</t>
  </si>
  <si>
    <t>3단계 DEA 모형을 이용한 중국 문화산업의 기술효율성에 대한 연구</t>
  </si>
  <si>
    <t xml:space="preserve">중국, 문화산업, 3단계 DEA 모형, 기술효율성, 환경요인, Chinese, Cultural Industry, Three-stage DEA Model, Technical Efficiency, Environmental Factors
</t>
  </si>
  <si>
    <t>3923</t>
  </si>
  <si>
    <t>투입산출분석을 이용한 중국 문화산업의 파급효과에 관한 연구</t>
  </si>
  <si>
    <t>중국문화연구학회</t>
  </si>
  <si>
    <t>1598-8503</t>
  </si>
  <si>
    <t xml:space="preserve">China, input-output analysis, cultural manufacturing, cultural services, ripple effect
</t>
  </si>
  <si>
    <t>3924</t>
  </si>
  <si>
    <t>Super-SBM-DEA모형을 활용한 중국 문화산업 효율성에 관한 연구</t>
  </si>
  <si>
    <t xml:space="preserve">중국 문화산업 Super-SBM-DEA Malmquist 생산성지수 효율성, China Culture Industry Super-SBM-DEA Model Malmquist index Efficiency
</t>
  </si>
  <si>
    <t>3925</t>
  </si>
  <si>
    <t xml:space="preserve">중국의 농촌발전정책과 도시,농촌간 소득격차 추이에 관한 연구 </t>
  </si>
  <si>
    <t>한국동북아경제학회</t>
  </si>
  <si>
    <t>1225-4363</t>
  </si>
  <si>
    <t xml:space="preserve">중국의 농촌지원정책, 도농 간 소득격차, 타일(Theil)지수, 서부대개발, Chinese rural development policy, urban and rural areas, Theil index
</t>
  </si>
  <si>
    <t>3926</t>
  </si>
  <si>
    <t>유럽연합 지역(결속)정책의 발전과 미래 과제</t>
  </si>
  <si>
    <t>국제지역학회</t>
  </si>
  <si>
    <t>1226-6000</t>
  </si>
  <si>
    <t xml:space="preserve">유럽연합(EU), 지역정책, 결속정책, 구조기금, 유럽 구조 및 투자 기금, EU, Regional Policy, Cohesion Policy, Structural Fund, European structural and investment funds(ESIF)
</t>
  </si>
  <si>
    <t>3927</t>
  </si>
  <si>
    <t>유고슬라비아의 해체와 신 민족 소수자 집단의 출현 - 슬로베니아 코페르를 중심으로 -</t>
  </si>
  <si>
    <t xml:space="preserve">구 민족 소수자 집단, 신 민족 소수자 집단, 유고슬라비아, 슬로베니아, 코페르, the former ethnic minorities groups(구 민족 소수자 집단), the new ethnic minorities groups(신 민족 소수자 집단), Yugoslavia(유고슬라비아), Slovenia(슬로베니아), Koper(코페르)
</t>
  </si>
  <si>
    <t>3928</t>
  </si>
  <si>
    <t>Von der Flughafenseelsorge zur Fluchtlingsseelsorge in Deutschland - Im Brennpunkt: Das Flughafenverfahren am Flughafen Frankfurt/Main (FRA)</t>
  </si>
  <si>
    <t xml:space="preserve">BDI, ARIMA Invention Model, Vector Error Correction Model, Impulse Response Function, Cointegration Test
</t>
  </si>
  <si>
    <t>3929</t>
  </si>
  <si>
    <t>해문과 인문의 관계연구</t>
  </si>
  <si>
    <t xml:space="preserve">해문, 인문, 바다 인문학, 문제해결형 인문학, 학제적 연구, Human Studies, Maritime/marine Studies, Bada Humanities, Impending Issue Solving Humanities, Interdisciplinary Studies
</t>
  </si>
  <si>
    <t>3930</t>
  </si>
  <si>
    <t>3931</t>
  </si>
  <si>
    <t>Das westdeutsche Rotkreuzhospital in Busan in den Jahren 1954-59</t>
  </si>
  <si>
    <t xml:space="preserve">한국전쟁, 독일연방공화국(서독), 부산 서독 적십자병원, 개발 원조, 한국 간호사, Koreakrieg, Bundesrepublik Deutschland, das Rotkreuzhospital Busan, Entwicklungshilfe, koreanische Krankenschwester
</t>
  </si>
  <si>
    <t>3932</t>
  </si>
  <si>
    <t>Baltic Memories of East Germans: Between 1952 and 1989, during the Cold War</t>
  </si>
  <si>
    <t xml:space="preserve">발트해, 동독, 장미의 활동, 발트해 주간, 발트해 지킴이, Baltic Sea, East Germany (DDR), ‘Aktion Rose’, ‘Ostseewoche’, Baltic Guard
</t>
  </si>
  <si>
    <t>3933</t>
  </si>
  <si>
    <t>독일/폴란드 접경도시 ‘괴를리츠/즈고젤레츠’의 분단과 화해 과정 연구</t>
  </si>
  <si>
    <t>3934</t>
  </si>
  <si>
    <t xml:space="preserve">냉전시기 동서독 발트해 해상경계선 연구: 열린 바다와 닫힌 바다 </t>
  </si>
  <si>
    <t xml:space="preserve">발트해, 동서독 육상경계선, 동서독 해상경계선, 통일사회당, 국경수비대, Baltic Sea, East-West German land border, East-West German sea border, SED, Border guard
</t>
  </si>
  <si>
    <t>3935</t>
  </si>
  <si>
    <t>행정심판과 해양안전심판의 인적 요소에 대한 비교 고찰</t>
  </si>
  <si>
    <t xml:space="preserve">행정심판, 해양안전심판, 행정심판 당사자, 해양안전심판의 당사자, 행정심판관계인, 해양안전심판관계인, Administrative Trial, Maritime Safety Trial, parties of administrative trial, parties of maritime safety trial, related persons of administrative trial, related persons of maritime safety trial
</t>
  </si>
  <si>
    <t>3936</t>
  </si>
  <si>
    <t>선장의 대리권에 관한 입법주의의 재검토</t>
  </si>
  <si>
    <t>한국경제법학회</t>
  </si>
  <si>
    <t>1738-5458</t>
  </si>
  <si>
    <t xml:space="preserve">선장의 대리권, 편의치적선, 선박소유자, 선적항, 영업의 본거지, agent’s authority of the Master, the registry port, the main port of business, Flag of convenience, shipowner, captain
</t>
  </si>
  <si>
    <t>3937</t>
  </si>
  <si>
    <t>편의치적선의 준거법 결정에 있어서선적국법주의의 예외-대상판결 : 대법원 2014. 7. 24. 선고 2013다34839 판결-</t>
  </si>
  <si>
    <t>건국대학교 법학연구소</t>
  </si>
  <si>
    <t xml:space="preserve">편의치적, 선적국법주의, 선박우선특권, 준거법, 국제사법 제8조, Flag of Convenience, Law of the Country of Ship Registry, Priority Right upon a Ship, Applicable Law, Art. 8 of International Private Law
</t>
  </si>
  <si>
    <t>3938</t>
  </si>
  <si>
    <t>FIO 조건 하에서 해상화물의 인도시점과 보세창고업자의 법률상 책임-대법원 2014. 5. 16. 선고 2012다23320 판결-</t>
  </si>
  <si>
    <t xml:space="preserve">FIO(에프아이오), 선상도, 해상운송, 화물의 인도, 화물의 인도시점, 운송인의 의무, 인도의무, 운송인의 손해배상책임, 중첩적 임치계약, 선하증권, 보세창고, 보세창고업자의 책임, 이행보조자, 선하증권 상환 없는 운송물 인도, FIO, onboard delivery, carriage of goods by sea, cargo delivery, time of cargo delivery, delivery obligation, carrier’s liability, carrier’s responsibility, overlapping bailment contract, bill of lading, bonded warehouse, liability of bonded warehouse, performance assistant, performance supporter, delivery of cargo without tender of B/L
</t>
  </si>
  <si>
    <t>3939</t>
  </si>
  <si>
    <t>유고슬라비아의 해체와 신 민족 소수자 집단의 출현 -슬로베니아 코페르를 중심으로-</t>
  </si>
  <si>
    <t>2092-8310</t>
  </si>
  <si>
    <t>3940</t>
  </si>
  <si>
    <t>해문과 인문의 관계 연구</t>
  </si>
  <si>
    <t>3941</t>
  </si>
  <si>
    <t xml:space="preserve">영국 범선의 용당포 표착사건 </t>
  </si>
  <si>
    <t xml:space="preserve">해항도시, 프로비던스호, 프린스 윌리엄 헨리호, 용당포, 윌리엄 로버트 브로턴, Seaport City, Providence, Prince William Henry, William Robert Broughton, Yongdangpo
</t>
  </si>
  <si>
    <t>3942</t>
  </si>
  <si>
    <t>도시 건축에서의 지역성과 역사성 -텐덴자, 이탈리아 건축운동(1965-1985)을 중심으로-</t>
  </si>
  <si>
    <t>지중해지역원</t>
  </si>
  <si>
    <t>1229-7542</t>
  </si>
  <si>
    <t xml:space="preserve">텐덴자, 역사성, 지역성, 신합리주의, 도시 유형태론, 포스트모던건축, Tendenza, Historicity, Locality, Neorationalism, Urban Typomorphology, Postmodern architecture
</t>
  </si>
  <si>
    <t>3943</t>
  </si>
  <si>
    <t>Legal Framework of Compensation for Vessel-Source Oil Pollution Damage in China</t>
  </si>
  <si>
    <t xml:space="preserve">1969년 유류오염손해에 대한 민사책임에 관한 국제협약, 유류오염손해배상제도, 1992년 유류오염손해에 대한 민사책임에 관한 국제협약, 유류오염사건, 선박기인 유류오염, 배상책임, 책임원칙, Judicial Interpretation, Tort Law, China Maritime Code, Marine Environmental Protection Law, vessel-source oil pollution, CLC of 1992, vessel-source oil pollution damage, Bunkers Convention, compensation
</t>
  </si>
  <si>
    <t>3944</t>
  </si>
  <si>
    <t>최근 선박금융의 법적 쟁점과 입법정책</t>
  </si>
  <si>
    <t>한국상사법학회</t>
  </si>
  <si>
    <t>1226-3362</t>
  </si>
  <si>
    <t xml:space="preserve">선박금융, 한국선박해양금융공사, 조선해양부, 선박건조계약, 수출보증보험, 독립적 은행보증, 선수금환급보증, 독립추상성, 권리남용금지의 원칙, Korea Ship &amp; Ocean Finance Corporation, refund guarantee, the principle of prohibition of abuse of a right, ship finance, shipping industry, Korea Trade Insurance Corporation, export bond insurance contract
</t>
  </si>
  <si>
    <t>3945</t>
  </si>
  <si>
    <t>정부의 해운산업 경쟁력 강화방안에 대한 입법 정책적 고찰</t>
  </si>
  <si>
    <t xml:space="preserve">한국선박해양금융공사, 한진 샤먼호, 소유권유보부 매매계약, 할부매매계약, 금융리스계약, 한국선박금융공사, 해운산업 경쟁력 강화 방안, Korea Ship &amp; Ocean Finance Corporation, BBCHP, ship finance, Ministry of Oceans and Fisheries, financial lease, sales contract on the long-term installment, shipping industry
</t>
  </si>
  <si>
    <t>3946</t>
  </si>
  <si>
    <t>한국의 선박금융의 최신 법적 쟁점</t>
  </si>
  <si>
    <t xml:space="preserve">선박금융, 선박건조계약, 수익자, 독립적, 은행보증, 선수금, 권리남용금지의 원칙, 보증인, 선수금환급보증, refund guarantee, shipbuilding contract, guarantee, beneficiary, builder, independent bank guarantee, advance payment, guarantor, the principle of prohibition of abuse of a right, 船舶融?, 船舶建造合同, 受益者, 獨立銀行保函, ?付款, 權利濫用禁止原則, 保證人, ?付款保函
</t>
  </si>
  <si>
    <t>3947</t>
  </si>
  <si>
    <t>4차 산업혁명시대의 핀테크산업: 영국과 중국의 핀테크산업 규제 법제 - 대출형 P2P와 인터넷전문은행을 중심으로 -</t>
  </si>
  <si>
    <t>단국대학교 법학연구소</t>
  </si>
  <si>
    <t>1738-3242</t>
  </si>
  <si>
    <t xml:space="preserve">금융소비자보호, 인터넷전문은행, 대출형 P2P, 핀테크기업, 핀테크산업, 제4차 산업혁명, 규제완화입법, FinTech, Digital-only Bank, Internet-only Bank, P2P lending, FinTech Start-ups, FinTech industry, Banking Act
</t>
  </si>
  <si>
    <t>3948</t>
  </si>
  <si>
    <t>선박금융상의 선수금환급보증의 법적 쟁점</t>
  </si>
  <si>
    <t xml:space="preserve">선박금융, 선박건조계약, 선체용선계약, 선수금환급보증, 독립추상성, 독립적 은행보증, 비즈니스 상식, refund guarantee, independent bank guarantee, shipbuilding contract, business common sense, the principle of prohibition of abuse of a right, pre-delivery installment, ship finance
</t>
  </si>
  <si>
    <t>3949</t>
  </si>
  <si>
    <t>??海洋融??新的法律思考 (한국의 해양금융의 혁신에 대한 법적 고찰)</t>
  </si>
  <si>
    <t xml:space="preserve">해양금융, 한국해양진흥공사, 한국선박금융공사, 한국해양금융공사, 선박금융, 한진해운, ship finance, Korea Ocean Business Corporation, Ministry of Oceans and Fisheries, shipping industry, Export Credit Agencies, Hanjin Shipping, 海洋融?, 船舶融?, ??海洋金融公司, ??海洋振?公社, ??海?, ??船舶金融公司
</t>
  </si>
  <si>
    <t>3950</t>
  </si>
  <si>
    <t>선박건조계약의 해제사유로서의 이행기 전 이행거절에 관한 연구- 대법원 2017. 5. 30. 선고 2014다233176, 233183 판결을 중심으로 -</t>
  </si>
  <si>
    <t xml:space="preserve">조선업, 선박건조계약. 이행기 전 이행거절. 선박건조계약의 해제, 발주자, 건조자, 중소조선사, shipbuilding industry, shipbuilding contract, repudiation, rescind, builder, winding-up, dissolution, workout procedure
</t>
  </si>
  <si>
    <t>3951</t>
  </si>
  <si>
    <t>영국 해상보험법상의 최대선의의무의 개혁에 관한 고찰</t>
  </si>
  <si>
    <t>동국대학교 비교법문화연구원</t>
  </si>
  <si>
    <t>1598-3285</t>
  </si>
  <si>
    <t xml:space="preserve">최대선의의무, 해상보험계약, 영국 해상보험법, 영국 보험법, 고지의무, duty of utmost good faith, Marine Insurance Act 1906, Insurance Act of 2015, contract of marine insurance, insurance contract
</t>
  </si>
  <si>
    <t>3952</t>
  </si>
  <si>
    <t>해운재건정책에 대한 법제도적 고찰-한국해양진흥공사법을 중심으로-</t>
  </si>
  <si>
    <t xml:space="preserve">한국해양진흥공사, 한국해양진흥공사법, 해운재건 5개년 계획, 해운산업 경쟁력 강화 방안, 한국선박금융공사, 한국해양금융공사, 한진해운, Korea Ocean Finance Corporation, Korea Ocean Business Corporation Act, Ministry of Oceans and Fisheries, shipping industry, Hanjin Shipping
</t>
  </si>
  <si>
    <t>3953</t>
  </si>
  <si>
    <t>자본시장법상의 이사회의 성별 구성 특례조항 -여성이사는 기업지배구조를 변화시킬 수 있는가?-</t>
  </si>
  <si>
    <t xml:space="preserve">여성이사, 기업지배구조, 이사회 구성 성별 특례조항, 자본시장법, 이사회 구성의 다양성, 성별 다양성, 적극적 조치, 비즈니스이론, Female Director, Corporate Governance, Gender Quota Clause, Capital Market and Financial Investment Business Act, Board Diversity, Gender Diversity, Affirmative Action, Business Rationale
</t>
  </si>
  <si>
    <t>3954</t>
  </si>
  <si>
    <t>반려동물보험 관련 법제에 관한 입법 정책적 고찰</t>
  </si>
  <si>
    <t xml:space="preserve">반려동물보험, 수의사법, 동물등록제, 동물보호법, 개물림 사고, 반려동물, 반려견, 반려묘, pet, pet insurance, pet insurance contract, pet registration system, Animal Protection Act, dog-bite accidents, Veterinary Act
</t>
  </si>
  <si>
    <t>3955</t>
  </si>
  <si>
    <t>중국 반려동물보험의 현황과 문제에 관한 법적 고찰</t>
  </si>
  <si>
    <t xml:space="preserve">반려동물보험, 반려동물 등록률, 동물복지, 반려동물, 반려견, 반려묘, Pet, Pet insurance, Pet-related legislation, Registration rate of pets, Pet insurance market, Animal hospital
</t>
  </si>
  <si>
    <t>3956</t>
  </si>
  <si>
    <t>대회사 이사의 내부통제의무와 책임에 관한 연구</t>
  </si>
  <si>
    <t xml:space="preserve">내부통제시스템, 법령위반행위, 내부통제의무, 리스크 관리, 내부회계관리제도, 준법지원인, 위험관리위원회, risk management, internal control, internal control system, a duty of internal control, large corporations, risk management committee
</t>
  </si>
  <si>
    <t>3957</t>
  </si>
  <si>
    <t>A Study on the Analysis of the Safety Management System of Korea-China Car Ferries</t>
  </si>
  <si>
    <t xml:space="preserve">Korea-China car ferries, Vessel safety management, Marine accident, Crew management, Safety management
</t>
  </si>
  <si>
    <t>3958</t>
  </si>
  <si>
    <t xml:space="preserve">선령문제 검토를 통한 한·중 카페리선의 안전관리 개선방안에 관한 연구 </t>
  </si>
  <si>
    <t xml:space="preserve">한·중 카페리선, 안전관리체제, 선령제한, 노후선박 대체, 특별점검, Korea-China Car Ferry, Safety Management System, Limitation of age of ships, Substituting of Old Vessels, Special Inspection
</t>
  </si>
  <si>
    <t>3959</t>
  </si>
  <si>
    <t>3960</t>
  </si>
  <si>
    <t>정기용선계약상 용선료 지급중단(off-hire) 사유에 관한 일고찰 - The Global Santosh 사건을 중심으로 -</t>
  </si>
  <si>
    <t xml:space="preserve">정기용선계약, 용선료지급중단, 용선료지급중단 사유, 선박가압류, 용선자의 대리인, Time Charter, Off-hire, Off-hire Causes or Events, Arrest of Ship, Charterers’ agents
</t>
  </si>
  <si>
    <t>3961</t>
  </si>
  <si>
    <t>자율운항선박의 책임제도에 관한 법적 고찰</t>
  </si>
  <si>
    <t xml:space="preserve">자율운항선박, 책임제도, 자율화 등급, 원격운항자, 제조물 책임, Maritime Autonomous Surface Ships, Liability Regime, Autonomy Level, Remote Operator, Product Liability
</t>
  </si>
  <si>
    <t>3962</t>
  </si>
  <si>
    <t>A Study on the Allocation of Liability and Burden of Proof between Carrier and Cargo Interests under Maritime Liability Regimes</t>
  </si>
  <si>
    <t xml:space="preserve">책임분배, 입증책임, 헤이그 규칙, 헤이그 비스비 규칙, 함부르크 규칙, 로테르담 규칙, Allocation of Liability, Burden of Proof, Hague/Hague-Visby Rules, Hamburg Rules, Rotterdam Rules
</t>
  </si>
  <si>
    <t>3963</t>
  </si>
  <si>
    <t>운송물 오인도와 관련한 해상운송인의 보호방안에 관한 고찰</t>
  </si>
  <si>
    <t xml:space="preserve">해상운송인, 운송물 인도의무, 오인도, 보호 방안, 선하증권, Carrier, Duty to Deliver Goods, Misdelivery, Protective Measures, Bill of Lading
</t>
  </si>
  <si>
    <t>3964</t>
  </si>
  <si>
    <t>정부대행검사기관 선박검사원의 자격기준에 관한 연구</t>
  </si>
  <si>
    <t xml:space="preserve">정부대행검사기관, 선박검사원, 자격기준, 고등교육기관, 선박안전법, Recognized Organization (RO), RO Personnel or Surveyor, Qualification Standards, Tertiary Institution, Ship Safety Act
</t>
  </si>
  <si>
    <t>3965</t>
  </si>
  <si>
    <t>해사분야에서의 전자증서 사용을 위한 입법론적 고찰</t>
  </si>
  <si>
    <t xml:space="preserve">전자증서, 국제해사기구 간소화위원회 전자증서 지침, 전자서명, 국제보안표준, 법령 제·개정, Electronic Certificates, IMO FAL Guidelines, Electronic Signature, International Security Standards, Enactment· Amendment to Acts
</t>
  </si>
  <si>
    <t>3966</t>
  </si>
  <si>
    <t>The introduction of the special purpose ships safety code</t>
  </si>
  <si>
    <t>2234-8352</t>
  </si>
  <si>
    <t xml:space="preserve">IMO, SPS Code, SOLAS, Ship safety act, Special personnel
</t>
  </si>
  <si>
    <t>3967</t>
  </si>
  <si>
    <t>국제해사기구 선박 훈증소독 기준의 국내법 도입에 관한 연구</t>
  </si>
  <si>
    <t xml:space="preserve">국제해사기구, 훈증소독, 선박안전법, 살충제, 선원 건강, Fumigation, International Maritime Organization, Ship Safety Act, Pesticide, Health
</t>
  </si>
  <si>
    <t>3968</t>
  </si>
  <si>
    <t>상업용 수상무인선박과 규제법제 개선방안에 관한 연구</t>
  </si>
  <si>
    <t xml:space="preserve">무인선박, 자율운항선박, 제4차 산업혁명, 원격조종선박, 상업용 무인선박, 감항성, Unmanned vessel, Unmanned ship, The 4th industrial revolution, Remote controlled vessel, Unmanned commercial vessel, Sea-worthiness
</t>
  </si>
  <si>
    <t>3969</t>
  </si>
  <si>
    <t>자율운항선박 운용을 위한 해상보험상 쟁점사항</t>
  </si>
  <si>
    <t xml:space="preserve">자율운항선박, 감항능력주의의무, 적절한 표시의무, 보험담보, 사이버리스크, 제조물책임보험, Maritime Autonomous Surface Ships, Seaworthiness, Fair Presentation, Warranties, Cyber Risk, Product Liability Insurance
</t>
  </si>
  <si>
    <t>3970</t>
  </si>
  <si>
    <t>선원고용제도의 개선을 위한 입법론적 연구</t>
  </si>
  <si>
    <t xml:space="preserve">선원고용, 해사노동협약, 선원법, 선원근로계약, 기간제 근로, 선원정책위원회, 균등처우, seafarers’ employment, maritime labour convention, seafarers’ act, seafarers’ employment agreement, SEA made for a definite period, Seafarers’ Policy Committee, equal remuneration
</t>
  </si>
  <si>
    <t>전영우</t>
  </si>
  <si>
    <t>3971</t>
  </si>
  <si>
    <t>3972</t>
  </si>
  <si>
    <t xml:space="preserve">부산항 도선선의 속력제한 제도 개선에 관한 연구 </t>
  </si>
  <si>
    <t>3973</t>
  </si>
  <si>
    <t>도선사수급안정화를 위한 도선사 자격제도 개선에 관한 연구</t>
  </si>
  <si>
    <t>3974</t>
  </si>
  <si>
    <t>3975</t>
  </si>
  <si>
    <t>국제노동기구 제3차 특별삼자간위원회의 의제 검토 및 대응방안에 관한 연구</t>
  </si>
  <si>
    <t xml:space="preserve">해사노동협약, 특별삼자간위원회, 재정보증, 해적행위, 무장강도, 피랍, Maritime Labour Convention, Financial Security, Special Tripartite Committee(STC), Piracy, Armed robbery, Kidnap
</t>
  </si>
  <si>
    <t>3976</t>
  </si>
  <si>
    <t>선원복지개선을 위한 정책추진방안 연구 - 한국선원복지고용센터 발전방안을 중심으로 -</t>
  </si>
  <si>
    <t>3977</t>
  </si>
  <si>
    <t>선박소유자의 안전배려의무와 선내 안전·보건 및 사고예방 제도개선 연구</t>
  </si>
  <si>
    <t xml:space="preserve">해사노동협약, 산업안전보건, 직무상 사고율, 안전배려의무, 선내 안전·보건 및 사고예방 기준, Maritime labour convention, Occupational safety and health, occupational accident rate, Safe care obligation, Standards on the safety, health and accident prevention on board
</t>
  </si>
  <si>
    <t>3978</t>
  </si>
  <si>
    <t>선원법상 선원근로계약의 준거법 선택에 관한 연구－ 비거주선원의 근로계약을 중심으로 －</t>
  </si>
  <si>
    <t xml:space="preserve">거주선원, 비거주선원, 근로조건, 선박소유자, 단체협약, 선원근로계약, 선원법, 해사노동협약, 국제노동기구, 당사자자치의 원칙, non-resident seafarers, working conditions, shipowner, collective bargaining agreement, seafarers' employment agreement, Seafarers' Act, Maritime Labour Convention, International Labour Organization, Principle of party’s autonomy
</t>
  </si>
  <si>
    <t>3979</t>
  </si>
  <si>
    <t>해기사 실습생의 법적 지위 및 관리제도 개선 방안에 관한 연구</t>
  </si>
  <si>
    <t xml:space="preserve">실습생, 해사노동협약, 선원법, 선박직원법, 승선실습, Cadet, Maritime Labour Convention, Seafarers’ Law, Ship Officer Law, On-board Training
</t>
  </si>
  <si>
    <t>3980</t>
  </si>
  <si>
    <t>3981</t>
  </si>
  <si>
    <t>내항선 화물 적재·고박 등에 관한 기준 개선에 대한 연구 - 제주도항로의 비표준 철재상자를 중심으로 -</t>
  </si>
  <si>
    <t xml:space="preserve">제주도, 해운항만분야, 비표준 철재상자, 선박안전법, 적재와 고박, Jeju Island, Maritime port sector, Non-standard Steel Box, Ship Safety Act, Stowage and securing
</t>
  </si>
  <si>
    <t>3982</t>
  </si>
  <si>
    <t>3983</t>
  </si>
  <si>
    <t>도선사 수요산정 결정요소 개선방안에 관한 연구</t>
  </si>
  <si>
    <t xml:space="preserve">도선사 수요산정 결정요소, 총연평균도선시간, 연평균 도선사 근무시간, 현행 도선사수, 도선료 매출액, Determinants of Estimating Demand, Total Annual Average Piloting Time, Average Working Hours of Harbor Pilots, Current Number of Harbor Pilots, Total Revenue of Pilotage
</t>
  </si>
  <si>
    <t>3984</t>
  </si>
  <si>
    <t>선박안전법상 임시승선자의 법적지위 명확화를 위한 연구</t>
  </si>
  <si>
    <t xml:space="preserve">선박안전법, 임시승선자, 국제해사인명안전협약, 실습선, 화물차량운전자, Temporary passengers, crew, passengers, Ship Safety Act, SOLAS, legal status
</t>
  </si>
  <si>
    <t>3985</t>
  </si>
  <si>
    <t>연안여객선 안전운항을 위한 안전임금 지원제도 도입방안 연구</t>
  </si>
  <si>
    <t xml:space="preserve">연안여객선, 안전운항, 안전임금, 여객선안전관리요원, 세월호 사고, Coastal Passenger Ships, Safe Operation, Safety Wages, Passenger Ship Safety Management Personnel, Sewol Ferry Disaster
</t>
  </si>
  <si>
    <t>3986</t>
  </si>
  <si>
    <t>3987</t>
  </si>
  <si>
    <t>국적 외항상선 경쟁력 강화를 위한 해기전승 필요성과 추진전략에 대한 연구</t>
  </si>
  <si>
    <t xml:space="preserve">해기전승, 상급해기사, 수급의 균형, 해사사회, 선원직업의 매력화, Succession of ship officer’s job, senior officer, balancing supply and demand, Maritime community, fascination of seafaring job
</t>
  </si>
  <si>
    <t>3988</t>
  </si>
  <si>
    <t>우리나라 항만경쟁력 확보를 위한 적정 도선사 수요산정에 관한 연구</t>
  </si>
  <si>
    <t xml:space="preserve">항만경쟁력, 도선사 수요, 수요산정, 최대 적정도선 시간, 항만도선 안전, port competitiveness, supply and demand of harbor pilots, demand estimation, maximum appropriate pilotage hours, safety of harbor pilotage
</t>
  </si>
  <si>
    <t>3989</t>
  </si>
  <si>
    <t>어선원노동협약 비준의 필요성과 입법론적 연구</t>
  </si>
  <si>
    <t xml:space="preserve">어선원, 2007년 어선원노동협약, 선원법, 어선, 어선법, Fisher, Work in Fishing Convention 2007, Seafarers’ Act, Fishing Vessel, Fishing Vessel Act
</t>
  </si>
  <si>
    <t>3990</t>
  </si>
  <si>
    <t>총톤수 5톤 미만 선박의 해기면허 제도 시행에 관한 연구</t>
  </si>
  <si>
    <t xml:space="preserve">소형선박조종사, 해기능력, 해양사고 발생률, 선원교육, 실선훈련, 시뮬레이터 훈련, Small vessel operator, competency, Marine accident occurrence rate, Seafarers’ training, Actual ship training, Simulator training
</t>
  </si>
  <si>
    <t>3991</t>
  </si>
  <si>
    <t>선내안전보건 관련 선원의 법적지위 연구</t>
  </si>
  <si>
    <t xml:space="preserve">근로권, 안전배려의무, 해사노동협약, 선원법, 선내안전보건기준, Right to Work, Duty of care for safety, Maritime labour convention, Seafarers’ Act, Standards on the safety, health and accident prevention on board
</t>
  </si>
  <si>
    <t>3992</t>
  </si>
  <si>
    <t>부산지역 스킨스쿠버 참여자의 현상학적 연구</t>
  </si>
  <si>
    <t xml:space="preserve">Marine sports, Skin scuba, Outdoor sports, Environment-friendly sports
</t>
  </si>
  <si>
    <t>3993</t>
  </si>
  <si>
    <t>해양스포츠 활성화를 위한 다기능어항의 현상학적 연구</t>
  </si>
  <si>
    <t xml:space="preserve">Marine sports, Multifunctional fishing ports, Phenomenological study, Conflict
</t>
  </si>
  <si>
    <t>3994</t>
  </si>
  <si>
    <t>대학교양 댄스스포츠 참가자의 여가태도와 재미요인이 심리적행복감과 삶의 질에 미치는 영향</t>
  </si>
  <si>
    <t>한국체육과학회지</t>
  </si>
  <si>
    <t xml:space="preserve">dance sport, leisure attitude, fun factors, psychological well being, quality of life
</t>
  </si>
  <si>
    <t>3995</t>
  </si>
  <si>
    <t>3996</t>
  </si>
  <si>
    <t>델파이 방법을 이용한 초등 생존수영교육 시스템의 문제점 및 개선방안 분석</t>
  </si>
  <si>
    <t xml:space="preserve">Elementary school, Survival swimming education, Delphi method
</t>
  </si>
  <si>
    <t>3997</t>
  </si>
  <si>
    <t>Case Study를 통한 대학생존수영 교육의 문제점 및 개선방안</t>
  </si>
  <si>
    <t xml:space="preserve">생존수영, 대학교양수업, 해양안전, 안전교육, 해양안전교육, 수영교육, Survival swimming, university general education courses, marine safety, safety education, , marine safety education, swimming education
</t>
  </si>
  <si>
    <t>3998</t>
  </si>
  <si>
    <t>스포츠지도사 자격제도 필기시험 '스포츠윤리'과목의 현황과 과제</t>
  </si>
  <si>
    <t>한국체육철학회</t>
  </si>
  <si>
    <t>2671-6755</t>
  </si>
  <si>
    <t xml:space="preserve">스포츠지도사, 필기시험, 스포츠윤리, 스포츠철학, sports instructors, written exam, sport ethics, sport philosophy
</t>
  </si>
  <si>
    <t>3999</t>
  </si>
  <si>
    <t>Trends in Maritime Safety Standards through Keyword Analysis of the SOLAS Convention</t>
  </si>
  <si>
    <t xml:space="preserve">트렌드 분석, 키워드 분석, 통시적 변화, 국제해상인명안전협약, 해사안전표준, 타입-토큰 비율, trend analysis, keyword analysis, diachronic changes, SOLAS convention, maritime safety standards, type-token ratio
</t>
  </si>
  <si>
    <t>4000</t>
  </si>
  <si>
    <t>텍스트 마이닝을 통한 셰익스피어 학술논문 영어초록 코퍼스의 토픽모델링 분석</t>
  </si>
  <si>
    <t xml:space="preserve">셰익스피어, 코퍼스언어학, 토픽모델링, 머신러닝, 키워드분석, 트렌드 분석, Shakespeare, Corpus Linguistics, topic modeling, machine learning, keyword analysis, trend analysis
</t>
  </si>
  <si>
    <t>4001</t>
  </si>
  <si>
    <t>A Corpus-Based Analysis of the Near-Synonyms Safety and Security in Maritime English</t>
  </si>
  <si>
    <t xml:space="preserve">near-synonyms, network analysis, semantic domains, collocates, maritime English
</t>
  </si>
  <si>
    <t>4002</t>
  </si>
  <si>
    <t>A Corpus-based Keyword Analysis of Louis Becke’s Maritime Fiction</t>
  </si>
  <si>
    <t xml:space="preserve">루이스 베케, 조셉 콘라드, 해양소설, 문체적인 특징, 코퍼스 기반 접근, 키워드 분석, Louis Becke, Joseph Conrad, maritime fiction, stylistic characteristics, corpus-based approach, keyword analysis
</t>
  </si>
  <si>
    <t>4003</t>
  </si>
  <si>
    <t>핀테크가 국제무역거래에 미치는 영향</t>
  </si>
  <si>
    <t xml:space="preserve">4차산업혁명, 블록체인, 암호화폐, 핀테크, 무역거래, 4th Industrial Revolution, Blockchain, Cryptocurrency, FinTech, Transactions in Trade
</t>
  </si>
  <si>
    <t>4004</t>
  </si>
  <si>
    <t>Keywords and Key Clusters in Shakespeare’s Love Plays: Three Love Tragedies and Three Love Comedies</t>
  </si>
  <si>
    <t xml:space="preserve">셰익스피어, 사랑, 비극, 코메디, 키워드, 키클러스터, 분포, Shakespeare, love, tragedy, comedy, keywords, key clusters, dispersion
</t>
  </si>
  <si>
    <t>4005</t>
  </si>
  <si>
    <t>Investigating the Effects of Text Summarization on Linguistic Quality of Argumentative Writing</t>
  </si>
  <si>
    <t xml:space="preserve">text summarization, argumentative writing, dynamic system theory, accuracy, fluency, complexity
</t>
  </si>
  <si>
    <t>4006</t>
  </si>
  <si>
    <t>대화코퍼스를 통한 셰익스피어 비극 작품과 주요 남녀 등장인물 간의 감정분석</t>
  </si>
  <si>
    <t xml:space="preserve">셰익스피어 비극 작품, 대화코퍼스, 감정분석, 타입/토큰 비율, AFINN, VADER, Shakespeare's tragedy plays, dialogue corpus, sentiment analysis, standardized type/token ratio, AFINN, VADER
</t>
  </si>
  <si>
    <t>4007</t>
  </si>
  <si>
    <t>A Corpus-based Cross-regional Study on the English Language Features in Marine Accident Investigation Reports</t>
  </si>
  <si>
    <t xml:space="preserve">marine investigation accident reports, cross-regional, corpus-based study, maritime English, language features, English for specific purposes
</t>
  </si>
  <si>
    <t>4008</t>
  </si>
  <si>
    <t>Synesthetic Metaphors in a Self-built Corpus of Modern Korean Poetry</t>
  </si>
  <si>
    <t xml:space="preserve">공감각 은유, 울만의 보편성, 전이, 방향성, 어휘밀도, 자체구축 한국현대시코퍼스, synesthetic metaphor, Ullmann’s universal, transfer, directionality, lexical intensity, a self-built corpus of modern Korean poetry
</t>
  </si>
  <si>
    <t>4009</t>
  </si>
  <si>
    <t>한국 수어의 코퍼스 기반 신체 개념구현 연구</t>
  </si>
  <si>
    <t xml:space="preserve">한국 수어, 소리언어, 심장 중심주의, 머리 중심주의, 이분법, Korean Sign Language, spoken language, cadiocentrism, cerebrocentrism, dichotomy
</t>
  </si>
  <si>
    <t>4010</t>
  </si>
  <si>
    <t>군집분석을 통한 글로벌 해항도시의 유형에 관한 시험적 연구</t>
  </si>
  <si>
    <t xml:space="preserve">해항도시, 군집분석, 정량분석, 순위, 유형, Sea Port Cities(해항도시), Clustering(군집분석), Quantitative Analysis(정량분석), Ranking(순위), Typology(유형)
</t>
  </si>
  <si>
    <t>4011</t>
  </si>
  <si>
    <t>감정분석의 시각화를 통한 셰익스피어 4대 비극작품 주요 등장인물의 막간 감정추이와 감정 관계 연구</t>
  </si>
  <si>
    <t xml:space="preserve">셰익스피어 4대 비극, 대화 코퍼스, 감정분석, 감정 네트워크, 시간 시각화, 관계 시각화, Shakespeare's four great tragedies, dialogue corpus, sentiment analysis, sentiment network, time visualization, relation visualization
</t>
  </si>
  <si>
    <t>4012</t>
  </si>
  <si>
    <t>감정분석 시각화를 통한 소설과 영화의 비교: 모비딕 중심으로</t>
  </si>
  <si>
    <t xml:space="preserve">소설, 영화, 모비딕, 감정분석, 시간 시각화, 셰익스피어 4대 비극작품, novel, film, Moby Dick, sentiment analysis, time visualization, Shakespeare's four great tragedies
</t>
  </si>
  <si>
    <t>4013</t>
  </si>
  <si>
    <t>A Corpus-based Study of Lexical Bundles in Rhetorical Moves of L1 and L2 Research Article Abstracts in Applied Linguistics</t>
  </si>
  <si>
    <t xml:space="preserve">어휘다발, 연구 초록, 학술적 글쓰기, 수사학적 무브, 통사적 범주, L1과 L2 글쓰기 비교, lexical bundles, research abstract, academic writing, rhetorical moves, syntactic categories, L1 and L2 writing comparison
</t>
  </si>
  <si>
    <t>4014</t>
  </si>
  <si>
    <t>The Development of Syntactic Complexity in IMO Assembly Resolutions from 1959 to 2019</t>
  </si>
  <si>
    <t xml:space="preserve">diachronic changes, syntactic complexity, corpus linguistics, IMO Assembly Resolutions, Maritime English, Tool for the Automatic Assessment of Syntactic Sophistication and Complexity (TAASSC)
</t>
  </si>
  <si>
    <t>4015</t>
  </si>
  <si>
    <t>Keywords analyses of a 19th century English expedition journal corpus: Focusing on Vancouver and Broughton's expedition journal</t>
  </si>
  <si>
    <t xml:space="preserve">keyword analysis, expedition journal, frequency, text dispersion, Maritime English
</t>
  </si>
  <si>
    <t>4016</t>
  </si>
  <si>
    <t>Effects of the production-oriented approach on the syntactic complexity of English writing by Chinese university students: Evidence from a pedagogical intervention study</t>
  </si>
  <si>
    <t xml:space="preserve">Production-oriented Approach, syntactic complexity, English writing, pedagogical intervention
</t>
  </si>
  <si>
    <t>4017</t>
  </si>
  <si>
    <t>글로벌 건화물 운임시장과 중국 컨테이너 운임시장 간의 동조성 분석</t>
  </si>
  <si>
    <t xml:space="preserve">BDI, CCFI, 동조성, 그랜저 인과성 검정, 경기변동, Baltic Dry-bulk Index, China Container Freight Index, Synchronization, Granger Causality Test, Business Cycle
</t>
  </si>
  <si>
    <t>4018</t>
  </si>
  <si>
    <t xml:space="preserve">TOE와 혁신확산이론에 따른 해운항만조직의 빅데이터 사용의도에 관한 연구 </t>
  </si>
  <si>
    <t>1255-3855</t>
  </si>
  <si>
    <t xml:space="preserve">빅데이터, 기술· 조직· 환경프레임워크, 혁신확산이론, 사용의도, 기대성과, Big Data, Technology Organization Environment, Diffusion of Innovation, Intention to Use, Expected Performance
</t>
  </si>
  <si>
    <t>4019</t>
  </si>
  <si>
    <t>해운항만산업의 블록체인 도입에 따른 혁신저항에 관한 연구</t>
  </si>
  <si>
    <t xml:space="preserve">블록체인, 혁신저항, 혁신특성, 해운항만산업, Blockchain, Innovation Resistance, Diffusion of Innovations, Shipping and Port
</t>
  </si>
  <si>
    <t>4020</t>
  </si>
  <si>
    <t>해운경기변동과 선박시장에 대한 다차원 혼합 패널 인과성 분석</t>
  </si>
  <si>
    <t xml:space="preserve">경기변동, 인과성 검정, 다차원 혼합 패널, Ship price, Rational bubble, Integration, Cointegration
</t>
  </si>
  <si>
    <t>4021</t>
  </si>
  <si>
    <t>고빈도 장기시계열을 활용한 해운산업의 경기변동 구조변화 분석</t>
  </si>
  <si>
    <t xml:space="preserve">해운경기변동, 장기시계열, 구조변환, Business fluctuation in shipping market, long-run time series, structure changes
</t>
  </si>
  <si>
    <t>4022</t>
  </si>
  <si>
    <t>해상운송분야의 디지털 전환 성공요인에 대한 우선순위 평가에 관한 연구</t>
  </si>
  <si>
    <t xml:space="preserve">디지털 전환, 해상운송분야, 성공요인, 우선순위, Digital Transformation, Maritime Transport Sector, Success Factors, Priority
</t>
  </si>
  <si>
    <t>4023</t>
  </si>
  <si>
    <t>한국 수출기업의 원산지 관리역량이 수출성과에 미치는 영향에 관한 실증 분석</t>
  </si>
  <si>
    <t xml:space="preserve">자유무역협정(FTA), 원산지규정, 수출성과, Free Trade Agreement(FTA), Rule of Origin(ROO), Origin Management
</t>
  </si>
  <si>
    <t>4024</t>
  </si>
  <si>
    <t>한미 FTA에서 원산지규정과 그 엄격성이 원재료 조달 비용 및 무역에 미치는 효과에 대한 연구</t>
  </si>
  <si>
    <t>(사)한국관세학회</t>
  </si>
  <si>
    <t xml:space="preserve">한미FTA, 원산지 규정(ROO), 원산지규정의 엄격성, US-KOR FTA, Rules of Origin(RoO), restrictions of RoO
</t>
  </si>
  <si>
    <t>4025</t>
  </si>
  <si>
    <t>국가경제의 국제화가 군사적 충돌에 미치는 영향에 관한 실증연구</t>
  </si>
  <si>
    <t>(사)한국무역연구원</t>
  </si>
  <si>
    <t xml:space="preserve">Economic Globalization, FDI, Foreign Direct Investment, Military Conflict
</t>
  </si>
  <si>
    <t>4026</t>
  </si>
  <si>
    <t>해외직접구매의 발전과정과 연구동향</t>
  </si>
  <si>
    <t>(사)한국통상정보학회</t>
  </si>
  <si>
    <t xml:space="preserve">해외직접구매, ODP, 해외직구, 전자상거래 수입, Overseas Direct Purchases, ODP, Cross-Border e-Commerce, Global e-tailing, e-Commerce Import
</t>
  </si>
  <si>
    <t>4027</t>
  </si>
  <si>
    <t>무역학회지 메타 분석-운송 및 물류 분야</t>
  </si>
  <si>
    <t xml:space="preserve">Logistics, Ocean Freight, Port, Supply Chain Management, SCM, Trade Transportation
</t>
  </si>
  <si>
    <t>4028</t>
  </si>
  <si>
    <t>한국해운선사의 활용경험을 통해 본 주요국의 국제조세리스제도 및 국내 도입에 대한 연구</t>
  </si>
  <si>
    <t xml:space="preserve">조세 리스제도, 운용리스, 금융리스, 세제혜택, 선사운용, Tax Lease, Operating Lease, Finance Lease, Tax Benefit, Shipping Operation
</t>
  </si>
  <si>
    <t>4029</t>
  </si>
  <si>
    <t>국제투자협정상 혜택부인조항에 관한 고찰</t>
  </si>
  <si>
    <t xml:space="preserve">국제투자협정, 투자중재, 혜택부인조항, 관할항변, 협정쇼핑, Denial of benefits, International investment treaty, Investment arbitration, Jurisdictional objection, Treaty shopping
</t>
  </si>
  <si>
    <t>4030</t>
  </si>
  <si>
    <t>인공신경망을 이용한 케미컬 탱커 운임예측</t>
  </si>
  <si>
    <t xml:space="preserve">케미컬 탱커, 해상운임, 인공신경망, ARIMA, 예측, Chemical Tanker, Shipping Freight rate, Artificial Neural Network, ARIMA, Forecasting
</t>
  </si>
  <si>
    <t>4031</t>
  </si>
  <si>
    <t>Forecasting Bulk Freight Rates with Machine Learning Methods</t>
  </si>
  <si>
    <t xml:space="preserve">발틱운임지수, BCI, BPI, BDTI, BCTI, 시계열 분해, 인공신경망, Baltic Freight Rate, BCI, BPI, BDTI, BCTI, Decomposition, ANN
</t>
  </si>
  <si>
    <t>4032</t>
  </si>
  <si>
    <t>Economic Validation of Maritime Safety Center in Case of Yeong-Nam Province</t>
  </si>
  <si>
    <t xml:space="preserve">해양안전, 해양안전교육, 중력모형, 수요추정, 정책 타당성, Maritime Safety, Maritime Safety Education, Gravity Model, Demand Estimation, Policy Validity
</t>
  </si>
  <si>
    <t>4033</t>
  </si>
  <si>
    <t>Study on Development of Remote Mental Health Care Program with VR for Seafarers</t>
  </si>
  <si>
    <t xml:space="preserve">선원, 정신건강관리, 원격의료, COVID-19, 가상현실, Seafarer, Mental Health Care, Remote Medical Care, COVID-19, Virtual Reality(VR)
</t>
  </si>
  <si>
    <t>4034</t>
  </si>
  <si>
    <t>해외 해기사 실습생의 법적 지위 및 관리 정책에 대한 연구- 영국, 미국, 인도 중심으로 -</t>
  </si>
  <si>
    <t xml:space="preserve">실습생, 승선실습, 노동, STCW협약, 국제노동기구, 해사노동협약, Cadet, on board training, working, STCW Convention, ILO, MLC
</t>
  </si>
  <si>
    <t>4035</t>
  </si>
  <si>
    <t>국내 해상풍력발전 운영.관리 산업의발전 전략에 관한 연구</t>
  </si>
  <si>
    <t xml:space="preserve">해양플랜트, 해상풍력발전, 운영?관리산업, 신재생에너지, 풍력에너지, Offhore Plaint, Offshore Wind Farm, Operation &amp; Maintenance Industry, Renewable Energy, Wind Power Energy
</t>
  </si>
  <si>
    <t>4036</t>
  </si>
  <si>
    <t>4037</t>
  </si>
  <si>
    <t>부산 북항 유선 관광활성화를 위한 부산항 항법 등에 관한 규칙 개정에 대한 연구</t>
  </si>
  <si>
    <t xml:space="preserve">Maritime traffic, Tourism, Coastal cruise, Busan port, Waterfront busan port navigation act
</t>
  </si>
  <si>
    <t>4038</t>
  </si>
  <si>
    <t xml:space="preserve">내항선 화물 적재·고박 등에 관한 기준 개선에 대한 연구 - 제주도항로의 비표준 철재상자를 중심으로 - </t>
  </si>
  <si>
    <t>4039</t>
  </si>
  <si>
    <t>4040</t>
  </si>
  <si>
    <t>울산항 항만하역근로자의 안전교육 강화를 위한 관리체계 개선 연구</t>
  </si>
  <si>
    <t xml:space="preserve">Ulsan port, Port workers, Safety, Training, Accidents
</t>
  </si>
  <si>
    <t>4041</t>
  </si>
  <si>
    <t>혼승선박내에서 인적자원관리를 통한 갈등해소 방안에 대한 연구 - 외항상선을 중심으로 -</t>
  </si>
  <si>
    <t xml:space="preserve">외항상선, 선박조직, 갈등, 혼승선박, 외국인 선원, Ocean-going vessel, Ship organization, Conflict, Mixed-nationality crew vessel, Foreign seafarer
</t>
  </si>
  <si>
    <t>4042</t>
  </si>
  <si>
    <t>선원인권교육의 도입 방안에 관한 기초연구</t>
  </si>
  <si>
    <t xml:space="preserve">인권, 인권교육, 선원인권교육, 인권침해, 혼승선박, Human rights, Human rights education, Seafarers human rights education, Human rights violations, Mixed-nationality crew vessels
</t>
  </si>
  <si>
    <t>4043</t>
  </si>
  <si>
    <t>A STUDY ON THE NEW EDUCATION AND TRAINING SCHEME FOR DEVELOPING SEAFARERS IN SEAFARER 4.0</t>
  </si>
  <si>
    <t xml:space="preserve">선원, 자율운항선박, 국제해사기구, STCW 협약, 교육 및 훈련, Seafarers, MASS, IMO, STCW, Education and Training
</t>
  </si>
  <si>
    <t>4044</t>
  </si>
  <si>
    <t>제주대학교 법과 정책 연구원</t>
  </si>
  <si>
    <t>4045</t>
  </si>
  <si>
    <t>4046</t>
  </si>
  <si>
    <t>외항상선 외국인선원 입국 후 교육의 체계화에 관한 기초연구</t>
  </si>
  <si>
    <t xml:space="preserve">외항선, 외국인선원, 선원교육, 교육체계화, 다양성관리, Ocean-going M/V, Foreign seafarers, Seaman’s education, Systematization of education, Diversity management
</t>
  </si>
  <si>
    <t>4047</t>
  </si>
  <si>
    <t>한국과 중국 정부의 조선산업 기업결합과정에 대한 주요 법적 쟁점에 관한 연구</t>
  </si>
  <si>
    <t xml:space="preserve">기업결합, 조선산업, 반독점법, 경쟁제한성, 중국, Combination of Enterprises, Shipbuilding Inudstry, Antitrust Law, Limiting Competition, China
</t>
  </si>
  <si>
    <t>4048</t>
  </si>
  <si>
    <t xml:space="preserve">글로벌 경쟁력 확보를 위한 정기선 해운정책의 개선방안 - 한중일 비교를 중심으로 </t>
  </si>
  <si>
    <t xml:space="preserve">해운정책, 해운재건, 성장전략, 정기선, 얼라이언스, Shipping Policy, Shipping Rebuilding, Growth Strategies, Liner Shipping, Alliance
</t>
  </si>
  <si>
    <t>4049</t>
  </si>
  <si>
    <t>4050</t>
  </si>
  <si>
    <t>4051</t>
  </si>
  <si>
    <t>4052</t>
  </si>
  <si>
    <t>연안선박용 LNG 벙커링 전용선박의 내항성능 평가에 대한 연구</t>
  </si>
  <si>
    <t>1229-3341</t>
  </si>
  <si>
    <t xml:space="preserve">LNG 벙커링 전용선박, TMA 스펙트럼, 유의파고, 선체운동 응답진폭함수, 내항성능 평가, LNG bunkering ship, TMA wave spectrum, Significant wave height, Ship motion RAO, Seakeeping performance
</t>
  </si>
  <si>
    <t>4053</t>
  </si>
  <si>
    <t>우리나라 선원최저임금제도의 정착을 위한 노·사·정 역할에 대한 연구</t>
  </si>
  <si>
    <t>법과 정책연구원</t>
  </si>
  <si>
    <t xml:space="preserve">선원최저임금, 선원의 가치, 필수인력, 선원의 임금, 해기전승, Minimum wage for seafarers, Seafarers’ Value, essential worker, Seafarers’ wages, Transmission of maritime technology
</t>
  </si>
  <si>
    <t>4054</t>
  </si>
  <si>
    <t>디지털 플랫폼 기반의 국내 선박관리산업 발전에 대한 연구</t>
  </si>
  <si>
    <t xml:space="preserve">선박관리산업, 국내 선박관리산업, 디지털 플랫폼, 선박관리기업, 글로벌 경쟁력, Ship Management Industry, Digital Platform, Ship Management Company, Global Competitiveness
</t>
  </si>
  <si>
    <t>4055</t>
  </si>
  <si>
    <t>4056</t>
  </si>
  <si>
    <t xml:space="preserve">3세대 디바이스의 속성별 소비자 선호 분석 </t>
  </si>
  <si>
    <t xml:space="preserve">3rd generation device, Choice experiment, Conjoint analysis, Mixed logit model, Smartphone
</t>
  </si>
  <si>
    <t>4057</t>
  </si>
  <si>
    <t>베이지안 접근법을 활용한 서울시 도시재생 사업의 편익 산정</t>
  </si>
  <si>
    <t xml:space="preserve">도시재생, 조건부가치측정법, 베이지안 추정법, 플랫폼창동61, Urban Regeneration, Contingent Valuation Method, Bayesian Estimation, Platform Chang-dong 61
</t>
  </si>
  <si>
    <t>4058</t>
  </si>
  <si>
    <t>Measuring Public Willingness to Pay for CO2 Reduction by CO2 Capture and Storage in Korea</t>
  </si>
  <si>
    <t xml:space="preserve">CO2 capture and storage, CO2 reduction technologies, willingness to pay, choice experiment
</t>
  </si>
  <si>
    <t>4059</t>
  </si>
  <si>
    <t>베이지안 추정법을 활용한 댐 추가방류수의 경제적 가치 추정-충주댐 사례</t>
  </si>
  <si>
    <t>한국수자원학회</t>
  </si>
  <si>
    <t>1226-6280</t>
  </si>
  <si>
    <t xml:space="preserve">댐 추가방류, 조건부 가치측정법, 지불의사액, 베이지안 추정법, Dam flushing, Contingent valuation, Bayesian approach, Willingness to pay
</t>
  </si>
  <si>
    <t>4060</t>
  </si>
  <si>
    <t>국내 가구별 사교육비 지출 분포 추정연구</t>
  </si>
  <si>
    <t>한국재정정책학회</t>
  </si>
  <si>
    <t>1738-2831</t>
  </si>
  <si>
    <t xml:space="preserve">사교육비 분포, 사교육비 지출 격차, 두터운 꼬리 분포, private education expenditure, the disparity of spending on private education, heavy-tailed distribution
</t>
  </si>
  <si>
    <t>4061</t>
  </si>
  <si>
    <t>South Koreans’ Willingness to Pay for Korea Unification</t>
  </si>
  <si>
    <t xml:space="preserve">Korea unification, Willingness to pay, Spike model, One and one half bound dichotomous choice
</t>
  </si>
  <si>
    <t>4062</t>
  </si>
  <si>
    <t>퍼지 다기준 의사결정법을 활용한 부산시의 도시마케팅을 위한 이미지 속성의 도출</t>
  </si>
  <si>
    <t>인문사회과학기술융합학회</t>
  </si>
  <si>
    <t>2383-5281</t>
  </si>
  <si>
    <t xml:space="preserve">도시 이미지, 부산시, 퍼지 다기준 의사결정법, 전문가 인식조사, 의사결정, City Image, Busan, fuzzy decision making analysis, expert survey, decision making
</t>
  </si>
  <si>
    <t>4063</t>
  </si>
  <si>
    <t>퍼지 계층화 분석법을 활용한 신성장동력 육성사업의 평가 모형 구축</t>
  </si>
  <si>
    <t>경성대학교 산업개발연구소</t>
  </si>
  <si>
    <t>2005-2936</t>
  </si>
  <si>
    <t xml:space="preserve">속성, 신성장동력, 퍼지 넘버, 퍼지-계층화분석법, 평가 모형, Evaluation Index, Fuzzy AHP, Attribute, Fuzzy Number, New growth engine development
</t>
  </si>
  <si>
    <t>4064</t>
  </si>
  <si>
    <t>국내 TV 홈쇼핑 산업 현황과 시장규모 예측</t>
  </si>
  <si>
    <t xml:space="preserve">국내 TV 홈쇼핑 산업, 계절 ARIMA 모형, 시장규모 예측, 시계열 분석, TV Home-shopping industry, Seasonal ARIMA, Forecasting market size, time-series analysis
</t>
  </si>
  <si>
    <t>4065</t>
  </si>
  <si>
    <t>베이지안 접근법을 활용한 제2쇄빙연구선 건조사업의 경제적 편익 산정연구</t>
  </si>
  <si>
    <t xml:space="preserve">제2쇄빙연구선, 조건부 가치측정법, 북극, 베이지안 추정법, 경제적 편익, Ice-breaking research ship, Contingent valuation method, North pole, Baysian approach, Economic benefit
</t>
  </si>
  <si>
    <t>4066</t>
  </si>
  <si>
    <t>An Empirical Study on the Direction of Restructuring the Postal Service in Korea using Choice Experiment</t>
  </si>
  <si>
    <t xml:space="preserve">Universal postal service, Willingness to pay, Choice experiment, Multinomial probit model with the Bayesian approach
</t>
  </si>
  <si>
    <t>4067</t>
  </si>
  <si>
    <t>국내 중소 해운물류기업의 경영성과지표 산정 및 결정요인 분석 - 2015년 경제총조사 자료를 이용하여</t>
  </si>
  <si>
    <t xml:space="preserve">해운물류기업, 중소기업, 경영성과지표, 결정요인, 경제총조사, 일반화된 최소자승법, 탄력성 분석, Shipping Logistics Companies, Small and Medium Sized Companies, Business Performance Indicators, Determinants, Economic Census, Generalized Least Squares Method, Elasticity Analysis
</t>
  </si>
  <si>
    <t>4068</t>
  </si>
  <si>
    <t>공공하수처리시설 악취 개선에 대한 지불의사액 산정</t>
  </si>
  <si>
    <t xml:space="preserve">공공하수처리시설 악취 개선, 선택실험법, 다항로짓모형, 지불의사액, improvement of odor from the public sewage treatment facility, choice experiment, multinomial logit model, willingness to pay
</t>
  </si>
  <si>
    <t>4069</t>
  </si>
  <si>
    <t>조건부 가치측정법에서의 지불거부자들의 처리방법에 대한 연구: 전라남도 스포츠 시설 사례를 활용하여</t>
  </si>
  <si>
    <t xml:space="preserve">지불의사 거부 응답비율, Truncated median 모형, Spike 모형, 조건부 가치측정법, 지불의사액, the response rate of ‘No’ response, truncated median model, Spike model, contingent valuation method, willingness to pay
</t>
  </si>
  <si>
    <t>4070</t>
  </si>
  <si>
    <t>A semi-parametric approach to estimate the income elasticity for a car fuel price in korea with considering to deal with zero expenditure</t>
  </si>
  <si>
    <t xml:space="preserve">car fuel expenditure, income elasticity, zero expenditure, symmetrically censored least squares
</t>
  </si>
  <si>
    <t>4071</t>
  </si>
  <si>
    <t>수소 선박 개발의 경제적 파급효과</t>
  </si>
  <si>
    <t xml:space="preserve">수소 선박, 산업연관분석, 전후방 연쇄효과, 경제적 파급효과, hydrogen ship, input-output analysis, linkage effects, economic impacts
</t>
  </si>
  <si>
    <t>4072</t>
  </si>
  <si>
    <t>지역 R&amp;D 투자 현황 및 경제 성장 기여 분석</t>
  </si>
  <si>
    <t xml:space="preserve">R&amp;D 투자, 지역 R&amp;D, SUR/VAR 모형, R&amp;D, Regional R&amp;D, SUR/VAR Model
</t>
  </si>
  <si>
    <t>4073</t>
  </si>
  <si>
    <t>WTP 함수에 기반한 Spike 모형에 대한 연구</t>
  </si>
  <si>
    <t xml:space="preserve">Hanemann 모형, Cameron 모형, Spike 모형, 0의 지불의사, 조건부 가치측정법, hanemann model, cameron model, spike model, contingent valuation method, willingness to pay
</t>
  </si>
  <si>
    <t>4074</t>
  </si>
  <si>
    <t>여행비용 접근법을 활용한 서울숲의 방문가치 산정</t>
  </si>
  <si>
    <t xml:space="preserve">여행비용 접근법, 서울숲, 도시공원, 방문가치, travel cost model, seoul forest, urban park, visit value
</t>
  </si>
  <si>
    <t>4075</t>
  </si>
  <si>
    <t>다용도 부유식 표류체(RESCUE BOAT 122 H) 구조장비의 개발 및 설치를 통한 수상레저안전사고 감소 방안</t>
  </si>
  <si>
    <t xml:space="preserve">Water Safety, RESCUE BOAT, Multi-Usage Floating Type Drifting Object, Water Leisure, Life Saving, 수상안전, 레스큐 보트, 다용도 부유식 표류체, 수상레저, 인명구조
</t>
  </si>
  <si>
    <t>4076</t>
  </si>
  <si>
    <t xml:space="preserve">안전하고 효율적인 수중작업을 위한 공기잠수의 계획·운용·관리 </t>
  </si>
  <si>
    <t xml:space="preserve">air dive, underwater work, commercial dive, underwater safety, decompression
</t>
  </si>
  <si>
    <t>4077</t>
  </si>
  <si>
    <t>어촌지역개발사업 과정 중 나타나는 갈등 양상과 해결 방안 - 어촌뉴딜300사업을 중심으로 -</t>
  </si>
  <si>
    <t xml:space="preserve">어촌뉴딜300, 갈등, 갈등해결, Fishing village New Deal 300, Conflict, Conflict Resolution
</t>
  </si>
  <si>
    <t>4078</t>
  </si>
  <si>
    <t>지속가능한 생활낚시 문화 활성화 방안</t>
  </si>
  <si>
    <t>한국체육정책학회</t>
  </si>
  <si>
    <t>1598-8376</t>
  </si>
  <si>
    <t xml:space="preserve">지속가능성, 생활낚시, 활성화 방안, Leisure fishing, Sustainable, Fishing culture, Revitalization Plan
</t>
  </si>
  <si>
    <t>4079</t>
  </si>
  <si>
    <t>마리나 개발 시 발생하는 갈등원인과 해결방안</t>
  </si>
  <si>
    <t xml:space="preserve">마리나 개발, 지역 개발 갈등, 갈등 해결방안, Marina Development, Regional Development Conflict, Conflict Resolution
</t>
  </si>
  <si>
    <t>4080</t>
  </si>
  <si>
    <t>마리나 개발 활성화를 위한 개발 결정요인 분석</t>
  </si>
  <si>
    <t xml:space="preserve">마리나, 마리나 개발 활성화, 마리나 개발 결정요인, 개발 갈등, 갈등 해결방안, marina, activation of marina development, determinants of marina development, development conflict, conflict solutions
</t>
  </si>
  <si>
    <t>4081</t>
  </si>
  <si>
    <t>이재민</t>
  </si>
  <si>
    <t>4082</t>
  </si>
  <si>
    <t>해운기업의 해외직접투자가 재무성과에 미치는 영향 분석</t>
  </si>
  <si>
    <t>1738-4353</t>
  </si>
  <si>
    <t xml:space="preserve">Marine transportation company, Foreign direct investment, Financial performance, 2SLS
</t>
  </si>
  <si>
    <t>4083</t>
  </si>
  <si>
    <t>선박입출항법상 방사성폐기물의 해상운송에 관한 입법론적 연구</t>
  </si>
  <si>
    <t xml:space="preserve">방사성폐기물, 중·저준위 방사성폐기물, 선박입출항법, Radioactive waste, Low- and Intermediate-Level Radioactive waste, Act on the Arrival, Departure, etc. of Ships
</t>
  </si>
  <si>
    <t>4084</t>
  </si>
  <si>
    <t>해사안전법상 항행장애물 제거체계의 개선방안에 관한 연구</t>
  </si>
  <si>
    <t xml:space="preserve">해사안전법, 항행장애물, 난파물제거협약, 방치폐선, 침몰선박, Maritime Safety Act, Navigational Obstacle, Wreck Removal Convention, Derelict Ship, Sunken Vessel
</t>
  </si>
  <si>
    <t>4085</t>
  </si>
  <si>
    <t>극지해역 운항선박기준의 적용상 한계 및 개선방안</t>
  </si>
  <si>
    <t xml:space="preserve">국제해사기구, 극지해역 운항선박기준, 해상인명안전협약, 해양오염방지협약, 선원훈련?자격증명 및 당직유지의 기준에 관한 협약, 선박 및 항만시설 보안규칙, 선박, 안전, 보안, 환경보호, 극지해역, IMO, POLAR CODE, SOLAS, MARPOL, STCW, ISPS CODE, Ship, Safety, Security, Protection of environment, Arctic Waters
</t>
  </si>
  <si>
    <t>4086</t>
  </si>
  <si>
    <t>최신 IMO 전략계획 분석을 통한 대응역량 강화방안 연구</t>
  </si>
  <si>
    <t xml:space="preserve">IMO 의제, 전략계획, 전략방향, 계획과제, 동향·발전 및 개발사항, IMO Agenda, Strategic Plan, Strategic Direction, Planned Output, Trend, Development and Challenges
</t>
  </si>
  <si>
    <t>4087</t>
  </si>
  <si>
    <t>편의치적 북한선박의 해상차단에 관한 연구 소고</t>
  </si>
  <si>
    <t xml:space="preserve">북한선박, 편의치적, 국적세탁, 유엔안보리결의안, 대량살상무기 확산방지구상, DPRK Ships, Flag of Convenience, Nationality Laundering, United Nations Security Council Resolution, Proliferation Security Initiative
</t>
  </si>
  <si>
    <t>4088</t>
  </si>
  <si>
    <t>선박평형수관리협약의 시행상의 한계와 향후 과제</t>
  </si>
  <si>
    <t xml:space="preserve">UN해양법협약, 선박평형수관리협약, 선박평형수 처리, 선박평형수 교환, 일반적으로 수락된 국제규칙이나 기준, United Nations on the Law of the Sea(UNCLOS), International Convention for the Control and Management of Ship`s Ballast Water and Sediments, 2004, Ballast water treatment, Ballast water exchange, Generally accepted international rules or standards
</t>
  </si>
  <si>
    <t>4089</t>
  </si>
  <si>
    <t>우수 해기인력을 통한 국가안보 강화방안</t>
  </si>
  <si>
    <t xml:space="preserve">승선근무예비역, 국가안보강화, 해기인력, 국가안보정책, 전시동원체제, 국가필수선박제도, 국가필수해운제도, 국방개혁, Merchant Marine Reserve, Strengthening National Security, Maritime Workforce, National Security Strategy, Structure of National Mobilization, National Essential Fleet Policy, National Essential Shipping Policy, Military Reform Plan
</t>
  </si>
  <si>
    <t>4090</t>
  </si>
  <si>
    <t>좁은 수로에서의 항법 적용에 관한 고찰</t>
  </si>
  <si>
    <t xml:space="preserve">Narrow channel, Korea maritime safety tribunal, Maritime safety act, Navigation rule, COLREG
</t>
  </si>
  <si>
    <t>4091</t>
  </si>
  <si>
    <t>북한 SLBM 비대칭위협에 대한 한국해군의 대응 방안</t>
  </si>
  <si>
    <t>국가안전보장문제연구소</t>
  </si>
  <si>
    <t>1229-3598</t>
  </si>
  <si>
    <t xml:space="preserve">SLBM, 대잠전, KAMD, 원자력추진 잠수함, SM-3, Asymmetric, SLBM, ASW, KAMD, nuclear-powered submarine, SM-3
</t>
  </si>
  <si>
    <t>4092</t>
  </si>
  <si>
    <t>평화선 논쟁의 주요 쟁점에 관한 연구</t>
  </si>
  <si>
    <t xml:space="preserve">평화선, 이승만 라인, 해양법, 국제관습법, 영해, 공해어업질서, Peace Line, Syngman Rhee Line, Law of the Sea, Customary International Law, Territorial Sea, The Legal Regime of the High Seas Fisheries
</t>
  </si>
  <si>
    <t>4093</t>
  </si>
  <si>
    <t>우수 해기인력 확보를 위한 승선근무예비역제도의 유지 발전방안 연구</t>
  </si>
  <si>
    <t xml:space="preserve">해양력, 해군력, 해운력, 승선근무예비역제도, 우수 해기인력, 국력과 안보, Sea Power, Naval Power, Shipping Power, Merchant Marine Reserve System, Maritime Workforce, Highly Skilled and Trained Maritime Workforce, National Power and Security
</t>
  </si>
  <si>
    <t>4094</t>
  </si>
  <si>
    <t>자율운항선박과 IMO 협약의 쟁점이 해사법제에 주는 시사점</t>
  </si>
  <si>
    <t xml:space="preserve">자율운항선박, 스마트십, 리모트십, 해사안전위원회, 해사법률위원회, Maritime Autonomous Surface ship, MASS, Smartship, MSC, LEG
</t>
  </si>
  <si>
    <t>4095</t>
  </si>
  <si>
    <t>공해상 선박충돌 및 기타 항행사고의 형사관할권과 그 법적 문제에 관한 고찰† - 유엔해양법협약 제97조를 중심으로 -</t>
  </si>
  <si>
    <t xml:space="preserve">항행의 자유, 형사관할권, 해양법협약, 선박충돌, 소극적 속인주의, Freedom of Navigation, Penal Jurisdicton, UNCLOS, Collision Accident, Passive Personality Jurisdiction
</t>
  </si>
  <si>
    <t>4096</t>
  </si>
  <si>
    <t>승선근무자의 병역법 논란과 비상대비자원법에 따른 역할수행 방안</t>
  </si>
  <si>
    <t xml:space="preserve">병역법, 비상대비자원법, 해양력, 해운력, 승선근무예비역, 해기인력, 동원, Sea Power, Naval Power, Shipping Power, Merchant Marine Reserve, Maritime Workforce, Mobilize, Navy Reserve Force
</t>
  </si>
  <si>
    <t>4097</t>
  </si>
  <si>
    <t xml:space="preserve">IMO 해사협약의 국내 동의절차와 이행입법에 관한 연구 </t>
  </si>
  <si>
    <t xml:space="preserve">IMO 해사협약, 조약의 국내법적 지위, 국내 이행입법, 위임 행정규칙, IMO Conventions, National Consent Process, the Domestic Legal Status of a Treaty, National Legislation, Delegated- Administrative Rule
</t>
  </si>
  <si>
    <t>4098</t>
  </si>
  <si>
    <t>좁은 수로에서의 횡단금지의무에 대한 연구</t>
  </si>
  <si>
    <t xml:space="preserve">국제해상충돌방지규칙, 해사안전법, 좁은 수로, 통항방해금지의무, 횡단금지의무, Convention on the International Regulations for Preventing Collisions at Sea, Maritime Safety Act, Narrow Channel, Obligation not to impede the Passage, Obligation not to cross the Passage
</t>
  </si>
  <si>
    <t>4099</t>
  </si>
  <si>
    <t>배타적 경제수역에서 발생한 선박충돌사고의 형사재판 관할권-대법원 2019. 6. 13. 선고 2018도11014  판결에 대한 평석-</t>
  </si>
  <si>
    <t>4100</t>
  </si>
  <si>
    <t>배타적 경제수역 내 미중 군사활동과 우리나라에의 함의</t>
  </si>
  <si>
    <t xml:space="preserve">유엔해양법협약, 배타적 경제수역, 군사활동, 항해의 자유, 미중 분쟁, 방공식별구역, United Nations Convention on the Law of the Sea(UNCLOS), Exclusive Economic Zone, Freedom of Navigation, Military Activities, USA-PRC Dispute, Air Defense Identification Zone(ADIZ)
</t>
  </si>
  <si>
    <t>4101</t>
  </si>
  <si>
    <t>BBNJ 협약에서의 인류공동유산 원칙 적용에 관한 소고</t>
  </si>
  <si>
    <t xml:space="preserve">UN해양법협약, 인류공동유산 원칙, BBNJ, 강행규범, 논리적 해석, UNCLOS, The Principle of the Common Heritage of Mankind, BBNJ, Peremptory norm, Logical interpretation
</t>
  </si>
  <si>
    <t>4102</t>
  </si>
  <si>
    <t>선박안전법상 벌칙규정에 관한 비판적 검토 -한·일 관계 법령의 공시적·통시적 비교를 중심으로-</t>
  </si>
  <si>
    <t xml:space="preserve">한국 선박안전법, 일본 선박안전법, 비교법적 연구, 상징형법, 행정형법, Ship Safety Act of Korea, Ship Safety Act of Japan, Comparative Legal Study, Symbolic Criminal Law, Administrative Penal law
</t>
  </si>
  <si>
    <t>4103</t>
  </si>
  <si>
    <t>중국 해상민병대의 국제법적 지위와 효과적 대응방안에 관한 연구</t>
  </si>
  <si>
    <t xml:space="preserve">해상민병대, UN해양법협약, 회색지대 전략, 군함, 자위권, Maritime Militia, UNCLOS, Gray Zone Strategy, Warship, Self-defense
</t>
  </si>
  <si>
    <t>4104</t>
  </si>
  <si>
    <t>좁은 수로의 항법 적용에 관한 한국·영국 법원판결의 논증구조 비교 평석-The "Alexandria 1" and "Ever Smart" Case와 "한림페리9호·민호호 충돌사건"를 중심으로-</t>
  </si>
  <si>
    <t>국제해상충돌방지규칙, 좁은 수로, 횡단하는 상태, 법적 논증이론, 정당화 맥락, COLREG, Narrow Channel, Crossing Situation, Legal Argumentation Theory, Context of Justification</t>
  </si>
  <si>
    <t>4105</t>
  </si>
  <si>
    <t>A Study on State Duties under UNGPs Ensuring Human Rights in the Ship-Recycling Industry</t>
  </si>
  <si>
    <t xml:space="preserve">선박재활용산업, 인권침해, 인권과 기업에 관한 유엔인권지침, 인권보호를 위한 국가의무, 인권침해보상을 위한 국가의무, International Human Right Law, Ship-recycling, state duties to protect against human rights abuses, state duty to ensure access to effective remedy, UNGPs
</t>
  </si>
  <si>
    <t>4106</t>
  </si>
  <si>
    <t>선박국적 증명수단으로서의 MMSI의 도입과 유엔해양법협약의 해석적 적용</t>
  </si>
  <si>
    <t xml:space="preserve">해상보안, 선박국적, 선박국적증명, 해상이동업무식별부호, 해상식별부호, Maritime Security, Ship’s Nationality, Proof of Nationality, Maritime Mobile Service Identity, Maritime Identification Digits
</t>
  </si>
  <si>
    <t>4107</t>
  </si>
  <si>
    <t>선원의 안전보건법제 현황 및 개선방안 연구</t>
  </si>
  <si>
    <t xml:space="preserve">선내안전보건기준, 선원재해율, 해사노동협약, 선원근로감독관, 해기사 실습생, Occupational safety and health standard on board, Seafarer accident rate, Maritime Labour Convention, Seafarer labour inspectorate, Cadet
</t>
  </si>
  <si>
    <t>4108</t>
  </si>
  <si>
    <t>비상업용 정부선박의 국제해양법적 지위-국립대학 실습선을 중심으로-</t>
  </si>
  <si>
    <t xml:space="preserve">비상업용 정부선박, 실습선, 국제해양법, 주권면제, 관할권, Government ship operated for non-commercial purpose, Training ship, International law of the sea, Sovereign immunity, Jurisdiction
</t>
  </si>
  <si>
    <t>4109</t>
  </si>
  <si>
    <t>해양지형물의 해양법적 의미와 효과에 관한 고찰</t>
  </si>
  <si>
    <t xml:space="preserve">해양지형물, 섬과 암석, 간조노출지와 암초, 연안국 관할해역, maritme features(해양지형물), islands and rock(섬과 암석), low-tide elevation and ref(간조노출지와 암초), maritme jurisdiction of coastal State(연안국 관할해역)
</t>
  </si>
  <si>
    <t>4110</t>
  </si>
  <si>
    <t>유엔해양법협약 제298조 군사활동의 해석에 관한 국제판례 분석</t>
  </si>
  <si>
    <t xml:space="preserve">군사활동, 법집행활동, 강제적 분쟁해결제도, 유엔해양법협약, 국제해양법재판소, military activities, law enforcement activities, compulsory dispute settlement system, UN Convention on the Law of the Sea, International Tribunal for the Law of the Sea
</t>
  </si>
  <si>
    <t>4111</t>
  </si>
  <si>
    <t>이수호</t>
  </si>
  <si>
    <t>4112</t>
  </si>
  <si>
    <t>항만선원복지위원회의 실효성 확보방안에 관한 연구</t>
  </si>
  <si>
    <t xml:space="preserve">선원법, 해사노동협약, 선원, 항만선원복지위원회, 선원복지, 국제노동기구, Seamen’s Act, Maritime Labour Convention, Seafarers, Port Seafarer Welfare Committee, Seafarer Welfare, International Labour Organization
</t>
  </si>
  <si>
    <t>4113</t>
  </si>
  <si>
    <t>주요 국제협약상 정부의 선박검사권의 성질과 공인선박검사기관(RO) 위탁제도 일고찰</t>
  </si>
  <si>
    <t xml:space="preserve">정부검사권, 공인선박검사기관, 위탁, 본래적 정부기능, 상사적 기능 선박안전법, 국제협약, 국제공인선박검사기관규칙, Governmental Power to Inspect Vessels, Recognized Organization, Delegation, Inherently Governmental Function, Commercial Function, Ship Safety Act, International Conventions, RO Code
</t>
  </si>
  <si>
    <t>4114</t>
  </si>
  <si>
    <t>선박급유업의 법제도적 개선방안에 관한 연구</t>
  </si>
  <si>
    <t xml:space="preserve">선박급유업, 항만운송사업법, 해운법, 해상급유대리점, 정유사, 급유선선주, 불법유통, 항만경쟁력, Ship’s Bunkering Business, Harbor Transport Business Act, Marine Transport Act, Marine Bunkering Agency, Refinery Company, Bunkering Ship Owner, Illegal Distribution, Harbor Competitiveness
</t>
  </si>
  <si>
    <t>4115</t>
  </si>
  <si>
    <t>선박안전법상 정부검사 대행제도의 법적 성격과 민간위탁제도로의 편입</t>
  </si>
  <si>
    <t xml:space="preserve">민간위탁, 대행, 대리, 대행기관, 정부조직법, 선박안전법, Delegation to Private Parties, Quasi-Delegation, Agency, Recognized Organization, Government Organization Act, Ship Safety Act
</t>
  </si>
  <si>
    <t>4116</t>
  </si>
  <si>
    <t>선박안전법상 고시의 법적 성질과 책임에 관한 실무상 쟁점에 관한 소고</t>
  </si>
  <si>
    <t xml:space="preserve">선박안전법, 행정규칙, 법규명령, 고시, 기술법, Ship Safety Act, Administrative Rule, Normative Order, Public Notification, Technical Law
</t>
  </si>
  <si>
    <t>4117</t>
  </si>
  <si>
    <t>무인선박의 선박성에 관한 해석적 고찰</t>
  </si>
  <si>
    <t xml:space="preserve">무인선박, 인공지능, 국제해사협약, 선박정의, 인적감항성, Unmanned Ship, International Maritime Conventions, Artificial Intelligence, Ship's Definition, Human Seaworthiness
</t>
  </si>
  <si>
    <t>4118</t>
  </si>
  <si>
    <t>선박안전법상 선박용물건 형식승인제도의 한계에 관한 단상</t>
  </si>
  <si>
    <t xml:space="preserve">선박용물건, 선박안전법, 형식승인제도, Ship equipment, Ship safety act, Type approval
</t>
  </si>
  <si>
    <t>4119</t>
  </si>
  <si>
    <t>자율운항선박 원격운항자의 역할과법적 지위에 관한 소고- 선원과 선장 개념을 중심으로 -</t>
  </si>
  <si>
    <t xml:space="preserve">자율운항선박, 원격운항자, 선장, 선원, 유엔해양법협약, 해상인명안전협약, Maritime Autonomous Surface Ship, Remote Operator, Crew, Master, UNCLOS, SOLAS
</t>
  </si>
  <si>
    <t>4120</t>
  </si>
  <si>
    <t>A study on the Laws and Regulations for the prevention of Vessel-source pollution in the Artic waters; Focusing on International Code of Safety for ships operating in Polar waters(Polar Code)</t>
  </si>
  <si>
    <t xml:space="preserve">극지해역 운항선박기준, 북극해, 해양오염방지협약, 해상인명안전협약, 북극이사회, 선박기인 해양오염, International Code of Safety for ships Operating in Polar Waters, the Arctic Waters, MARPOL73/78, SOLAS, the Arctic Council, Vessel-Source Pollution
</t>
  </si>
  <si>
    <t>4121</t>
  </si>
  <si>
    <t>유엔해양법협약상 국가관할권에 따른 자율운항선박의 규범적 쟁점사항</t>
  </si>
  <si>
    <t xml:space="preserve">유엔해양법협약, 자율운항선박, 항만국통제, 기국, 연안국, 항만국통제 지역협력체제, UNCLOS, MASS, Port State Control, Regional MoU on Port State Control, Coastal State, Flag State
</t>
  </si>
  <si>
    <t>4122</t>
  </si>
  <si>
    <t>A consideration on the state Jurisdiction over Vessel-Source Marine Pollution under Part XII of UNCLOS</t>
  </si>
  <si>
    <t xml:space="preserve">유엔해양법협약, 국가관할권, 선박기인 해양오염, 항만국통제, 일반적으로 수락된 국제규칙 및 기준, UNCLOS, The State jurisdiction, Vessel-Source Pollution, Port State Control, Generally accepted international regulations and standards
</t>
  </si>
  <si>
    <t>4123</t>
  </si>
  <si>
    <t>마샬아일랜드 선박등록 및 저당권등기제도의 고찰</t>
  </si>
  <si>
    <t xml:space="preserve">편의치적선, 마샬아일랜드, 선박등록, 저당권등기, 기국, Flag of Convenience, Marshall Islands, Ship Registration, Mortgage Recording, Flag State
</t>
  </si>
  <si>
    <t>4124</t>
  </si>
  <si>
    <t>자율운항선박의 통제원리로서의 선원의 상무와 해사법규 개정방안</t>
  </si>
  <si>
    <t xml:space="preserve">자율운항선박, 선원의 상무, 해사법규, 원격운항선박, Maritime Autonomous Surface Ships, The ordinary practice of seamen, Maritime Law, Remotely operated vessel
</t>
  </si>
  <si>
    <t>4125</t>
  </si>
  <si>
    <t>A Legal Consideration on port state Jurisdiction and port state control in respect of the prevention of vessel-source Marine pollution</t>
  </si>
  <si>
    <t xml:space="preserve">항만국통제, 항만국관할권, 선박기인해양오염, 항만국통제의 지역협력체제, 일반적으로 수락되어지는 국제규칙 및 기준, 해양오염방지협약, 해상인명안전협약, Port State Control, Port State Jurisdiction, Vessel-Source Marine Pollution, Regional MoU on Port State Control, Generally Accepted International Rules and Standards, MARPOL73/78, SOLAS
</t>
  </si>
  <si>
    <t>4126</t>
  </si>
  <si>
    <t>선박검사원 처벌주의 입법의 정당성에 관한 탐색적 고찰</t>
  </si>
  <si>
    <t>1255-0341</t>
  </si>
  <si>
    <t xml:space="preserve">선박검사, 선박의 감항성, 선박검사원, 선박의 안전행위, Ship Inspection, Seaworthiness of ships, Ship surveyors, Ship Safety Act
</t>
  </si>
  <si>
    <t>4127</t>
  </si>
  <si>
    <t>자율운항선박의 해상조난자 지원제공의무에 관한 소고</t>
  </si>
  <si>
    <t xml:space="preserve">자율운항선박, 해상조난자 지원제공의무, 유엔해양법협약, SOLAS협약, 선장, Maritime Autonomous Surface Ship, Duty to Render Assistance in Distress at the Sea, UNCLOS, SOLAS, Master
</t>
  </si>
  <si>
    <t>4128</t>
  </si>
  <si>
    <t>Polar Code 발효에 따른 북극-동북아시아 항만국통제 지역협력체제 신설에 관한 연구</t>
  </si>
  <si>
    <t xml:space="preserve">항만국통제, 극지해역 운항선박을 위한 국제기준, 북극-동북아시아 항만국통제 지역적 양해각서, 유엔해양법협약, Port State Control, Polar Code, Seoul-Pyongyang MOU, UNCLOS
</t>
  </si>
  <si>
    <t>4129</t>
  </si>
  <si>
    <t>4130</t>
  </si>
  <si>
    <t>4131</t>
  </si>
  <si>
    <t>4132</t>
  </si>
  <si>
    <t>The Introduction of the special purpose ships safety code</t>
  </si>
  <si>
    <t>the korean society of marine engineering</t>
  </si>
  <si>
    <t>4133</t>
  </si>
  <si>
    <t>4134</t>
  </si>
  <si>
    <t>비상시 선원의 안전을 위한 법제 정비 및 표준화 필요성 -코로나19로 인한 선원처우 개선 방안 마련을 중심으로-</t>
  </si>
  <si>
    <t xml:space="preserve">코로나19, 선원교대, 선원근로, 선원이동, 선원법, 해사노동협약, 국제표준화, COVID-19, sailor shift, seafarer shift, seaman employment, seafarer travel routes, Seamen Law, international standardization
</t>
  </si>
  <si>
    <t>4135</t>
  </si>
  <si>
    <t>IMO 해사협약의 국내 이행입법 및 협약과 상이한 국내법 개선방안에 관한 연구</t>
  </si>
  <si>
    <t xml:space="preserve">국제해사협약, 국내이행입법, 행정규칙, 위임입법, 협약과 상이한 국내법, International Maritime Convention, Implementaion of Domestic Law, Maritime Standards, Re-delegation, Different Provisions between Convention and Domestic Laws
</t>
  </si>
  <si>
    <t>4136</t>
  </si>
  <si>
    <t>황해광역해양생태계 프로젝트의 실효성 확보에 관한 연구</t>
  </si>
  <si>
    <t xml:space="preserve">유엔해양법협약 제123조, 황해광역해양생태계, 북한, 와덴해삼국협력, 삼국모니터링평가프로그램, 황해삼국협력관리 협정, UNCLOS §123, YSLME, North Korea, Wadden Sea Trilateral Cooperation, TMAP, YS trilateral treaty
</t>
  </si>
  <si>
    <t>4137</t>
  </si>
  <si>
    <t>선박금융대출의 가산금리 결정요인에 대한 실증연구</t>
  </si>
  <si>
    <t xml:space="preserve">선박금융, 대출금리, 가산금리, 자금조달비용, 위험프리미엄, shipping bank loan, loan interest rate, spread, funding cost, default risk premium
</t>
  </si>
  <si>
    <t>4138</t>
  </si>
  <si>
    <t>중고선 다이내믹 가치평가를 통한 해운물류기업 선박투자의 재무적 사업성 평가 연구</t>
  </si>
  <si>
    <t xml:space="preserve">해운물류기업, 사업타당성 평가, 시스템다이내믹스, 선박가치평가, DCF, Shipping Company, Financial Feasibility, System Dynamics, SnP Value, DCF
</t>
  </si>
  <si>
    <t>4139</t>
  </si>
  <si>
    <t>해운기업의 선급 결정 요인에 관한 연구</t>
  </si>
  <si>
    <t xml:space="preserve">선급, AHP(계층적의사결정), 해운기업, 선급결정요인, Classification Society, AHP, Shipping Company, Selection Factor
</t>
  </si>
  <si>
    <t>4140</t>
  </si>
  <si>
    <t>파나막스 중고선가치 추정모델 연구</t>
  </si>
  <si>
    <t xml:space="preserve">파나막스 중고선가, 인공신경망, 단계적 회귀분석, Panamax Second-hand Ship Price, Artificial Neural Networks, Stepwise Regression
</t>
  </si>
  <si>
    <t>4141</t>
  </si>
  <si>
    <t>한국해운기업의 자본구조 결정요인에 관한 연구</t>
  </si>
  <si>
    <t xml:space="preserve">한국 해운기업, 기업특성, 자본구조, 패널분석, Shipping Companies, Firm Characteristics, Capital Structure, Panel Analysis
</t>
  </si>
  <si>
    <t>4142</t>
  </si>
  <si>
    <t>The Impact of Macroeconomic Variables on the Profitability of Korean Ocean-going shipping Companies</t>
  </si>
  <si>
    <t xml:space="preserve">Profitability, Macroeconomic Variables, Korean Shipping Companies, Panel Regression Analysis, Company Size
</t>
  </si>
  <si>
    <t>4143</t>
  </si>
  <si>
    <t>글로벌 금융위기 전후 한국 건화물 선사의 재무비율 변동에 대한 비교 분석</t>
  </si>
  <si>
    <t xml:space="preserve">글로벌 금융위기, T-test, 한국 외항 건화물해운기업, 재무비율, 수익성, Global financial crisis, T-test, Korean ocean-going dry-bulk Shipping companies, Financial ratios, Profitability
</t>
  </si>
  <si>
    <t>4144</t>
  </si>
  <si>
    <t>선박금융 신용리스크 결정요인에 관한 연구</t>
  </si>
  <si>
    <t>1738-124x</t>
  </si>
  <si>
    <t xml:space="preserve">은행, 선박금융, 신용리스크, 해운산업, 로지스틱 회귀분석, Bank, Shipping finance, Credit risk, Shipping industry, Logistic regression.
</t>
  </si>
  <si>
    <t>4145</t>
  </si>
  <si>
    <t>선박 조세 리스제도의 세제혜택효과 분석</t>
  </si>
  <si>
    <t xml:space="preserve">선박 조세 리스제도, 세제혜택, 운용리스, 금융리스, Tax lease, Tax benefits, Operating lease, Finance lease
</t>
  </si>
  <si>
    <t>4146</t>
  </si>
  <si>
    <t>매몰비용과 엥카링 효과가 선박금융에 미치는 영향</t>
  </si>
  <si>
    <t xml:space="preserve">행동재무학, 엥카링 효과, 매몰 비용 효과, 선박금융, 해운, 의사결정, behavioural finance, anchoring effect, sunk cost effect, shipping finance, shipping, decision-making
</t>
  </si>
  <si>
    <t>4147</t>
  </si>
  <si>
    <t>An empirical study on the determinants of the debt repayment capability of shipping firms in recession</t>
  </si>
  <si>
    <t xml:space="preserve">korean shipping companies, shipping finance, debt repayment capability, recession, logistic regression
</t>
  </si>
  <si>
    <t>4148</t>
  </si>
  <si>
    <t>시스템다이내믹스를 활용한 평택·당진항 수입 승용차 물동량 예측에 관한 연구</t>
  </si>
  <si>
    <t xml:space="preserve">평택·당진항, 수입 승용자동차, 수요예측, 시스템다이내믹스, 향후 한국 인구 전망, imported passenger cars, forecasting, system dynamics, estimation of Korea's future population
</t>
  </si>
  <si>
    <t>4149</t>
  </si>
  <si>
    <t>글로벌 금융위기 전후 국적 외항선사의 현금보유수준에 영향을 미치는 결정요인에 관한 연구</t>
  </si>
  <si>
    <t xml:space="preserve">현금보유수준, 글로벌 금융위기, 국적 외항선사, 패널 데이터 분석, Cash holdings, Global financial crisis, Korean ocean-going shipping company, Panel data analysis
</t>
  </si>
  <si>
    <t>4150</t>
  </si>
  <si>
    <t>4151</t>
  </si>
  <si>
    <t>4152</t>
  </si>
  <si>
    <t>선상안전교육 시 선내 연기충진 여부에 따른 실습생의 피난이동특성 비교</t>
  </si>
  <si>
    <t xml:space="preserve">선박, 안전교육, 화재, 연기, 가시도, 피난, 상당속도, Ship, Safety Training, Fire, Smoke, Visibility, Egression, Equivalent velocity
</t>
  </si>
  <si>
    <t>4153</t>
  </si>
  <si>
    <t>선박 화재시 승선자 피난동선예측을 위한 알고리즘 개발 기초연구</t>
  </si>
  <si>
    <t xml:space="preserve">선박화재, 인명안전, 모니터링 분석, 피난동선예측, 알고리즘, Ship fire, Human safety, Monitoring analysis, Evacuation route prediction, Algorithm
</t>
  </si>
  <si>
    <t>4154</t>
  </si>
  <si>
    <t>해저 동력케이블 보호를 위한 대상 선박 선정에 관한 연구</t>
  </si>
  <si>
    <t xml:space="preserve">동력케이블, 보호, 투묘, 매설 깊이, 대상 선박, Power cable, Protection, Anchoring, Burial depth, Target ship
</t>
  </si>
  <si>
    <t>4155</t>
  </si>
  <si>
    <t>A Study on the New Education and Training Scheme for Developing Seafarers in Seafarer 4.0</t>
  </si>
  <si>
    <t>4156</t>
  </si>
  <si>
    <t>액화가스운반선 주요치수에 대한 기준 개정 필요성에 관한 연구</t>
  </si>
  <si>
    <t xml:space="preserve">액화가스, 터미널, 대상선박, 주요치수, 현황 분석, Liquefied Gas, Terminal, Target Ship, Main Dimensions, Analysis of Current Status
</t>
  </si>
  <si>
    <t>4157</t>
  </si>
  <si>
    <t>정박지 규모의 적정성 평가 기준에 의한 울산항 정박지 개선 방안</t>
  </si>
  <si>
    <t xml:space="preserve">울산항 E 정박지, 밀집도, 점유 수역, 가동률, 적정성 평가 기준, Ulsan E anchorage, Anchorage density, Occupied area, Anchorage occupancy, Adequacy evaluation criteria
</t>
  </si>
  <si>
    <t>4158</t>
  </si>
  <si>
    <t>선박 국적 표시를 위한 국기 게양에 대한 고찰</t>
  </si>
  <si>
    <t xml:space="preserve">국적, 국기, 관할권, 자동식별장치, 무인화 선박, Nationality, National Flag, Jurisdiction, Automatic Identification System, Unmanned Ship
</t>
  </si>
  <si>
    <t>4159</t>
  </si>
  <si>
    <t>화물 작업용 스크러버의 세정수 처리에 관한 이론적 제안</t>
  </si>
  <si>
    <t xml:space="preserve">International convention, Emission, Sulfur content, Scrubber, Washwater
</t>
  </si>
  <si>
    <t>4160</t>
  </si>
  <si>
    <t>中國汽車市場枸成及指數方式下汽車産業生産率分析</t>
  </si>
  <si>
    <t>한국동북아학회</t>
  </si>
  <si>
    <t>1229-3334</t>
  </si>
  <si>
    <t xml:space="preserve">자동차산업, 중국 자동차산업, 생산성, 초월대수지수, 중국 자동차산업의 문제, Chinese Automobile Industry, Total Factor Productivity, Transcendental Logarithmic Index, Problems of Chinese Automobile Industry
</t>
  </si>
  <si>
    <t>4161</t>
  </si>
  <si>
    <t>중국 자동차산업의 정부정책에 따른 시장구조 변화연구</t>
  </si>
  <si>
    <t xml:space="preserve">Chinese Automotive Industry, Concentration Ratio, Herfindahl-Hirshman Index, Market Structure
</t>
  </si>
  <si>
    <t>4162</t>
  </si>
  <si>
    <t>중국 자동차산업의 생산구조 변화</t>
  </si>
  <si>
    <t xml:space="preserve">기술변화율, 비용의 산출탄력성, Allen의 부분대체탄력성, 중국자동차산업, 초월대수비용함수, 총생산성, Allen’s Partial Elasticity of Substitution, Chinese Automobile Industry, Production Elasticity of Cost, Total Factor Productivity, Transcendental Logarithmic Cost Function, Technology Change Rate
</t>
  </si>
  <si>
    <t>4163</t>
  </si>
  <si>
    <t>한국 건설산업의 학력별 노동수요의 결정요인 분석</t>
  </si>
  <si>
    <t xml:space="preserve">건설산업, 인적자본론, 학력별 임금격차, 학력별 노동수요, 노동수요 결정요인, construction industry, human capital theory, educational wage differentials, educational labor demand, the determinants of labor demand
</t>
  </si>
  <si>
    <t>4164</t>
  </si>
  <si>
    <t>해양생물자원의 공유비극 현상과 극복 방안</t>
  </si>
  <si>
    <t>1598-9028</t>
  </si>
  <si>
    <t xml:space="preserve">해양생물자원, 공유의 비극, 사회최적 어획량, 자유시장 어획량, marine living resource, the tragedy of the commons, socially optimal catch, open access catch
</t>
  </si>
  <si>
    <t>4165</t>
  </si>
  <si>
    <t>Formal Education, Trade and Income Distribution</t>
  </si>
  <si>
    <t xml:space="preserve">Formal Education, HOS Model, Human Capital, Two Stage Trade Model
</t>
  </si>
  <si>
    <t>4166</t>
  </si>
  <si>
    <t>1980년대 한국 제조업 무역결정요인 분석</t>
  </si>
  <si>
    <t xml:space="preserve">HOV Model, Human Capital, Logit Analysis, Trade Pattern
</t>
  </si>
  <si>
    <t>4167</t>
  </si>
  <si>
    <t>한국 제조업의 저학력 노동수요 요인 분석</t>
  </si>
  <si>
    <t xml:space="preserve">Educational Wage Differentials, Globalization, Low-Educated Labor Demand, Manufacturing Industry, Technical Progress
</t>
  </si>
  <si>
    <t>4168</t>
  </si>
  <si>
    <t>세계화와 인적자본이 노동수요에 미치는 영향: 한국 제조업을 중심으로</t>
  </si>
  <si>
    <t xml:space="preserve">제조업, 학력별 임금격차, 학력별 노동수요, 노동수요 결정요인, manufacturing industry, educational wage differentials, educational labor demand, the determinants of labor demand
</t>
  </si>
  <si>
    <t>4169</t>
  </si>
  <si>
    <t>한국 물류산업의 학력별 노동수요 결정요인 분석</t>
  </si>
  <si>
    <t xml:space="preserve">물류산업, 인적자본, 세계화, 학력별 노동수요, 학력별 임금격차, logistics industry, human capital, globalization, educational wage discrepancy, educational labor demand
</t>
  </si>
  <si>
    <t>4170</t>
  </si>
  <si>
    <t>한국 금융산업의 학력별 노동시장구조의 변화</t>
  </si>
  <si>
    <t xml:space="preserve">금융산업, 기술진보, 인적자본, 학력별 노동수요, 학력별 임금격차, financial industry, technological progress, human capital, educational wage discrepancy, educational labor demands
</t>
  </si>
  <si>
    <t>4171</t>
  </si>
  <si>
    <t>4차 산업혁명 시대의 사물인터넷 산업 발전전략에 관한 연구: 기업측면의 비즈니스 모델혁신 방향을 중심으로</t>
  </si>
  <si>
    <t>한국지능정보시스템학회</t>
  </si>
  <si>
    <t>2288-4866</t>
  </si>
  <si>
    <t xml:space="preserve">사물인터넷, 4차산업혁명, 비즈니즈모델캔버스, 비즈니스전략, 중소기업비즈니스모델, Internet of Things, 4th industrial revolution, Business Model Canvas, 9-Block model, Business Strategy
</t>
  </si>
  <si>
    <t>4172</t>
  </si>
  <si>
    <t>Long Short-Term Memory를 활용한 건화물운임지수 예측</t>
  </si>
  <si>
    <t xml:space="preserve">Baltic Dry Index (BDI), Time-series Prediction, Artificial Neural Network (ANN), Recurrent Neural Network (RNN), Long Short-Term Memory (LSTM)
</t>
  </si>
  <si>
    <t>4173</t>
  </si>
  <si>
    <t>‘북극해(北極海)’를 둘러싼 초국경 경쟁과지역협력의 거버넌스: 최근의 경과와 시사점</t>
  </si>
  <si>
    <t xml:space="preserve">북극해, 거버넌스, 네트워크, 초국경 경쟁, 지역협력, Arctic Ocean, Arctic Region, Governance, Cross Border Network, Competition, Regional Cooperation
</t>
  </si>
  <si>
    <t>4174</t>
  </si>
  <si>
    <t>연구환경과 개인특성이 연구생산성에 미치는 영향: 한국의 행정학 연구자를 중심으로</t>
  </si>
  <si>
    <t xml:space="preserve">연구환경, 개인특성, 연구생산성, 연구업적, 행정학, Research Productivity, Research Environment, Individual Characteristics, Publication, Korean Public Administration
</t>
  </si>
  <si>
    <t>4175</t>
  </si>
  <si>
    <t>'북해(北海)' 해역권의 형성과 월경적 협력체제의 구축: 공동협약과 협력프로그램을 중심으로</t>
  </si>
  <si>
    <t xml:space="preserve">북해(北海) 권역, 초국경 네트워크, 협력체제, 협약, 지역간 관계, 유럽연합, 지역적 제도구축, North Sea Region, Cross Border Network, Cooperation System, Agreements, Interregional Relations, European Union, Regional Institution Building
</t>
  </si>
  <si>
    <t>4176</t>
  </si>
  <si>
    <t>지역협력과 공생을 향한 해항도시 네트워크: 아시아와 유럽의 성공모델 비교</t>
  </si>
  <si>
    <t xml:space="preserve">해항도시, 네트워크, 아시아, 유럽, 지역협력, 사례연구, Sea Port Cities, Network, Asia, Europe, Regional Cooperation, Case Study
</t>
  </si>
  <si>
    <t>4177</t>
  </si>
  <si>
    <t>카리브해의 해역네트워크와 도서국가의 지역적 통합</t>
  </si>
  <si>
    <t xml:space="preserve">카리브해, 카리콤, 네트워크, 지역통합, 협력, Caribbean Sea, Caribbean Community(CARICOM), Network, Regional Integration. Cooperation
</t>
  </si>
  <si>
    <t>4178</t>
  </si>
  <si>
    <t>공직부처의 성별직무분리에 관한 탐색적 분석: 단순한 차이인가? 의도적 차별인가?</t>
  </si>
  <si>
    <t xml:space="preserve">성별직무분리, 공직여성, 상이성 지수, 직무차별, 정부기능분류체계, Sexual Task Segregation, Index of Dissimilarity, Task Discrimination, Women, Korean Government
</t>
  </si>
  <si>
    <t>4179</t>
  </si>
  <si>
    <t>항도 부산의 발전을 설명하는 두 가지 시각: 경제적 요인 대 정치적 요인</t>
  </si>
  <si>
    <t>부산광역시사편찬위원회</t>
  </si>
  <si>
    <t xml:space="preserve">부산, 도시발전, 도시이론, 경제결정요인, 정치결정요인, Busan, Urban Development, Urban Theory, Economic Determinants, Political Determinants
</t>
  </si>
  <si>
    <t>4180</t>
  </si>
  <si>
    <t>공직사회의 성별직무분리 현상에 관한 새로운 접근: “핑크컬러게토(Pink Collar Ghetto)”의 규명</t>
  </si>
  <si>
    <t>서울대학교 한국행정연구소</t>
  </si>
  <si>
    <t>1229-6694</t>
  </si>
  <si>
    <t xml:space="preserve">핑크컬러게토, 벨벳게토, 성별분리, 직무분리, 차별, 공직여성, Pink Collar Ghetto, Velvet Ghetto, Sex Segregation, Job Segregation, Discrimination, Women, Men, Public Administration, Korean Government
</t>
  </si>
  <si>
    <t>4181</t>
  </si>
  <si>
    <t>지방공무원의 성격특성과 양성평등의식 및 행동의 관계</t>
  </si>
  <si>
    <t xml:space="preserve">성격특성, 양성평등, 성격의 5요인, 지방공무원, 인과성, Personality, Gender Equality, Big Five Personality Traits, Local Public Employee, Causality
</t>
  </si>
  <si>
    <t>4182</t>
  </si>
  <si>
    <t>‘해항도시문화교섭학’의 재조명 : 학술지 게재논문을 토대로</t>
  </si>
  <si>
    <t xml:space="preserve">해항도시문화교섭학, 학술지 분석, 게재논문, 연구경향, Cultural Interaction Studies of Sea Port Cities, Assessment of Journal, Articles, Research Category
</t>
  </si>
  <si>
    <t>4183</t>
  </si>
  <si>
    <t>동아시아 해역공동체를 향한 ‘신남방정책’의 의미와 평가</t>
  </si>
  <si>
    <t xml:space="preserve">신남방정책, 정책 평가, 아세안(ASEAN), 다자주의, 동아시아공동체, 협력, New Southern Policy, Evaluation, ASEAN, Multilateralism, East Asian Community, Cooperation
</t>
  </si>
  <si>
    <t>4184</t>
  </si>
  <si>
    <t>마을공동체의 진화와 젠트리피케이션의 극복: 부산 감천문화마을의 경우</t>
  </si>
  <si>
    <t>부산시사편찬위원회</t>
  </si>
  <si>
    <t xml:space="preserve">젠트리피케이션, 극복방안, 마을공동체, 감천문화마을, 자율협력, Gentrification, Solutions, Village Community, Evolution, Gamcheon Culture Villiage, Autonomous Cooperation
</t>
  </si>
  <si>
    <t>4185</t>
  </si>
  <si>
    <t>‘바다’로 합의된 바다: ‘카스피해’의 영유권 분쟁과 해결</t>
  </si>
  <si>
    <t xml:space="preserve">카스피해, 영유권, 해양영토분쟁, 협약, Caspian Sea, Sovereignty, Territorial Dispute, Convention
</t>
  </si>
  <si>
    <t>4186</t>
  </si>
  <si>
    <t>공직의 성별 다양성과 성과의 구조적 관계: 지방공무원을 중심으로</t>
  </si>
  <si>
    <t xml:space="preserve">성별 다양성, 양성평등, 여성친화성, 성과, 공직여성, Gender Diversity, Gender Equality, Women Friendly Management, Organizational Performance, Public Officials
</t>
  </si>
  <si>
    <t>4187</t>
  </si>
  <si>
    <t>동아시아 해항도시의 전쟁과 식민지 유산 : 싱가포르와 부산의 활용방식 비교</t>
  </si>
  <si>
    <t>4188</t>
  </si>
  <si>
    <t>고위직 여성의 ‘유리절벽(Glass Cliff)’ 현상: 공공 및 민간부문의 실태규명과 비교</t>
  </si>
  <si>
    <t xml:space="preserve">유리절벽, 유리천장, 고위직 여성, 성차별, 공?사조직, 여성리더, Glass Cliff, Glass Ceiling, Discrimination, Gender, Women, Man, Public Sector, Private Sector, Woman Leader
</t>
  </si>
  <si>
    <t>4189</t>
  </si>
  <si>
    <t>남극 해역의 영유권 분쟁과 국제질서의 방향: 제도, 이익, 패러다임의 충돌</t>
  </si>
  <si>
    <t>서울대학교 국제학연구소</t>
  </si>
  <si>
    <t>1226-7317</t>
  </si>
  <si>
    <t xml:space="preserve">남극해, 남극대륙, 영유권, 해양영토분쟁, 국제질서, antarctic ocean, antarctica, territorial disputes, sovereignty, inter- national community
</t>
  </si>
  <si>
    <t>4190</t>
  </si>
  <si>
    <t>부산 북항 연안크루즈와 항구관광 활성화 방향</t>
  </si>
  <si>
    <t xml:space="preserve">항구관광, 해양관광, 연안크루즈, 부산, 북항, Port Tourism, Marine Tourism, Coastal Cruise Ship, Busan, Northern Port Area
</t>
  </si>
  <si>
    <t>4191</t>
  </si>
  <si>
    <t>연안 접경지역 정부간 협력의 지속가능한 성공조건: 싱가포르 수자원 공급 사례</t>
  </si>
  <si>
    <t xml:space="preserve">정부간 협력, 접경지역, 지역개발, 수자원, 싱가포르, 말레이시아, Intergovernmental Cooperation, Water Relationship, Singapore, Malaysia
</t>
  </si>
  <si>
    <t>4192</t>
  </si>
  <si>
    <t>바다, 섬, 연안과 인간의 치유적 만남 -해양치유정책 및 산업의 현주소와 전망-</t>
  </si>
  <si>
    <t xml:space="preserve">해양치유, 해양치료, 정책, 산업, 바다, 섬, 연안, 실용화, Marine Healing, Sea Therapy, Policy, Industry, Sea, Islands, Coast, Practical Application
</t>
  </si>
  <si>
    <t>4193</t>
  </si>
  <si>
    <t>고위직 여성공무원의 ‘유리절벽’ 경험에 대한 질적 연구</t>
  </si>
  <si>
    <t>유리절벽, 유리천장, 여성, 고위공무원, 퇴직</t>
  </si>
  <si>
    <t>4194</t>
  </si>
  <si>
    <t xml:space="preserve">해역과 항구의 지정학: 호주 다윈항의 사례 </t>
  </si>
  <si>
    <t>항구, 해역, 지정학, 다윈항, 호주, 동아시아, 패권주의</t>
  </si>
  <si>
    <t>4195</t>
  </si>
  <si>
    <t xml:space="preserve">해역네트워크와 개방형 지역주의의 결합 : ‘태평양동맹(PA)’의 사례 </t>
  </si>
  <si>
    <t>태평양동맹, 해역네트워크, 개방형 지역주의, 글로벌 경제공동체, 지역통합, 중남미 협력</t>
  </si>
  <si>
    <t>4196</t>
  </si>
  <si>
    <t xml:space="preserve">오래된 항구의 재생과 주민의 주도적 혁신: 핀란드 헬싱키 ‘칼라사타마’ 사례 </t>
  </si>
  <si>
    <t>항구재생,도시재생,헬싱키,칼라사타마,주민참여</t>
  </si>
  <si>
    <t>4197</t>
  </si>
  <si>
    <t>한국해양안전환경학회</t>
  </si>
  <si>
    <t>4198</t>
  </si>
  <si>
    <t>선령문제 검토를 통한 한·중 카페리선의 안전관리 개선방안에 관한 연구</t>
  </si>
  <si>
    <t>4199</t>
  </si>
  <si>
    <t>A Study on Customary Practices in Iron Ore and Steel Prodeuct Shipping Contract - Case of Long-term Shipping Contracts in Korea</t>
  </si>
  <si>
    <t xml:space="preserve">Long-term Shipping Contracts, Contract of Affreightment (COA), Consecutive Voyage Charter (CVC), Iron Ore Transportation, Steel Product Transportation
</t>
  </si>
  <si>
    <t>4200</t>
  </si>
  <si>
    <t>On the Efficiency of International Logistics in the Border Cities of Northeast China : A Comparative Study with a DEA Model and the Malmquist Index</t>
  </si>
  <si>
    <t xml:space="preserve">Border City, Northeast China, DEA Model, Malmquist Index, International Logistics
</t>
  </si>
  <si>
    <t>4201</t>
  </si>
  <si>
    <t>바젤III의 도입과 국내 해운선사의 대응방안</t>
  </si>
  <si>
    <t xml:space="preserve">바젤III, 선박금융시장, AHP분석, 자본건전성, 정책금융, Basel III Convention, Ship Finance Market, AHP Analysis, Capital Soundness, Policy Financing
</t>
  </si>
  <si>
    <t>4202</t>
  </si>
  <si>
    <t>조선기자재 국산화에 대한 실증적 연구 - 조선소 발주자료를 중심으로 -</t>
  </si>
  <si>
    <t xml:space="preserve">조선기자재, 국산화율, 선종, 발주자료, 분산분석, marine equipment, localization rate of marine equipment, ship types, high value-added ship, purchasing order data. analysis of variance
</t>
  </si>
  <si>
    <t>4203</t>
  </si>
  <si>
    <t>해양 전통의 발명 - 일본의 해녀(아마)와 미키모토 진주의 상징 정치 -</t>
  </si>
  <si>
    <t>진주, 해녀(아마), 전통, 탈신비화, 상징정치</t>
  </si>
  <si>
    <t>안미정</t>
  </si>
  <si>
    <t>4204</t>
  </si>
  <si>
    <t>4205</t>
  </si>
  <si>
    <t>4206</t>
  </si>
  <si>
    <t>한국선원의 원양 항해와 글로벌 네트워크의 형성</t>
  </si>
  <si>
    <t xml:space="preserve">한국 선원(Korean Seafarers), 교역(Trade), 인력 수출(The Export Labor Force), 원양 항해자(Ocean Navigator), 해운 종자론(Theory of Shipping Seed), 글로벌 네트워크(Global Network), 구술사(Oral History), Korean Seafarers(한국 선원), Trade(교역), Export Labor Force(인력 수출), Ocean Navigator(원양 항해자), Theory of Shipping Seed(해운 종자론), Global Network(글로벌 네트워크), Oral History(구술사)
</t>
  </si>
  <si>
    <t>4207</t>
  </si>
  <si>
    <t>문화의 세계화와 민족주의 담론: 제주해녀(잠녀)문화의 유네스코 등재 사례를 중심으로</t>
  </si>
  <si>
    <t xml:space="preserve">세계화, 무형문화유산, 제주해녀문화, 민족주의, 담론, 유네스코 등재, Globalization, Intangible Cultural Heritage(ICH), Culture of Jeju Women-divers(Jamnyeo, Haenyeo), Nationalism, Discourse, UNESCO Inscription
</t>
  </si>
  <si>
    <t>4208</t>
  </si>
  <si>
    <t>서평: 박옥경, 『제주 잠녀: 한국 해녀와 신유교, 이중의 신화』</t>
  </si>
  <si>
    <t>한국문화인류학회</t>
  </si>
  <si>
    <t>1226-055X</t>
  </si>
  <si>
    <t>4209</t>
  </si>
  <si>
    <t>4210</t>
  </si>
  <si>
    <t>근대 일본의 상선 선원: '고급'선원과 '보통'선원</t>
  </si>
  <si>
    <t xml:space="preserve">일본 선원, ‘고급’선원, ‘보통’선원, 미쓰비시상선학교, 보-렌, 일본해원액제회, Japanese Seafarers, Merchant Ship Officers, Merchant Ship Seamen, Boarding House, Mitsubishi Mercantile Marine School, Japan Seafarers Relief Association
</t>
  </si>
  <si>
    <t>4211</t>
  </si>
  <si>
    <t>한국 선원과 해외 한인 사회 형성: 스페인 라스팔마스 한인들의 구술사적 접근</t>
  </si>
  <si>
    <t xml:space="preserve">한국 선원, 원양어업, 이주, 구술사, 지속가능성, Korean Seafarers, Overseas Fisheries, Immigration, Oral History, Sustainability
</t>
  </si>
  <si>
    <t>4212</t>
  </si>
  <si>
    <t>안기명</t>
  </si>
  <si>
    <t>4213</t>
  </si>
  <si>
    <t>해운기업의 자본구조와 이익조정 간의 관계에 관한 연구</t>
  </si>
  <si>
    <t xml:space="preserve">자본구조, 이익관리, 재량적발생액, 해운산업, 부채비율, 부채만기구조, Capital Structure, Earning Management, Discretionary Accruals, Shipping Industry, Debt Ratio, Debt Maturity
</t>
  </si>
  <si>
    <t>4214</t>
  </si>
  <si>
    <t>Measurement of Port Service Quality in Container Transport Logistics Using Importance  Performance Analysis: A Case of Busan Port</t>
  </si>
  <si>
    <t xml:space="preserve">Port Service Quality, Container Transport Logistics, Importance-Performance Analysis, Container Ports, Port Users
</t>
  </si>
  <si>
    <t>4215</t>
  </si>
  <si>
    <t>Comparative Efficiency of Container Ports in Vietnam and Korea</t>
  </si>
  <si>
    <t xml:space="preserve">Port Efficiency, Vietnamese Container Ports, Korean Container Ports, DEA, Overall Efficiency, Pure Technical Efficiency, Scale Efficiency
</t>
  </si>
  <si>
    <t>4216</t>
  </si>
  <si>
    <t>Causal Relationship Between Indian Ports’ Originated Container Traffic and Total Transshipments of Port of Colombo: A Granger Causality Analysis</t>
  </si>
  <si>
    <t xml:space="preserve">Unit Root Test, Granger Causality, Total Transshipments, Indian Originated Transshipments, Port of Colombo
</t>
  </si>
  <si>
    <t>4217</t>
  </si>
  <si>
    <t>VECM에 의한 BDI 예측과 영향요인에 관한 실증연구</t>
  </si>
  <si>
    <t xml:space="preserve">BDI 지수, ARIMA 개입모형, 벡터오차수정모형, 충격반응함수, 공적분검정
</t>
  </si>
  <si>
    <t>4218</t>
  </si>
  <si>
    <t>물류환경변화에 따른 부산항 운영사 재구성효과에 관한 실증연구</t>
  </si>
  <si>
    <t xml:space="preserve">부산항 컨테이너 터미널 운영사, 재구성효과, 다변량 조절회귀분석모형, 요인분석, Busan Port, Reconfiguration Effect, Moderated Multi-Regression Model, Factor Analysis
</t>
  </si>
  <si>
    <t>4219</t>
  </si>
  <si>
    <t>국적외항선사의 경영실태분석과 재무구조 영향요인에 관한 실증연구</t>
  </si>
  <si>
    <t xml:space="preserve">재무구조, 경영실태분석, 정태적 절충이론, 자금조달순위이론, 대리이론, 패널 다변량 회귀분석모형, Financial Structure, Static Tradeoff Theory, Pecking Order Theory, Agency Theory, Panel Multiple Regression Method
</t>
  </si>
  <si>
    <t>4220</t>
  </si>
  <si>
    <t>Study on the Relationship and Validity of the Management Evaluation Factors in Public Firms With a Focus on the Port Authorities</t>
  </si>
  <si>
    <t xml:space="preserve">Public Firm, Port Authorities, Management Performance Evaluation, Analysis of Variance, Panel Regression Analysis, T-Test
</t>
  </si>
  <si>
    <t>4221</t>
  </si>
  <si>
    <t>ARIMA와 VAR·VEC 모형에 의한 부산항 물동량 예측과 관련성연구</t>
  </si>
  <si>
    <t xml:space="preserve">부산항 컨테이너물동량, ARIMA 시계열 계절모형, 벡터자기회귀모형, 벡터오차수정모형, 충격반응함수, 공적분검정, Busan Container Cargo, ARIMA Seasonal Model, Vector Autoregressive Model, Vector Error Correction Model, Impulse Response Function, Cointegration Test
</t>
  </si>
  <si>
    <t>4222</t>
  </si>
  <si>
    <t>A Study on the Management Efficiency Effect Factor of Korean Ocean Carriers</t>
  </si>
  <si>
    <t xml:space="preserve">Korean Ocean Carriers, Managerial Analysis, Management Efficiency, Financial Rate, Data Envelopment Analysis, Panel Multiple Regression Method, Ship Type
</t>
  </si>
  <si>
    <t>4223</t>
  </si>
  <si>
    <t>금융위기 이후 국적 외항선사의 생산성 측정과 영향요인에 관한 연구</t>
  </si>
  <si>
    <t xml:space="preserve">자료포락분석, Malmquist 생산성지수, 패널 회귀분석모형, 패널 프로빗분석, 패널 로짓회귀분석, data envelopment analysis, Malmquist Productivity Index, panel multiple regression method, panel probit analysis, panel logit regression analysis
</t>
  </si>
  <si>
    <t>4224</t>
  </si>
  <si>
    <t>A Study on the Productivity Measurement and Effect Factors of Management Evaluation in Public Firms with a Focus on the Port Authorities</t>
  </si>
  <si>
    <t xml:space="preserve">public firm, port authority, management performance evaluation, data envelopment analysis, malmquist productivity index, panel multiple regression method, panel probit analysis, panel logit regression analysis
</t>
  </si>
  <si>
    <t>4225</t>
  </si>
  <si>
    <t>H선사 파산전후 국적외항선사의 재무비율 차이분석과 영향요인 연구</t>
  </si>
  <si>
    <t xml:space="preserve">국적외항선사, 재무비율, 투자수익률, T-검정, 패널 다변량 회귀분석모형, korean shipping carrier, financial Ratio, return on investment capital, T-Test, panel multiple regression method
</t>
  </si>
  <si>
    <t>4226</t>
  </si>
  <si>
    <t>우리나라 선박관리업의 경쟁력 강화방안에 관한 연구</t>
  </si>
  <si>
    <t xml:space="preserve">Ship management, Ship management business, International competitiveness, Shipping company
</t>
  </si>
  <si>
    <t>신한원</t>
  </si>
  <si>
    <t>4227</t>
  </si>
  <si>
    <t>항만공기업의 NCS 기반 채용 유용성에 관한 연구</t>
  </si>
  <si>
    <t xml:space="preserve">NCS 기반 채용, 유용성, 적합성, 채용 만족도, 채용성과, NCS-based Employment, Usefulness, Appropriateness, Satisfaction, Employment Performance
</t>
  </si>
  <si>
    <t>4228</t>
  </si>
  <si>
    <t>정기선 해운기업의 조직특성에 따른 고객관계관리(CRM)와 경영성과에 관한 연구</t>
  </si>
  <si>
    <t xml:space="preserve">고객관계관리, 시장지향성, 최고경영자지원, 조직성과, 고객만족, 재구매의도, Customer Relationship Management, Market Orientation, CEO Support, Organizational Effectiveness, Customer Satisfaction, Repurchase Intention
</t>
  </si>
  <si>
    <t>4229</t>
  </si>
  <si>
    <t>선원직업의식이 자기효능감과 집단응집성 그리고 직무태도에 미치는 영향</t>
  </si>
  <si>
    <t xml:space="preserve">선원직업의식, 자기효능감, 집단응집성, 조직몰입도, 직무만족도, Professional Consciousness of Crew, Self-Efficacy, Group Cohesiveness, Organizational Commitment, Job Satisfaction
</t>
  </si>
  <si>
    <t>4230</t>
  </si>
  <si>
    <t>선원 개인적 특성과 승선근무 특성에 따른 선원직업의식에 관한 연구</t>
  </si>
  <si>
    <t xml:space="preserve">선원직업의식, 선원 개인적 특성, 선원 국적, 승선근무 특성, 혼승 특성, Crew‘s Professional Consciousness, Crew Individual Characteristics, Nationality, On-board Working Characteristics, Multinational Crew Manning Characteristics
</t>
  </si>
  <si>
    <t>4231</t>
  </si>
  <si>
    <t>A Study on the Countermeasures of Shipping and Port Logistics Industry in Responding to the Progression of Fourth Industrial Revolution</t>
  </si>
  <si>
    <t xml:space="preserve">Fourth Industrial Revolution, Shipping and Port Logistics Industry, Countermeasures, AHP, Comparing Importance
</t>
  </si>
  <si>
    <t>4232</t>
  </si>
  <si>
    <t>우리나라 해양시추설비 통합시운전 사업 모델의 개발 및 경제성 분석에 관한 연구</t>
  </si>
  <si>
    <t xml:space="preserve">해양시추설비, 통합시운전, 순현재가치법, 편익비용비율, 내부수익률법, Offshore Drilling Unit, Integrated Commissioning, Net Present Value, Benefit-Cost Ratio, Internal Rate of Return
</t>
  </si>
  <si>
    <t>4233</t>
  </si>
  <si>
    <t>우리나라 외항상선에 승선하는 외국인 선원 관리제도의 문제점 및 개선방안에 관한 연구</t>
  </si>
  <si>
    <t xml:space="preserve">외국인 선원, 외국인 선원 고용정원, 해기 면허 인정협정, 외국인 선원 양성제도, 외국인 선원 관리제도 개선방안, Foreign Seafarer, Problems of Management System, Recognition Arrangement for Certificate of Ship's Officers, Training and Education System, Measures for Improvement
</t>
  </si>
  <si>
    <t>4234</t>
  </si>
  <si>
    <t>연안여객터미널 경영 효율성 평가 및 개선에 관한 연구</t>
  </si>
  <si>
    <t xml:space="preserve">연안 여객터미널, 경영 효율성, DEA분석, 수익성, 공공성, 개선방안, Costal Passenger Terminal, DEA, Management Efficiency, Profitability, Public Service, Improvement Plan
</t>
  </si>
  <si>
    <t>4235</t>
  </si>
  <si>
    <t>해양경찰 홍보실태 진단 및 강화방안</t>
  </si>
  <si>
    <t xml:space="preserve">해양경찰 홍보, 실태분석, 홍보활동 진단, 강화방안, AHP분석, KGC PR, Analysis of current status, Diagnosing PR Activity, Plans to enhance publicity, AHP
</t>
  </si>
  <si>
    <t>4236</t>
  </si>
  <si>
    <t>GTO 운영적 특성별 국내 컨테이너 터미널 운영사의 효율성 및 생산성 변화 비교연구</t>
  </si>
  <si>
    <t xml:space="preserve">효율성, 생산성, 터미널 특성, DEA, Malmquist, Efficiency, Productivity, Terminal Characteristics, DEA, Malmquist
</t>
  </si>
  <si>
    <t>4237</t>
  </si>
  <si>
    <t>A Comparison Study of Forecasting Performance of Time-Series Models for Container Freight Rates</t>
  </si>
  <si>
    <t xml:space="preserve">운임예측, 컨테이너 운임, 자기회귀이동평균, 벡터자기회귀, forecasting, container freight rates, ARIMA, VAR
</t>
  </si>
  <si>
    <t>4238</t>
  </si>
  <si>
    <t>E-commerce risk management in the logistics Industry: An Integrative Analytical Framework for Understanding Consumer Behavior</t>
  </si>
  <si>
    <t>한국유통경영학회</t>
  </si>
  <si>
    <t>2384-0137</t>
  </si>
  <si>
    <t xml:space="preserve">e-commerce risk management, risk perception, trust, control
</t>
  </si>
  <si>
    <t>4239</t>
  </si>
  <si>
    <t>국내 항만배후단지별 경제적 효과 비교연구</t>
  </si>
  <si>
    <t xml:space="preserve">Port Distripark, Economic Effects, Busan New Port, Incheon Port, Gwangyang Port, Pyeongtaek-Dangjin Port
</t>
  </si>
  <si>
    <t>4240</t>
  </si>
  <si>
    <t>해상운임의 한국 무역규모에 대한 선행관계 연구</t>
  </si>
  <si>
    <t xml:space="preserve">해상운임, 무역규모, 그렌저 인과성, 벡터자기회귀모형, Shipping Freight Index, International Trade, Granger Causality, Vector Autoregressive Model
</t>
  </si>
  <si>
    <t>4241</t>
  </si>
  <si>
    <t>글로벌 해상공급사슬 보안 제도의 비교를 통한 국내 해운물류회사의 보안관리 정책에 관한 연구</t>
  </si>
  <si>
    <t xml:space="preserve">선박보안사고, 해상공급사슬 보안제도, 해상공급사슬 보안 인증제도, 위험관리전략, Ship security accidents, Maritime supply chain security system, Maritime supply chain security certification system, Risk management strategies
</t>
  </si>
  <si>
    <t>4242</t>
  </si>
  <si>
    <t>해양 플랜트 제3자 물류업체의 물류역량에 관한 실증 연구</t>
  </si>
  <si>
    <t xml:space="preserve">3PL, Offshore logistics, Logistics capability, Difference in perception
</t>
  </si>
  <si>
    <t>4243</t>
  </si>
  <si>
    <t>컨테이너터미널 안전관리 법·제도 개선방안에 관한 연구</t>
  </si>
  <si>
    <t xml:space="preserve">컨테이너터미널 하역작업, 항만하역 안전사고, 컨테이너터미널 안전관리제도, Container terminal loading and unloading, the safety accidents within port, the Improvement of Safety Management System in Korean Container Ports
</t>
  </si>
  <si>
    <t>4244</t>
  </si>
  <si>
    <t>한국과 일본의 ASEAN지역 FTA 비교 분석을 통한 한국 자동차 산업 경쟁력 강화 방안에 관한 연구</t>
  </si>
  <si>
    <t xml:space="preserve">ASEAN, Automobile Industry, FTA, JAPAN, KOREA, Restrictiveness Index
</t>
  </si>
  <si>
    <t>4245</t>
  </si>
  <si>
    <t>항만 스마트지수 개발에 관한 연구</t>
  </si>
  <si>
    <t xml:space="preserve">항만 스마트지수(PSI), 스마트 항만의 개념, 지수 개발, 지표 체계, Port Smartness Index (PSI), concept of smart port, index development, indicator system
</t>
  </si>
  <si>
    <t>4246</t>
  </si>
  <si>
    <t>4247</t>
  </si>
  <si>
    <t>광양항 컨테이너 터미널 활성화를 위한 유치 가능 물동량 연구</t>
  </si>
  <si>
    <t xml:space="preserve">광양항, 컨테이너, 기종점 분석, BCG 분석, 컨테이너 터미널 활성화 방안, Gwangyang Port, Container O-D analysis, BCG analysis, terminal revitalization
</t>
  </si>
  <si>
    <t>4248</t>
  </si>
  <si>
    <t>Lead-lag Relationship between the Shipping Freight Rate and Agricultural Commodity Import Price in Korea</t>
  </si>
  <si>
    <t xml:space="preserve">commodity price, freight rate, granger causality, lead-lag relationship, vector autoregression
</t>
  </si>
  <si>
    <t>4249</t>
  </si>
  <si>
    <t>중국 철도 기업의 효율성 평가에 관한 연구</t>
  </si>
  <si>
    <t xml:space="preserve">Railway company, Railway efficiency, Data Envelopment Analysis (DEA), China
</t>
  </si>
  <si>
    <t>4250</t>
  </si>
  <si>
    <t>BREAK BULK 화물 선사의 경쟁력 제고 방안 연구</t>
  </si>
  <si>
    <t xml:space="preserve">BREAK BULK 화물, 탐색적 요인분석, 확인적 요인분석, SEM, SPSS, BREAK BULK Cargo, EFA CFA, SEM, SPSS
</t>
  </si>
  <si>
    <t>4251</t>
  </si>
  <si>
    <t>미중 패권경쟁과 문재인 정부의 대응전략</t>
  </si>
  <si>
    <t xml:space="preserve">미중 패권경쟁, 일대일로, 인도태평양 전략, 문재인 대통령, 신남방정책, US-China Hegemonic Rivalry, Belt and Road Initiative (BRI), Indo-Pacific Strategy, President Moon Jae-In, New Southern Policy
</t>
  </si>
  <si>
    <t>4252</t>
  </si>
  <si>
    <t>The Escalating US-China Hegemonic Rivalry in Asia-Pacific and South Korea</t>
  </si>
  <si>
    <t>21세기정치학회</t>
  </si>
  <si>
    <t>1229-5167</t>
  </si>
  <si>
    <t xml:space="preserve">US-China Hegemonic Rivalry, Belt and Road Initiative (BRI), Indo-Pacific Strategy, President Moon Jae-In, New Southern Policy
</t>
  </si>
  <si>
    <t>4253</t>
  </si>
  <si>
    <t>트럼프 행정부의 정체성</t>
  </si>
  <si>
    <t xml:space="preserve">트럼프, 엘리트, 월스트리트, 머서, 코크형제, Trump, Elite, Wall Street, Mercer, Koch Brothers
</t>
  </si>
  <si>
    <t>4254</t>
  </si>
  <si>
    <t>선원 고령화에 따른 해기교육 개선방안에 관한 연구</t>
  </si>
  <si>
    <t xml:space="preserve">고령선원, 해양사고, 교통안전교육, 해기교육, 개선방안, Aging seamen, Maritime accident, Transportation safety education, Maritime education, Improvement plan
</t>
  </si>
  <si>
    <t>4255</t>
  </si>
  <si>
    <t>소형선박 조종사 면허제도의 개선방안에 관한 연구</t>
  </si>
  <si>
    <t xml:space="preserve">Ship officer’s act, Qualified to work, Small ships, Small ships operator license
</t>
  </si>
  <si>
    <t>4256</t>
  </si>
  <si>
    <t>K-MET 평가제도 도입 필요성에 관한 연구</t>
  </si>
  <si>
    <t xml:space="preserve">STCW convention, Maritime education and training, K-MET assessment, Foreign seamen
</t>
  </si>
  <si>
    <t>4257</t>
  </si>
  <si>
    <t>이주 어선원의 인권보호를 위한 UN 인신매매방지 의정서의 효과적인 이행방안에 관한 연구</t>
  </si>
  <si>
    <t xml:space="preserve">인신매매, 인권, UN 인신매매방지의정서, 인신매매보고서, 선원, Trafficking in Persons, Human Right, Protocol to Prevent, Suppress and Punish Trafficking in Persons, Especially Women and Children, supplementing the United Nations Convention against Transnational Organized Crime, Trafficking in Persons Report, Seafarers
</t>
  </si>
  <si>
    <t>4258</t>
  </si>
  <si>
    <t>선박 사이버보안 책임자를 위한 교육과정 개발에 관한 연구</t>
  </si>
  <si>
    <t xml:space="preserve">선박 사이버보안, 선박 사이버보안 책임자, 보안사건, 교육과정, 법제정비, Ship cyber security, Ship cyber security officer, Ship cyber security incident, Training course, Amendment of legislation
</t>
  </si>
  <si>
    <t>4259</t>
  </si>
  <si>
    <t>장해선원의 직업 복귀 촉진을 위한 선원 직업재활 보상제도 개선방안에 관한 연구</t>
  </si>
  <si>
    <t xml:space="preserve">Seafarers, Vocational rehabilitation, Seafarers' accident compensation, Seafarers' act, Seafarers' welfare
</t>
  </si>
  <si>
    <t>4260</t>
  </si>
  <si>
    <t>선원의 노동 및 인권교육을 위한 입법론적 연구</t>
  </si>
  <si>
    <t xml:space="preserve">인권, 인권교육, 선원인권교육, 노동교육, 노동의 가치, Human Right, Human Right of seafarers, Education of Seafarers Human Right, Education of Labour, Value of Labour
</t>
  </si>
  <si>
    <t>4261</t>
  </si>
  <si>
    <t>4262</t>
  </si>
  <si>
    <t>해적피해예방법의 문제점과 개선방안에 관한 연구</t>
  </si>
  <si>
    <t xml:space="preserve">Piracy, Armed robbery, Act on the prevention of damage from piracy, Risk area, Potential risk area
</t>
  </si>
  <si>
    <t>4263</t>
  </si>
  <si>
    <t>선박 사이버보안 강화를 위한 입법론적 연구</t>
  </si>
  <si>
    <t xml:space="preserve">선박 사이버보안, 선박 사이버보안 위협, 선박 사이버보안 지침, 선박 사이버보안 법제, 법제 정비, Ship cybersecurity, Ship cybersecurity threat, Guidelines of ship cybersecurity, Legislation of ship cybersecurity, Amendment of legislation
</t>
  </si>
  <si>
    <t>4264</t>
  </si>
  <si>
    <t>선원최저임금 결정절차 개선방안에 관한 연구</t>
  </si>
  <si>
    <t xml:space="preserve">최저임금제도, 선원법, 선원최저임금제도, 최저임금 결정기준, 최저임금위원회, Minimum wage system, Seafarers’ Act, minimum wage system for seafarers, criteria for minimum wage determination, Minimum Wage Commission
</t>
  </si>
  <si>
    <t>4265</t>
  </si>
  <si>
    <t>연육교 및 연도교 건설에 따른 손실보상의 법적 문제</t>
  </si>
  <si>
    <t xml:space="preserve">연육교, 연도교사업, 손실보상, 간접손실, 어업피해, 영업권, 공용침해, 연안여객운송사업, land to island bridge project, fishery compensation, the compensation for the coastwise transportation companies, property right
</t>
  </si>
  <si>
    <t>박상희</t>
  </si>
  <si>
    <t>4266</t>
  </si>
  <si>
    <t>Use of Especially and Its Synonyms by Chinese and Korean EFL Learners: A Corpus-based Study</t>
  </si>
  <si>
    <t>1223-3451</t>
  </si>
  <si>
    <t xml:space="preserve">동의어, 특히 중국어 및 한국어 학습자 글쓰기, synonyms, especially and particularly, Chinese and Korean learners’ writing
</t>
  </si>
  <si>
    <t>4267</t>
  </si>
  <si>
    <t>Textual and Contextual Features of Marine Safety Investigation Reports</t>
  </si>
  <si>
    <t xml:space="preserve">해양안전심판 재결서, 장르분석, 콘텍스트 특징, 언어학적 특징, marine safety investigation reports, genre analysis, contextual features, linguistic features
</t>
  </si>
  <si>
    <t>4268</t>
  </si>
  <si>
    <t>특수목적영어학습자를 위한 해사영어에 대한 장르기반분석: SOLAS와 MARPOL을 중심으로</t>
  </si>
  <si>
    <t xml:space="preserve">특수목적영어(English for specific purposes), 해사영어(Maritime English), 해상인명안전국제협약(SOLAS), 선박에 의한 오염방지를 위한국제협약(MARPOL), 장르기반분석(genre-base analysis)
</t>
  </si>
  <si>
    <t>4269</t>
  </si>
  <si>
    <t>Effects of Process-oriented Instruction on Korean EFL Students' Writing at Different Levels of Proficiency</t>
  </si>
  <si>
    <t xml:space="preserve">process-oriented instruction, EFL students, different proficiency levels, Grammarly feedback, L2 writing
</t>
  </si>
  <si>
    <t>4270</t>
  </si>
  <si>
    <t>A Multi-dimensional Analysis of Maritime English Registers</t>
  </si>
  <si>
    <t xml:space="preserve">Maritime English, register variation, multi-dimensional analysis, ESP, BNC Baby (Academic writing)
</t>
  </si>
  <si>
    <t>4271</t>
  </si>
  <si>
    <t>이탈리아 항만의 사회경제학적 효과에 대한 연구</t>
  </si>
  <si>
    <t xml:space="preserve">이탈리아 항만, 사회경제적 효과, 추정 부가가치, 추정 고용수치, 본질적 화물하역가치, Italian Ports, Socio-Economic Effects, Estimated Value-Added, Estimated Employment, Intrinsic Cargo Handling Value
</t>
  </si>
  <si>
    <t>4272</t>
  </si>
  <si>
    <t>무인화 선박에 대한 한국 선원들의 인식에 관한 연구</t>
  </si>
  <si>
    <t xml:space="preserve">무인화 선박, 한국 선원, 인식도, 인적요인, 교차분석, Unmanned Ship, Korean Seafarer, Perception, Human Factor, Crosstabs
</t>
  </si>
  <si>
    <t>4273</t>
  </si>
  <si>
    <t>항만의 서비스품질이 고객만족과 항만이미지 및 관계지속의도에 미치는 영향에 관한 연구 - 부산항을 중심으로 -</t>
  </si>
  <si>
    <t xml:space="preserve">항만마케팅, 항만서비스품질, 고객만족도, 항만이미지, 관계지속의도, Smart-PLS, Port Marketing, Port Service Quality, Customer Satisfaction, Port Image, Relation Continuity Intention, Smart-PLS
</t>
  </si>
  <si>
    <t>4274</t>
  </si>
  <si>
    <t>신호접근법을 이용한 건화물시장 해운조기경보모형에 관한 연구</t>
  </si>
  <si>
    <t xml:space="preserve">해운조기경보모형, 신호접근법, 건화물시장, 해운경기, 발틱 건화물 운임지수, Shipping Early Warning System, Signal Approach, Drybulk Market, Shipping Cycle, B야
</t>
  </si>
  <si>
    <t>4275</t>
  </si>
  <si>
    <t>4276</t>
  </si>
  <si>
    <t>4277</t>
  </si>
  <si>
    <t>사회연결망 분석을 이용한 컨테이너 정기선 항로 패턴 분석에 관한 연구 : 부산항을 중심으로</t>
  </si>
  <si>
    <t xml:space="preserve">부산항, 컨테이너, 정기선, 항로, 사회연결망 분석(Social Network Analysis), 중심성, Busan Port, Container, Liner, Shipping Route, Social Network Analysis(sna), Centrality
</t>
  </si>
  <si>
    <t>4278</t>
  </si>
  <si>
    <t>4279</t>
  </si>
  <si>
    <t>단계적 회귀분석과 인공신경망 모형을 이용한 광양항 석탄 철광석 물동량 예측력 비교 분석</t>
  </si>
  <si>
    <t xml:space="preserve">광양항, 철광석, 석탄, 시계열 분석, 단계적 회귀분석, 인공신경망모형, Gwangyang port, Iron ore, Coal, Time series analysis, Stepwise regression analysis, Artificial neural network model
</t>
  </si>
  <si>
    <t>4280</t>
  </si>
  <si>
    <t>근대일본의 국제전신망과 해항도시 부산</t>
  </si>
  <si>
    <t xml:space="preserve">종속형제국주의, 전문지식, 해저케이블망, 부산일본전신국, Subordinations Imperialism, Expertise, Submarine Cable Network, Japanese Telegraph Office
</t>
  </si>
  <si>
    <t>4281</t>
  </si>
  <si>
    <t>Re-embodiment of Racial Identity in James Weldon Johnson’s The Autobiography of an Ex-Coloured Man</t>
  </si>
  <si>
    <t xml:space="preserve">James Weldon Johnson, passing, Mirror Stage, racial identity, tragic mulatto
</t>
  </si>
  <si>
    <t>4282</t>
  </si>
  <si>
    <t>&lt;마오 II&gt;에 나타난 포스트모던 문화와 테러리즘 시대의 소설과 소설가</t>
  </si>
  <si>
    <t xml:space="preserve">Don DeLillo, Mao II, postmodern society, author, terrorism
</t>
  </si>
  <si>
    <t>4283</t>
  </si>
  <si>
    <t>올라우다 에퀴아노의 자전서사에서 언어와 문화변용의 의의</t>
  </si>
  <si>
    <t>한국중앙영어영문학회</t>
  </si>
  <si>
    <t>1598-3293</t>
  </si>
  <si>
    <t xml:space="preserve">노예서사, 언어, 문화변용, 종교, 노예제, slave narrative, language, acculturation, religion, slavery
</t>
  </si>
  <si>
    <t>4284</t>
  </si>
  <si>
    <t>머신러닝을 이용한 새로운 Munk-type 쇄파파고 예측식의 제안</t>
  </si>
  <si>
    <t xml:space="preserve">쇄파파고, 머신러닝, 선형모델, 쇄파지표 경험식, Munk형식 경험식, breaker height, machine learning, linear model breaking, empirical formula for breaker index, Munk-type empirical equation
</t>
  </si>
  <si>
    <t>4285</t>
  </si>
  <si>
    <t>A Comparative Study on the Chemical Characteristics and Antioxidant Effects of Sea Mustards Sourced from Different Areas in Taejongdae</t>
  </si>
  <si>
    <t xml:space="preserve">Antioxidant, flavonoids, phenols, reactive oxygen species, sea mustard
</t>
  </si>
  <si>
    <t>4286</t>
  </si>
  <si>
    <t>우리나라 보험산업 인적자원의 질적 개선과 효율성변화</t>
  </si>
  <si>
    <t>한국인적자원괸리학회</t>
  </si>
  <si>
    <t xml:space="preserve">인적자원의 질적 개선, 효율성, 무역 자유화, 규모의 경제, 경기순환, quality improvement of human resourcesl, efficiency, trade liberalization, economy of scale, business cycles
</t>
  </si>
  <si>
    <t>4287</t>
  </si>
  <si>
    <t>한국기업에서 교육훈련이 기업의 성과에 미치는 영향</t>
  </si>
  <si>
    <t xml:space="preserve">교육훈련, 인적자원개발, 성과지표, 노동생산성, 직무능력, education and training, human resource development, performance index, labor productivity, employees’ abilities
</t>
  </si>
  <si>
    <t>4288</t>
  </si>
  <si>
    <t>우리나라 백화점 효율성 비교 분석</t>
  </si>
  <si>
    <t>1598-1983</t>
  </si>
  <si>
    <t xml:space="preserve">DEA, Malmquist productivity index, technical efficiency, pure technical efficiency, scale efficiency, returns to scale
</t>
  </si>
  <si>
    <t>4289</t>
  </si>
  <si>
    <t>교육을 통한 인적자원의 질적 개선이 도시의 생산효율성에 미치는 영향에 관한 연구</t>
  </si>
  <si>
    <t>공주대학교 KNU 기업경영연구소</t>
  </si>
  <si>
    <t>2093-2014</t>
  </si>
  <si>
    <t xml:space="preserve">인적자원. DEA(자료포락분석), 효율성, 규모에 대한 수익불변, Human Resources, DEA, Efficiency, Quality of Labor and Capital, Economy of Scale
</t>
  </si>
  <si>
    <t>4290</t>
  </si>
  <si>
    <t>기업규모 변화와 국제화가 효율성에 미치는 영향에 관한 비교연구</t>
  </si>
  <si>
    <t>KMU기업경영연구소</t>
  </si>
  <si>
    <t xml:space="preserve">DEA(자료포락분석), 제조업지향적 견해, 서비스업지향적 견해, 제조업 부흥, 효율성지수, DEA, manufacturing-oriented view, service-oriented view, manufacturing renaissance, efficiency index
</t>
  </si>
  <si>
    <t>4291</t>
  </si>
  <si>
    <t>우리나라 제조업에서 세계화, 연구기술개발 그리고 임금수준이 생산효율성에 미치는 영향에 대한 연구</t>
  </si>
  <si>
    <t>KNU 기업경영연구소</t>
  </si>
  <si>
    <t xml:space="preserve">DEA(자료포락분석), 산업정책, 탈공업화, 재산업화, 효율성지수, DEA, industrial policy, deindustrialization, reindustrialization, efficiency index
</t>
  </si>
  <si>
    <t>4292</t>
  </si>
  <si>
    <t>우리나라 대형통신기업의 경영효율성과 경기변동</t>
  </si>
  <si>
    <t xml:space="preserve">DEA(자료포락분석), 경기변동, 경영효율성, 역경기순환, 순경기순환, DEA, business cycle, managerial efficiency, pro-cyclical, counter-cyclical
</t>
  </si>
  <si>
    <t>4293</t>
  </si>
  <si>
    <t>우리나라 제조업에서 비정규직고용변화가 경영효율성에 미치는 영향에 대한 연구</t>
  </si>
  <si>
    <t>기업경영연구소</t>
  </si>
  <si>
    <t xml:space="preserve">DEA(자료포락분석), 비정규직 고용, 경영효율성, 제조업 부흥, 기업성과, DEA, irregular employment, management efficiency, manufacturing renaissance, business performance
</t>
  </si>
  <si>
    <t>4294</t>
  </si>
  <si>
    <t>기업의 국제화가 경영효율성에 미치는 영향에 대한 연구</t>
  </si>
  <si>
    <t xml:space="preserve">DEA(자료포락분석), 경영효율성, 국제화, 규모효율성, 규모수익, DEA, management efficiency, internationalization, scale efficiency, returns to scale
</t>
  </si>
  <si>
    <t>4295</t>
  </si>
  <si>
    <t>초기 魯迅의 문예사상 ―『新生』의 夭折과 復活을 중심으로</t>
  </si>
  <si>
    <t>대한중국학회</t>
  </si>
  <si>
    <t xml:space="preserve">루쉰(魯迅), 『신생(新生)』, 『허난(河南)』, 『신청년(新靑年)』, 5·4신문학운동, Lu Xun, XinSheng, Henan, XinQingnian, 5·4 New Literature Movement, 魯迅, 『新生』, 『河南』, 『新靑年』, 『5·4新文學運動』
</t>
  </si>
  <si>
    <t>김태만</t>
  </si>
  <si>
    <t>4296</t>
  </si>
  <si>
    <t>《海？?志》？ 魏源的 海洋？？</t>
  </si>
  <si>
    <t xml:space="preserve">Weiyuan, Hai Guo Tu Zhi, Ocean, Maritime Aggression, Marine Awareness, 魏源, 海??志, 海洋, 海洋侵略, 海洋??
</t>
  </si>
  <si>
    <t>4297</t>
  </si>
  <si>
    <t>100년 중국문학, 공사 길항의 연쇄</t>
  </si>
  <si>
    <t>현대중국학회</t>
  </si>
  <si>
    <t>1598-821X</t>
  </si>
  <si>
    <t xml:space="preserve">5.4, 근대(近代), 발화(發話), 공(公)과 사(私), 개인(個人)과 집단(集團), 시진핑(習斤平), The May 4th, modern, speaking, public and private, personal and group, Xi Jinping
</t>
  </si>
  <si>
    <t>4298</t>
  </si>
  <si>
    <t>Conceptual Design of Navigation Safety Module for S2 Service Operation of the Korean e-Navigation System</t>
  </si>
  <si>
    <t xml:space="preserve">Korean e-Navigation System, Navigation Safety Module, S2 Service Operational Concept, Emergency Level, Response Guidance
</t>
  </si>
  <si>
    <t>4299</t>
  </si>
  <si>
    <t>4300</t>
  </si>
  <si>
    <t>4301</t>
  </si>
  <si>
    <t>Basic Architecture of Navigation Safety Module in S2 Service of Korean e-Navigation System</t>
  </si>
  <si>
    <t xml:space="preserve">e-Navigation, S2 Service, Navigation Safety Module, Basic Architecture, Anomaly Monitoring
</t>
  </si>
  <si>
    <t>4302</t>
  </si>
  <si>
    <t>조건부가치측정법을 이용한 부산항 항로표지사고에 대한 항행 위험비용의 추정에 관한 연</t>
  </si>
  <si>
    <t xml:space="preserve">항로표지사고, 해상교통 안전, 항행위험, 공공재, 조건부가치측정법, 경제적 가치, Aids to Navigation Accident, Maritime Traffic Safety, Navigational Risk, Public Goods, Contingent Valuation Method, Economic Value
</t>
  </si>
  <si>
    <t>4303</t>
  </si>
  <si>
    <t>Perception Survey on the Necessity of Improvement for the Standard Buoys Fouling Maintenance</t>
  </si>
  <si>
    <t xml:space="preserve">Standard Buoys, Buoy Types, AtoN(Aids to Navigation) Maintenance, Buoys Fouling, Fouling Cause
</t>
  </si>
  <si>
    <t>4304</t>
  </si>
  <si>
    <t>항로표지사고의 사회적비용 추정모델 개발에 관한 연구(II)</t>
  </si>
  <si>
    <t xml:space="preserve">항로표지, 항로표지사고, 사회적비용 추정모델, 위험비용, 조건부가치 측정법, Aids to Navigation Accident, Social Cost Estimation Model, Risk Cost, Contingent Valuation Method
</t>
  </si>
  <si>
    <t>4305</t>
  </si>
  <si>
    <t>해양동물 보전을 위한 서식지외 보전기관에 대한 대중의 인식조사에 관한 연구 - 국립해양박물관사례를 중심으로</t>
  </si>
  <si>
    <t xml:space="preserve">비시장재, 조건부가치추정법, 서식지외 보전기관, 국립해양박물관, 푸른바다거북, 지불의사액, Non-market Goods, Contingent Valuation Method, Ex-situ Conservation Institution, Korea National Maritime Museum, Green Turtle, WTP
</t>
  </si>
  <si>
    <t>4306</t>
  </si>
  <si>
    <t>4307</t>
  </si>
  <si>
    <t>LL-26(M) 등부표의 해역별 동적안정성에 관한 연구</t>
  </si>
  <si>
    <t xml:space="preserve">LL-26(M) 등부표, 해양기상, 동적안정성, 항로표지사고, 경사각, LL-26(M) Light Buoy, Sea weather, Dynamic stability, Aids to Navigation Accident, Inclination angle
</t>
  </si>
  <si>
    <t>4308</t>
  </si>
  <si>
    <t>평택지방해양수산청의 적정 항로표지이용료 추정에 관한 연구</t>
  </si>
  <si>
    <t xml:space="preserve">항로표지, 항로표지이용료, 총괄원가, 공공재, 무역항, aids to navigation, aids to navigation service fee, total cost, public goods, trade port
</t>
  </si>
  <si>
    <t>4309</t>
  </si>
  <si>
    <t>4310</t>
  </si>
  <si>
    <t>통항선박의 항로표지 이격거리 연구 : 부산항 2항로를 중심으로</t>
  </si>
  <si>
    <t xml:space="preserve">항로표지, 이격거리, 항로폭, 비정규분포, 신뢰구간, Aids to Navigation, Separation Distance, Sea Route Width, Non-normal Distribution, Confidence Interval
</t>
  </si>
  <si>
    <t>4311</t>
  </si>
  <si>
    <t>울산 부유식 해상풍력단지 조성에 따른 환경피해의 경제적 가치추정 - 서식지 등가성 분석법을 중심으로 -</t>
  </si>
  <si>
    <t xml:space="preserve">해양공간계획, 해상풍력발전, 경제적 피해, 환경영향평가, 서식지등가성분석법, marine spatial planning, offshore wind power, economic damage, environment impact assessment, habitat equvalency analysis
</t>
  </si>
  <si>
    <t>4312</t>
  </si>
  <si>
    <t>해양교육의 가치 측정 지표 개발에 관한 기초연구</t>
  </si>
  <si>
    <t xml:space="preserve">해양교육, 해양교육의 가치, 해양교육의 효용성, 델파이 조사, 내용타당도, Ocean Education, The Value of Ocean Education, The Effectiveness of Ocean Education, Delphi Survey, CVR(Content Validity Ratio)
</t>
  </si>
  <si>
    <t>4313</t>
  </si>
  <si>
    <t>통항량 기반의 국가어항 방파제등재 서비스수준 추정 연구</t>
  </si>
  <si>
    <t xml:space="preserve">국가어항, 방파제등대, 서비스수준, 통항량, 군집분석, national fishing harbour, breakwater lighthouse, service level, traffic volume, cluster analysis
</t>
  </si>
  <si>
    <t>4314</t>
  </si>
  <si>
    <t>4315</t>
  </si>
  <si>
    <t>글로벌 경쟁력 확보를 위한 정기선 해운정책의 개선방안 - 한·중·일 비교를 중심으로</t>
  </si>
  <si>
    <t>4316</t>
  </si>
  <si>
    <t>Evaluating Shipping Financial Ecological Environment in Qingdao: Implications for Maritime Financial Center Policy of Busan</t>
  </si>
  <si>
    <t xml:space="preserve">Entropy value method, financial ecology, fuzzy comprehensive evaluation, maritime financial center, shipping finance
</t>
  </si>
  <si>
    <t>4317</t>
  </si>
  <si>
    <t>일본민법 개정안에서의 매도인의 담보책임과 한국민법 개정에의 시사</t>
  </si>
  <si>
    <t>충북대학교 법학연구소</t>
  </si>
  <si>
    <t>1225-2832</t>
  </si>
  <si>
    <t xml:space="preserve">민법의 현대화, 채무불이행책임, 매도인의 담보책임, 일본민법의 개정, 한국민법의 개정, modernization of civil law, the liability of non-performance of obligations, seller’s liability for the defects in goods or rights, the revision of the Japanese Civil Code, the revision of the Korean Civil Code
</t>
  </si>
  <si>
    <t>4318</t>
  </si>
  <si>
    <t>개정 일본민법상의 채권자대위권과 한국민법의 개정</t>
  </si>
  <si>
    <t xml:space="preserve">채권자대위권, 개정 일본민법, 한국민법의 개정, 채권보전의 필요성, 특정채권의 보전, 채권자대위권의 전용, 우선변제권, the Obligee’s Right of Subrogation, the Revised Japanese Civil Code, the Revision of the Korean Civil Code, the Necessity for the Preservation of Claims, the Right to Preferential Payment
</t>
  </si>
  <si>
    <t>4319</t>
  </si>
  <si>
    <t>개정 일본민법상의 채권자취소권과 한국민법 개정에의 시사</t>
  </si>
  <si>
    <t xml:space="preserve">채권자취소권, 개정 일본민법, 한국민법의 개정, 민법개정시안, 사해행위, 사실상의 우선변제, obligee’s right of revocation, Revised Japanese Civil Code, the revision of Korean Civil Code, Amendment of the Korean Civil Code, fraudulent act, the actual preferential reimbursement
</t>
  </si>
  <si>
    <t>4320</t>
  </si>
  <si>
    <t>개정 일본민법에서의 위험부담과 시사점</t>
  </si>
  <si>
    <t xml:space="preserve">위험부담, 위험의 이전, 위험부담과 해제, 반대채무의 이행거절, 개정 일본민법, 한국민법 개정시안, burden of risk, transfer of risk, burden of risk and cancellation, the right to refuse to perform the counter obligation, Revised Japanese Civil Code, Amendment of the Korean Civil Code
</t>
  </si>
  <si>
    <t>4321</t>
  </si>
  <si>
    <t>4322</t>
  </si>
  <si>
    <t>방사성폐기물 해상운송과 관련된 교육과정 개발의 필요성에 대한 연구</t>
  </si>
  <si>
    <t xml:space="preserve">Simulation-based interactive curriculum, Marine transportation, Radioactive waste, Emergency response, Nuclear power plant
</t>
  </si>
  <si>
    <t>4323</t>
  </si>
  <si>
    <t>강제도선행위 책임의 법해석론적 고찰</t>
  </si>
  <si>
    <t xml:space="preserve">도선, 도선사, 도선제도, 강제도선, 공무수탁사인, pilot, ship’s pilots, pilot system, compulsory pilot, the person entrusted public affairs
</t>
  </si>
  <si>
    <t>4324</t>
  </si>
  <si>
    <t>액체위험물 공용부두의 안전관리 규정에 대한 개선방안 연구-울산항을 중심으로-</t>
  </si>
  <si>
    <t xml:space="preserve">위험물 취급시설물, 자체안전관리계획서, 공영부두, 부두운영회사, 선박입출항법, Dangerous Cargo Handling Facilities, Internal Safety Management Plan, Public Wharf, Terminal Operating Company(TOC), Act on the Arrival, Departure, ETC. of Ships
</t>
  </si>
  <si>
    <t>4325</t>
  </si>
  <si>
    <t>4326</t>
  </si>
  <si>
    <t>NYPE 2015 정기용선계약서의 주요 개정 약관에 대한 고찰</t>
  </si>
  <si>
    <t xml:space="preserve">뉴욕 프로듀스 익스체인지 정기용선계약서, 정기용선, 용선중단약관, 감속항해약관, 연료약관, NYPE 2015, NYPE 1993, Time Charter, Off-hire clause, Slow-steaming clause, Bunkers clause
</t>
  </si>
  <si>
    <t>4327</t>
  </si>
  <si>
    <t>4328</t>
  </si>
  <si>
    <t>상선 선원의 인권보호를 위한 제도 개선 방안에 관한 연구</t>
  </si>
  <si>
    <t xml:space="preserve">선원인권, 선박자동화, 승선생활, 해사문화, 선내규율, Human rights of seafarers, Ship Automation, Life on Board, Maritime Culture, Shipboard Discipline
</t>
  </si>
  <si>
    <t>4329</t>
  </si>
  <si>
    <t>Consideration of the Possibility of Excursion Ship Passage in Busan North Port using Marine Traffic Assessment Index</t>
  </si>
  <si>
    <t xml:space="preserve">Busan North Port, Excursion ship operation, Marine traffic congestion, ES model, IWRAP MkⅡ
</t>
  </si>
  <si>
    <t>4330</t>
  </si>
  <si>
    <t>선체용선 등록제도 도입에 관한 입법론적 연구</t>
  </si>
  <si>
    <t xml:space="preserve">선체용선등록, 소유권취득조건부 선체용선, 관할권, 유엔해양법협약, 진정한 연계, Bareboat Charter Registration, Bareboat Charter of Hire Purchase, Jurisdiction, UNCLOS, Genuine Link
</t>
  </si>
  <si>
    <t>4331</t>
  </si>
  <si>
    <t>산적액체위험물 하역 운영의 안전규제에 관한 입법론적 연구</t>
  </si>
  <si>
    <t xml:space="preserve">자체안전관리계획서, 산적액체위험물, 부두운영사, 선박입출항법, Internal Safety Management Plan, Bulk Liquid Dangerous Cargo, Terminal Operating Company, TOC, Act on the Arrival, Departure, ETC. of Ships
</t>
  </si>
  <si>
    <t>4332</t>
  </si>
  <si>
    <t>선원의 교육·훈련 인정에 관한 연구 -외국 교육기관의 교육·훈련 증명서 인정을 중심으로-</t>
  </si>
  <si>
    <t xml:space="preserve">Seafarers, Seafarers act, Ship officers act, Certification of seafarers, 1978 STCW convention
</t>
  </si>
  <si>
    <t>4333</t>
  </si>
  <si>
    <t>코로나19로 인한 자가격리 선원의 법적 지위에 관한 연구</t>
  </si>
  <si>
    <t xml:space="preserve">자가격리 선원, 코로나19, 해외입국자, 송환, 예비원, 유급휴가, Self-quarantine seafarers, COVID-19, Overseas entrants, Repatriation, Reserve seafarers, Paid leave
</t>
  </si>
  <si>
    <t>4334</t>
  </si>
  <si>
    <t>4335</t>
  </si>
  <si>
    <t>4336</t>
  </si>
  <si>
    <t>해상운송분야 안전규제정책을 둘러싼이해관계자 행태 분석: 제도분석틀과 게임이론의 적용</t>
  </si>
  <si>
    <t xml:space="preserve">제도분석틀, 게임이론, 해상운송, 이해관계자, 안전규제정책, IAD Framework, Game Theory, Stakeholder, Maritime Transport, Safety Regulation Policy
</t>
  </si>
  <si>
    <t>4337</t>
  </si>
  <si>
    <t>Association between Meeting the Physical Activity Guidelines and Participation in ‘Sports for All’ and the Risk of Hypertension in Community-dwelling Korean Adults</t>
  </si>
  <si>
    <t xml:space="preserve">Blood pressure, Hypertension, Leisure time, Physical activity, Sports for all
</t>
  </si>
  <si>
    <t>4338</t>
  </si>
  <si>
    <t>The Impact of the FIFA11+ Program on the Injury in Soccer Players: A Systematic Review</t>
  </si>
  <si>
    <t xml:space="preserve">FIFA 11+, Injury, Prevention, Soccer
</t>
  </si>
  <si>
    <t>4339</t>
  </si>
  <si>
    <t>Longitudinal Association of Handgrip Strength with Medical Use and the Risk of Hospitalization in Korean Adults</t>
  </si>
  <si>
    <t>Korean Academy of Kinesiology</t>
  </si>
  <si>
    <t xml:space="preserve">Handgrip strength, Hospitalization, Medical use, Muscular strength, Sarcopenia
</t>
  </si>
  <si>
    <t>4340</t>
  </si>
  <si>
    <t>주변화 된 지역의 무형문화유산의 가치- 부산 강서지역의 ‘노화비’를 중심으로</t>
  </si>
  <si>
    <t xml:space="preserve">부산 강서, 무형문화유산, 지역, 주변화, ‘노화비’, Gangseo in Busan, intangible cultural asset, region, isolation, reed broom
</t>
  </si>
  <si>
    <t>김정하</t>
  </si>
  <si>
    <t>4341</t>
  </si>
  <si>
    <t xml:space="preserve">도시마을민속의 타자성과 주체성  </t>
  </si>
  <si>
    <t>안동대학교 민속학연구소</t>
  </si>
  <si>
    <t>2093-8438</t>
  </si>
  <si>
    <t xml:space="preserve">도시마을, 도시민속, 타자화, 소외, 주체성, urban village, urban folklore, the otherness, alienation, subjectivity
</t>
  </si>
  <si>
    <t>4342</t>
  </si>
  <si>
    <t>어촌민속 전승에서의 어촌계 역할과전승 양상 －부산 경남의 어촌과 도시어항을 중심으로－</t>
  </si>
  <si>
    <t>한국민속학회</t>
  </si>
  <si>
    <t>1229-6953</t>
  </si>
  <si>
    <t xml:space="preserve">어촌민속, 어촌, 도시어항, 동제, 축제, fishing folklore, fishing village, urban fishing port, village rite, festival
</t>
  </si>
  <si>
    <t>4343</t>
  </si>
  <si>
    <t>근대식민주의에 대응한 생활문화－초상사진</t>
  </si>
  <si>
    <t>실천민속학회</t>
  </si>
  <si>
    <t>1975-5740</t>
  </si>
  <si>
    <t xml:space="preserve">초상사진, 근대식민주의, ‘어진영’, 가족사진, 생활문화, portrait photograph, modern colonialism, ‘His Majesty’s portrait’, family photograph, living culture
</t>
  </si>
  <si>
    <t>4344</t>
  </si>
  <si>
    <t xml:space="preserve">&lt;합천밤마리오광대&gt; 형성과 전승에서의 공공성 </t>
  </si>
  <si>
    <t xml:space="preserve">합천밤마리오광대, 활인대, 반성, 민주성, 사회극, Hapcheon Bammari Ogwangdae, Hwalindae, reflection, democracy, social drama
</t>
  </si>
  <si>
    <t>4345</t>
  </si>
  <si>
    <t>근대 서구 생활문화 수용의 맥락</t>
  </si>
  <si>
    <t xml:space="preserve">근대, 서구, 생활문화, 심리, 투사, modern ages, Western, living culture, mental, projection
</t>
  </si>
  <si>
    <t>4346</t>
  </si>
  <si>
    <t>부산의 지역축제를 위한 지역민속 활용방안</t>
  </si>
  <si>
    <t xml:space="preserve">지역축제, 지역민속, 유희, 쇄신, 지역성, festival, folklore, play, refreshment, authenticity
</t>
  </si>
  <si>
    <t>4347</t>
  </si>
  <si>
    <t xml:space="preserve">동래권번의 혼종적 정체성 </t>
  </si>
  <si>
    <t xml:space="preserve">동래권번, 식민지, 기생, 혼종성, 정체성, Dongnae kwobun, colony, Gisaeng, hybridity, identity
</t>
  </si>
  <si>
    <t>4348</t>
  </si>
  <si>
    <t xml:space="preserve">동래기영회 활동의 혼종성 - 19세기 말~20세기 초를 중심으로 - </t>
  </si>
  <si>
    <t>비교민속학회</t>
  </si>
  <si>
    <t>1598-1010</t>
  </si>
  <si>
    <t xml:space="preserve">식민화, 동래기영회, 전용, 양가성, 혼종, colonization, Dongnae-Giyounghoe, appropriation, ambivalence, hybridity
</t>
  </si>
  <si>
    <t>4349</t>
  </si>
  <si>
    <t>The Research on Development of China’s Strategic Marine Emerging Industry Based on Grey System Theory</t>
  </si>
  <si>
    <t xml:space="preserve">China, Grey System Theory, Marine Economy, Strategic Marine Emerging Industry
</t>
  </si>
  <si>
    <t>4350</t>
  </si>
  <si>
    <t>운송인의 파산으로 인한 계반비용의 보험자 보상에 관한 연구: 한진해운 사례를 중심으로</t>
  </si>
  <si>
    <t xml:space="preserve">Marine insurance, ICC(1963), ICC(1982), MIA(1906), Hanjin, financial default, forwarding charge
</t>
  </si>
  <si>
    <t>4351</t>
  </si>
  <si>
    <t>An Empirical Study of Voyage Chartering Practices in the Tanker Market</t>
  </si>
  <si>
    <t xml:space="preserve">Voyage chartering, Charterers’ frequency, Freight rates, OLS
</t>
  </si>
  <si>
    <t>4352</t>
  </si>
  <si>
    <t>해군의 협력적 리더십이 조직유효성에 미치는 영향에 관한 연구</t>
  </si>
  <si>
    <t>위기관리 이론과 실천</t>
  </si>
  <si>
    <t>2466-1198</t>
  </si>
  <si>
    <t xml:space="preserve">협력적리더십, 조직유효성, 직무만족, 조직몰입, collaborative leadership, organizational effectiveness
</t>
  </si>
  <si>
    <t>4353</t>
  </si>
  <si>
    <t>항만공사와 터미널 운영사간 최적임대계약 결정에 관한 모형</t>
  </si>
  <si>
    <t xml:space="preserve">항만 마케팅, 채널 코디네이션, 공유이익, 운임 결정, Port marketing, channel coordination, joint-profit, freight rate decision
</t>
  </si>
  <si>
    <t>4354</t>
  </si>
  <si>
    <t>A Study on Customary Practices in Iron Ore and Steel Product Shipping Contract</t>
  </si>
  <si>
    <t>4355</t>
  </si>
  <si>
    <t>On the Efficiency of International Logistics in the Border Cities of Northeast China: A Comparative Study with a DEA Model and the Malmquist Index</t>
  </si>
  <si>
    <t>4356</t>
  </si>
  <si>
    <t>Risk-Level Estimation for Account Opening Service</t>
  </si>
  <si>
    <t xml:space="preserve">은행업, 계좌개설 서비스, 리스크평가, 머신러닝, 신경망, Banking business, Account opening service, Risk assessment, Machine learning, Neural network
</t>
  </si>
  <si>
    <t>4357</t>
  </si>
  <si>
    <t>Comparative Study on Brand Value and Core Competence between China and Korea Bank</t>
  </si>
  <si>
    <t xml:space="preserve">은행 브랜드 가치, 은행 재무성과, 은행 핵심역량, 영향조사, 한중비교, Banking brand value, Banking financial performance, Bank core competence, Impact study, China and Korea comparison
</t>
  </si>
  <si>
    <t>4358</t>
  </si>
  <si>
    <t>노(老)부모에 대한 부양의무 -사적 부양의무를 중심으로-</t>
  </si>
  <si>
    <t>경북대학교 법학연구원</t>
  </si>
  <si>
    <t>1738-5903</t>
  </si>
  <si>
    <t xml:space="preserve">노부모, 민법상의 부양의무, 사적 부양의무, 2차적 부양의무, 효행 장려 및 지원에관한 법률, 부모부양법, aged parents, duty to furnish support of civil act, private duty to furnish support, secondary duty to furnish support, act on encouragement and support of filial behavior, maintenance of parents act
</t>
  </si>
  <si>
    <t>4359</t>
  </si>
  <si>
    <t>관행어업권에 대한 소고</t>
  </si>
  <si>
    <t xml:space="preserve">관행어업권, 입어의 관행, 관습법, 수산업법, 어업권, 입어자, 관행어업권의 존폐, 관행어업권의 보상, Practice fishery rights, Practice of fishery activities by piscary holder, Customary law, Fisheries act, Fishery right, Piscary holder, Existence and abolition of practice fishery rights, Compensation of practice fishery rights
</t>
  </si>
  <si>
    <t>4360</t>
  </si>
  <si>
    <t>대학교수 발명의 직무발명 해당성에 관한 연구-각 대학의 지식재산권 관련규정을 중심으로-</t>
  </si>
  <si>
    <t xml:space="preserve">대학교수 발명, 직무발명, 정당한 보상, 지식재산권, 발명진흥법, 산학협력단, university professors’ inventions, employee invention, proper compensation, intellectual property rights, invention promotion act, Research &amp; Development Business Foundation
</t>
  </si>
  <si>
    <t>4361</t>
  </si>
  <si>
    <t>어촌계의 재산에 관한 소고</t>
  </si>
  <si>
    <t xml:space="preserve">어촌계, 비법인 사단, 어업권, 어촌계 재산, 총유, 준총유, 수산업법, fishing village fraternity, unincorporated association, fishery right, Property of fishing village fraternity, collective ownership, quasi-collective ownership, fishery act
</t>
  </si>
  <si>
    <t>4362</t>
  </si>
  <si>
    <t>영국판례를 통한 수상가옥의 법적 성질</t>
  </si>
  <si>
    <t xml:space="preserve">수상펜션, 수상가옥, 영국판례, 수상가옥의 법적 성질, 선박의 정의, 등록, Floating Pension, Floating home, U.K. Precedents, Legal characteristic of floating home, Definition of ship, Registration
</t>
  </si>
  <si>
    <t>4363</t>
  </si>
  <si>
    <t>상가건물 재개발, 재건축과 권리금의 보호</t>
  </si>
  <si>
    <t xml:space="preserve">권리금, 재개발?재건축, 권리금의 보호, 상가건물 임대차보호법, 도시 및 주거환경정비법, premium, redevelopment/reconstruction, protection of premium, Commercial Building Lease Protection Act, Urban and Residential Environment Improvement Act
</t>
  </si>
  <si>
    <t>4364</t>
  </si>
  <si>
    <t>대학교수의 업무상저작물에 관한 연구 -각 대학의 지식재산권 규정을 중심으로-</t>
  </si>
  <si>
    <t xml:space="preserve">저작권, 지식재산권 관련 규정, 직무발명, 업무상저작물, 대학교수의 저작물, Copyright, Intellectual Property Regulations, Employee Inventions, Works Made For Hire, Professor’s Works Made
</t>
  </si>
  <si>
    <t>4365</t>
  </si>
  <si>
    <t>자율운항선박과 민사책임</t>
  </si>
  <si>
    <t xml:space="preserve">자율운항선박, 민사책임, 계약책임, 불법행위책임, 제조물책임, 자율운항시스템 확대손해, 영업손실, Maritime Autonomous Surface Ship, Civil Liability, Contract Liability, Tort Liability, Products Liability, Autonomous Navigation System, Expansion Damages, Operating Loss
</t>
  </si>
  <si>
    <t>4366</t>
  </si>
  <si>
    <t>양식업권 및 허가 양식업의 법적 성질에 관한 고찰</t>
  </si>
  <si>
    <t xml:space="preserve">양식업, 양식산업발전법, 면허 양식업, 허가 양식업, 양식업권, 어업권, 양식업권의 법적 성질, 물권, Aquaculture, Aquaculture Industry Development Act, license aquaculture, permit aquaculture, aquacultural rights, fishery rights, legal characteristics of aquacultural rights, real rights
</t>
  </si>
  <si>
    <t>4367</t>
  </si>
  <si>
    <t>中國長租公寓租賃模式的問題及改善方案</t>
  </si>
  <si>
    <t>한중사회과학학회</t>
  </si>
  <si>
    <t>1738-0456</t>
  </si>
  <si>
    <t xml:space="preserve">장기임대차, 위탁계약, 임대계약, 주택임대차 보호법, 임차인 권리보호, Long Rent Apartment, Entrustment Contract, Lease Contract, Residential Lease Protection Law, Protection of Tenant’s Rights, ?租公寓, 委托合同, 租?合同, 住宅租?保?法, 承租人?利 保?
</t>
  </si>
  <si>
    <t>4368</t>
  </si>
  <si>
    <t>정권 교체와 교육정책 변동에 관한 연구</t>
  </si>
  <si>
    <t xml:space="preserve">정권 교체, 정책 레짐, 정책 변동, 교육정책의 연속성, 시장주의, 교육감 주민직선제, regime change, policy regime, education policy change, education policy continuities, neo-liberalism, direct superintendent election system
</t>
  </si>
  <si>
    <t>4369</t>
  </si>
  <si>
    <t xml:space="preserve">탐색제휴와 활용제휴가 기업의 성과에미치는 영향: ‘갤럭시 노트’의글로벌공급망을 중심으로 </t>
  </si>
  <si>
    <t xml:space="preserve">탐색제휴, 활용제휴, 혁신역량, 여유자원, 사건연구, 글로벌공급망관리, Exploration Alliance, Exploitation Alliance, Innovation Capacity, Slack Resource, Event Study, Global Supply Chain Management
</t>
  </si>
  <si>
    <t>4370</t>
  </si>
  <si>
    <t>글로벌 해운시장에서 기업의 자본구조와 시장점유율의 관계</t>
  </si>
  <si>
    <t xml:space="preserve">글로벌 해상운송, 해운기업, 자본구조, 시장점유율, Global Shipping transport, Shipping Lines, Capital Structure, Market Share
</t>
  </si>
  <si>
    <t>4371</t>
  </si>
  <si>
    <t>Competitiveness as the Antecedent for Business Performance in Commercial Port Operations: Examination of Construct Validity and a Path Model</t>
  </si>
  <si>
    <t xml:space="preserve">Commercial Port Operations, Competitiveness, Performance, Construct Validity, Path Model
</t>
  </si>
  <si>
    <t>4372</t>
  </si>
  <si>
    <t>중국 크루즈항만 발전 동향 및 경쟁력분석</t>
  </si>
  <si>
    <t>한국해양비지니스학회</t>
  </si>
  <si>
    <t xml:space="preserve">크루즈항만, 중국 크루즈 시장, 계층 분석적 의사결정(AHP), 크루즈항만 경쟁력, Cruise Port Development, Chinese cruise ports, AHP, Cruise port competitiveness, Northeast Asia
</t>
  </si>
  <si>
    <t>4373</t>
  </si>
  <si>
    <t xml:space="preserve">중국 진출 우리나라 화주기업 물류애로 분석 </t>
  </si>
  <si>
    <t xml:space="preserve">대 중국 투자, 한국 화주기업, 물류애로, Investment to China, Korean Shipper, Logistics Barriers
</t>
  </si>
  <si>
    <t>4374</t>
  </si>
  <si>
    <t>컨테이너 터미널의 사물인터넷(IoT) 적용가능성에 관한 연구</t>
  </si>
  <si>
    <t xml:space="preserve">컨테이너터미널, 유비쿼터스, 사물인터넷, 적용가능성, ANP분석, Container Terminal, Ubiquitous, Internet of Things, Applicability, Analytic Network Process
</t>
  </si>
  <si>
    <t>4375</t>
  </si>
  <si>
    <t>남북경협을 대비한 강원권 항만의 개발 방향</t>
  </si>
  <si>
    <t xml:space="preserve">남북경협, 강원권 항만, 항만 개발 방향성, 계층 구조 분석, 우선 순위, conomic cooperation between South and North Korea, Ports in the Ganwon area, Port development, Analytic hierarchy process, the order of priority
</t>
  </si>
  <si>
    <t>4376</t>
  </si>
  <si>
    <t>항만 미세먼지 주요발생 화물군 도출에 관한 연구 -부산 감천항 주요처리 화물을 중심으로-</t>
  </si>
  <si>
    <t xml:space="preserve">항만운영, 산적화물, 미세먼지, 인근지역 대기오염, 상관관계, 감천항, Port Operations, Bulk Cargo, Fine Dust, Air Pollution, Correlation, Gamcheon Port
</t>
  </si>
  <si>
    <t>4377</t>
  </si>
  <si>
    <t>강원권 철도물류거점 입지평가에 관한 연구</t>
  </si>
  <si>
    <t xml:space="preserve">철도물류기지, 계층 구조 분석, 입지경쟁력, 강원영동지역, 우선 순위, Railway logistics hub, Analytic hierarchy process, Location evaluation, Kangwon yeongdong region, The order of priority
</t>
  </si>
  <si>
    <t>4378</t>
  </si>
  <si>
    <t>일반형 화물자동차 안전운송원가 구성요인 분석</t>
  </si>
  <si>
    <t xml:space="preserve">화물자동차 안전운임제, 요인분석, 일반형 화물자동차(카고), IPA, Safe Freight Vehicle Fare System, Factor Analysis, Cargo, IPA
</t>
  </si>
  <si>
    <t>4379</t>
  </si>
  <si>
    <t>기후변화에 대응한 에너지 전환 정책이 항만에 미치는 영향에 관한 연구</t>
  </si>
  <si>
    <t xml:space="preserve">Climate Change, Coal-fired Power Plant, Energy Conversion Policy, Port
</t>
  </si>
  <si>
    <t>4380</t>
  </si>
  <si>
    <t xml:space="preserve">조건부가치측정법(CVM)을 이용한 일반형 화물자동차 안전운송원가 지불의사(WTP) 추정 </t>
  </si>
  <si>
    <t xml:space="preserve">화물자동차 안전운임제, 조건부가치평가법, 토빗 회귀분석, 지불의사, 안전운송원가, The Fare of safe transportation for freight cars System, CVM, Tobit Regression, WTP, Cost of Safe Transportation
</t>
  </si>
  <si>
    <t>4381</t>
  </si>
  <si>
    <t xml:space="preserve">煌丕昌天銘 航海圖紋 高麗銅鏡에 새겨진 배의 국적 </t>
  </si>
  <si>
    <t xml:space="preserve">청동거울, 고려동경, 황비창천, 航海圖紋, 팔릉형 동경, 삼족오문 고려동경, bronze mirror, Koryo Bronze Mirror, bronze mirror inscribed the sailing ship, bronze mirror inscribed the crow with three legs
</t>
  </si>
  <si>
    <t>4382</t>
  </si>
  <si>
    <t>円仁의 『入唐求法巡禮行記』에 기록된 船舶部材 ‘?木我,’에 대한 비판적 고찰</t>
  </si>
  <si>
    <t>호남사학회</t>
  </si>
  <si>
    <t>1975-2431</t>
  </si>
  <si>
    <t xml:space="preserve">엔닌(円仁), 入唐求法巡禮行記, ?/, ??, 선저결구(船底結構), 船梁, 가룡목, 가목, Ennin(円仁), Ennin’s Diary(入唐求法巡禮行記), Nou(?木我/ ), supporting beam(??), hunabari(船梁), garongmok(加龍木), gamok(駕木)
</t>
  </si>
  <si>
    <t>4383</t>
  </si>
  <si>
    <t>An Estimation of the Average Waiting Cost of Vessels Calling Container Terminals in Northern Vietnam</t>
  </si>
  <si>
    <t xml:space="preserve">북베트남, 평균대기시간, 대기행렬이론(queuing theory), 불확실성 이론(uncertainty theory), 비선형회귀(non-linear regression), Northern Vietnam, Average waiting cost, Queuing theory, Uncertainty theory, Non-linear regression
</t>
  </si>
  <si>
    <t>4384</t>
  </si>
  <si>
    <t>고려 초기 나주선의 톤수 추정과 검증</t>
  </si>
  <si>
    <t xml:space="preserve">나주선, 만곡종통재, 초마선, 누선, 왕건, 고려선, 한선, Najuson, L-typed stringer, Chomason, Nuson, King Taejo, Koryo ship, Hanson(Korean ship)
</t>
  </si>
  <si>
    <t>4385</t>
  </si>
  <si>
    <t>한국 선원 해외취업의 경제적 기여, 1965-1999 -미국 선사 라스코쉬핑의 사례를 중심으로-</t>
  </si>
  <si>
    <t xml:space="preserve">라스코쉬핑, 라스코해운, 선원, 해외취업, 외화획득, Lasco Shipping, Lasco Busan, Korean seafarers, overseas employment, foreign currency earning
</t>
  </si>
  <si>
    <t>4386</t>
  </si>
  <si>
    <t>중국 전통 돛의 시대적 변천과 구조적 특징</t>
  </si>
  <si>
    <t xml:space="preserve">중국 고범, 봉(?), 경범(硬帆), 사풍항해, China, ancient sail, hard sail, tacking
</t>
  </si>
  <si>
    <t>4387</t>
  </si>
  <si>
    <t>만재흘수선 : Plimsoll mark인가 Hall mark인가?</t>
  </si>
  <si>
    <t>영국사학회</t>
  </si>
  <si>
    <t>1226-8135</t>
  </si>
  <si>
    <t xml:space="preserve">상선법, 만재흘수선, 플림솔 마크, 제임스 홀, 사무엘 플림솔, Merchant Shipping Act, Load line, Plimsoll mark, James Hall, Samuel Plimsoll
</t>
  </si>
  <si>
    <t>4388</t>
  </si>
  <si>
    <t xml:space="preserve">‘북극해(北極海)’를 둘러싼 초국경 경쟁과지역협력의 거버넌스: 최근의 경과와 시사점 </t>
  </si>
  <si>
    <t>4389</t>
  </si>
  <si>
    <t xml:space="preserve">지방정부 해안방제능력의 개선방안에 관한 연구-중앙정부의 지원방안을 중심으로 </t>
  </si>
  <si>
    <t xml:space="preserve">지방정부, 해양오염사고, 해안방제, 방제능력 개선, 지원방안, Local government, Marine pollution accident, Coastal control, Response capability improvement, Support policy
</t>
  </si>
  <si>
    <t>4390</t>
  </si>
  <si>
    <t>4391</t>
  </si>
  <si>
    <t>연안지역과 비연안지역 주민 ‘삶의 질’ 비교분석</t>
  </si>
  <si>
    <t xml:space="preserve">연안지역, 비연안지역, 삶의 질, 평균차이검증, 표준화지표분석기법, Coastal Zone, Non-coastal Zone, Quality of Life, T-Test, Analysis Method of Standardized Indicators
</t>
  </si>
  <si>
    <t>4392</t>
  </si>
  <si>
    <t xml:space="preserve">해양경찰청 해양오염방제인력의 영향요인에 관한 연구 </t>
  </si>
  <si>
    <t xml:space="preserve">해양경찰청, 방제인력, 독립변수, 정원모형, 표준정원, Marine Pollution, Korea Coast Guard, Marine Pollution Control Manpower, Influencing Factors, Standard manpower size
</t>
  </si>
  <si>
    <t>4393</t>
  </si>
  <si>
    <t>해양환경개선비용의 지출 우선순위 분석: 남해권역 침적폐기물 추정치를 중심으로</t>
  </si>
  <si>
    <t xml:space="preserve">해양환경, 침적폐기물, 정화관리지표, 우선순위, 효율성, Marine Environment, Waste Deposition, Purification Management Index, Priority, Efficiency
</t>
  </si>
  <si>
    <t>4394</t>
  </si>
  <si>
    <t>해양대기오염 규제 강화에 따른 예방관리 개선 방안 연구 - 해양경찰청 역할을 중심으로 -</t>
  </si>
  <si>
    <t xml:space="preserve">미세먼지, 대기오염물질, 해양경찰청, 연료유 황함유량, 예방관리, Fine Dust, Air Pollutant, Korea Coast Guard, Fuel Oil Sulphur Content Rate, Preventive Management
</t>
  </si>
  <si>
    <t>4395</t>
  </si>
  <si>
    <t>(사)한국지방정부학회</t>
  </si>
  <si>
    <t>4396</t>
  </si>
  <si>
    <t>부산시 해양수도 구현의 수준과 발전방안 -객관적 지표의 분석을 중심으로-</t>
  </si>
  <si>
    <t xml:space="preserve">부산시, 해양수도, 객관적 지표, 해양산업경쟁력, 해양산업매출액, Busan City, Ocean Capital, Objective Indicators, Maritime Industry Competitiveness, Maritime Industry Sales
</t>
  </si>
  <si>
    <t>4397</t>
  </si>
  <si>
    <t>이공계 대학생의 커뮤니케이션 역량 분석 및 교육콘텐츠 개발 방안 연구</t>
  </si>
  <si>
    <t xml:space="preserve">커뮤니케이션 역량, 비판적 사고, 과학적 소통력, 미디어리터러시, 글쓰기, 프로그램, 이공계 대학생, Communication Competency, Critical Thinking, Scientific Communication, Media Literacy, Writing, Program, Engineering Undergraduates
</t>
  </si>
  <si>
    <t>4398</t>
  </si>
  <si>
    <t>대학신입생의 진로·학습 역량 강화 프로그램 콘텐츠 설계 및 개발 방안 연구 - H대학의 사례를 중심으로-</t>
  </si>
  <si>
    <t xml:space="preserve">신입생, 진로·학습 역량강화 프로그램, 맞춤형 콘텐츠, 전공별 진로·학습 트랙, 액션플랜, Freshmen, Career·learning Competency Enhancement Program, Customized Content, Career·learning Track, Action Plan
</t>
  </si>
  <si>
    <t>4399</t>
  </si>
  <si>
    <t>Directions of App Content Design for Enhancing Career Design Competency: Focusing on the Analysis of Employment Consciousness, Employment Preparation Behavior and Satisfaction of Employment Support App</t>
  </si>
  <si>
    <t>한국디지털콘텐츠학회</t>
  </si>
  <si>
    <t xml:space="preserve">대학생, 취업의식, 취업준비행동, 취업 앱 만족도, 취업진로 앱 콘텐츠, University student, Employment consciousness, Employment preparation behavior, Satisfaction of employment support app, Employment career app content
</t>
  </si>
  <si>
    <t>4400</t>
  </si>
  <si>
    <t>A Model and Contents for Competency Enhancement Education Program of Underachieving College Students</t>
  </si>
  <si>
    <t xml:space="preserve">학습부진 대학생, 학습역량 교육프로그램, 학습역량 교육콘텐츠, 자기주도 학습경험, 완전학습모델, Underachieving college students, Learning competency education program, Academic contents to enhance learning, Self-reliant learning experience, A model of learning mastery
</t>
  </si>
  <si>
    <t>4401</t>
  </si>
  <si>
    <t>4402</t>
  </si>
  <si>
    <t>후기 청소년을 위한 앱기반 진로설계 프로그램 개발 및 효과분석 연구</t>
  </si>
  <si>
    <t xml:space="preserve">대학생, 진로설계, 진로탐색, 취업준비, 앱 기반 프로그램, 효과, University student, Career Design, Career Exploration, Employment Preparation, App-based Program, Effect
</t>
  </si>
  <si>
    <t>4403</t>
  </si>
  <si>
    <t>임진왜란 시기 부산포의 위상과 해전</t>
  </si>
  <si>
    <t>Japanese Invasion of Joseon in 1592, Busan-port, battle of Busanjinseong, naval battle of Busan-port, munitions War</t>
  </si>
  <si>
    <t>4404</t>
  </si>
  <si>
    <t>15∼16세기 朝鮮과 琉球의 해역 이동</t>
  </si>
  <si>
    <t xml:space="preserve">조선, 유구, 물류, 해역 이동, 항로, Joseon, Ryuku, distribution, movements of sea area, sea route
</t>
  </si>
  <si>
    <t>4405</t>
  </si>
  <si>
    <t>접촉지대 부산을 향한 제국의 시선</t>
  </si>
  <si>
    <t xml:space="preserve">부산, 접촉지대, 제국의 시선, 식민도시, 경관, 시각, 근대성, 여행기, 권력, 유럽중심주의, 오리엔탈리즘, 일본, 전관거류지, 번역지대, 문명화, 주체, 타자, 인종, 재현(표상), 이중도시, Busan, contact zone, Imperial eye, colonial city, landscape, vision, modernity, travel writing, power, Eurocenrism, orientalism, Japan, concession, translation zone, civilization, subject, the other, race, representation, dual city
</t>
  </si>
  <si>
    <t>4406</t>
  </si>
  <si>
    <t>중국과 한국의 정부조달서비스에 대한 비교연구</t>
  </si>
  <si>
    <t>부산대학교 중국연구소</t>
  </si>
  <si>
    <t>1975-5902</t>
  </si>
  <si>
    <t xml:space="preserve">China, South Korea, Government procurement law, Comparative analysis
</t>
  </si>
  <si>
    <t>4407</t>
  </si>
  <si>
    <t>원자력에너지정책의 문제점과 개선방안: 신고리 5.6호기 공론화방식에 대한 행동경제학적 접근</t>
  </si>
  <si>
    <t xml:space="preserve">원자력에너지정책, 행동경제학, 문화적 인지, 숙의민주주의, nuclear energy policy, behavioral economics, cultural cognition, discursive democracy
</t>
  </si>
  <si>
    <t>4408</t>
  </si>
  <si>
    <t>해상운송분야 안전규제정책을 둘러싼 이해관계자 행태 분석: 제도분석틀과 게임이론의 적용</t>
  </si>
  <si>
    <t>4409</t>
  </si>
  <si>
    <t>지방정부 성과관리제도의 운영에 대한 시차적 평가</t>
  </si>
  <si>
    <t>한국거버넌스학회</t>
  </si>
  <si>
    <t>1738-1274</t>
  </si>
  <si>
    <t xml:space="preserve">BSC, 성과관리제도 운영, 시차적 평가, BSC, performance management operation, assessment thorough time lag approach
</t>
  </si>
  <si>
    <t>4410</t>
  </si>
  <si>
    <t>정부 간 항만배후단지 개발·관리 기능배분에 관한 연구: 부산항 신항 중심</t>
  </si>
  <si>
    <t xml:space="preserve">항만, 항만배후단지, 부산항 신항, 부산항만공사, 기능배분, Port, Port Hinterland, Busan New Port, Busan Port Authority, Functional Distribution
</t>
  </si>
  <si>
    <t>4411</t>
  </si>
  <si>
    <t>정부수준과 BSC 효과의 시차적 분석: 인식분석에 기초한 광역과 기초지방자치단체 간 비교</t>
  </si>
  <si>
    <t>경성대학교 사회과학연구소</t>
  </si>
  <si>
    <t>1225-4096</t>
  </si>
  <si>
    <t xml:space="preserve">정부수준, BSC, 도입효과, 시차적 분석, level of government, BSC, implementational effects, time lag approach
</t>
  </si>
  <si>
    <t>4412</t>
  </si>
  <si>
    <t>항만분권의 평가와 추진방향: 진해항을 중심으로</t>
  </si>
  <si>
    <t xml:space="preserve">항만분권, 정부 간 기능배분, 지방분권의 방향, port decentralization, intergovernmental function allocation, decentralization direction
</t>
  </si>
  <si>
    <t>4413</t>
  </si>
  <si>
    <t>대북지원의 딜레마 구조에 대한 게임이론적 분석</t>
  </si>
  <si>
    <t>한국통일전략학회</t>
  </si>
  <si>
    <t>1598-5768</t>
  </si>
  <si>
    <t xml:space="preserve">인도주의, 대북지원, 딜레마, 게임이론, 통일, humanitarianism, aid to North Korea, dilemma, game theory, unification
</t>
  </si>
  <si>
    <t>4414</t>
  </si>
  <si>
    <t>부산광역시 자치구 간 재정력 차이의 실태와 공동재산세제도의 도입에 대한 분석</t>
  </si>
  <si>
    <t xml:space="preserve">재정력, 공동재산세, 재정 형평화, 자치구, 정부지원금, fiscal disparity, shared property tax, fiscal equalization, self-governing districts, grants-in-aids
</t>
  </si>
  <si>
    <t>4415</t>
  </si>
  <si>
    <t>형사절차상 사회과학적 증거의 증명력과 증거능력에 대한 연구- 미국의 논의에 대한 분석을 중심으로 -</t>
  </si>
  <si>
    <t>한양대학교 법학연구소</t>
  </si>
  <si>
    <t>1225-228X</t>
  </si>
  <si>
    <t xml:space="preserve">사회과학적 증거, 증거능력, 증명력, 도버트 기준, 관련성 기준, Social Scientific Evidence, Admissibility, Probative Value, Daubert Standard, Relevance Standard
</t>
  </si>
  <si>
    <t>4416</t>
  </si>
  <si>
    <t>배임행위의 거래상대방의 공범성립 형태</t>
  </si>
  <si>
    <t xml:space="preserve">배임행위 거래상대방, 사회적 상당성, 대향범, 공범, 적극 가담, malpractice counterparty, social reasonableness, counter accomplice, accomplice, postive participation
</t>
  </si>
  <si>
    <t>4417</t>
  </si>
  <si>
    <t>형법상 진술 및 유포 행위의 ‘허위성’ 요건에 대한 고찰- 대법원 판례에 나타난 허위성 개념의 주관과 객관의 관계에 대한 분석을 중심으로 -</t>
  </si>
  <si>
    <t xml:space="preserve">허위사실, 진실, 착오, 미필적 고의, 명예훼손, 위증, 무고, false fact, truth, error, recklessness, defamation, perjury, false accusation
</t>
  </si>
  <si>
    <t>4418</t>
  </si>
  <si>
    <t xml:space="preserve">법원에 출석하여 불일치진술한 피고인 아닌 자의 검찰진술조서의 증거능력 ― 형사소송법 제312조 제4항의 특신상태의 의미에 대한 분석을 중심으로 ― </t>
  </si>
  <si>
    <t xml:space="preserve">불일치진술, 전문증거, 증거능력, 특신상태, 진술조서, Inconsistent Statement, Hearsay, Admissibility, Circumstantial Guarantees of Truthworthiness, Statement Deposition
</t>
  </si>
  <si>
    <t>4419</t>
  </si>
  <si>
    <t>배심 설시문 내용에 대한 일반인의 사전지식 및 이해도</t>
  </si>
  <si>
    <t xml:space="preserve">국민참여재판, 배심 설시문, 증명의 규칙, 사전지식, 이해도, Lay Participation in Criminal Trials, judicial instruction, rules of proof, pre-knowledge of judicial instruction, comprehension of judicial instruction
</t>
  </si>
  <si>
    <t>4420</t>
  </si>
  <si>
    <t>법의 일관성 확보를 위한 개념 형태에 대한 비판적 분석 - 로날드 드워킨과 래리 일리전드의 논쟁을 중심으로 -</t>
  </si>
  <si>
    <t xml:space="preserve">법원칙, 법규칙, 일관성, 로날드 드워킨, 래리 알렉산더, 케네트 크레스, legal principle, legal rule, coherence, Ronald Dworkin, Larry Alexander, Kenneth Kress
</t>
  </si>
  <si>
    <t>4421</t>
  </si>
  <si>
    <t>자백을 유도한 기망의 위법성 판단</t>
  </si>
  <si>
    <t xml:space="preserve">기망, 자백, 임의성, 신빙성, 증거능력, deception, confession, voluntariness, truthworthiness, admissibility
</t>
  </si>
  <si>
    <t>4422</t>
  </si>
  <si>
    <t>자백을 유도한 약속의 위법성 판단</t>
  </si>
  <si>
    <t>홍익대학교 법학연구소</t>
  </si>
  <si>
    <t xml:space="preserve">임의성, 위법성, 약속, 위협, 죄질협상, voluntariness, wrongfulness, promise, threat, plea bargaining
</t>
  </si>
  <si>
    <t>4423</t>
  </si>
  <si>
    <t>영미법의 유추적 방법에 대한 분석적 고찰</t>
  </si>
  <si>
    <t xml:space="preserve">유추, 사례기반 추론, 에드워드 리바이, 로이드 와인랩, 카스 선스테인, 스캇 브류어, analogy, inference by example, Edward Levi, Lloyd Weinreb, Cass Sunstein, Scott Brewer
</t>
  </si>
  <si>
    <t>4424</t>
  </si>
  <si>
    <t>존 롤스의 '반성적 균형' 개념에 대한 분석적 고찰</t>
  </si>
  <si>
    <t xml:space="preserve">반성적 균형, 존 롤스, 원칙, 직관, 형량, 자유 선택, 시초 상태, 디트마 휘브너, reflective equilibrium, John Rawls, principle, intuition, balancing, free choice, initial situation, Dietmar Hubner
</t>
  </si>
  <si>
    <t>4425</t>
  </si>
  <si>
    <t>형사법의 판단에 작용하는 동기식 인지에 관한 시론적 연구</t>
  </si>
  <si>
    <t xml:space="preserve">동기식 인지, 동기식 추론, 법심리학, 비합리성, 심리적 편향, 성격증거, 위법수집증거배제의 법칙, motivated cogniton, motivated reasoning, law and psychology, irationality, psychological bias, character evidence, exclusionary rule
</t>
  </si>
  <si>
    <t>4426</t>
  </si>
  <si>
    <t>피고인에 불리한 아동 진술의 신빙성에 대한 전문가 의견진술의 증거법적 성격과 의미</t>
  </si>
  <si>
    <t xml:space="preserve">전문가 증언, 아동 진술, 반대신문권, 전문진술, 결정적 쟁점, 사회과학적 증거, expert testimony, child testimony, right to cross-examination, hearsay, ultimate issue, social scientific evidence
</t>
  </si>
  <si>
    <t>4427</t>
  </si>
  <si>
    <t>함정수사의 위법성 판단기준의 재검토</t>
  </si>
  <si>
    <t xml:space="preserve">함정수사, 범의, 합리적인 혐의, 사전 성향, 공소기각, 유인, 책략, entrapment, intent, reasonable suspicion, predisposition, dismissal of indictment, inducement, strategem
</t>
  </si>
  <si>
    <t>4428</t>
  </si>
  <si>
    <t>점유개정의 방식으로 양도담보가 설정된 동산을 임의로 처분한 채무자의 형사책임 - 횡령죄와 배임죄의 성립여부에 대한 검토를 중심으로-</t>
  </si>
  <si>
    <t xml:space="preserve">점유개정, 양도담보, 동산, 횡령죄, 배임죄, 타인의 사무, a security on a movable assets by means of transfer, embezzlement, malpractice, a right to handle a work of a creditor, delivery of a movable asset
</t>
  </si>
  <si>
    <t>4429</t>
  </si>
  <si>
    <t>자초위난에 대한 피난행위로 인한 법익침해의 가벌성 판단</t>
  </si>
  <si>
    <t xml:space="preserve">긴급피난, 자초위난, 위법한 선행행위, 이익형량, 책임귀속, 정당화, 면책, Necessity(Choice of Evil, Lesser Evil Defense), Culpably Caused Situation of Choice of Evil, Unlawful Preceding Act, Interest Balancing, Ascription of Responsibility, Justification, Excuse
</t>
  </si>
  <si>
    <t>4430</t>
  </si>
  <si>
    <t>현대 인지과학적 접근법에 비춘 형법의 책임론</t>
  </si>
  <si>
    <t xml:space="preserve">자율, 자유의지, 책임주의, 인지과학, 자연주의 철학, 사후적 추론, autonomy, free will, principle of criminal responsibility, cognitive science, natrual philosophy, ex post facto inference
</t>
  </si>
  <si>
    <t>4431</t>
  </si>
  <si>
    <t>저 수온에서의 잠수가 신체 활력 징후 및 추위 인식도에 미치는 효과</t>
  </si>
  <si>
    <t xml:space="preserve">Cold water diving, Human Vital Signs, Diving, Skin Scuba
</t>
  </si>
  <si>
    <t>4432</t>
  </si>
  <si>
    <t>4433</t>
  </si>
  <si>
    <t>Temperature Dependent of Mitotic Interval for Grass Puffer, Takifugu niphobles</t>
  </si>
  <si>
    <t>한국발생생물학회</t>
  </si>
  <si>
    <t>2465-9525</t>
  </si>
  <si>
    <t xml:space="preserve">Mitotic intervals (τ0), Water temperature, Grass puffer
</t>
  </si>
  <si>
    <t>4434</t>
  </si>
  <si>
    <t>리스크 평가 및 분석 기법을 활용한 알코올 섭취에 따른 수중활동 시 리스크 분석</t>
  </si>
  <si>
    <t xml:space="preserve">스쿠버다이빙, 스쿠버다이버, 알코올, 생리학적 고찰, RAA, Scuba diving, Scuba diver, Alcohol, Physiological review, RAA
</t>
  </si>
  <si>
    <t>4435</t>
  </si>
  <si>
    <t>해양수산교육연구학회</t>
  </si>
  <si>
    <t>4436</t>
  </si>
  <si>
    <t>Impact of ITSM Military Service Quality and Value on Service Trust</t>
  </si>
  <si>
    <t>2383-7632</t>
  </si>
  <si>
    <t xml:space="preserve">Software engineering, ITSM, ITSM service quality, ITSM military service, DAPA, Management information systems
</t>
  </si>
  <si>
    <t>4437</t>
  </si>
  <si>
    <t>선박 접안속도의 실측데이터 분석에 관한 기초 연구</t>
  </si>
  <si>
    <t xml:space="preserve">Ship’s kinetic energy, Berthing velocity, Berthing angle, Measured data, PIANC
</t>
  </si>
  <si>
    <t>4438</t>
  </si>
  <si>
    <t>Cytogenetic Characteristics of Cyprinidae between Diploid and Spontaneous Triploid in Major River of Korea</t>
  </si>
  <si>
    <t>2508-7134(e)</t>
  </si>
  <si>
    <t xml:space="preserve">Carassius auratus, C. cuvieri, Cyprinus carpio, Cytogenetic characteristics, Spontaneous triploid
</t>
  </si>
  <si>
    <t>4439</t>
  </si>
  <si>
    <t>Changes of morphometric traits in the cultured cyprinid loach (Misgurnus angillicaudatus) to starvation</t>
  </si>
  <si>
    <t>응용생태공학회</t>
  </si>
  <si>
    <t>2288-8527(E)</t>
  </si>
  <si>
    <t xml:space="preserve">Cyprinid loach, External morphometric trait, Misgurnus anguillicaudatus, Sectioned morphometric trait, Starvation
</t>
  </si>
  <si>
    <t>4440</t>
  </si>
  <si>
    <t>The effects of starvation on physiological changes and stress response in cultured cobitid loach (Misgurnus  anguillicaudatus) exposed to sodium nitrite</t>
  </si>
  <si>
    <t>2508-7134(E)</t>
  </si>
  <si>
    <t xml:space="preserve">Cobitid loach, Misgurnus anguillicaudatus, Physiological response, Sodium nitrite, Starvation, Stress response
</t>
  </si>
  <si>
    <t>4441</t>
  </si>
  <si>
    <t>Optical flow를 이용한 영상의 흔들림 보정 알고리듬 개발</t>
  </si>
  <si>
    <t xml:space="preserve">흔들림 보정, 칼만 필터, 광학흐름, 선형 변환, Vibrating Compensation, Kalman filter, Optical flow and Affine transformation
</t>
  </si>
  <si>
    <t>4442</t>
  </si>
  <si>
    <t>소청초 종합해양과학기지 Radar 파랑 관측 데이터의 신뢰도 향상</t>
  </si>
  <si>
    <t xml:space="preserve">Ocean Research Stations, Wave and Current Radar, Wave Data Quality, Filter
</t>
  </si>
  <si>
    <t>4443</t>
  </si>
  <si>
    <t>열대 해수면 온도 분포와 북서태평양 태풍의 계절적 활동 시작일 변동 사이의 관련성</t>
  </si>
  <si>
    <t xml:space="preserve">Northwestern Pacific, Typhoon, Sea Surface Temperature, El Nino?Southern Oscillation
</t>
  </si>
  <si>
    <t>4444</t>
  </si>
  <si>
    <t>선박 거주구역 화재시뮬레이션을 위한 격자크기와 생성방법에 관한 연구</t>
  </si>
  <si>
    <t xml:space="preserve">선박화재, 화재시뮬레이션, FDS, 격자크기, 격자생성방법, Ship fire, Fire simulation. Fire Dynamic Simulator(FDS), Grid size, Grid generation method
</t>
  </si>
  <si>
    <t>4445</t>
  </si>
  <si>
    <t>4446</t>
  </si>
  <si>
    <t>4447</t>
  </si>
  <si>
    <t>선박의 종경사 및 횡경사 변화가 화재 확산에 미치는 영향 예측</t>
  </si>
  <si>
    <t xml:space="preserve">선박, 화재, 시뮬레이션, FLUENT, 횡경사, 종경사, Ship, Fire, Simulation, FLUENT, Heel, Trim
</t>
  </si>
  <si>
    <t>4448</t>
  </si>
  <si>
    <t>Concept Design of Fire Safety Module for SV20 Service in the Korean e-Navigation System</t>
  </si>
  <si>
    <t xml:space="preserve">Ship Fire, Remote Monitoring, Fire Safety Assessment Factors, Fire Safety Module, Korean e-Navigation System
</t>
  </si>
  <si>
    <t>4449</t>
  </si>
  <si>
    <t>Text mining techniques to identify causes and hazards of ship fire accidents</t>
  </si>
  <si>
    <t xml:space="preserve">Ship fire, Fire cause, Fire hazard, Topic modeling, Text mining
</t>
  </si>
  <si>
    <t>4450</t>
  </si>
  <si>
    <t>딥러닝 기반의 연기 확산거리 예측을 위한 알고리즘 개발 기초연구</t>
  </si>
  <si>
    <t xml:space="preserve">딥러닝, 연기검출, 연기 확산거리 예측, YOLO, LSTM, Deep learning, Smoke detection, Smoke spread distance prediction, YOLO, LSTM
</t>
  </si>
  <si>
    <t>4451</t>
  </si>
  <si>
    <t>가시화 기법을 이용한 열전소자 냉장고의 유동최적화에 관한 연구</t>
  </si>
  <si>
    <t xml:space="preserve">유동가시화, 상호상관 입자영상 유속계, 열전소자 냉장고, Flowrate Measurement, Flow Visualization, Cross-Correlation PIV, Peltier Refrigerator, Flowrate Measurement
</t>
  </si>
  <si>
    <t>4452</t>
  </si>
  <si>
    <t>Development of a Camera Self-calibration Method for 10-parameter Mapping Function</t>
  </si>
  <si>
    <t xml:space="preserve">Mapping function, Calibration, Self-calibration, Disparity map, TomoPIV, TomoPTV
</t>
  </si>
  <si>
    <t>4453</t>
  </si>
  <si>
    <t>다단식 월파형 파력발전장치의 구조물 형상이 추출효율에 미치는 영향 연구</t>
  </si>
  <si>
    <t>한국해양환경 에너지학회</t>
  </si>
  <si>
    <t xml:space="preserve">Wave Energy Converter, Overtopping, Multi-Stage, Overlap Ramp, Breakwater, 파력발전장치, 월파형, 다단식, 오버랩 램프, 방파제
</t>
  </si>
  <si>
    <t>4454</t>
  </si>
  <si>
    <t>수치해석을 이용한 파력발전용 임펄스터빈 날개의 뒤젖힘각과 터빈성능의 연관성 연구</t>
  </si>
  <si>
    <t xml:space="preserve">임펄스터빈, 뒤젖힘각, 터빈효율, 입력계수, 토크계수, Impulse turbine, Sweep angle, Turbine efficiency, Input coefficient, Torque coefficient
</t>
  </si>
  <si>
    <t>4455</t>
  </si>
  <si>
    <t>방파제 연계형 30kW급 파력발전용 임펄스터빈의 설계와 성능평가</t>
  </si>
  <si>
    <t>한국해양환경.에너지학회</t>
  </si>
  <si>
    <t xml:space="preserve">방파제, 파력 변환, 진동수주, 임펄스 터빈, 링형, 뒤젖힘각형, 터빈 성능평가용 장치, Breakwater, Wave energy converter, Oscillating water column, Impulse turbine, Ring-type, Sweep angle-type, Wave simulator test rig
</t>
  </si>
  <si>
    <t>4456</t>
  </si>
  <si>
    <t>파력발전용 임펄스 터빈 성능 예측을 위한 실용적인 방법</t>
  </si>
  <si>
    <t xml:space="preserve">임펄스 터빈, 진동수주, 실용적 방법, 비정상상태 성능, 파력 변환, Impulse turbine, Oscillating water column, Practical method, Unsteady performance, Wave energy converter
</t>
  </si>
  <si>
    <t>4457</t>
  </si>
  <si>
    <t>Computational analysis of KCS model with an equalizing duct</t>
  </si>
  <si>
    <t xml:space="preserve">Energy saving device (ESD), Computational fluid dynamics (CFD), OpenFOAM, KCS, Equalizing duct
</t>
  </si>
  <si>
    <t>4458</t>
  </si>
  <si>
    <t>유회수기의 회수능력 산정방법 개선에 관한 연구: 우이산호 유류오염 사례를 통한 비교분석</t>
  </si>
  <si>
    <t xml:space="preserve">유류 유출, 풍화 과정, 회수 효율, 유회수기, 회수 능력, Oil Spill, Weathering Process, Recovery Efficiency, Skimmer, Recovery Capacity
</t>
  </si>
  <si>
    <t>4459</t>
  </si>
  <si>
    <t>풍화작용에 따른 유류 특성 변화와 유처리제 살포량을 고려한 화학적 분산량 추정</t>
  </si>
  <si>
    <t xml:space="preserve">화학적 분산, 유처리제, 풍화작용, 살포량, 유류 유출, Chemical Dispersion, Dispersant, Weathering, Dosage Amount, Oil Spill
</t>
  </si>
  <si>
    <t>4460</t>
  </si>
  <si>
    <t>A study on sensorless control of low-speed range for induction motors</t>
  </si>
  <si>
    <t xml:space="preserve">Induction motor, Active front end, Sensorless, Space vector modulation, Low-speed range
</t>
  </si>
  <si>
    <t>4461</t>
  </si>
  <si>
    <t>A comparative study on video training and lecture-style training for apprentice engineers of training ships</t>
  </si>
  <si>
    <t>Journal of Advanced Marine Engineering and Technology,</t>
  </si>
  <si>
    <t xml:space="preserve">Training ship, Onboard training, Tutorial video, Educational efficiency, Survey
</t>
  </si>
  <si>
    <t>4462</t>
  </si>
  <si>
    <t>효율적인 전기추진시스템에 관한 연구</t>
  </si>
  <si>
    <t xml:space="preserve">Electric propulsion ships, AFE Converter, Induction motor, Sensorless speed conrtol
</t>
  </si>
  <si>
    <t>4463</t>
  </si>
  <si>
    <t>심도정보의 Entropy를 이용한 개선된 DCP 안개 제거방법</t>
  </si>
  <si>
    <t xml:space="preserve">안개제거, DCP(Dark Channel Prior), 블록현상, 엔트로피, Haze removal, Dark channel prior (DCP), Block artifact, Entropy
</t>
  </si>
  <si>
    <t>4464</t>
  </si>
  <si>
    <t>해상 부유 쓰레기 수거를 위한 무인 스키머 로봇의 경로 추종 제어 시스템 설계</t>
  </si>
  <si>
    <t xml:space="preserve">무인 스키머로봇, 경로추종제어, 퓨어퍼슈트알고리즘, 쓰레기수거시스템, Unmanned skimmer robot, Path tracking control, Pure pursuit algorithm, Trash collection system
</t>
  </si>
  <si>
    <t>4465</t>
  </si>
  <si>
    <t>A study on the development of ballast water management-related familiarization training pursuant to the STCW convention</t>
  </si>
  <si>
    <t>Korean Society of Marine Engineering</t>
  </si>
  <si>
    <t xml:space="preserve">Ballast water, International maritime organization, STCW convention, Seafarers, Competence
</t>
  </si>
  <si>
    <t>하원재</t>
  </si>
  <si>
    <t>4466</t>
  </si>
  <si>
    <t>A Study on the Effectiveness and Improvement of Simulation Training for Apprentice Officers</t>
  </si>
  <si>
    <t xml:space="preserve">Effectiveness of simulation training, Subjective evaluation, Cross Track Distance, Clearance distance, Learning curve
</t>
  </si>
  <si>
    <t>4467</t>
  </si>
  <si>
    <t>외국인 갑판부선원을 위한 직업목적 한국어 교육과정 개발에 관한 연구</t>
  </si>
  <si>
    <t xml:space="preserve">외국인 선원, 직무분석, 직업목적 한국어교육, 교육과정, 혼승 선박, 의사소통, 연근해상선, Foreign Crew, Job Analysis, Occupational Purpose Korean Language Training, Curriculum, Mixed-crew Vessel, Communication, Coastal Vessel
</t>
  </si>
  <si>
    <t>4468</t>
  </si>
  <si>
    <t>위상 최적설계를 활용한 캔틸레버식 헬리데크 경량화 연구</t>
  </si>
  <si>
    <t xml:space="preserve">헬리데크, 위상 최적설계, 유한요소법, 구조해석, 경량화 설계, helideck, topology design optimization, finite element method, structure analysis, lightweight design
</t>
  </si>
  <si>
    <t>4469</t>
  </si>
  <si>
    <t>캔틸레버형 헬리데크에 대한 비선형 좌굴 안전성 평가</t>
  </si>
  <si>
    <t xml:space="preserve">헬리데크, 좌굴 해석, 비선형 해석, 유한요소해석, 안전성 평가, Helideck, Buckling analysis, Nonlinear analysis, Finite element analysis, Safety evaluation
</t>
  </si>
  <si>
    <t>4470</t>
  </si>
  <si>
    <t>유전 알고리듬 및 AISC 표준 단면을 사용한 경량화 헬리데크 구조 최적설계</t>
  </si>
  <si>
    <t xml:space="preserve">헬리데크, AISC 표준 단면, 유전 알고리즘, 허용응력비 검사, 구조 안전성 평가, offshore helideck, AISC standard sections, genetic algorithm, unity check, safety evaluation
</t>
  </si>
  <si>
    <t>4471</t>
  </si>
  <si>
    <t>3차원 엮임 재료의 파라메트릭 모델링 및 수치적 재료 특성 분석</t>
  </si>
  <si>
    <t xml:space="preserve">3차원 엮임 재료, 열린 셀 구조, 매개화 모델, 재료 특성, 상관관계, 애슈비 차트, 3-D woven material, open cell, parametric model, material property, correlation, Ashby chart
</t>
  </si>
  <si>
    <t>4472</t>
  </si>
  <si>
    <t>인공 신경망을 사용한 시뮬레이션 기반 헬리데크 손상 추정</t>
  </si>
  <si>
    <t xml:space="preserve">인공 신경망, 손상 추정, 헬리데크, 모드 해석, 패턴 인식, artificial neural network, damage estimation, helideck, modal analysis, pattern recognition
</t>
  </si>
  <si>
    <t>4473</t>
  </si>
  <si>
    <t>가거초 자켓 구조물의 허용응력비를 고려한 구조 최적설계</t>
  </si>
  <si>
    <t xml:space="preserve">자켓 구조물, 구조 최적설계, 유전 알고리즘, 허용응력비 검사, 가거초 해양과학기지, offshore jacket structure, structural design optimization, genetic algorithm, unity check, Gageocho ocean research station
</t>
  </si>
  <si>
    <t>4474</t>
  </si>
  <si>
    <t>어선위치발신장치의 정보 수집 및 이용에 대한 고찰: 기본권 침해 여부와 입법적 해결 방안을 중심으로</t>
  </si>
  <si>
    <t xml:space="preserve">어선위치발신장치, 수집 정보, 기본권 침해, 기본권, 권익, V-Pass, Collected Information, Infringement on Fundamental Right, Fundamental Rights, Rights and Interests
</t>
  </si>
  <si>
    <t>4475</t>
  </si>
  <si>
    <t>해상에서 해양경찰 경비함정으로의 임의동행에 관한 법적 고찰</t>
  </si>
  <si>
    <t xml:space="preserve">해상검문검색, 임의동행, 임의성, 절차적 당위성, 적법절차, Questioning and Searching Provisions at Sea, Voluntary Company, Voluntariness, Procedural Justification, Due Process
</t>
  </si>
  <si>
    <t>4476</t>
  </si>
  <si>
    <t>선박 해양오염방지관리인 교육 훈련 교육과정 개선방안에 관한 연구 - 국내·외 법정교육 비교·분석을 기반으로 -</t>
  </si>
  <si>
    <t xml:space="preserve">선박 해양오염방지관리인, 해양오염, 유해액체물질운반선, 법정교육, 해양환경관리법, Ship marine pollution prevention manager, Marine pollution, Noxious liquid substance carrier, Legal education, Marine Environment Management Act
</t>
  </si>
  <si>
    <t>4477</t>
  </si>
  <si>
    <t>구명조끼 의무착용을 통한 연안 활동자의 안전 증진 방안 연구</t>
  </si>
  <si>
    <t xml:space="preserve">구명조끼, 연안 활동자, 낚시, 연안 사고, 법제화, Life Jackets, Coastal Area, Coastal Fishing Activity, Coastal Accident, Legislation
</t>
  </si>
  <si>
    <t>4478</t>
  </si>
  <si>
    <t xml:space="preserve">하이브리드 수중 글라이더의 제어 시스템 설계 및 성능 시험 </t>
  </si>
  <si>
    <t xml:space="preserve">Hybrid underwater glider, Dynamic modeling, Attitude controller, Buoyancy engine, Thruster
</t>
  </si>
  <si>
    <t>4479</t>
  </si>
  <si>
    <t>확장칼만필터를 이용한 호버링타입 무인잠수정의 위치추정알고리즘 개발</t>
  </si>
  <si>
    <t xml:space="preserve">Autonomous underwater vehicle, Dead reckoning, Declination, Field test, Extended Kalman filter
</t>
  </si>
  <si>
    <t>4480</t>
  </si>
  <si>
    <t>가오리형 수중글라이더의 형상설계 및 운동성능 해석</t>
  </si>
  <si>
    <t>대한베드공학회</t>
  </si>
  <si>
    <t xml:space="preserve">Ray-type underwater glider, Dual buoyancy engine, Motion controller, Dynamics modeling, Dynamic simulation
</t>
  </si>
  <si>
    <t>4481</t>
  </si>
  <si>
    <t>Ray형 수중글라이더 소형 축소모델 개발 및 성능시험</t>
  </si>
  <si>
    <t xml:space="preserve">Computational fluid dynamics, Dual buoyancy engine, Mass Shifter, Ray-type underwater glider, Simulation
</t>
  </si>
  <si>
    <t>4482</t>
  </si>
  <si>
    <t>영상통신용 수중광통신 시스템 연구</t>
  </si>
  <si>
    <t xml:space="preserve">Underwater optical wireless communication 수중 광 무선 통신, Underwater communication 수중통신
</t>
  </si>
  <si>
    <t>4483</t>
  </si>
  <si>
    <t>수중 가시광 통신을 이용한 블랙박스 데이터 회수 시스템 연구</t>
  </si>
  <si>
    <t xml:space="preserve">Black box, Underwater wireless light communication, Turbid sea, Reference light signal
</t>
  </si>
  <si>
    <t>4484</t>
  </si>
  <si>
    <t>광센서 배열을 이용한 무인잠수정의 종단유도장치 시스템 연구</t>
  </si>
  <si>
    <t xml:space="preserve">Light sensor, Docking, Guiding system, AUV
</t>
  </si>
  <si>
    <t>4485</t>
  </si>
  <si>
    <t>Study on Unmanned Hybrid Unmanned Surface Vehicle and Unmanned Underwater Vehicle System</t>
  </si>
  <si>
    <t xml:space="preserve">Unmanned surface vehicle, Unmanned underwater vehicle, Autonomy, Autonomous control, Integrated system, Field test
</t>
  </si>
  <si>
    <t>4486</t>
  </si>
  <si>
    <t>NCBI에 등록되어있는 연체동물 metallothionein 유전자의 재분석</t>
  </si>
  <si>
    <t>한국패류학회</t>
  </si>
  <si>
    <t>1225-3480</t>
  </si>
  <si>
    <t xml:space="preserve">Mollusks, Metallothionein, Phylogenetic study
</t>
  </si>
  <si>
    <t>4487</t>
  </si>
  <si>
    <t>메기, Silurus asotus와 해산송사리, Oryzias dancena의 유도 3배체에서의 비정형 적혈구 출현</t>
  </si>
  <si>
    <t xml:space="preserve">Amitosis, Erythrocyte, Far eastern catfish, Induced triploid, Marine medaka
</t>
  </si>
  <si>
    <t>4488</t>
  </si>
  <si>
    <t>Effects of domoic acid exposure on the immunological parameters in bay scallop Argopecten irradians</t>
  </si>
  <si>
    <t xml:space="preserve">Argopecten irradiance, Domoic acid, Fibronogen-related protein, Heat shock protein, Immunity, Peptidoglycan recognition protein
</t>
  </si>
  <si>
    <t>4489</t>
  </si>
  <si>
    <t>Effects of changes in water temperatures on physiological stress responses of bay scallops Argopecten irradians</t>
  </si>
  <si>
    <t xml:space="preserve">Antioxidant, Argopecten irradiance, Bay scallop, Stress response, Thermal stress
</t>
  </si>
  <si>
    <t>4490</t>
  </si>
  <si>
    <t>Preliminary study on the docking control of a large ship using tugboats</t>
  </si>
  <si>
    <t xml:space="preserve">Tugboat, Docking, Ship, Reduced dynamic equation, Path-tracking control
</t>
  </si>
  <si>
    <t>4491</t>
  </si>
  <si>
    <t>Feasible Positions of Towing Point and Center of Gravity for Towfish Attitude Control</t>
  </si>
  <si>
    <t>The Korean Society of Ocean Engineers</t>
  </si>
  <si>
    <t xml:space="preserve">Towfish, Elevator, Cable, Towing Point, Center of Gravity(CG)
</t>
  </si>
  <si>
    <t>4492</t>
  </si>
  <si>
    <t>Decision of complementary filter coefficient through real-time error analysis for attitude estimation using an IMU</t>
  </si>
  <si>
    <t xml:space="preserve">Inertial measurement unit, Complementary filter, Filter coefficient, Error analysis, Attitude estimation
</t>
  </si>
  <si>
    <t>4493</t>
  </si>
  <si>
    <t>무인 컨베이어 벨트식 부유쓰레기 및 고점도유 회수장비 개발 연구</t>
  </si>
  <si>
    <t xml:space="preserve">풍화, 컨베이어 벨트, 스위퍼, 유회수 성능테스트, 유회수기, Weathering, Conveyor Belt, Sweeper, Oil Recovery Performance, Oil Skimmer
</t>
  </si>
  <si>
    <t>4494</t>
  </si>
  <si>
    <t>Hazard identification (HAZID) of LNG dual-fueled ships operating between the Korean port of Busan and the Iranian port of Bandar Abbas</t>
  </si>
  <si>
    <t xml:space="preserve">Liquefied natural gas, Hazard Identification (HAZID), The IMO interim guideline MSC.285(86), IGF code, LNG-dual - fueled ship, Fire and explosion, Hazard and effects
</t>
  </si>
  <si>
    <t>4495</t>
  </si>
  <si>
    <t>저온소성 코팅을 적용한 판형 열교환기의 성능평가</t>
  </si>
  <si>
    <t xml:space="preserve">내부식성, 판형 열교환기, 티타늄, 저온소성 코팅, SUS 304, Corrosion resistance, Plate heat exchanger, Titanium, Low-temperature co-fired coating, SUS 304
</t>
  </si>
  <si>
    <t>4496</t>
  </si>
  <si>
    <t>2행정 디젤기관의 배기밸브 재생에 관한 연구</t>
  </si>
  <si>
    <t xml:space="preserve">배기 밸브, 재생 수리, Dura spindle, Nimonic spindle, 2행정 디젤 기관, Exhaust valve, Reconditioning, Dura spindle, Nimonic spindle, 2-stroke diesel engine
</t>
  </si>
  <si>
    <t>4497</t>
  </si>
  <si>
    <t>선박 디젤기관 스크러버의 기초설계에 관한 수치적 연구</t>
  </si>
  <si>
    <t xml:space="preserve">황산화물, 입자상물질, 스크러버, 와류형, 수치 해석, Sulfur dioxides, Particulate matter, Scrubber, Swirl-type, Numerical analysis
</t>
  </si>
  <si>
    <t>4498</t>
  </si>
  <si>
    <t>컨테이너 화재진압을 위한 Mobile Water Monitor의 수치해석에 관한 연구</t>
  </si>
  <si>
    <t xml:space="preserve">Mobile Water Monitor, 정류격자, 유동해석, 유동-구조 연성해석, Mobile water monitor, Stabilizer, Flow analysis, Flow-structure coupled analysis
</t>
  </si>
  <si>
    <t>4499</t>
  </si>
  <si>
    <t>Fire, explosion and safety Hazard identification (HAZID) of the entire methanol dual fueled system and ship</t>
  </si>
  <si>
    <t xml:space="preserve">Methanol fuel system, HAZID, IGF code, IMO MSC.1/Circ.1455, fire and explosion, hazard and effects
</t>
  </si>
  <si>
    <t>4500</t>
  </si>
  <si>
    <t>컨테이너 내부 화재진압을 위한 물분무창 설계에 관한 수치적 연구</t>
  </si>
  <si>
    <t xml:space="preserve">화재사고, 컨테이너, 물분무창, LS-DYNA, 첨단곡률반경, Fire Accident, Contatiner, Water Mist Lance, LS-DYNA, Radius of Edge Curvature
</t>
  </si>
  <si>
    <t>4501</t>
  </si>
  <si>
    <t>선박 및 육상 디젤 엔진용 연료유에서 발생하는 입자상물질에 대한 무차원 광소멸계수 계측에 관한 연구</t>
  </si>
  <si>
    <t xml:space="preserve">선박용 연료유, 입자상물질, 무차원 광소멸계수, 광학특성, 입자형상특성, Marine fuel oil, Particulate Matter (PM), Optical Properties, Dimensionless Light Extinction Constant, Particle Morphology
</t>
  </si>
  <si>
    <t>4502</t>
  </si>
  <si>
    <t>선박용 경유와 육상용 초저황 경유의 연소과정에서 배출되는 입자상물질에 대한라만 분석값 비교 연구</t>
  </si>
  <si>
    <t xml:space="preserve">선박용 경유, 초저황 경유, 라만 분광법, 흑연화, 무정형, Marine gas oil, Ultra low sulfur diesel oil, Raman spectroscopy, Graphitizing, Amorphous
</t>
  </si>
  <si>
    <t>4503</t>
  </si>
  <si>
    <t>선박추진기 로프절단장치의 안전성 및 효용성에 관한 연구</t>
  </si>
  <si>
    <t xml:space="preserve">로프, 로프절단장치, 유한요소해석, 안전성, 효용성, Rope, Rope cutter, Finite element method, Safety, Efficiency
</t>
  </si>
  <si>
    <t>4504</t>
  </si>
  <si>
    <t>하향 전파하는 예혼합 화염에서 루이스 수에 따른열음향 불안정성의 동적거동 변화</t>
  </si>
  <si>
    <t>한국연소학회</t>
  </si>
  <si>
    <t>1226-0959</t>
  </si>
  <si>
    <t xml:space="preserve">Acoustic instability, Diffusive-thermal instability, Flame curvature, Laser irradiation, Lewis number
</t>
  </si>
  <si>
    <t>4505</t>
  </si>
  <si>
    <t>선박용 소형 엔진에서 연료유 내 황 함유량이 운전 조건에 따라 대기오염물질 배출에 미치는 영향에 관한 연구</t>
  </si>
  <si>
    <t xml:space="preserve">선박엔진, 대기오염, 질소산화물, 연료소모율, 입자상물질, 황산화물, Ship engine, Air pollutant, Nitrogen oxide, Specific fuel oil consumption, Particulate matter, Sulfur oxide
</t>
  </si>
  <si>
    <t>4506</t>
  </si>
  <si>
    <t>NOVEC가스 소화설비용 노즐 형상 설계에 대한 수치해석</t>
  </si>
  <si>
    <t xml:space="preserve">청정소화약제, 3D 모델링, 유동해석, 노즐형상, K-factor, Clean Fire Extinguishing Agent, 3D Modeling, Flow analysis, Shape of Nozzle, K-factor
</t>
  </si>
  <si>
    <t>4507</t>
  </si>
  <si>
    <t>동축류 메탄(Ch4), 에탄(C2H6), 프로판(C3H8) 혼합 확산화염내의 수소(H2) 첨가가 화염 형상 및 연소 생성물에 미치는 영향</t>
  </si>
  <si>
    <t xml:space="preserve">확산화염, 수소첨가, 질소산화물, 이산화탄소, 일산화탄소, Diffusion flame, Hydrogen addition, Nitrogen oxide, Carbon dioxide, Carbon monoxide
</t>
  </si>
  <si>
    <t>4508</t>
  </si>
  <si>
    <t>가상현실(VR)을 이용한 선박주기관 교육·훈련 시스템 개발에 관한 연구</t>
  </si>
  <si>
    <t xml:space="preserve">선박주기관, 가상현실, 교육·훈련, 기관 손상, 개발, Marine engine, Virtual reality, Education &amp; training, Engine-part damage, Development
</t>
  </si>
  <si>
    <t>4509</t>
  </si>
  <si>
    <t>국내 선박추진기 감김 사고 현황 및 로프커터 설치 선박 대상 사용자 만족도 조사</t>
  </si>
  <si>
    <t xml:space="preserve">Rope cutter, Satisfaction, Propeller, Entanglement accident
</t>
  </si>
  <si>
    <t>4510</t>
  </si>
  <si>
    <t>선박용 디젤 엔진 수트의 발생원에 따른 구조적 특성 연구</t>
  </si>
  <si>
    <t xml:space="preserve">배기 수트, 엔진 수트, 열처리, 나노 구조, 재활용, Exhaust soot, Engine soot, Annealing, Nanostructure, Recycling
</t>
  </si>
  <si>
    <t>4511</t>
  </si>
  <si>
    <t>A Study on the Difference in Ballasting Time Arising from the Installation of an Ultraviolet Ballast Water Management System on Existing Ships</t>
  </si>
  <si>
    <t xml:space="preserve">자외선 평형수처리장치, 평형수 처리시간, 유동에너지손실, 유량제어기능, 유량손실, UV BWMS, Ballasting time, Flow energy loss, Flow control function, Flow quantity loss
</t>
  </si>
  <si>
    <t>4512</t>
  </si>
  <si>
    <t>디젤 엔진에서 생성된 크랭크케이스 수트의 재활용 가능성 연구</t>
  </si>
  <si>
    <t xml:space="preserve">배기 수트, 크랭크케이스 수트, 열처리, 라만분광법, 고분해능 전자현미경, 디지털 이미지 처리, Exhaust soot, Crankcase soot, Annealing, Raman spectroscopy, HRTEM, Digital image processing
</t>
  </si>
  <si>
    <t>4513</t>
  </si>
  <si>
    <t>습식전기집진기를 활용한 입자상 물질 및 황산화물 저감 성능에 관한 실험적 연구</t>
  </si>
  <si>
    <t xml:space="preserve">황산화물, 이산화황, 입자상물질, 탈황장치, 스크러버, 습식전기집진기, Sulfur oxide(SOx), Sulfur dioxide(SO2), Particulate Matter(PM), Desulfurization, Scrubber, Wet electrostatic precipitator
</t>
  </si>
  <si>
    <t>4514</t>
  </si>
  <si>
    <t>V 타입 디젤엔진의 성능 예측에 관한 연구</t>
  </si>
  <si>
    <t xml:space="preserve">V 타입 디젤엔진, 성능 예측, 시퀀셜 과급, 과급기 매칭, 흡배기 매니폴드, V type diesel engine, Performance prediction, Sequential turbo-charging, Turbocharger matching, Intake and Exhaust manifold
</t>
  </si>
  <si>
    <t>최재성</t>
  </si>
  <si>
    <t>4515</t>
  </si>
  <si>
    <t>밀러 사이클의 이론적 고찰</t>
  </si>
  <si>
    <t xml:space="preserve">밀러 사이클, 밀러 효과, 과급, 중간 냉각, 밸브 조기 닫힘 밀러 &amp; 밸브 지연 닫힘 밀러, 회전 속도, Miller cycle, Miller effect, Turbo-charging, Intercooling, Early and Late Miller, Engine speed
</t>
  </si>
  <si>
    <t>4516</t>
  </si>
  <si>
    <t>밀러사이클의 선박용 저속 2행정 기관에의 적용</t>
  </si>
  <si>
    <t xml:space="preserve">질소산화물, 밀러사이클, 선박용2행정기관, NOx, Miller cycle, two-stroke marine diesel engine
</t>
  </si>
  <si>
    <t>4517</t>
  </si>
  <si>
    <t>선박용 저속 2행정기관의 밀러사이클 효과의 향상</t>
  </si>
  <si>
    <t xml:space="preserve">질소산화물, 밀러사이클, 선박용 2행정기관, 소기포트, 슬라이딩 기구, NOx, Miller cycle, Marine 2-stroke diesel engine, Scavenging port, Sliding device
</t>
  </si>
  <si>
    <t>4518</t>
  </si>
  <si>
    <t>걸어 다니는 사람의 생체신호탐지를 위한 움직임 보상기법 연구</t>
  </si>
  <si>
    <t>1226-3133 (online)</t>
  </si>
  <si>
    <t xml:space="preserve">IR-UWB Radar, Vital Sign Detection, Motion Compensation, Macro-Motion, Micro-Motion
</t>
  </si>
  <si>
    <t>4519</t>
  </si>
  <si>
    <t>LNG 냉열을 회수하기 위해 재킷 냉각수를 열원으로 하는 유기랭킨사이클의 열교환기 설계</t>
  </si>
  <si>
    <t xml:space="preserve">Condenser, Heat exchanger, Heat transfer coefficient, Organic Rankine cycle, Shell and tube
</t>
  </si>
  <si>
    <t>4520</t>
  </si>
  <si>
    <t>LNG 냉열과 폐열 회수를 위한 다단 열사이클 설계</t>
  </si>
  <si>
    <t xml:space="preserve">Cold energy, Efficiency, Exergy, LNG, Organic Rankine cycle
</t>
  </si>
  <si>
    <t>4521</t>
  </si>
  <si>
    <t>수직 원관에서의 메탄의 포화 유동 비등에 관한 수치해석적 연구</t>
  </si>
  <si>
    <t xml:space="preserve">CFD, Methane, Nucleate boiling, Saturated flow boiling, Vertical tube
</t>
  </si>
  <si>
    <t>4522</t>
  </si>
  <si>
    <t>A hybrid method for the determination of the minimum number of transport vehicles in a shipyard</t>
  </si>
  <si>
    <t xml:space="preserve">Hybrid genetic algorithm, Exact method, Shipbuilding, Vehicle scheduling, Optimization
</t>
  </si>
  <si>
    <t>4523</t>
  </si>
  <si>
    <t xml:space="preserve">Fault Classification of a Blade Pitch System in a Floating Wind Turbine Based on a Recurrent Neural Network </t>
  </si>
  <si>
    <t xml:space="preserve">Floating wind turbine, Blade pitch system, Fault diagnosis, Machine learning, Gated recurrent units
</t>
  </si>
  <si>
    <t>4524</t>
  </si>
  <si>
    <t>두꺼운 해빙에 대한 충격쇄빙 시 빙하중 신호 분석</t>
  </si>
  <si>
    <t xml:space="preserve">쇄빙과정, 충격쇄빙, 빙하중 신호, 시간이력, 상승시간, 1/2 감쇄시간, 충격 지속 시간, Ice-breaking process, Ramming, Ice load signal, Time-history, Raising time, Half-decaying time, Impact time duration
</t>
  </si>
  <si>
    <t>4525</t>
  </si>
  <si>
    <t>쇄빙연구선 ARAON호의 북극해 실측 데이터에 기초한 국부 빙하중 추정식의 수정</t>
  </si>
  <si>
    <t>KSOE</t>
  </si>
  <si>
    <t xml:space="preserve">Local ice load 국부 빙하중, Probabilistic analysis 확률 해석, IBRV ARAON 쇄빙연구선 아라온호, Arctic field data 북극해 계측 데이터, Strain gage 변형률 게이지
</t>
  </si>
  <si>
    <t>4526</t>
  </si>
  <si>
    <t>쇄빙연구선 ARAON호의 국부 빙하중 추정을 위한 영향계수행렬의 보완</t>
  </si>
  <si>
    <t xml:space="preserve">국부 빙하중, 영향계수행렬, 쇄빙연구선 아라온, Local ice load, Influence coefficient matrix, IBRV ARAON
</t>
  </si>
  <si>
    <t>4527</t>
  </si>
  <si>
    <t xml:space="preserve">전극의 부반응 기포발생에 따른 휘발특성과 전기화학고도산화능을 동시에 고려한 휘발성 유기화합물 처리용 최적 불용성전극 개발 </t>
  </si>
  <si>
    <t>Korean Society of Water and Wastewater</t>
  </si>
  <si>
    <t>1225-7672</t>
  </si>
  <si>
    <t xml:space="preserve">휘발성유기화합물, 전기화학적 고도산화, 백금족 금속, 불용성전극, 폐수 처리, Volatile organic compounds, Electrochemical advanced oxidation, Platinum group metal, Dimensionally stable anode, Wastewater treatment
</t>
  </si>
  <si>
    <t>4528</t>
  </si>
  <si>
    <t>A Distributed Relay Selection Algorithm for Two-hop Wireless Body Area Networks</t>
  </si>
  <si>
    <t xml:space="preserve">Relay selection, Two-hop extension, Wireless body area networks
</t>
  </si>
  <si>
    <t>4529</t>
  </si>
  <si>
    <t>다층구조의 선박 재난 상황 시 통신적인 고립과 전송전력을 고려한 분산적 최적경로 탐색 시스템</t>
  </si>
  <si>
    <t xml:space="preserve">분산시스템, 안전, 최적경로, 전력효율성, Distributed system, Safety, Optimal route, Power efficiency
</t>
  </si>
  <si>
    <t>4530</t>
  </si>
  <si>
    <t xml:space="preserve">송수신 에너지 효율성을 고려한 선내 자율구성 대피경로 유도 시스템 </t>
  </si>
  <si>
    <t xml:space="preserve">분산시스템, 대피유도, 에너지 효율, Distributed system, Evacuation guidance, Energy efficiency
</t>
  </si>
  <si>
    <t>4531</t>
  </si>
  <si>
    <t>FDS 모델링 기반 선내 대피경로 유도 알고리즘 실용설계</t>
  </si>
  <si>
    <t xml:space="preserve">화재 시뮬레이터, 대피유도, 경로탐색, Fire dynamics simulator, Evacuation guiding, Path finding
</t>
  </si>
  <si>
    <t>4532</t>
  </si>
  <si>
    <t>소프트웨어 정의 네트워크를 위한 ARP Poisoning 방어시스템</t>
  </si>
  <si>
    <t xml:space="preserve">SDN, NFV, SFC, ARP, ARP Poisoning
</t>
  </si>
  <si>
    <t>4533</t>
  </si>
  <si>
    <t>SDN을 위한 DNS 증폭 공격 방어 기법</t>
  </si>
  <si>
    <t xml:space="preserve">DNS(Domain Name System), Public DNS Server, DNS Amplification Attacks, SDN(Software- Defined Networks)
</t>
  </si>
  <si>
    <t>4534</t>
  </si>
  <si>
    <t>재난 상황 시 센서 네트워크 기반 구조자 진입 경로 탐색 방안</t>
  </si>
  <si>
    <t xml:space="preserve">구조, 센서 네트워크, 유전 알고리즘, 재난 상황, Rescue, Sensor Network, Genetic Algorithm, Emergency Situation
</t>
  </si>
  <si>
    <t>4535</t>
  </si>
  <si>
    <t>선내 재난상황 시 구조자 진입경로 탐색을 위한 유전 알고리즘 적용 방안</t>
  </si>
  <si>
    <t xml:space="preserve">구조, 유전 알고리즘, 재난상황, Rescue, Genetic algorithm, Emergency situation
</t>
  </si>
  <si>
    <t>4536</t>
  </si>
  <si>
    <t>Serial number classification-based energy-efficient transceiving scheme of warning messages in public warning system</t>
  </si>
  <si>
    <t xml:space="preserve">Public Warning System (PWS), Earthquake and Tsunami Warning System (ETWS), Commercial Mobile Alert Service (CMAS)
</t>
  </si>
  <si>
    <t>4537</t>
  </si>
  <si>
    <t>A study on defect detection in X-ray image castings based on unsupervised learning</t>
  </si>
  <si>
    <t xml:space="preserve">Defect detection, X-ray image, Castings, Unsupervised, Deep learning
</t>
  </si>
  <si>
    <t>4538</t>
  </si>
  <si>
    <t>로드밸런서 헬스체크 성능 향상 방안</t>
  </si>
  <si>
    <t xml:space="preserve">Network Management, Health Check, Load Balancer, Failure Detection, L4 Switch
</t>
  </si>
  <si>
    <t>4539</t>
  </si>
  <si>
    <t>Energy-efficient transceiving scheme using last serial number notification of warning messages in public warning system</t>
  </si>
  <si>
    <t xml:space="preserve">Public Warning System (PWS), Earthquake and Tsunami Warning System (ETWS), Commercial Mobile Alert Service (CMAS)
</t>
  </si>
  <si>
    <t>4540</t>
  </si>
  <si>
    <t>A study on vessel applicable indoor environment monitoring system</t>
  </si>
  <si>
    <t xml:space="preserve">Environment monitoring, Noise filtering, Ship indoor environment
</t>
  </si>
  <si>
    <t>4541</t>
  </si>
  <si>
    <t xml:space="preserve">파랑 중 실린더형 구조물의 동적 안정성에 대한 연구 </t>
  </si>
  <si>
    <t xml:space="preserve">Cylindrical structure 실린더형 구조물, Mathieu instability 매튜 불안정, Metacentric height 메타센터 높이, Dynamic stability 동적 안정성, Vertical axis wind turbine 수직축 풍력발전 시스템
</t>
  </si>
  <si>
    <t>4542</t>
  </si>
  <si>
    <t>부유식 수직축 풍력발전 시스템의 운동특성 및 계류특성에 대한 연구</t>
  </si>
  <si>
    <t xml:space="preserve">Floating wind power generation system 부유식 풍력발전시스템, Mooring system 계류시스템, Motion response 운동응답, Tension response 인장력응답, Foot print radius 계류설치반경
</t>
  </si>
  <si>
    <t>4543</t>
  </si>
  <si>
    <t>부유식 가변 피치형 수직축 풍력발전기의 발전효율에 관한 실험 연구</t>
  </si>
  <si>
    <t xml:space="preserve">Variable-pitch 가변 피치, Vertical axis wind turbine 수직축 풍력발전기, Model test 모형시험, Mechanical power test 기계적 출력 실험
</t>
  </si>
  <si>
    <t>4544</t>
  </si>
  <si>
    <t>String을 이용한 원형실린더 주위의 수평력 감소에 관한 연구</t>
  </si>
  <si>
    <t xml:space="preserve">VIV(Vortex induced vibration)와 유기 진동, Circular cylinder 원형실린더, Drag force 항력, Lateral force 수평력, Model test 모형실험
</t>
  </si>
  <si>
    <t>4545</t>
  </si>
  <si>
    <t>조류 중 원형실린더 형상 구조물의 거동감소를 위한 실험적 연구</t>
  </si>
  <si>
    <t xml:space="preserve">원형실린더, 유기 운동, 줄, 흐름 방향 응답, 흐름 직각 방향 응답, 모형실험, Circular cylinder, VIM(Vortex induced motion), String, In-line response, Cross flow response, Model test
</t>
  </si>
  <si>
    <t>4546</t>
  </si>
  <si>
    <t>해양플랜트 강 구조물 철거를 위한 수중 절단장치 개발</t>
  </si>
  <si>
    <t xml:space="preserve">다이어몬드 와이어 절단장치, 해양플랜트, 자켓, 해체, 수중 절단, Diamond wire cutter (DWC), Offshore plant, Jacket, Dismanlting, Underwater cutting
</t>
  </si>
  <si>
    <t>4547</t>
  </si>
  <si>
    <t>Prediction of Barge Ship Roll Response Amplitude Operator Using Machine Learning Techniques</t>
  </si>
  <si>
    <t xml:space="preserve">Machine learning, Barge type ship, Roll Motion, Response amplitude operator (RAO), Deep neural network DNN), Root mean square error (RMSE), Standard deviation (SD)
</t>
  </si>
  <si>
    <t>4548</t>
  </si>
  <si>
    <t>Thermal radiation assessment of flaring gas in floating LNG bunkering terminal</t>
  </si>
  <si>
    <t xml:space="preserve">Floating LNG Bunkering Terminal (FLBT), Liquefied Natural Gas (LNG), Flaring gas, Thermal radiation, Computational fluid dynamics (CFD)
</t>
  </si>
  <si>
    <t>4549</t>
  </si>
  <si>
    <t>A Study on the Dynamic Analysis of Mooring System During Hook-up Installation</t>
  </si>
  <si>
    <t xml:space="preserve">Hook-up, Mooring line, Tugboat, Dynamic analysis, Station keeping
</t>
  </si>
  <si>
    <t>4550</t>
  </si>
  <si>
    <t>Experimental investigation into the effect of structural shape on the hydrodynamic performance of a fixed-type oscillating water column wave energy converter</t>
  </si>
  <si>
    <t xml:space="preserve">Wave energy, Oscillating Water Column (OWC), Wave Energy Converter (WEC), Model experiment, Hydrodynamic performance
</t>
  </si>
  <si>
    <t>4551</t>
  </si>
  <si>
    <t>LED 조명을 이용한 자율주행차용 터널 차로측위 시스템</t>
  </si>
  <si>
    <t>한국ITS학회</t>
  </si>
  <si>
    <t>1738-0774</t>
  </si>
  <si>
    <t xml:space="preserve">자율주행차, 차로측위, 색온도, 색도, Autonomous Vehicle, Lane Positioning, Color Temperature, Chromaticity
</t>
  </si>
  <si>
    <t>조형래</t>
  </si>
  <si>
    <t>4552</t>
  </si>
  <si>
    <t>국내 고속도로 환경에 적합한 Large scale 전파 분석에 관한 연구</t>
  </si>
  <si>
    <t xml:space="preserve">WAVE 통신, 페이딩, V2I, 채널 모델링, Large scale 전파 모델, WAVE communication, Fading, V2I, Channel modeling, Large-scale propagation model
</t>
  </si>
  <si>
    <t>4553</t>
  </si>
  <si>
    <t>Ray tracing 기반 5.9 GHz 대역 통신 채널 모델링에 관한 연구</t>
  </si>
  <si>
    <t xml:space="preserve">C-ITS, WAVE, ray tracing, 통신 채널 모델, C-ITS, WAVE, Ray tracing, Communication channel model
</t>
  </si>
  <si>
    <t>4554</t>
  </si>
  <si>
    <t>A study on selective dehazing system based on haze detection network</t>
  </si>
  <si>
    <t xml:space="preserve">Image processing, Deep neural network, Dehazing, Haze detection
</t>
  </si>
  <si>
    <t>4555</t>
  </si>
  <si>
    <t>대형 원뿔형 알루미늄 실린더의 멘드렐 단조 공정 개발</t>
  </si>
  <si>
    <t>한국소성가공학회</t>
  </si>
  <si>
    <t>1225-696X</t>
  </si>
  <si>
    <t xml:space="preserve">Mandrel forging, Preform design, Incremental forging, Aluminum, Conical shell
</t>
  </si>
  <si>
    <t>4556</t>
  </si>
  <si>
    <t>항만용 연속하역기 거더의 구조 강도와 피로 수명 평가</t>
  </si>
  <si>
    <t xml:space="preserve">Continuous Ship Unloader(연속하역기), Structure Analysis(구조해석), Fatigue Life(피로수명)
</t>
  </si>
  <si>
    <t>4557</t>
  </si>
  <si>
    <t>4558</t>
  </si>
  <si>
    <t xml:space="preserve">연질 고분자 발포체의 표면팽창을 통한 치수평가에 관한 연구 </t>
  </si>
  <si>
    <t xml:space="preserve">Machine vision(머신비전), Size Inspection(치수검사), Soft Polymer Foam(연질 고분자 발포체), Surface Expansion(표면팽창)
</t>
  </si>
  <si>
    <t>4559</t>
  </si>
  <si>
    <t>Evaluation of the structural integrity and fatigue life of a hydraulic accumulator used for marine diesel engine according to the thread root radius</t>
  </si>
  <si>
    <t xml:space="preserve">Hydraulic accumulator, Finite element method, Thread, Fatigue life, Friction coefficient
</t>
  </si>
  <si>
    <t>4560</t>
  </si>
  <si>
    <t>Reduction of structure-borne noise in hydraulic power unit with elastic mounting by evaluation of structural acceleration level</t>
  </si>
  <si>
    <t xml:space="preserve">Structure-bone noise, Noise reduction, Harmonic analysis, Hydraulic power unit
</t>
  </si>
  <si>
    <t>4561</t>
  </si>
  <si>
    <t>Evaluation of Structural Integrity and Cooling Performance of 4250 kVA Power Transformer with ONAN Mode</t>
  </si>
  <si>
    <t xml:space="preserve">변압기, 지진해석, 열해석, 과열점 온도, 상부 오일 온도, Power Transformer, Seismic Analysis, Thermal Analysis, Hot Spot Temperature, Top Oil Temperature
</t>
  </si>
  <si>
    <t>4562</t>
  </si>
  <si>
    <t>Evaluation of Insulation Performance and Structural Integrity of an IMO Type C LNG Storage Tank</t>
  </si>
  <si>
    <t xml:space="preserve">액화천연가스 저장탱크, C형 탱크, 9% 니켈강, 단열, 구조 건전성, LNG Storage Tank, Type C tank, 9% Nickel Steel, Insulation, Structural Integrity
</t>
  </si>
  <si>
    <t>4563</t>
  </si>
  <si>
    <t>Internal Structure Optimization to enhance the Thermal Performance of an Air-cooled Lithium-ion Battery Pack</t>
  </si>
  <si>
    <t xml:space="preserve">리튬 이온 배터리, 배터리 온도, 내부 구조, 경사각, 온도 균일성, Lithium-ion Battery, Battery Temperature, Internal Structure, Tilt Angle, Temperature Uniformity
</t>
  </si>
  <si>
    <t>4564</t>
  </si>
  <si>
    <t>전용부두 계류중인 실습선의 선체거동 해석 및 제어에 관한 연구</t>
  </si>
  <si>
    <t xml:space="preserve">전용부두 계류선박, 계류안전성, 선체거동, 너울, 리스트 매트릭스, 동요저감, Moored ship in an exclusive wharf, Mooring safety, Ship’s movement, Swell, Risk matrix, Mitigation of movement
</t>
  </si>
  <si>
    <t>4565</t>
  </si>
  <si>
    <t>크루즈선 주요 제원분석을 통한 항만 및 어항설계기준 개선 연구</t>
  </si>
  <si>
    <t xml:space="preserve">크루즈선, 제원분석, 항만 및 어항설계기준, 수역시설, 국제수상교통시설협회, 커버율, Cruise Ship, Statistical Characteristics, Harbour and Fishery Design Criteria, Harbour facilities, PIANC, Coverage Rate
</t>
  </si>
  <si>
    <t>4566</t>
  </si>
  <si>
    <t>선박 항해통신장비 원격유지보수를 위한 데이터베이스 설계</t>
  </si>
  <si>
    <t xml:space="preserve">항해통신장비, 원격유지보수, 데이터베이스, 분류체계, 고장모드와 영향분석, Navigation and Communication Equipment, Remote Maintenance, Database, Classification, FMEA
</t>
  </si>
  <si>
    <t>4567</t>
  </si>
  <si>
    <t>4568</t>
  </si>
  <si>
    <t>4569</t>
  </si>
  <si>
    <t>해상풍력발전단지의 최적 위치 선정을 위한 Grid-cell 평가 시스템 개념 설계</t>
  </si>
  <si>
    <t xml:space="preserve">Grid-cell, 해상교통데이터 수집장치, 해상교통밀집도, 해상교통 경로 분석, 해상교통안전평가솔루션, Grid-cell, Marine traffic data collector, Marine traffic density, Marine traffic pattern analysis, Marine traffic and safety assessment solution
</t>
  </si>
  <si>
    <t>4570</t>
  </si>
  <si>
    <t>확률분포 특성을 이용한 탱커부두에서의 선박접안속도 예측값 추정</t>
  </si>
  <si>
    <t xml:space="preserve">접안에너지, 접안속도, 접안사고, 확률분포, 적합도 검정, K-S 검정, A-D 검정, Q-Q 플롯, 초과확률, Berthing Energy, Berthing Velocity, Berthing Accident, Probability Distribution Function, Goodness of Fit, K-S test, A-D test, Q-Q Plot, Probability of Exceedance
</t>
  </si>
  <si>
    <t>4571</t>
  </si>
  <si>
    <t>텍스트 마이닝 기법을 활용한 ECDIS 사고보고서 분석</t>
  </si>
  <si>
    <t xml:space="preserve">텍스트 마이닝, ECDIS, 단어 구름, 단어 연관성, 단어 가중치, R-프로그램, Text mining, ECDIS, Wordcloud, Wordnetwork, Wordweight, R-program
</t>
  </si>
  <si>
    <t>4572</t>
  </si>
  <si>
    <t>Identification of Impact Factors in Ship-to-Ship Mooring Through Sensitivity Analysis</t>
  </si>
  <si>
    <t xml:space="preserve">Ship to Ship, Mooring Safety Assessment, Numerical Simulation, OPTIMOOR, Sensitivity Analysis, Risk Matrix
</t>
  </si>
  <si>
    <t>4573</t>
  </si>
  <si>
    <t>유전 알고리즘을 활용한 부유식 해상풍력단지 최적위치 선정</t>
  </si>
  <si>
    <t xml:space="preserve">부유식 해상풍력단지, 최적위치, 유전 알고리즘, 선박 밀집도, AIS 데이터, Floating Offshore Wind Farm, Optimal Site, Genetic Algorithm, Ship Density, AIS Data
</t>
  </si>
  <si>
    <t>4574</t>
  </si>
  <si>
    <t>AIS 기반 해양시설물과 선박간 권고 안전이격거리 선정에 관한 연구</t>
  </si>
  <si>
    <t xml:space="preserve">선박 권고 안전이격거리, 이격거리, 선회경, 선박 통항 폭, AIS 정보, 해양시설물, Recommended Ship Safety Distance, Separation Distance, Turning Circle, Shipping Route Width, AIS Data, Marine Structure
</t>
  </si>
  <si>
    <t>4575</t>
  </si>
  <si>
    <t>항만횡단 해상교량의 통항분포에 기반한 선박 안전이격거리 기준에 관한 연구</t>
  </si>
  <si>
    <t xml:space="preserve">Safety distance, Traffic distribution, Confidence interval, Bridge crossing waterway, Incheon bridge
</t>
  </si>
  <si>
    <t>4576</t>
  </si>
  <si>
    <t>머신러닝 분류 알고리즘을 활용한 선박 접안속도 영향요소의 중요도 분석</t>
  </si>
  <si>
    <t xml:space="preserve">선박 접안속도, 머신러닝, 분류 알고리즘, 중요도, 혼동행렬, Ship’s berthing velocity, Machine learning, Classification algorithm, Feature importance, Confusion matrix
</t>
  </si>
  <si>
    <t>4577</t>
  </si>
  <si>
    <t>공간분석을 활용한 해상교통관점의 해상풍력발전 최적지 영향요인 분석</t>
  </si>
  <si>
    <t xml:space="preserve">Offshore Wind Farm, Optimal Site, Maritime Traffic, AIS, Spatial Autocorrelation, Moran’s I
</t>
  </si>
  <si>
    <t>4578</t>
  </si>
  <si>
    <t>4579</t>
  </si>
  <si>
    <t>선박 접안속도의 K-평균 군집분석을 활용한 도선사 조선 유형에 관한 연구</t>
  </si>
  <si>
    <t xml:space="preserve">K-means Algorithm, Clustering Analysis, Machine Learning, Ship’s Berthing Velocity, Pilots
</t>
  </si>
  <si>
    <t>4580</t>
  </si>
  <si>
    <t>부두 설계 접안에너지를 고려한 선박 규모별 허용접안속도에 대한 분석</t>
  </si>
  <si>
    <t xml:space="preserve">Allowable Berthing Velocity, Ship size, Berthing energy, Energy absorption, Fender
</t>
  </si>
  <si>
    <t>4581</t>
  </si>
  <si>
    <t>까막전복(Haliotis discus) 치패용 EP (Extruded pellet)사료내 어분과 다시마(Saccharina japonica) 대체원으로서 대두박과 생미강의 대체 효과</t>
  </si>
  <si>
    <t xml:space="preserve">Abalone Haliotis discus (Reeve 1846), Fish meal, Saccharina japonica, Soybean meal, Rice bran
</t>
  </si>
  <si>
    <t>4582</t>
  </si>
  <si>
    <t>배합사료내 규조류 우점인 미세조류 오일 추출물 첨가가 까막전복(Haliotis discus)의 성장, 체조성 및 패각 색채에 미치는 영향</t>
  </si>
  <si>
    <t xml:space="preserve">Abalone Haliotis discus, Microalgae oil extract (MOE), Growth, Body composition, Shell color
</t>
  </si>
  <si>
    <t>4583</t>
  </si>
  <si>
    <t>배합사료내 대두박 및 발효대두박 첨가가 까막전복(Haliotis discus) 치패의 성장과 체조성에 미치는 영향</t>
  </si>
  <si>
    <t xml:space="preserve">Abalone, Haliotis discus (Reeve 1846), Dietary inclusion, Soybean meal, Fermented soybean meal
</t>
  </si>
  <si>
    <t>4584</t>
  </si>
  <si>
    <t>까막전복(Haliotis discus) 치패용 EP사료내 어분과 해조류 대체원으로서 참치부산물분과 생미강의 효과</t>
  </si>
  <si>
    <t xml:space="preserve">Haliotis discus, Fish meal, Macroalgae, Tuna byproduct, Rice bran
</t>
  </si>
  <si>
    <t>4585</t>
  </si>
  <si>
    <t>채도 보정 가중치와 영역 분할을 이용한 DCP 기반 단일 영상 안개 제거 알고리즘</t>
  </si>
  <si>
    <t>한국마린엔지니어린학회</t>
  </si>
  <si>
    <t xml:space="preserve">안개 제거, dark channel prior(DCP), 영역 분할, median dark channel prior(MDCP), 채도 보정, Defogging, Dark channel prior (DCP), Region segmentation, Median dark channel prior (MDCP), Saturation correction
</t>
  </si>
  <si>
    <t>4586</t>
  </si>
  <si>
    <t>심도정보의 Entropy를 이용한 개선된 DCP 안개제거 방법</t>
  </si>
  <si>
    <t>4587</t>
  </si>
  <si>
    <t>Underwater image enhancement using symmetrical autoencoder with synthesis datasets</t>
  </si>
  <si>
    <t xml:space="preserve">Underwater image enhancement, Deep learning, Convolutional neural network, Auto-encoder, Skip-connection
</t>
  </si>
  <si>
    <t>4588</t>
  </si>
  <si>
    <t>선박용 디젤기관의 재킷 냉각청수시스템 성능 비교에 관한 연구</t>
  </si>
  <si>
    <t xml:space="preserve">저속운전, 재킷 온도, 저온부식, 재킷 청수 냉각 시스템, Slow steaming, Jacket temperature, Cold corrosion, Jacket cooling fresh water system
</t>
  </si>
  <si>
    <t>4589</t>
  </si>
  <si>
    <t>대형 컨테이너선의 저속 운항 시 선수부 개조 전후 EEOI 변화에 대한 연구</t>
  </si>
  <si>
    <t xml:space="preserve">온실가스 감축, 대형 컨테이너선, 선수 개조, 운항선 에너지효율지수, Greenhouse gas reduction, Large container ship, Modifying bulbous bow, EEOI
</t>
  </si>
  <si>
    <t>4590</t>
  </si>
  <si>
    <t>고점도 실리콘오일 적용 점성댐퍼 동특성을 고려한 추진축계 최적 설계</t>
  </si>
  <si>
    <t xml:space="preserve">점성 댐퍼, 고점도 실리콘 오일, 경년변화, 비틀림진동, 추진축계, Viscous damper, High-viscosity silicon oil, Aging phenomenon, Torsional vibration, Propulsion shafting system
</t>
  </si>
  <si>
    <t>4591</t>
  </si>
  <si>
    <t>EEOI 결과에 따른 탄소세 기반 격려금과 벌과금 부과 방안 제시</t>
  </si>
  <si>
    <t>한국마린엔진니어링학회</t>
  </si>
  <si>
    <t xml:space="preserve">온실가스 배출, 연비 보고제도, 운항선 에너지 효율지수, 탄소세, 탄소배출권 거래제, GHG emission, A data collection system for fuel consumption, Emission-trading-scheme, Carbon tax, EEOI
</t>
  </si>
  <si>
    <t>4592</t>
  </si>
  <si>
    <t>Effects of torsional vibration of a propulsion shafting system using a large-scale two stroke marine engine with a waste heat recovery system</t>
  </si>
  <si>
    <t xml:space="preserve">Waste heat recovery system (WHRS), Torsional vibration, Propulsion shafting system
</t>
  </si>
  <si>
    <t>4593</t>
  </si>
  <si>
    <t>Fatigue assessment of the propulsion shafting system in eco-ships with an engine acceleration problem</t>
  </si>
  <si>
    <t xml:space="preserve">Ultra-long stroke engine, Engine acceleration problem, Fatigue fracture, IACS UR M68, Optimum damper design theory
</t>
  </si>
  <si>
    <t>4594</t>
  </si>
  <si>
    <t>4595</t>
  </si>
  <si>
    <t>선박 및 육상 디젤엔진용 연료유에서 발생하는 입자상물질에 대한 무차원 광소멸계수 계측에 관한 연구</t>
  </si>
  <si>
    <t>4596</t>
  </si>
  <si>
    <t>갭색법에 의한 추진축계 배치 시 갭과 색의 적정 공차에 관한 고찰</t>
  </si>
  <si>
    <t xml:space="preserve">축계정렬, 갭, 색, 축 처짐 곡선, 공차, Shaft alignment, Gap, Sag, Shaft deflection curve, Tolerance
</t>
  </si>
  <si>
    <t>4597</t>
  </si>
  <si>
    <t>선박용 경유와 육상용 초저황 경유의 연소과정에서 배출되는 입자상물질에 대한 라만 분석값 비교 연구</t>
  </si>
  <si>
    <t>한국마린엔지닝어링학회</t>
  </si>
  <si>
    <t>4598</t>
  </si>
  <si>
    <t>액화천연가스 고압 연료공급시스템의 운전특성에 관한 연구</t>
  </si>
  <si>
    <t xml:space="preserve">유해 배기배출물, 디젤사이클, 고압 천연가스, 연료공급시스템, 운전특성, Harmful emissions, Diesel cycle, High pressure natural gas, Fuel supply system, Operating characteristics
</t>
  </si>
  <si>
    <t>4599</t>
  </si>
  <si>
    <t>Basic Study of a Comparison of the Performances of the α-β-γ Filter and the Kalman Filter Regarding Their Use in the ARPA-System Tracking Module of High-Dynamic Warships</t>
  </si>
  <si>
    <t xml:space="preserve">α-β-γ Filter, Kalman Filter, Comparison, Performance, Residual Error, Reduce Noise, Stable Response
</t>
  </si>
  <si>
    <t>정태권</t>
  </si>
  <si>
    <t>4600</t>
  </si>
  <si>
    <t>A Study of Optimization of α-β-γ-η Filter for Tracking a High Dynamic Target</t>
  </si>
  <si>
    <t xml:space="preserve">α-β-γ-η Filter, Tracking Filter, Jerky Motions, Performance Improvement, Error Reduction
</t>
  </si>
  <si>
    <t>4601</t>
  </si>
  <si>
    <t>철근콘크리트 구조물의 매립형 부식 모니터링 센서 측정에 관한 연구</t>
  </si>
  <si>
    <t xml:space="preserve">콘크리트, 전위, 비저항, 전류, 염소이온, Concrete, Potential, Resistivity, Current, Chloride ion
</t>
  </si>
  <si>
    <t>4602</t>
  </si>
  <si>
    <t>자연해수 내 탄소강의 전기화학적 분극실험에 관한 연구</t>
  </si>
  <si>
    <t xml:space="preserve">탄소강, 음극방식, 해수, 선박, 분극, Carbon steel, Cathodic protection, Seawater, Ship, Polarization
</t>
  </si>
  <si>
    <t>4603</t>
  </si>
  <si>
    <t>탄소강 해수배관 내면 방식을 위한 불용성 양극의 음극방식 효과</t>
  </si>
  <si>
    <t xml:space="preserve">음극방식, 해수, 양극, 갈바닉 부식, 전달 거리, Cathodic protection, Seawater, Anode, Galvanic corrosion, Throwing distance
</t>
  </si>
  <si>
    <t>4604</t>
  </si>
  <si>
    <t>배관 실험장치를 이용한 배관 내면의 음극방식 효과에 관한 실험적 연구</t>
  </si>
  <si>
    <t xml:space="preserve">음극방식, 해수배관, 갈바닉부식, 외부전원법, 정전위, Cathodic protection, Seawater pipe, Galvanic corrosion, Impressed current cathodic protection (ICCP), Potentiostatic polarization
</t>
  </si>
  <si>
    <t>4605</t>
  </si>
  <si>
    <t>The corrosion measurement of reinforced concrete specimens using Pt/Ti electrode</t>
  </si>
  <si>
    <t xml:space="preserve">Reinforced concrete, Platinized titanium, Potential, Current, Linear polarization resistance
</t>
  </si>
  <si>
    <t>4606</t>
  </si>
  <si>
    <t>Control of corrosion and HClO concentration for biofouling in seawater pipes</t>
  </si>
  <si>
    <t xml:space="preserve">Corrosion, Cathodic protection, Seawater, Electrochlorination, Hypochlorous acid, Biofouling
</t>
  </si>
  <si>
    <t>4607</t>
  </si>
  <si>
    <t>Effect on the ICCP system from types and arrangement of anodes in reinforced concrete specimens</t>
  </si>
  <si>
    <t xml:space="preserve">Cathodic protection, Anode, Concrete, Chloride ion, SACP and ICCP system
</t>
  </si>
  <si>
    <t>4608</t>
  </si>
  <si>
    <t>Electrochemical and on-site tests for the application of cathodic protection on the inner surface of seawater pipes</t>
  </si>
  <si>
    <t xml:space="preserve">Corrosion, Polarization, Cathodic protection, Seawater, Potentiostatic
</t>
  </si>
  <si>
    <t>4609</t>
  </si>
  <si>
    <t>Improvement of throwing power of cathodic protection in reinforced concrete structure with conductive mortar</t>
  </si>
  <si>
    <t xml:space="preserve">Cathodic protection, Rehabilitation, Resistivity, Admixture, Concrete
</t>
  </si>
  <si>
    <t>4610</t>
  </si>
  <si>
    <t>해양플랜트 제어 감시용 수중 다중 센서 음향통신 기법 연구</t>
  </si>
  <si>
    <t>한국마린엔지니어링 학회</t>
  </si>
  <si>
    <t xml:space="preserve">해양플랜트, 수중 통신, 대역확산, RAKE 수신, Offshore plant, Acoustic communication, Spread spectrum, RAKE receiver
</t>
  </si>
  <si>
    <t>4611</t>
  </si>
  <si>
    <t>위성 방송 시스템에서 최적의 고전송 효율 기법 연구</t>
  </si>
  <si>
    <t>한국인터넷방송통신학회</t>
  </si>
  <si>
    <t>2289-0238</t>
  </si>
  <si>
    <t xml:space="preserve">LDPC code, FTN, Puncturing, DVB-S3, ISI
</t>
  </si>
  <si>
    <t>4612</t>
  </si>
  <si>
    <t>DVB-S3기반 (1+7)PSK 변조방식에서 FTN 신호의 효율적인 복호 모델</t>
  </si>
  <si>
    <t xml:space="preserve">Iterrative decoding, LDPC codes, 8-PSK modulation, Hard decision, FTN, BICM-ID
</t>
  </si>
  <si>
    <t>4613</t>
  </si>
  <si>
    <t>LDPC 부호화된 다중 안테나 Faster-Than Nyquist 전송 기법</t>
  </si>
  <si>
    <t xml:space="preserve">Multiple-Input Multiple-Output(MIMO), Low Density Parity Check(LDPC) code, Faster Than Nyquist(FTN), Layered Space Time code(LST), Zero-forcing
</t>
  </si>
  <si>
    <t>4614</t>
  </si>
  <si>
    <t>W-ZF 기법을 이용한 MIMO-FTN 송수신 구조 연구</t>
  </si>
  <si>
    <t xml:space="preserve">MIMO, FTN, MIMO-FTN, ZF, W-ZF, Multiple Input Multiple Output, Faster Than Nyquist, MIMO-FTN, Zero Forcing, Weighted-Zero Forcing
</t>
  </si>
  <si>
    <t>4615</t>
  </si>
  <si>
    <t>수중음향통신에서 PN 성능 기반의 효율적인 수신 구조</t>
  </si>
  <si>
    <t xml:space="preserve">수중음향통신, 다중경로, PN 시퀀스 성능, 오류율, 채널 부호화, Underwater Communication, Multipath, PN Code Performance, Error Rate, Channel Coding
</t>
  </si>
  <si>
    <t>4616</t>
  </si>
  <si>
    <t>전송 효율 향상을 위한 다중 밴드 FTN 기법 연구</t>
  </si>
  <si>
    <t xml:space="preserve">FTN, inter-symbol interference, multiband, multiband FTN, throughput efficiency
</t>
  </si>
  <si>
    <t>4617</t>
  </si>
  <si>
    <t>수중 음향 통신에서 다중 밴드 전송 기법의 성능 분석</t>
  </si>
  <si>
    <t xml:space="preserve">Equalizer, Multiband, Received SNR, Turbo pi, Underwater acoustic communication
</t>
  </si>
  <si>
    <t>4618</t>
  </si>
  <si>
    <t>LDPC 부호화 기술을 이용한 수중 레이저 통신</t>
  </si>
  <si>
    <t xml:space="preserve">blue-green laser, channel coding, LDPC, M-ary PPM, underwater laser communication
</t>
  </si>
  <si>
    <t>4619</t>
  </si>
  <si>
    <t>수중 레이저 통신에서 LDPC 부호화된 M-레벨 펄스 위치 변조신호의 연판정 복호 기법</t>
  </si>
  <si>
    <t xml:space="preserve">Underwater laser communication, LDPC, Soft decision technique, M-ary PPM
</t>
  </si>
  <si>
    <t>4620</t>
  </si>
  <si>
    <t>비균일 오류 확률기반 FTN 전송기법 연구</t>
  </si>
  <si>
    <t xml:space="preserve">Faster than Nyquist, Inter-symbol interference, Unequal error probability, priority
</t>
  </si>
  <si>
    <t>4621</t>
  </si>
  <si>
    <t>다중 밴드 기반 대역 확산 수중통신 기법 성능분석</t>
  </si>
  <si>
    <t xml:space="preserve">Direct sequence spread spectrum, Equalizer, Low possibility of interception, Multiband, Turbo code, Underwater acoustic communication
</t>
  </si>
  <si>
    <t>4622</t>
  </si>
  <si>
    <t>부 대역을 이용한 수중 음향 통신 송수신 구조 및 실험 결과 분석</t>
  </si>
  <si>
    <t xml:space="preserve">Doppler effect, Frame synchronization, Sub-band processing, Turbo code, Turbo Equalizer, Underwater acoustic communication
</t>
  </si>
  <si>
    <t>4623</t>
  </si>
  <si>
    <t>Effect on Corrosion Characteristics of SS 400 Steel by Alkali Water pH from Electrolysis of City Water</t>
  </si>
  <si>
    <t xml:space="preserve">Environmental Contamination 환경오염, Purification treatment 정수처리, City water 수돗물, Hypochlorous 차아염소산, Chlorine ion 염소이온, Electrolysis 전기분해, Alkali water 알카리수, Corrosion resistance 내식성
</t>
  </si>
  <si>
    <t>정재현</t>
  </si>
  <si>
    <t>4624</t>
  </si>
  <si>
    <t xml:space="preserve">Optimal Gas Detection System in Cargo Compressor Room of Gas Fueled LNG Carrier </t>
  </si>
  <si>
    <t xml:space="preserve">LNG 운반선, 가스 검출, BOG, 신규 IGC 코드, LNG 연료 공급 시스템, 가스 분산, 안전, LNG carrier, Gas detection, BOG, New IGC codes, LNG fueled system, Gas dispersion, Safety
</t>
  </si>
  <si>
    <t>4625</t>
  </si>
  <si>
    <t>Design and preliminary experimental testing of a water harvester using the Peltier effect</t>
  </si>
  <si>
    <t xml:space="preserve">Water harvester, Solar energy, Thermoelectric power, Peltier structure
</t>
  </si>
  <si>
    <t>정유태</t>
  </si>
  <si>
    <t>4626</t>
  </si>
  <si>
    <t>Thermal performance and economic analysis of gas turbines operating in a hot climate-Kuwait</t>
  </si>
  <si>
    <t xml:space="preserve">Gas turbine, Chiller, Thermal analysis, Economic analysis
</t>
  </si>
  <si>
    <t>4627</t>
  </si>
  <si>
    <t>국내.외 탄성파축소모형 실험의 연구동향과 전망</t>
  </si>
  <si>
    <t xml:space="preserve">탄성파탐사, 탄성파 축소모형실험, 연구동향, Seismic survey, Seismic physical modeling, R&amp;D trend
</t>
  </si>
  <si>
    <t>4628</t>
  </si>
  <si>
    <t>단상태 소나를 이용한 소형 수중표적 물성추정</t>
  </si>
  <si>
    <t>한국음향학회</t>
  </si>
  <si>
    <t>1225-4428</t>
  </si>
  <si>
    <t xml:space="preserve">물성 추정, 수중 표적탐지, 파형역산, 단상태 환경, Property estimation, Underwater target detection, Waveform inversion, Mono-static environment
</t>
  </si>
  <si>
    <t>4629</t>
  </si>
  <si>
    <t>직접파를 이용한 배경매질 유속정보 도출과 유속을 고려한 파형역산의 적용</t>
  </si>
  <si>
    <t xml:space="preserve">탄성파 파형역산, 유속, 직접파, Waveform inversion, Flow velocity, Direct wave
</t>
  </si>
  <si>
    <t>4630</t>
  </si>
  <si>
    <t>무작위 잡음이 포함된 탄성파 트레이스로부터 Peak Frequency-Shift 방법을 이용한 Q-factor 추정</t>
  </si>
  <si>
    <t xml:space="preserve">Q 값, 최대 주파수 이동법, 스펙트럼 진폭 비교법, 무작위 잡음, Q-factor, Peak frequency shift, Spectral ratio method, Random noise
</t>
  </si>
  <si>
    <t>4631</t>
  </si>
  <si>
    <t>Peak frequency shift 기법을 이용한 단일채널 해양탄성파 탐사자료의 Q-factor 산출 연구</t>
  </si>
  <si>
    <t xml:space="preserve">큐 팩터, 최대 주파수 이동법, 단일채널, 탄성파 탐사, 탄성파 감쇠, Q-factor, Peak frequency shift, Single channel, Seismic exploration, Seismic attenuation
</t>
  </si>
  <si>
    <t>4632</t>
  </si>
  <si>
    <t>측면주사소나 모델링 알고리즘을 활용한 운용조건 분석</t>
  </si>
  <si>
    <t xml:space="preserve">측면주사소나, 모델링, 운용조건, Side scan sonar, Modeling, Operating conditions
</t>
  </si>
  <si>
    <t>4633</t>
  </si>
  <si>
    <t xml:space="preserve">복합역산을 이용한 물리검층자료로부터의 셰일성 사암 저류층의 지층 평가 </t>
  </si>
  <si>
    <t xml:space="preserve">복합역산, 암석물리모델, 물리검층, joint inversion, rock physics model, well logging
</t>
  </si>
  <si>
    <t>4634</t>
  </si>
  <si>
    <t>소나방정식 기반의 초음파카메라 모델링 알고리즘 개발</t>
  </si>
  <si>
    <t xml:space="preserve">초음파카메라, 모델링, 무인수중체, Acoustic camera, Modeling, Unmanned underwater vehicle (UUV)
</t>
  </si>
  <si>
    <t>4635</t>
  </si>
  <si>
    <t>고속기동 조건에서의 수중 음향 카메라 영상의 도플러 왜곡 보정 연구</t>
  </si>
  <si>
    <t xml:space="preserve">음향 카메라, 도플러 보상, 정확도 향상, Acoustic camera, Doppler compensation, Improvement of accuracy
</t>
  </si>
  <si>
    <t>4636</t>
  </si>
  <si>
    <t>탄성파 축소모형 실험에서의 3D 프린팅 기술 활용</t>
  </si>
  <si>
    <t xml:space="preserve">탄성파 축소모형 실험, 3D 프린팅, Seismic physical modeling, 3D printing
</t>
  </si>
  <si>
    <t>4637</t>
  </si>
  <si>
    <t>Adam Optimizer를 이용한 음향매질 탄성파 완전파형역산</t>
  </si>
  <si>
    <t xml:space="preserve">Adam, 최적화, 최대 경사법, 탄성파 완전파형역산, Adam, optimization, steepest descent method, full waveform invers
</t>
  </si>
  <si>
    <t>4638</t>
  </si>
  <si>
    <t>탄성파 단면 영상화 및 자료처리 적용을 위한 3축 정밀 위치제어 탄성파 축소모형 시스템 개발</t>
  </si>
  <si>
    <t xml:space="preserve">탄성파 축소모형 실험, 해양 탄성파 탐사, 3축 정밀위치제어, 탄성파 자료처리, Seismic Physical Modeling, Marine Seismic Survey, 3-axis Precise Position Control, Seismic Data Processing
</t>
  </si>
  <si>
    <t>4639</t>
  </si>
  <si>
    <t>Analysis of underwater coherence transmission loss by finite difference method based on wave equation</t>
  </si>
  <si>
    <t xml:space="preserve">Transmission loss model, Wave equation, SONAR Equation, Coherence
</t>
  </si>
  <si>
    <t>4640</t>
  </si>
  <si>
    <t>완전 참조 이미지 품질 평가를 이용한 지하 매질 물성 정보 도출 알고리즘의 정확성 평가</t>
  </si>
  <si>
    <t xml:space="preserve">인간 지각 시스템, 완전 참조 이미지 품질 평가, 탄성파 파형 역산, 정확성 평가, human visual system, full-reference image quality assessment, waveform inversion, accuracy evaluation Received
</t>
  </si>
  <si>
    <t>4641</t>
  </si>
  <si>
    <t>축소모형 실험을 이용한 다성분 탄성파 자료 취득 및 분석 연구</t>
  </si>
  <si>
    <t xml:space="preserve">다성분 탄성파 탐사, 탄성파 축소모형 실험, P파, S파, Multi-component seismic survey, seismic physical modeling, P wave, S wave
</t>
  </si>
  <si>
    <t>4642</t>
  </si>
  <si>
    <t>고해상 탄성파 탐사자료에의 디고스팅 및 디시그니쳐 적용</t>
  </si>
  <si>
    <t xml:space="preserve">디고스팅, 디시그니쳐, 고해상 탄성파 탐사, deghosting, designature, high-resolution seismic survey
</t>
  </si>
  <si>
    <t>4643</t>
  </si>
  <si>
    <t>최신 물리탐사 연구동향 분석: 탄성파탐사 중심으로</t>
  </si>
  <si>
    <t xml:space="preserve">물리탐사, 탄성파탐사, R 프로그램, 인공지능, Geophysical exploration, Seismic exploration, R program, Artificial intelligence
</t>
  </si>
  <si>
    <t>4644</t>
  </si>
  <si>
    <t>A Study on FSA Application to PRS for Safe Operation of Dynamic Positioning Vessel</t>
  </si>
  <si>
    <t xml:space="preserve">Formal Safety Assessment, Dynamic Positioning System, Position Reference System, Risk Control Options, Bayesian, Network and Risk Index
</t>
  </si>
  <si>
    <t>정연철</t>
  </si>
  <si>
    <t>4645</t>
  </si>
  <si>
    <t>Development of a Collision Risk Assessment System for Optimum Safe Route</t>
  </si>
  <si>
    <t xml:space="preserve">조우상황, 충돌위험, 항로, 충돌위험평가, 범퍼, 점용영역, 최적안전항로, Encountering situations, Collision risk, Sailing route, Collision risk assessment, Bumper, Domain, Optimum safe route
</t>
  </si>
  <si>
    <t>4646</t>
  </si>
  <si>
    <t>해상교통관제사의 핵심역량모델 개발에 관한 연구</t>
  </si>
  <si>
    <t xml:space="preserve">해상교통관제사, 직무역량, 핵심역량, 역량모델, 역량기반교육과정, VTS Operator, Job Competency, Key Competency, Competency Model, Competency-based Curriculum
</t>
  </si>
  <si>
    <t>4647</t>
  </si>
  <si>
    <t>Improved Transient Characteristics of Output Voltage of Marine Synchronous Generator</t>
  </si>
  <si>
    <t xml:space="preserve">Terminal voltage control, Synchronous generator, Neural networks, Predictive control, PID
</t>
  </si>
  <si>
    <t>4648</t>
  </si>
  <si>
    <t>STCW 협약에 따른 표준 시나리오를 가진 기관 시뮬레이터를 이용한 실습기관사의 해기능력 향상을 위한 연구</t>
  </si>
  <si>
    <t xml:space="preserve">STCW협약, 기관 시뮬레이터, 학습 사이클, 표준 시나리오, STCW convention, Engine room simulator, Learning cycle, Standard scenarios
</t>
  </si>
  <si>
    <t>4649</t>
  </si>
  <si>
    <t>질량이 증가하는 회전형 역진자에 대한 저혐한 비용의 견고한 제어기 개발</t>
  </si>
  <si>
    <t xml:space="preserve">회전형, 역진자, AVR, ATmega128, Rotary, Inverted pendulum, AVR, ATmega128
</t>
  </si>
  <si>
    <t>4650</t>
  </si>
  <si>
    <t>COSPAS-SARSAT 406MHz 개인용 탐색구조 단말기의 기술기준 분석</t>
  </si>
  <si>
    <t xml:space="preserve">COSPAS-SARSAT, C/S T.001, C/S T.018, PLBs
</t>
  </si>
  <si>
    <t>정기룡</t>
  </si>
  <si>
    <t>4651</t>
  </si>
  <si>
    <t>태양광 보조전원을 설치한 소형선박의 타당성 연구</t>
  </si>
  <si>
    <t xml:space="preserve">낚시어선, 해상안전, 태양광 보조발전시스템, 수평면 평균 일사량, 배터리, Fishing boats, Maritime safety, Solar auxiliary power, Horizontal solar insolation, Batteries
</t>
  </si>
  <si>
    <t>4652</t>
  </si>
  <si>
    <t>에너지 절감을 위한 태양광 발전시스템의 선박 적용 타당성 연구</t>
  </si>
  <si>
    <t xml:space="preserve">온실가스, EEXI, 태양광 발전시스템, 경제성 분석, Greenhouse Gas, EEXI, Photovoltaic Power Generation System, Economic Analysis
</t>
  </si>
  <si>
    <t>4653</t>
  </si>
  <si>
    <t>신경회로망을 적용한 직류배전시스템의 AFE 정류기 제어에 관한 연구</t>
  </si>
  <si>
    <t xml:space="preserve">신경회로망, AFE 정류기, 전기추진시스템, 직류배전, 친환경선박, Neural network, AFE rectifier, Electric propulsion system, DC distribution system, Eco-friendy ship
</t>
  </si>
  <si>
    <t>4654</t>
  </si>
  <si>
    <t>Simplified rule-based strategy control for electric propulsion system</t>
  </si>
  <si>
    <t xml:space="preserve">Hybrid system, Equivalent consumption minimization strategy, Neural network, Optimum control, Rule-based strategy
</t>
  </si>
  <si>
    <t>4655</t>
  </si>
  <si>
    <t>Study on the simulation of the dynamic characteristics of a marine diesel generator</t>
  </si>
  <si>
    <t xml:space="preserve">Marine diesel engine, Hybrid power system, System simulation, Governor, Routh-Hurwitz criterion
</t>
  </si>
  <si>
    <t>4656</t>
  </si>
  <si>
    <t>Terahertz Characteristics of InGaAs with Periodic InAlAs Insertion Layers</t>
  </si>
  <si>
    <t>한국진공학회</t>
  </si>
  <si>
    <t>2288-6559</t>
  </si>
  <si>
    <t xml:space="preserve">Terahertz, Molecular beam epitaxy, Low-temperature growth, Indium gallium arsenide, Multiple quantum well
</t>
  </si>
  <si>
    <t>4657</t>
  </si>
  <si>
    <t>Hexagonal shape Si crystal grown by mixed-source HVPE method</t>
  </si>
  <si>
    <t xml:space="preserve">Hexagonal Si, Cubic Si, Mixed-source HVPE, Si allotrope, Direct bandgap Si
</t>
  </si>
  <si>
    <t>4658</t>
  </si>
  <si>
    <t>선박 의약품 관리의 문제점 및 의료관리자 교육 개선에 관한 연구</t>
  </si>
  <si>
    <t xml:space="preserve">Medical Manager, First aid, Medication, Medicine, Education
</t>
  </si>
  <si>
    <t>4659</t>
  </si>
  <si>
    <t>네트워크 기반의 간이 선박조종 시뮬레이터 개발</t>
  </si>
  <si>
    <t xml:space="preserve">조종운동특성, 시뮬레이터, 네트워크, 노모토 응답모델, 선박조종성기준, Manoeuvring Characteristic, Simulator, Network, Nomoto Model, Ship Manoeuvrability Standards
</t>
  </si>
  <si>
    <t>4660</t>
  </si>
  <si>
    <t>A Basic Study on Connected Ship Navigation System</t>
  </si>
  <si>
    <t xml:space="preserve">Connected Ship Navigation System, Nomoto Model, ARX Model, TCP/IP Socket Communication, Middle Latitude Sailing Method, PD Controller
</t>
  </si>
  <si>
    <t>4661</t>
  </si>
  <si>
    <t>2016년 태풍 차바 내습 전후의 해운대 해빈의 침식과 회복 과정</t>
  </si>
  <si>
    <t>한국지구과학회</t>
  </si>
  <si>
    <t>1225-6692</t>
  </si>
  <si>
    <t xml:space="preserve">해운대, 태풍 차바, 해빈침식, 해빈회복, Haeundae, Typhoon ‘Chaba’, Beach erosion, Beach recovery
</t>
  </si>
  <si>
    <t>4662</t>
  </si>
  <si>
    <t>태풍 내습 시 자갈 해빈의 지형반응 - 부산 태종대 감지 해빈의 사례</t>
  </si>
  <si>
    <t xml:space="preserve">태풍, 감지자갈해빈, 해빈침식, 해빈회복, 부산, Typhoon, Gamji gravel beach, Beach erosion, Beach recovery, Busan
</t>
  </si>
  <si>
    <t>4663</t>
  </si>
  <si>
    <t>GAN-on-Si 기술을 위한 탄화텅스텐 버퍼층의 성장에 관한 연구</t>
  </si>
  <si>
    <t>한국전지전자재료학회</t>
  </si>
  <si>
    <t xml:space="preserve">GaN-on-Si, Tungsten carbide, Sputter, Buffer layer, Surface energy
</t>
  </si>
  <si>
    <t>4664</t>
  </si>
  <si>
    <t>ZnO 기판의 불순물 속박 엑시톤 발광을 이용한 물성 분석</t>
  </si>
  <si>
    <t>4665</t>
  </si>
  <si>
    <t>Ag:CNT 인쇄박막 액체 센서의 위험유해물질 검출 특성</t>
  </si>
  <si>
    <t xml:space="preserve">Ag, MWCNT, Screen printing, Liquid sensor, Hazardous and noxious substances
</t>
  </si>
  <si>
    <t>4666</t>
  </si>
  <si>
    <t>플렉서블 기판상에 제작한 다기능 화재센서에 관한 연구</t>
  </si>
  <si>
    <t xml:space="preserve">Flexible substrate, Printed electronics, Multifunctional sensors, Fire alarm sensor
</t>
  </si>
  <si>
    <t>4667</t>
  </si>
  <si>
    <t>Electrical Characterization of Printed ITO Films Fabricated on Biodegradable Plastic Substrate</t>
  </si>
  <si>
    <t xml:space="preserve">HNS센서, PLA, ITO 인쇄박막, 전도특성, HNS sensor, PLA, Printed ITO film, Conduction charac
</t>
  </si>
  <si>
    <t>4668</t>
  </si>
  <si>
    <t>Multi-Walled Carbon Nanotubes (MWCNT) 인쇄박막의 제작과 화학센서 동작 특성에 관한 연구</t>
  </si>
  <si>
    <t xml:space="preserve">MWCNT, SBR, PVDF, Chemical sensor, Electrode
</t>
  </si>
  <si>
    <t>4669</t>
  </si>
  <si>
    <t>Efficient composting of organic wastes using biochar and white rot fungus</t>
  </si>
  <si>
    <t>한국폐기물자원순환학회</t>
  </si>
  <si>
    <t>2029-2332</t>
  </si>
  <si>
    <t xml:space="preserve">Composting, Spent coffee ground, Biochar, White rot fungus, Antioxidants
</t>
  </si>
  <si>
    <t>4670</t>
  </si>
  <si>
    <t>Comparison of cation anion dye removal characteristics between kelp-based magnetic biochar and pine-based magnetic biochar</t>
  </si>
  <si>
    <t>Korean Society of Environmental Engineers</t>
  </si>
  <si>
    <t xml:space="preserve">다시마, 자성 바이오차, 콩고 레드, 크리스탈 바이올렛, 흡착, Kelp, Magnetic Biochar, Congo Red, Crystal Violet, Adsorption
</t>
  </si>
  <si>
    <t>4671</t>
  </si>
  <si>
    <t>Enhancement of the Congo red adsorption capacity of biochars by surface modification with MgCl2 pretreatment</t>
  </si>
  <si>
    <t xml:space="preserve">바이오차, 표면개질, 염화마그네슘, 콩고 레드, 흡착, Biochar, Surface Modification, MgCl2, Congo Red, Adsorption
</t>
  </si>
  <si>
    <t>4672</t>
  </si>
  <si>
    <t>동해 울릉분지 가스하이드레이트 생산 시 감압조건에 따른 지반 거동 전산분석</t>
  </si>
  <si>
    <t xml:space="preserve">가스하이드레이트, 감압조건, 지반 거동, 울릉분지, Gas hydrate, Depressurization condition, Geomechanical behavior, Ulleung basin
</t>
  </si>
  <si>
    <t>장원일</t>
  </si>
  <si>
    <t>4673</t>
  </si>
  <si>
    <t xml:space="preserve">졸-겔법으로 성장시킨 Mg0.3Zn0.7O 박막의 Mg 전구체의 종류에 따른 광학적·구조적 특성에 관한 연구 </t>
  </si>
  <si>
    <t xml:space="preserve">ZnO, MgO, MgZnO, Precursor, Thin film, Sol-gel, Spin-coating
</t>
  </si>
  <si>
    <t>4674</t>
  </si>
  <si>
    <t>졸-겔법으로 성장시킨 Mg0.05Zn0.95O 박막의 Indium 전구체의 종류에 따른 물성에 관한 연구</t>
  </si>
  <si>
    <t xml:space="preserve">Mg0.05Zn0.95O, Indium precursor, Thin film, Sol-gel, Spin-coating
</t>
  </si>
  <si>
    <t>4675</t>
  </si>
  <si>
    <t>수중 센서 네트워크에서 최소 비용 위치 결정 문제를 위한 타부 서치 알고리즘</t>
  </si>
  <si>
    <t xml:space="preserve">수중 센서 네트워크, 타부 서치, 위치 결정, 메타 휴리스틱, Underwater sensor networks, Tabu search, localization, meta-heuristic
</t>
  </si>
  <si>
    <t>4676</t>
  </si>
  <si>
    <t>무선 네트워크에서 최소 전력 브로드캐스트를 위한 트리 기반 탐욕 알고리즘</t>
  </si>
  <si>
    <t xml:space="preserve">무선 네트워크, 최소 전력 브로드캐스트, 최소 비용 신장 트리, 탐욕 알고리즘, Wireless networks, minimum power broadcast, minimum spanning tree, greedy algorithm
</t>
  </si>
  <si>
    <t>4677</t>
  </si>
  <si>
    <t>무선 센서 네트워크에서 해양 수색 및 구조를 위한 에너지 최적화 알고리즘</t>
  </si>
  <si>
    <t xml:space="preserve">해양 수색 및 구조, 최적화, 시뮬레이티드 어닐링, 무선 센서 네트워크, Maritime search and rescue, optimization, simulated annealing, wireless sensor networks
</t>
  </si>
  <si>
    <t>4678</t>
  </si>
  <si>
    <t>무선 애드혹 네트워크에서 노드 비 겹침 경로문제를 위한 타부 서치 알고리즘</t>
  </si>
  <si>
    <t xml:space="preserve">Wireless ad-hoc networks, node-disjoint path problem, optimization, tabu search
</t>
  </si>
  <si>
    <t>4679</t>
  </si>
  <si>
    <t>무선 센서 네트워크에서 노드 재프로그래밍을 위한 타부 서치 알고리즘</t>
  </si>
  <si>
    <t xml:space="preserve">노드 재프로그래밍, 최적화, 타부서치, 무선 센서 네트워크, Node reprogramming, optimization, tabu search, wireless sensor networks
</t>
  </si>
  <si>
    <t>4680</t>
  </si>
  <si>
    <t>무선 애드혹 네트워크에서 노드분리 경로문제를 위한 강화학습</t>
  </si>
  <si>
    <t xml:space="preserve">노드분리 경로문제, 강화학습, Q-러닝, 무선 애드혹 네트워크, Node-disjoint path problem, reinforcement learning, Q-learning, wireless ad-hoc networks
</t>
  </si>
  <si>
    <t>4681</t>
  </si>
  <si>
    <t>무선 메쉬 네트워크에서 네트워크 설계 문제를 위한 타부 서치 알고리즘</t>
  </si>
  <si>
    <t xml:space="preserve">네트워크 설계, 전송지연, 타부서치, 무선 메쉬 네트워크, Network design, transmission delay, tabu search, wireless mesh networks
</t>
  </si>
  <si>
    <t>4682</t>
  </si>
  <si>
    <t>이동통신에서 리포팅 셀 계획을 위한 타부서치 기반 최적화 알고리즘</t>
  </si>
  <si>
    <t xml:space="preserve">리포팅 셀 계획, 이동통신, 최적화, 타부서치, Reporting cell planning, mobile communication, optimization, tabu search
</t>
  </si>
  <si>
    <t>4683</t>
  </si>
  <si>
    <t>번들 링크를 가진 네트워크에서 에너지 인식 라우팅을 위한 최적화 알고리즘</t>
  </si>
  <si>
    <t xml:space="preserve">에너지 인식 라우팅, 번들 링크, 타부서치, 최적화, Energy-aware routing, Bundled links, Tabu search, Optimization
</t>
  </si>
  <si>
    <t>4684</t>
  </si>
  <si>
    <t>트래픽 중복 제거로 네트워크 에너지 소비를 최소화하기 위한 최적화 알고리즘</t>
  </si>
  <si>
    <t xml:space="preserve">트래픽 중복 제거, 타부서치, 최적화, 네트워크 에너지, Traffic redundancy elimination, Tabu search, Optimization, Network energy
</t>
  </si>
  <si>
    <t>4685</t>
  </si>
  <si>
    <t>해양플랜트용 방화 댐퍼의 내화성능에 관한 수치해석</t>
  </si>
  <si>
    <t xml:space="preserve">전산유체역학, 방화 댐퍼, 수치해석, 해양플랜트, P-1 모델, 복사 열전달, Computational fluid dynamics (CFD), Fire damper, Numerical analysis, Offshore plant, P-1 model, Radiation heat transfer
</t>
  </si>
  <si>
    <t>4686</t>
  </si>
  <si>
    <t>단상 모델을 이용한 알루미나/물 나노유체 열전달 특성에 관한 수치해석</t>
  </si>
  <si>
    <t xml:space="preserve">전산유체역학, 나노유체, 알루미나, 열전달 계수, 열전도도, 단상 모델, Computational fluid dynamics (CFD), Nanofluid, Alumina, Heat transfer coefficient, Thermal conductivity, Single phase model
</t>
  </si>
  <si>
    <t>4687</t>
  </si>
  <si>
    <t>선박용 엔진의 배기 열을 회수하기 위한 유기랭킨 사이클의 이론적 해석</t>
  </si>
  <si>
    <t>한국수해양교육학회</t>
  </si>
  <si>
    <t>1299-8999</t>
  </si>
  <si>
    <t xml:space="preserve">ORC, Pinch point temperature difference(PPTD), Power, Thermal efficiency, Waste heat
</t>
  </si>
  <si>
    <t>4688</t>
  </si>
  <si>
    <t>측벽으로 인하여 선박에 작용하는 유체력 특성에 관한 연구</t>
  </si>
  <si>
    <t xml:space="preserve">Bank effect, Hydrodynamic force, Large vessel, Depth, Lateral distance
</t>
  </si>
  <si>
    <t>4689</t>
  </si>
  <si>
    <t>디젤 엔진의 재킷 냉각수 열을 회수하기 위한 ORC의 열역학적 해석</t>
  </si>
  <si>
    <t>4690</t>
  </si>
  <si>
    <t>LNG 연료 추진선박의 LNG 냉열을 이용한 유기랭킨사이클의 성능 분석</t>
  </si>
  <si>
    <t xml:space="preserve">액화천연가스, LNG 연료 추진선박, 냉열, 유기랭킨사이클, 엑서지, LNG, LNG-fueled ship, Cold energy, ORC, Exergy
</t>
  </si>
  <si>
    <t>4691</t>
  </si>
  <si>
    <t>관군 배열 형태에 따른 셸-앤-관 응축기의 설계</t>
  </si>
  <si>
    <t xml:space="preserve">Condenser, Heat exchanger, ORC, Shell and tube, Tube layout
</t>
  </si>
  <si>
    <t>4692</t>
  </si>
  <si>
    <t>관군의 비등열전달 특성에 관한 연구</t>
  </si>
  <si>
    <t xml:space="preserve">Correlation, Heat exchanger, Pool boiling, Shell and tube, Tube bundle
</t>
  </si>
  <si>
    <t>4693</t>
  </si>
  <si>
    <t xml:space="preserve">스크러버 세정수 배출 규제에 따른 노즐 직경 설계에 관한 연구 </t>
  </si>
  <si>
    <t xml:space="preserve">전산유체역학, 희석비, IMO, 노즐, 스크러버, 세정수, Computational fluid dynamics (CFD), Dilution ratio, International maritime organization (IMO), Nozzle, Scrubber, Wash-water
</t>
  </si>
  <si>
    <t>4694</t>
  </si>
  <si>
    <t>셸 앤 관 열교환기에서 셸 측의 압력강하 특성</t>
  </si>
  <si>
    <t xml:space="preserve">Heat exchanger, Pressure drop, Shell and tube, Tube layout
</t>
  </si>
  <si>
    <t>4695</t>
  </si>
  <si>
    <t>4696</t>
  </si>
  <si>
    <t>Design of Multi-stage Thermal cycle for Recovery of LNG Cold Energy and Waste Heat</t>
  </si>
  <si>
    <t>4697</t>
  </si>
  <si>
    <t>A study on the pressure gradient characteristics inside tube in shell-and-tube heat exchanger</t>
  </si>
  <si>
    <t xml:space="preserve">Heat exchanger, Multiplier, Organic Rankine cycle, Pressure gradient, Shell and tube
</t>
  </si>
  <si>
    <t>4698</t>
  </si>
  <si>
    <t>4699</t>
  </si>
  <si>
    <t>셰일 저류층에서의 핵밀도 함수를 이용한 확률론적 궁극가채량 예측</t>
  </si>
  <si>
    <t>한국가스학회</t>
  </si>
  <si>
    <t>1226-8402</t>
  </si>
  <si>
    <t xml:space="preserve">shale gas, Monte Carlo simulation, kernel density function, decline curve analysis
</t>
  </si>
  <si>
    <t>4700</t>
  </si>
  <si>
    <t>셰일 저류층 물성 및 수압파쇄 조건에 따른 생산감퇴곡선 인자 영향 분석</t>
  </si>
  <si>
    <t xml:space="preserve">셰일가스, 생산거동, 시뮬레이션, 생산감퇴곡선분석, Shale gas, Production behavior, Simulation, Decline curve analysis (DCA)
</t>
  </si>
  <si>
    <t>4701</t>
  </si>
  <si>
    <t>가스하이드레이트 생산모사 실험시스템 내 감압법 적용에 따른 해리거동 전산분석 연구</t>
  </si>
  <si>
    <t xml:space="preserve">가스하이드레이트, 생산모사 실험시스템, 감압법, 전산수치 해석, Gas hydrate, Experimental production system, Depressurization, Numerical analysis
</t>
  </si>
  <si>
    <t>4702</t>
  </si>
  <si>
    <t>석유회수증진용 폴리머 용액의 농도와 염도에 따른 완화시간과 온도 관계 분석</t>
  </si>
  <si>
    <t xml:space="preserve">폴리머 주입법, 완화시간, 온도, 염도, WLF 모델, Polymer flood, Relaxation time, Temperature, Salinity, WLF model
</t>
  </si>
  <si>
    <t>4703</t>
  </si>
  <si>
    <t>생산천이분석을 이용한 Eagle Ford 셰일 저류층의 다단계 수압파쇄 설계 개선 연구</t>
  </si>
  <si>
    <t xml:space="preserve">셰일 저류층, 다단계 수압파쇄, 생산천이분석, 수압파쇄 설계, Shale reservoir, Multi-stage hydraulic fracturing, Rate transient analysis, Fracturing design
</t>
  </si>
  <si>
    <t>4704</t>
  </si>
  <si>
    <t>해양 가스 생산시스템의 Liquid Loading 발생 위치 추정 연구</t>
  </si>
  <si>
    <t xml:space="preserve">해양 가스 생산시스템, Liquid loading, 노달 분석, 임계 가스생산량, 생산 관내 유동 분석, Offshore gas production system, Liquid loading, Nodal analysis, Critical gas rate, Transient multiphase flow analysis
</t>
  </si>
  <si>
    <t>4705</t>
  </si>
  <si>
    <t>셰일가스 개발 시 확률론적 분석 기법을 이용한 경제성 평가</t>
  </si>
  <si>
    <t xml:space="preserve">probabilistic analysis, Monte Carlo simulation, net present value, internal rate of return
</t>
  </si>
  <si>
    <t>4706</t>
  </si>
  <si>
    <t>셰일 저류층의 주기적 가스주입법 적용에 대한 이론적 고찰 및 미국 Eagle Ford 적용사례 분석</t>
  </si>
  <si>
    <t xml:space="preserve">셰일 저류층, 석유회수증진법, 주기적 가스주입법, 최소혼화압력, 생산가스, Shale reservoir, Enhanced oil recovery, Cyclic gas injection, Minimum miscibility pressure, Produced gas
</t>
  </si>
  <si>
    <t>4707</t>
  </si>
  <si>
    <t>몬테카를로 시뮬레이션을 이용한 확률론적 시추기간 예측</t>
  </si>
  <si>
    <t xml:space="preserve">시추기간 예측, 몬테카를로 시뮬레이션, 시추 자료, 시추작업, Drilling time estimation, Monte Carlo simulation, Drilling data, Drilling operation
</t>
  </si>
  <si>
    <t>4708</t>
  </si>
  <si>
    <t>셰일가스 저류층의 재수압파쇄 적용 시기 선정 연구</t>
  </si>
  <si>
    <t xml:space="preserve">셰일가스, 재수압파쇄, 물생산량, 경제성 평가, Shale gas, Refracturing, Water production, Economic evaluation
</t>
  </si>
  <si>
    <t>4709</t>
  </si>
  <si>
    <t>북극 석유자원개발과 해양플랜트 산업의 현황 및 전망</t>
  </si>
  <si>
    <t xml:space="preserve">북극, 석유자원개발, 해양플랜트, 기술동향, Arctic, Petroleum Exploration and Production, Offshore Plant, Technology Trends
</t>
  </si>
  <si>
    <t>4710</t>
  </si>
  <si>
    <t>천부 천연가스전 개발 현황 분석</t>
  </si>
  <si>
    <t xml:space="preserve">천부 천연가스전, 포항 가스, 생물기원가스, 퇴적시기, Shallow gas field, Pohang gas, Biogenic gas, Deposition period
</t>
  </si>
  <si>
    <t>4711</t>
  </si>
  <si>
    <t>인도네시아 소규모 KSO 광구의 경제성 평가 연구</t>
  </si>
  <si>
    <t xml:space="preserve">인도네시아, KSO 계약, 소규모 광구, 경제성 평가, Indonesia, KSO contract, Small-scale field, Economic evaluation
</t>
  </si>
  <si>
    <t>4712</t>
  </si>
  <si>
    <t>석유회수증진을 위한 화학적 공법 연구 동향 및 전망</t>
  </si>
  <si>
    <t xml:space="preserve">석유회수증진법, 화학적 공법, 폴리머, 계면활성제, Enhanced oil recovery, Chemical method, Polymer, Surfactant
</t>
  </si>
  <si>
    <t>4713</t>
  </si>
  <si>
    <t>4714</t>
  </si>
  <si>
    <t>감압율에 따른 코어스케일 실험시스템 내 가스하이드레이트 해리거동 전산분석 연구</t>
  </si>
  <si>
    <t xml:space="preserve">가스하이드레이트, 코어스케일 실험시스템, 감압율, 전산수치 해석, Gas hydrate, Core scale experimental system, Depressurization rate, Numerical analysis
</t>
  </si>
  <si>
    <t>4715</t>
  </si>
  <si>
    <t>천이 관내 다상유동 모델을 활용한 해양 천연가스 생산시스템의 정두·공저압 추정</t>
  </si>
  <si>
    <t xml:space="preserve">해양 천연가스 생산시스템, 정두·공저압력, 천이 관내 다상유동 모델, Offshore natural gas production system, Wellhead and bottomhole pressures, Transient multiphase pipe flow model
</t>
  </si>
  <si>
    <t>4716</t>
  </si>
  <si>
    <t>천부가스전 생산운영조건 선정을 위한 경제성 분석 연구</t>
  </si>
  <si>
    <t xml:space="preserve">천부가스, 생산운영조건, 경제성 평가, 민감도 분석, Shallow gas, Production operating conditions, Economic analysis, Sensitivity analysis
</t>
  </si>
  <si>
    <t>4717</t>
  </si>
  <si>
    <t>자원개발특성화대학사업 분석을 통한 기술인력 양성방안 연구</t>
  </si>
  <si>
    <t xml:space="preserve">자원개발특성화대학사업, 인력양성, ISA, Borich 요구도, Locus for Focus Model, KEMREP, Manpower Development, Importance-satisfaction analysis, Borich needs assessment model, Locus for Focus Model
</t>
  </si>
  <si>
    <t>4718</t>
  </si>
  <si>
    <t>글로벌 석유·가스 기업의 신·재생에너지 사업 동향 분석</t>
  </si>
  <si>
    <t xml:space="preserve">글로벌 석유?가스 기업, 신?재생에너지, 사업 동향, Global Oil and Gas Companies, New and Renewable Energy, Business Trends
</t>
  </si>
  <si>
    <t>4719</t>
  </si>
  <si>
    <t>중소규모 가스전 개발 및 활용 동향</t>
  </si>
  <si>
    <t xml:space="preserve">중소규모 가스전 개발, 가스발전, 가스 활용 기술, Small and Medium Gas Field Development, Gas Power Generation, Gas Utilization Technology
</t>
  </si>
  <si>
    <t>4720</t>
  </si>
  <si>
    <t>A study on collision avoidnace action in the situation of encountering multiple ships by the reserve officer</t>
  </si>
  <si>
    <t xml:space="preserve">Officer, Ship, Encountering situation, Collision, Avoidance action
</t>
  </si>
  <si>
    <t>4721</t>
  </si>
  <si>
    <t>해양사고 종류별 선원의 행동오류 식별</t>
  </si>
  <si>
    <t xml:space="preserve">해양사고, 선원, 행동오류, SRKBB, 사고종류, 빈도, Marine Accident, Seafarer, SRKBB, Type of Accidents, Frequency
</t>
  </si>
  <si>
    <t>4722</t>
  </si>
  <si>
    <t>윌리암슨 선회법에 나타난 선교팀의 기술적 행동유형의 분석</t>
  </si>
  <si>
    <t xml:space="preserve">인적오류, 선교 팀, 기술적인 행동 패턴, 윌리암슨 선회법, 침로 추적, Human error, Bridge team, Technical behavior pattern, Williamson’s turn, Course tracking
</t>
  </si>
  <si>
    <t>4723</t>
  </si>
  <si>
    <t>계류삭 파단 방지를 위한 선박의 한계치 접안 속력 추정에 관한 연구</t>
  </si>
  <si>
    <t xml:space="preserve">선박, 접안, 계류삭, 파단, 선박 속력, Vessel, Berthing, Mooring Rope, Breaking, Ship‘s Speed
</t>
  </si>
  <si>
    <t>4724</t>
  </si>
  <si>
    <t>선원 행동오류에 대한 최적 확률분포함수 추정에 관한 연구</t>
  </si>
  <si>
    <t xml:space="preserve">해양사고, 행동오류, 해양사고 예방, 확률분포함수, 최우추정법, 분산분석, Marine Accident, Behavioral Error, Accident Prevention, Probability Distribution Function, Maximum Likelihood Estimation, Analysis of Variance
</t>
  </si>
  <si>
    <t>4725</t>
  </si>
  <si>
    <t>Comparisons of Seafarers' Perception of Maritime and Onshore Traffic Conditions</t>
  </si>
  <si>
    <t xml:space="preserve">Human error, Human behavior, Navigator, Correlation analysis, Linear regression
</t>
  </si>
  <si>
    <t>4726</t>
  </si>
  <si>
    <t>은닉 마르코프 모델을 이용한 해양사고에 개입된 선원의 행동경로 추정</t>
  </si>
  <si>
    <t xml:space="preserve">해양사고, 선원, 행동 경로, 은닉 마르코프 모델, 재결 요약서, Marine Accidents, Crew, Behavior Path, Hidden Markov Models, Summarized Verdict Report
</t>
  </si>
  <si>
    <t>4727</t>
  </si>
  <si>
    <t>충돌사고에 대한 해기사의 행동오류 분석</t>
  </si>
  <si>
    <t xml:space="preserve">충돌사고, 충돌회피, 해기사, 행동오류, 은닉 마르코프 모델, Collision Accidents, Collision Avoidance, Seafarer, Behavioral Errors, Hidden Markov Models
</t>
  </si>
  <si>
    <t>4728</t>
  </si>
  <si>
    <t>대형 LNG 선박의 롤 선체운동 추정에 관한 연구</t>
  </si>
  <si>
    <t xml:space="preserve">선박안전, 선체운동, 전달함수, 시스템 식별, 추정모델, Ship‘s Safety, Ship Motion, Transfer Function, System Identification, Estimation Model
</t>
  </si>
  <si>
    <t>4729</t>
  </si>
  <si>
    <t>방파제 부근에서 선박 도메인의 침범 영역에 관한 기초 연구</t>
  </si>
  <si>
    <t xml:space="preserve">충돌, AIS 데이터, 선박 도메인, 방파제, 침범 영역, Collision, AIS data, Ship domain, Breakwater, Invasion area
</t>
  </si>
  <si>
    <t>4730</t>
  </si>
  <si>
    <t>자율운항선박의 선회특성이 충돌회피에 미치는 영향</t>
  </si>
  <si>
    <t xml:space="preserve">자율운항선박, 선회특성, 충돌회피, 선회권, 수치시뮬레이션, Maritime Autonomous Surface Ships, urning characteristics, collision avoidance, turning circle, numerical simulation
</t>
  </si>
  <si>
    <t>4731</t>
  </si>
  <si>
    <t>시분할 방식을 이용한 3차원 초음파 풍향풍속계 측정기술 개발</t>
  </si>
  <si>
    <t xml:space="preserve">3D Ultrasonic, Ultrasonic, Anemometer, Wind sensor, Velocity, Wind direction
</t>
  </si>
  <si>
    <t>4732</t>
  </si>
  <si>
    <t>천측을 이용한 방위 보정 장치의 구현</t>
  </si>
  <si>
    <t xml:space="preserve">천문항해, 자기컴파스, 방위, 오차 보정, Celestial Navigation, Magnetic Compass, Azimuth, Error Correction
</t>
  </si>
  <si>
    <t>4733</t>
  </si>
  <si>
    <t>섹스탄트를 이용한 개선된 선박 측위 알고리즘의 구현</t>
  </si>
  <si>
    <t xml:space="preserve">섹스탄트, 천문항법, 알고리즘, 소프트웨어, Sextant, Celestial Navigation, Algorithm, Software
</t>
  </si>
  <si>
    <t>4734</t>
  </si>
  <si>
    <t>선박자동식별장치를 이용한 초단파무선전화의 디지털선택호출 기능 구현</t>
  </si>
  <si>
    <t xml:space="preserve">디지털선택호출, 선박자동식별장치, 초단파무선전화, VDM, DSC, AIS, VHF, VDM(UAIS VHF Data-Link Message)
</t>
  </si>
  <si>
    <t>4735</t>
  </si>
  <si>
    <t>태양의 지위를 이용한 진북 추출 장치의 구현</t>
  </si>
  <si>
    <t xml:space="preserve">천문항해, 컴파스, 방위, 오차수정, 진북, Celestial navigation, Compass, Azimuth, Error correction, True north
</t>
  </si>
  <si>
    <t>4736</t>
  </si>
  <si>
    <t>방위를 이용한 진위 결정 알고리즘</t>
  </si>
  <si>
    <t xml:space="preserve">천문측위, 구면삼각형, 격시관측, 방위, 육분의, Astronomical Positioning, Spherical Triangle, Running Fix, Azimuth, Sextant
</t>
  </si>
  <si>
    <t>4737</t>
  </si>
  <si>
    <t>소형어선의 선외추락 경보장치 개발 방안 연구</t>
  </si>
  <si>
    <t xml:space="preserve">소형어선, 선외추락 경보장치, 선외추락, 경보신호, VHF-DSC, AIS, Bluetooth, Small Fishing Vessels, MOB, ManOverboard, Alert Signal, VHF-DSC, AIS, Bluetooth
</t>
  </si>
  <si>
    <t>4738</t>
  </si>
  <si>
    <t>소형어선을 위한 단거리 무선기기 기반 선외 추락자 경보 시스템의 구현</t>
  </si>
  <si>
    <t xml:space="preserve">선외 추락자 경보 시스템, 초단파무선전화, 디지털선택호출, 단거리 무선기기, Man overboard alert system, Very high frequency radio telephone, Digital selective calling, Short range radio device
</t>
  </si>
  <si>
    <t>4739</t>
  </si>
  <si>
    <t>선박 측위 알고리즘을 이용한 임베디드 섹스탄트 장치의 구현</t>
  </si>
  <si>
    <t xml:space="preserve">천문항법, 섹스탄트, 임베디드, IT 기술, Celestial navigation, Sextant, Embedded, IT
</t>
  </si>
  <si>
    <t>4740</t>
  </si>
  <si>
    <t>17GHz 대역의 저출력 Electronic Scanner 개발</t>
  </si>
  <si>
    <t xml:space="preserve">저전력, 패치 어레이 안테나, 17GHz, 도플러 효과, Low Power, Patch array antenna, 18GHz, Doppler Effect
</t>
  </si>
  <si>
    <t>4741</t>
  </si>
  <si>
    <t>Various characteristics of hybrid between River puffer, Takifugu obscurus and Tiger puffer, T. rubripes, and their hybrid triploid</t>
  </si>
  <si>
    <t xml:space="preserve">Fatty acid, Hematological parameter, Hormone, Hybrid, Hybrid triploid, River puffer, Tiger puffer
</t>
  </si>
  <si>
    <t>4742</t>
  </si>
  <si>
    <t>4종 돔 추출물의 세포독성 효과 비교</t>
  </si>
  <si>
    <t xml:space="preserve">Acanthopagus schlegeli, cytotoxicity Girella punctata, Oplegnathus fasciatus, Pagrus major, sea bream species
</t>
  </si>
  <si>
    <t>4743</t>
  </si>
  <si>
    <t>Change of various characteristics between spawning and non-spawning season in diploid and induced triploid far eastern catfish, Silurus asotus</t>
  </si>
  <si>
    <t>2485-9525</t>
  </si>
  <si>
    <t xml:space="preserve">Far Eastern catfish, Hematological parameter, Sex hormone, Thyroid hormone
</t>
  </si>
  <si>
    <t>4744</t>
  </si>
  <si>
    <t>초석잠 및 택란 추출물의 플라보노이드 함량 및 항산화 활성 비교</t>
  </si>
  <si>
    <t xml:space="preserve">Antioxidant, flavonoids, Lycopus lucidus Turcz, reactive oxygen species, Stachys sieboldii Miq
</t>
  </si>
  <si>
    <t>4745</t>
  </si>
  <si>
    <t>택란 잎 추출물의 라디칼 소거활성과 세포독성효과 및 플라보노이드 함량</t>
  </si>
  <si>
    <t xml:space="preserve">Antioxidant, cytotoxicity, flavonoids, Lycopus lucidus Turcz. Leaves
</t>
  </si>
  <si>
    <t>4746</t>
  </si>
  <si>
    <t>Proximate analysis, fatty acid composition of Lycopus lucidus Turcz. and its cytotoxic effect in cancer cell lines</t>
  </si>
  <si>
    <t>한국식품영양학회</t>
  </si>
  <si>
    <t>1225-4339</t>
  </si>
  <si>
    <t xml:space="preserve">Lycopus lucidus Turcz, fatty acid composition, human cancer cell, cytotoxicity
</t>
  </si>
  <si>
    <t>4747</t>
  </si>
  <si>
    <t>Comparison of antioxidant, cytotoxicity and flavonoid content of Stachys sieboldii Miq. vs. Lycopus lucidus Turcz. leaf extracts</t>
  </si>
  <si>
    <t xml:space="preserve">Antioxidant, flavonoids, Lycopus lucidus Turcz., reactive oxygen species, Stachys sieboldii Miq
</t>
  </si>
  <si>
    <t>4748</t>
  </si>
  <si>
    <t>A comparative study on the chemical characteristics and antioxidant effects of sea mustards sourced from different areas in Taejongdae</t>
  </si>
  <si>
    <t>4749</t>
  </si>
  <si>
    <t>살오징어(Todaroes pacificus) 겨울발생군의 이동패턴 및 직접적 황해유입 가능성</t>
  </si>
  <si>
    <t>한국수산학회</t>
  </si>
  <si>
    <t xml:space="preserve">Todarodes pacificus, Yellow Sea, Transport Process
</t>
  </si>
  <si>
    <t>4750</t>
  </si>
  <si>
    <t>레저보트디자인에서 엔지니어와 협력을 위한 디자인방법에 관한 연구</t>
  </si>
  <si>
    <t xml:space="preserve">레저보트디자인, 엔지니어와 협력, 디자인프로세스, 디자인방법, 하이드로포일보트, Leisure Boat Design, Collaboration with Eengineers, Design Process, Design Method, Hydrofoil Boat
</t>
  </si>
  <si>
    <t>4751</t>
  </si>
  <si>
    <t>연안도시 풍수해 관리체계 개선방안에 관한 연구</t>
  </si>
  <si>
    <t xml:space="preserve">연안도시, 풍수해 관리체계, 도시관리, 연안관리, 재해관리, 방재체계, Coastal City, Storm and Wind Damage Management System, Urban Management, Coastal Management, Disaster Management, Disaster Prevention System
</t>
  </si>
  <si>
    <t>4752</t>
  </si>
  <si>
    <t>해양치유단지 조성을 위한 입지평가프로세스에 관한 연구</t>
  </si>
  <si>
    <t xml:space="preserve">해양치유단지, 입지평가, 평가방법, 평가항목, 평가과정, Thalassotherapy Complex, Site Evaluation, Evaluation Method, Evaluation Index, Evaluation Process
</t>
  </si>
  <si>
    <t>4753</t>
  </si>
  <si>
    <t>A Study on the Hydrostatic Mooring Stability of Submerged Floating Ellipsoidal Habitats</t>
  </si>
  <si>
    <t xml:space="preserve">Underwater Housing, Submerged Floating Housing System, Mooring Stability, Metacenter, Restoring Force, MATLAB
</t>
  </si>
  <si>
    <t>4754</t>
  </si>
  <si>
    <t>로팍스여객선 거주구 실내디자인 개선방안에 관한 연구</t>
  </si>
  <si>
    <t xml:space="preserve">연안여객선, 로팍스여객선, 거주구, 실내디자인, 사용자 만족도, Passenger Ship, Ro-pax Ship, Accommodation Area, Interior Design, User Satisfaction
</t>
  </si>
  <si>
    <t>4755</t>
  </si>
  <si>
    <t>해양치유시설 계획기준에 관한 연구</t>
  </si>
  <si>
    <t xml:space="preserve">해양치유시설, 시설계획기준, 입지선정, 환경계획, 공간계획, Thalassotherapy Facility, Facility Planning Criteria, Site Selection, Environmental Planning, Spatial Planning
</t>
  </si>
  <si>
    <t>4756</t>
  </si>
  <si>
    <t>Numerical intact stability evaluation of submerged floating modular habitats</t>
  </si>
  <si>
    <t xml:space="preserve">Habitat, Underwater complex, Underwater housing, Submerged floating housing system, Mooring stability, MATLAB, OrcaFlex
</t>
  </si>
  <si>
    <t>4757</t>
  </si>
  <si>
    <t>COVID-19 확산 방지를 위한 외국인선원 임시생활시설 계획 연구</t>
  </si>
  <si>
    <t xml:space="preserve">코로나바이러스, 감염병, 외국인선원, 부유식 임시생활시설, 유닛시설, COVID-19, infectious diseases, foreign sailors, floating temporary living facilities, unit facilities
</t>
  </si>
  <si>
    <t>4758</t>
  </si>
  <si>
    <t>선박 의약품 관리 및 의료관리자 교육 개선에 관한 연구</t>
  </si>
  <si>
    <t>4759</t>
  </si>
  <si>
    <t>4760</t>
  </si>
  <si>
    <t>4761</t>
  </si>
  <si>
    <t>4762</t>
  </si>
  <si>
    <t>어선 조종성능 특성에 관한 연구</t>
  </si>
  <si>
    <t>1225-827X</t>
  </si>
  <si>
    <t xml:space="preserve">조종성능, 어선(선미트롤), 선회운동, 시뮬레이션, 모델선박, Manoeuvrability, Fishing vessel (Stern trawler), Turning motion, Simulation, Model ship
</t>
  </si>
  <si>
    <t>4763</t>
  </si>
  <si>
    <t>4764</t>
  </si>
  <si>
    <t>A study on the turning-motion of T/S SAEBADA in shallow water</t>
  </si>
  <si>
    <t xml:space="preserve">선회운동, 경험식, 어선, 천수역, Turning-motion, Empirical formula, Model ship, Fisheries training ship, Shallow water
</t>
  </si>
  <si>
    <t>4765</t>
  </si>
  <si>
    <t>A Study on the characteristics of hull shape parameter of fishing vessel types</t>
  </si>
  <si>
    <t xml:space="preserve">조종성정보, 트롤어선선종, 경험식, 추정오차, 선형특성계수, Maneuver information, Fishing vessel types, Empirical formulas, Estimation errors, Characteristics of hull shape parameter
</t>
  </si>
  <si>
    <t>4766</t>
  </si>
  <si>
    <t>A Study on the estimation of roll motion in large scale LNG ships</t>
  </si>
  <si>
    <t>4767</t>
  </si>
  <si>
    <t>4768</t>
  </si>
  <si>
    <t>설계단계에서의 트롤어선 조종성능 추정 정확성 향상에 대한 연구</t>
  </si>
  <si>
    <t xml:space="preserve">조종성능, 경험식, 트롤어선, 선형계수, 추정오차, Maneuverability, Empirical formulas, Fishing trawlers, Hull shape parameters, Estimation errors
</t>
  </si>
  <si>
    <t>4769</t>
  </si>
  <si>
    <t>Estimation of maneuverability of fisheries training vessel BAEK-KYUNG using numerical simulation method</t>
  </si>
  <si>
    <t xml:space="preserve">조종성 추정, 보정된 경험식, 어업실습선, 특성계수, Maneuverability estimation, Modified empirical formula, Fisheries training vessel, IMO maneuverability items
</t>
  </si>
  <si>
    <t>4770</t>
  </si>
  <si>
    <t>Optimal Gas Detection System in Cargo Compressor Room of Gas Fueled  NLG Carrier</t>
  </si>
  <si>
    <t>해양환경안전학회(사)</t>
  </si>
  <si>
    <t>4771</t>
  </si>
  <si>
    <t>한국 해운의 지속가능사업을 위한 선원보조금 도입에 관한 연구</t>
  </si>
  <si>
    <t>(사) 한국해양비지니스학회</t>
  </si>
  <si>
    <t xml:space="preserve">해운, 청년선원, 지속가능사업, 보조금, 카보타지, Shipping, Young Seafarers, Sustainable Business, Subsidies, Cabotage
</t>
  </si>
  <si>
    <t>4772</t>
  </si>
  <si>
    <t>토픽모델을 이용한 크루즈 관광의 선택요인 분석</t>
  </si>
  <si>
    <t xml:space="preserve">크루즈선, 구매후기, 코퍼스, 내용분석법, 텍스트마이닝, Cruise, Customer Review, Corpus, Contents Analysis, Text Mining
</t>
  </si>
  <si>
    <t>4773</t>
  </si>
  <si>
    <t>해양구조물 움직임에 따른 Topside Module의 HPU에 대한 구조안전성 평가</t>
  </si>
  <si>
    <t xml:space="preserve">해양플랜트, Topside Module, 구조안전성, 구조해석, 설계하중, Offshore Plant, Topside Module, Structural Safety, Structural Analysis, Design Load
</t>
  </si>
  <si>
    <t>4774</t>
  </si>
  <si>
    <t>국제해운의 환경규제가 항만 평가에 미치는 영향</t>
  </si>
  <si>
    <t xml:space="preserve">Bunkering, Design of Experiments, Port, Shipping
</t>
  </si>
  <si>
    <t>4775</t>
  </si>
  <si>
    <t>선박 이름의 유형에 관한 시론적 연구</t>
  </si>
  <si>
    <t xml:space="preserve">경향성(Tendency), 선박(Ship), 선박 이름(Ship Name), 유형화(Typification), Ship(선박), Ship Name(선박 이름), Tendency(경향성), Typification (유형화)
</t>
  </si>
  <si>
    <t>4776</t>
  </si>
  <si>
    <t>동북아 역내의 지속가능한 선박해체에 관한 연구</t>
  </si>
  <si>
    <t xml:space="preserve">Recycling, Scrap, Ship
</t>
  </si>
  <si>
    <t>4777</t>
  </si>
  <si>
    <t>High expansion cycle for marine 2-stroke engine</t>
  </si>
  <si>
    <t>The Korea Society of Marine Engineering</t>
  </si>
  <si>
    <t xml:space="preserve">High expansion cycle, 2-stage turbocharger, Marine 2-stroke engine, Miller cycle, Atkinson cycle
</t>
  </si>
  <si>
    <t>4778</t>
  </si>
  <si>
    <t>해양플랜트에 사용되는 배관의 열 하중과 구조물의 운동에 따른 구조안전성 평가</t>
  </si>
  <si>
    <t xml:space="preserve">해양플랜트, 배관해석, 구조안전성, 열 하중, 열-구조 연성해석, offshore plant, piping analysis, structural safety, thermal load, thermal-structural analysis
</t>
  </si>
  <si>
    <t>4779</t>
  </si>
  <si>
    <t>가상현실(VR)을 이용한 선박주기관 교육훈련 시스템 개발에 관한 연구</t>
  </si>
  <si>
    <t>해양안전학회</t>
  </si>
  <si>
    <t>4780</t>
  </si>
  <si>
    <t>순항속력 작전요구도 조정을 통한 함정 운용성능 개선 효과 연구</t>
  </si>
  <si>
    <t xml:space="preserve">순항속력, 작전요구도, 디젤엔진, 최적화, 경제성, 무장 탑재 능력, Cruise speed, Requirement of operational capability (ROC), Diesel engines, Optimization, Economics, Armed ability
</t>
  </si>
  <si>
    <t>4781</t>
  </si>
  <si>
    <t>2단 과급시스템의 성능 인자 영향과 밀러 효과 극대화에 관한 연구</t>
  </si>
  <si>
    <t xml:space="preserve">4행정 기관, 밀러사이클, Late 밀러, Earlly 밀러, 2단 과급, 4-stroke engine, Miller cycle, Late miller, Early miller, 2-stage turbo-charging
</t>
  </si>
  <si>
    <t>4782</t>
  </si>
  <si>
    <t>선박용 발전기 엔진 출력 측정 장치의 TDC 오차 발생 원인</t>
  </si>
  <si>
    <t xml:space="preserve">디젤엔진, 디젤발전기, TDC 오차, 각도센서, 출력, Diesel engine, Diesel generator, TDC error, Encoder, Power
</t>
  </si>
  <si>
    <t>4783</t>
  </si>
  <si>
    <t>4784</t>
  </si>
  <si>
    <t>프로펠러 편심추력변동이 축계안정성에 미치는 영향 연구</t>
  </si>
  <si>
    <t xml:space="preserve">축계정렬, 프로펠러 축 거동, 과도상태, 스트레인 게이지, 변위센서, Shafting system, Propeller shaft behavior, Transient condition, Strain gauge, Displacement sensor
</t>
  </si>
  <si>
    <t>4785</t>
  </si>
  <si>
    <t>Application of educational simulator of two-stroke marine diesel engine</t>
  </si>
  <si>
    <t xml:space="preserve">Marine, Two-stroke, Diesel engine, Simulator, Modeling
</t>
  </si>
  <si>
    <t>4786</t>
  </si>
  <si>
    <t>Basic Analysis for Improvement of Mooring Stability under Long Wave Impact</t>
  </si>
  <si>
    <t xml:space="preserve">Long Wave, Wave Observation, Mooring Stability, Numerical Model Simulation
</t>
  </si>
  <si>
    <t>이중우</t>
  </si>
  <si>
    <t>4787</t>
  </si>
  <si>
    <t>Analysis of Stem Wave due to Long Breakwaters at the Entrance Channel</t>
  </si>
  <si>
    <t xml:space="preserve">Vertical Structure, Stem Wave, Dispersion Relationship, Approach Channel, Ship Maneuvering
</t>
  </si>
  <si>
    <t>4788</t>
  </si>
  <si>
    <t>낙동강 하구 지형변화 예측 및 외력조건에 따른 기여도 분석</t>
  </si>
  <si>
    <t xml:space="preserve">지형변화, 간석지, 침식, 퇴적, 방류, 하굿둑, Topographic Change, Tideland, Erosion, Deposition, Discharge, River Estuary Barrage
</t>
  </si>
  <si>
    <t>4789</t>
  </si>
  <si>
    <t>Behavior Analysis of Discharged DIC Concentrated Seawater through TOwed Pipe Injection from Ship</t>
  </si>
  <si>
    <t>1598-5723</t>
  </si>
  <si>
    <t xml:space="preserve">Climate Change, CCS (Carbon Capture &amp; Storage), Ocean Storage, CO2, CORMIX Model, AWL (Accelerated Weathering of Limestone), Submerged Discharge, DIC (Dissolved Inorganic Carbonate), Bicarbonate-ion
</t>
  </si>
  <si>
    <t>4790</t>
  </si>
  <si>
    <t>Analysis of Harbor Tranquility due to Port Expansion</t>
  </si>
  <si>
    <t xml:space="preserve">Harbor Tranquility, Wave Analysis, Semi-infinite Breakwater, Irregular Wave, Strong / Week Nonlinear Boussinesq Equation
</t>
  </si>
  <si>
    <t>4791</t>
  </si>
  <si>
    <t>친환경 투수 콘크리트 바이오 블록의 개발</t>
  </si>
  <si>
    <t xml:space="preserve">바이오블록, 해안침식, 투수성, 모형설계, 거치기술, bio block, beach erosion, permeability, model design, installation technology
</t>
  </si>
  <si>
    <t>4792</t>
  </si>
  <si>
    <t>정사각형 콘크리트 구조물의 파쇄도 향상을 위한 비폭성 파쇄제와 천공 홀의 효과적인 배치</t>
  </si>
  <si>
    <t xml:space="preserve">콘크리트 구조물 해체, 파쇄도, 비폭성 파쇄제, 천공 홀, 최소요구팽창압, concrete structure demolition, fragmentation, non-explosive demolition agent, hole, minimum required pressure
</t>
  </si>
  <si>
    <t>4793</t>
  </si>
  <si>
    <t>트럭 공차중량, 중앙분리대 피복두께 및 열화수준에 따른 중앙분리대 충돌해석모델의 민감도 분석</t>
  </si>
  <si>
    <t xml:space="preserve">콘크리트 중앙분리대, 충돌저항성능, 공차중량, 단면열화, 피복두께, concrete median barrier, deterioration, vehicle curb weight, impact resistance, concrete cover depth
</t>
  </si>
  <si>
    <t>4794</t>
  </si>
  <si>
    <t>적층 소요시간에 따른 초결 전 형성된 콘크리트 접합면의 파괴에너지 평가</t>
  </si>
  <si>
    <t>한국콘크리트학회</t>
  </si>
  <si>
    <t>1229-5515</t>
  </si>
  <si>
    <t xml:space="preserve">콘크리트 접합면, 적층콘크리트, 파괴에너지, 부착강도, 초결, concrete interface, layered concrete, fracture energy, bond strength, initial setting
</t>
  </si>
  <si>
    <t>4795</t>
  </si>
  <si>
    <t>강성 및 연성 보강을 통한 콘크리트 중앙분리대 성능 향상 분석</t>
  </si>
  <si>
    <t>한국구조물진단유지관리공학회</t>
  </si>
  <si>
    <t>2234-6937</t>
  </si>
  <si>
    <t xml:space="preserve">콘크리트, 중앙분리대, 충돌, 유한 요소, Concrete, Median barrier, Collision, FEM
</t>
  </si>
  <si>
    <t>4796</t>
  </si>
  <si>
    <t>무근콘크리트 해체시 무소음화학팽창제의 최소요구팽창압 예측</t>
  </si>
  <si>
    <t xml:space="preserve">콘크리트 해체, 균열진전, 무소음화학팽창제, 최소요구팽창압, concrete demolition, crack propagation, SCDA, minimum required pressure
</t>
  </si>
  <si>
    <t>4797</t>
  </si>
  <si>
    <t>중앙분리대 사고자료 분석을 통한 설계 하중모델 개발 및 고성능 중앙분리대 설치 위치 선정</t>
  </si>
  <si>
    <t xml:space="preserve">충돌하중모델, 충격도, 설치위치, 중앙분리대, Impact loading model, Impact severity, Locations, Median Barrier
</t>
  </si>
  <si>
    <t>4798</t>
  </si>
  <si>
    <t>콘크리트 구조물 팽창줄눈 적정 간격 및 폭 제안 : 콘크리트 중앙분리대 사례</t>
  </si>
  <si>
    <t xml:space="preserve">콘크리트 중앙분리대, 온도, 팽창줄눈, 간격, 폭, concrete median barrier, temperature, expansion joint, spacing, width
</t>
  </si>
  <si>
    <t>4799</t>
  </si>
  <si>
    <t>ASR에 의해 열화 된 콘크리트 중앙분리대의 충돌저항성능 평가 및 성능한계 예측</t>
  </si>
  <si>
    <t xml:space="preserve">콘크리트 중앙분리대, 열화, 알칼리-실리카 반응, 수치해석, 유지관리, concrete median barrier, deterioration, alkali-silica reaction, numerical simulation, maintenance
</t>
  </si>
  <si>
    <t>4800</t>
  </si>
  <si>
    <t>SB4 등급 방현기능 콘크리트 방호울타리의 방호성능 평가</t>
  </si>
  <si>
    <t xml:space="preserve">콘크리트 방호울타리, 중앙분리대, 현광방지, 충돌시험, LS-Dyna, Concrete Barrier, Median, Anti-Glare, Collision Test, LS-Dyna
</t>
  </si>
  <si>
    <t>4801</t>
  </si>
  <si>
    <t>2기1축 선박 추진시스템의 빙 충격 토크해석</t>
  </si>
  <si>
    <t xml:space="preserve">빙 토크, 과도비틀림진동, Ice Torque, Transient Torsional Vibration
</t>
  </si>
  <si>
    <t>4802</t>
  </si>
  <si>
    <t>밸러스트 흘수에서 중형 유조선의 좌현 전타시의 추진축 거동 해석</t>
  </si>
  <si>
    <t xml:space="preserve">선박 전타, 프로펠러축 거동, 과도상태, Rudder turn, Propeller shaft behavior, Transient condition
</t>
  </si>
  <si>
    <t>4803</t>
  </si>
  <si>
    <t>생애주기 분석을 통한 LNG운반선 추진시스템의 환경 영향 평가 연구</t>
  </si>
  <si>
    <t xml:space="preserve">생애주기분석(LCA), LNG 연료시스템, 환경영향 분석, Life cycle assessment, LCA, LNG fuelled systems, Environmental impact analysis
</t>
  </si>
  <si>
    <t>4804</t>
  </si>
  <si>
    <t>50,000 DWT 유조선의 밸러스트 흘수에서 우현 전타시 과도상태가 프로펠러축 거동에 미치는 영향 연구</t>
  </si>
  <si>
    <t xml:space="preserve">선박 전타, 편심추력, 프로펠러 축, 과도상태, 스트레인 게이지, Rudder turn, Eccentric thrust, Propeller shaft movement, Transient condition, Strain gauge
</t>
  </si>
  <si>
    <t>4805</t>
  </si>
  <si>
    <t>Effect of Propeller Eccentric Thrust Change on Propusion Shafting System</t>
  </si>
  <si>
    <t>4806</t>
  </si>
  <si>
    <t>Propulsion Shaft Movement Affected by Propeller Force Fluctuation on Medium Size Oil Tanker</t>
  </si>
  <si>
    <t xml:space="preserve">추진축계, 프로펠러축 거동, 프로펠러 추력 변동, 스트레인 게이지, 변위 센서, Shafting system, Propeller shaft movement, Propeller thrust fluctuation, Strain gauge, Displacement sensor
</t>
  </si>
  <si>
    <t>4807</t>
  </si>
  <si>
    <t>소형 선박 기관부 탑재 장비의 경량화 이더넷 인터페이스를 위한 게이트웨이 시스템의 개발</t>
  </si>
  <si>
    <t xml:space="preserve">선박 통합 네트워크, 인터페이스, 경량화 이더넷, IEC 61162-450, 운용 상태 모니터링, Shipboard integration network, interface, light weight ethernet, IEC 61162-450, operation status monitoring
</t>
  </si>
  <si>
    <t>4808</t>
  </si>
  <si>
    <t>안전 항해 지원 서비스 제공에 대한 유용성 평가(I) : 항로 계획 공유 서비스를 대상으로</t>
  </si>
  <si>
    <t xml:space="preserve">안전 항해 지원 서비스, 항로 계획 공유 서비스, MSP, 유용성 평가, 선박 조종 시뮬레이터, Navigation assistance service, route plan sharing service, MSP, effectiveness evaluation, full mission ship handling simulator
</t>
  </si>
  <si>
    <t>4809</t>
  </si>
  <si>
    <t>스마트폰 어플리케이션을 활용한 해상 구조 지원 시스템 개발</t>
  </si>
  <si>
    <t xml:space="preserve">수색 및 구조, 구조 지원 시스템, 조난 사고, 스마트폰 어플리케이션, Search and rescue, rescue supporting system, distress accident, smartphone application
</t>
  </si>
  <si>
    <t>4810</t>
  </si>
  <si>
    <t>안전 항해 지원 서비스 제공에 대한 유용성 평가(II) : CPA/TCPA 정보 제공 서비스를 대상으로</t>
  </si>
  <si>
    <t xml:space="preserve">안전 항해 지원 서비스, CPA/TCPA 정보 제공 서비스, MSP, 유용성 평가, 시나리오 기반 시뮬레이터, Navigation assistance service, CPA/TCPA information supplying service, MSP, effectiveness evaluation, scenario-based simulator
</t>
  </si>
  <si>
    <t>4811</t>
  </si>
  <si>
    <t>항차 데이터 기반 간이 연료 소모량 추정 및 최적 경유 항구 추천 시스템 개발</t>
  </si>
  <si>
    <t xml:space="preserve">실연비데이터보고규제(MRV), 연료 소모량 및 배출 가스 추정, 최적 경유항구 추천, 항차 데이터, MRV (monitoring, reporting and verification), Fuel Consumption and Emission Estimation, Optimized Route Recommendation, Voyage Data
</t>
  </si>
  <si>
    <t>4812</t>
  </si>
  <si>
    <t>ISO 19847/19848 기반 해상 필드 데이터 공유를 위한 선박 기관부 데이터 관리 플랫폼 개발</t>
  </si>
  <si>
    <t xml:space="preserve">ISO 19847/19848, 해양/선박 필드 데이터 공유, 선박 데이터 서버, 통합 데이터 관리 플랫폼, 선박 기계 설비/장비, ISO 19847/19848, Maritime/ship field data share, Shipboard data server, Integrated data management platform, Machinery equipment/device of vessel
</t>
  </si>
  <si>
    <t>4813</t>
  </si>
  <si>
    <t>전투 시스템의 신뢰성 분석을 위한 FTA와 BBN을 이용한 2계층 접근에 관한 연구</t>
  </si>
  <si>
    <t xml:space="preserve">전투 시스템, 생존성, 신뢰성 분석, 베이지안 신뢰 네트워크, 결함수 해석, Combat system, Survivability, Reliability analysis, Bayesian belief network, Fault tree analysis
</t>
  </si>
  <si>
    <t>4814</t>
  </si>
  <si>
    <t>DEVS 형식론 기반의 선박 항해 모델링 및 시뮬레이션 (I) : 항해 시뮬레이션 아키텍처 설계와 선박 핵심 장비 및 에이전트 모델링</t>
  </si>
  <si>
    <t xml:space="preserve">이산사건 시스템 명세, 항해 시뮬레이션, 선박 핵심 장비 모델링, 에이전트 기술, 충돌회피, Discrete event system specification (DEVS), navigation simulation, vessel`s critical system modeling, agent technology, collision avoidance
</t>
  </si>
  <si>
    <t>4815</t>
  </si>
  <si>
    <t>DEVS 형식론 기반의 선박 항해 모델링 및 시뮬레이션 (II) : COLREG 기반 선박 충돌회피 시뮬레이션을 통한 사례연구</t>
  </si>
  <si>
    <t xml:space="preserve">이산사건 시스템 명세, 항해 시뮬레이션, 선박 충돌회피, 에이전트 기술, 국제해상충돌예방규칙, Discrete event system specification (DEVS), navigation simulation, collision avoidance, agent technology, COLREG
</t>
  </si>
  <si>
    <t>4816</t>
  </si>
  <si>
    <t>ISO 19848 데이터 채널 표현과 선박 기관장비 고장·유지보수 유형 관리를 위한 코드화 기법</t>
  </si>
  <si>
    <t xml:space="preserve">Encoding and presentation method, ISO 19848 data channel ID, failure and maintenance management, ship machinery equipment, engine facility
</t>
  </si>
  <si>
    <t>4817</t>
  </si>
  <si>
    <t>신속한 의사결정을 위한 HNS 사고이력관리시스템 설계 및 구현</t>
  </si>
  <si>
    <t xml:space="preserve">위험·유해물질, 사고이력관리시스템, 해양오염, 해양사고, 사고데이터, 해양사고통계, Hazardous and Noxious Substances (HNS), Accident tracking system, Marine pollution, Marine accident, Accident data, Marine accident statistics
</t>
  </si>
  <si>
    <t>4818</t>
  </si>
  <si>
    <t>A Study on the Visualization of HNS Hazard Levels to Prevent Accidents at Sea in Real-Time</t>
  </si>
  <si>
    <t xml:space="preserve">HNS, HNS safety management system, Hazard level, Contour map, Visualization, Maritime accident, Risk
</t>
  </si>
  <si>
    <t>4819</t>
  </si>
  <si>
    <t>모듈형 HNS 사고 시나리오 개발</t>
  </si>
  <si>
    <t xml:space="preserve">최대유출사고 사나리오, 대체 사고 시나리오, 최대 빈도 시나리오, 최대 피해 시나리오, 최대 취약성 시나리오, Maximum Spill Accident Scenario, Alternative Case Scenario, High Frequency Scenario, Max. Damage Scenario, Max. Vulnerability Scenario
</t>
  </si>
  <si>
    <t>4820</t>
  </si>
  <si>
    <t>집중도 지수를 활용한 HNS 사고 대비 우선지역 선정</t>
  </si>
  <si>
    <t xml:space="preserve">위험·유해물질, 해양 유출사고, 사고 규모 집중도지수, 사고 빈도 집중도지수, 사고 집중도지수, 대비 우선순위, Hazardous and Noxious Substances, Marine Spill Accident, Accident Scale Concentration Index, Accident Frequency Concentration Index, Priority of Preparedness
</t>
  </si>
  <si>
    <t>4821</t>
  </si>
  <si>
    <t>A Study on Intuitive Technique of Risk Assessment for Route of ships Transporting Hazardous and Noxious Substance</t>
  </si>
  <si>
    <t xml:space="preserve">HNS, Maritime Traffic Accident, Maritime Traffic Risk, Intuitive Technique, Route Risk Assessment, Contour Map
</t>
  </si>
  <si>
    <t>4822</t>
  </si>
  <si>
    <t>해양사고 조사방법 개선방안에 관한 연구</t>
  </si>
  <si>
    <t>해양경찰학회</t>
  </si>
  <si>
    <t xml:space="preserve">해양사고조사, 분석방법, Cross 집계, M-SHELL Model, FTA 기법, Marine Accident Investigation, Analysis Method, Cross-correlation Analysis, M-SHELL Model, FTA
</t>
  </si>
  <si>
    <t>4823</t>
  </si>
  <si>
    <t>침몰선 잔존유 회수작업 평가모듈 개발에 관한 연구</t>
  </si>
  <si>
    <t xml:space="preserve">침몰선, 유출유 방지, 잔존유 회수, 회수작업 평가, 유류오염, 유류오염방제, Sunken vessel, Leaking oil response, Trapped-oil recovery, Recovery operation assessment, Oil pollution, Oil pollution response
</t>
  </si>
  <si>
    <t>4824</t>
  </si>
  <si>
    <t>Effect of cooling rate on the corrosion resistance and mechanical property of AlSi10MnMg alloy</t>
  </si>
  <si>
    <t xml:space="preserve">Aluminum alloy, Microstructure, Heat treatment, Corrosion resistance, Mechanical property
</t>
  </si>
  <si>
    <t>4825</t>
  </si>
  <si>
    <t>High-temperature tensile deformation behavior and failure mechanisms of Al-10Si-Mn-Mg high-pressure die-cast alloy</t>
  </si>
  <si>
    <t xml:space="preserve">AA365, High-temperature tensile test, Microstructure, Intermetallic compound, Fracture mechanism
</t>
  </si>
  <si>
    <t>4826</t>
  </si>
  <si>
    <t>자전연소합성법 및 교반주조 공정으로 제조된 TiC/Mg 금속복합재료의 특성연구</t>
  </si>
  <si>
    <t xml:space="preserve">마그네슘 기지, 금속복합재료, 자전연소합성, 기계적특성, Magnesium matrix, Metal matrix composite, Self-propagating high-temperature synthesis, Mechanical property
</t>
  </si>
  <si>
    <t>4827</t>
  </si>
  <si>
    <t>Effect of bifilm defects on Microstructure and Tensile properties of A356 secondary alloy for the recycling of machining chip scrap</t>
  </si>
  <si>
    <t xml:space="preserve">A356, Recycling, Scrap, Tensile properties, Microstructure, Bifilm defects
</t>
  </si>
  <si>
    <t>4828</t>
  </si>
  <si>
    <t>Effects of Na2B4O7·10H2O on microstructure and mechanical properties of AlSi7Mg0.3and AlSi10MnMgAlSi10MnMg alloys</t>
  </si>
  <si>
    <t xml:space="preserve">Na2B4O7 ·10H2O, Fe intermetallic compound, AlSi7Mg0.3, AlSi10MnMg, Microstructure
</t>
  </si>
  <si>
    <t>4829</t>
  </si>
  <si>
    <t>부산 북항 감천항의 위험화물운반선 통항패턴에 관한 연구</t>
  </si>
  <si>
    <t>해양안전환경학회</t>
  </si>
  <si>
    <t xml:space="preserve">부산 북항, 감천항, 위험화물운반선, 정규성 검정, 통항패턴, Busan North Port, Gamcheon Port, Dangerous goods carriers, Normality test, Traffic pattern
</t>
  </si>
  <si>
    <t>4830</t>
  </si>
  <si>
    <t>10만톤급 크루즈선과 컨테이너선의 적정 마루높이에 관한 연구</t>
  </si>
  <si>
    <t xml:space="preserve">부두, 마루높이, 계류안전성평가, 크루즈선, 컨테이너선, 계류 시스템, 설계 기준, Pier, Crown height, Mooring safety assessment, Cruise ship, Container ship, Mooring system, Design standards
</t>
  </si>
  <si>
    <t>4831</t>
  </si>
  <si>
    <t>4832</t>
  </si>
  <si>
    <t>포항 도로교 건설에 따른 주경간장 결정에 관한 연구</t>
  </si>
  <si>
    <t>한국해양수산교육학회</t>
  </si>
  <si>
    <t xml:space="preserve">Sea-crossing bridges, Highway bridge, Main span length, Probability of passing, Traffic survey, Normal distribution
</t>
  </si>
  <si>
    <t>4833</t>
  </si>
  <si>
    <t>중소형 선박의 안전항해를 위한 주기관 최소출력에 관한 연구</t>
  </si>
  <si>
    <t xml:space="preserve">주기관, 최소출력, 에너지효율설계지수, 황천항해, 침로유지, Main Engine, Minimum Propulsion Power, EEDI, Navigation in Adverse Weather, Course Keeping
</t>
  </si>
  <si>
    <t>4834</t>
  </si>
  <si>
    <t>선박 접안용 계선주의 안전 강성 평가에 관한 연구</t>
  </si>
  <si>
    <t xml:space="preserve">계선주, 견인력, 휨 응력, 전단응력, 두께, Bollard and Mooring Post, Tractive Forces, Bending Stress, Sheering Stress, Thickness
</t>
  </si>
  <si>
    <t>4835</t>
  </si>
  <si>
    <t>A Study on the Allowable Range of Overhanging Berthing at the Port of Ulsan</t>
  </si>
  <si>
    <t xml:space="preserve">Overhanging berthing, Allowable range, Mooring safety assessment, Mooring system, Port of Ulsan
</t>
  </si>
  <si>
    <t>4836</t>
  </si>
  <si>
    <t>해상교통혼잡도와 IWRPA Mk2 기반의 항로 위험도 연관성 분석에 관한 연구</t>
  </si>
  <si>
    <t xml:space="preserve">IWRAP Mk2, 항로 위험도, 해상교통혼잡도, 위험도 평가, 연관성, IWRAP Mk2, Port waterway Risk, Marine Traffic Congestion, Risk assessment, Correlation
</t>
  </si>
  <si>
    <t>4837</t>
  </si>
  <si>
    <t>정박지 용량지수를 활용한 대기정박지 수요 분석에 대한 기초 연구</t>
  </si>
  <si>
    <t xml:space="preserve">대기정박지, 정박지 용량지수, 정박지 용량, 정박지 안전성, 설계 기준, Waiting Anchorage, Anchorage Capacity Index, Capacity of Anchorage, Safety of Anchorage, Design Criteria
</t>
  </si>
  <si>
    <t>4838</t>
  </si>
  <si>
    <t>A Study on the Analysis of Quality Attributes on  the Software Architecture for Development of a Navigation System Platform of Autonomous Ships</t>
  </si>
  <si>
    <t xml:space="preserve">Autonomous Ship, Navigation System Platform(NSP), Software Architecture, Functional Requirements, Quality Attributes
</t>
  </si>
  <si>
    <t>4839</t>
  </si>
  <si>
    <t>배속 시뮬레이션 기반의 선종별 최소 항로 폭에 관한 연구</t>
  </si>
  <si>
    <t xml:space="preserve">최소 항로 폭, 배속 시뮬레이터, 항로 설계기준, 직선항로, 단독통항, Minimum Required Channel Width, Fast Time Simulation, Channel Design Criteria, Straight Channel, One-way
</t>
  </si>
  <si>
    <t>4840</t>
  </si>
  <si>
    <t>선박의 운항 상태를 고려한 선종별 안정적인 GM 운용에 관한 연구</t>
  </si>
  <si>
    <t xml:space="preserve">전복사고, 복원성, GM, 적화상태, 선종, capsizing accident, stability, GM, loading condition, type of ship
</t>
  </si>
  <si>
    <t>4841</t>
  </si>
  <si>
    <t>고박안전성 평가를 위한 카페리 선박의 선체가속도 분석에 관한 연구</t>
  </si>
  <si>
    <t xml:space="preserve">연안 카페리, 선체가속도, 실선계측, 수치시뮬레이션, 화물고박, Coastal car ferry, Hull acceleration, Measurement, Numerical simulation, Cargo securing
</t>
  </si>
  <si>
    <t>4842</t>
  </si>
  <si>
    <t>4843</t>
  </si>
  <si>
    <t>울산항 위험물 환적부두 지정을 위한 폭발 위험성 평가에 관한 연구</t>
  </si>
  <si>
    <t xml:space="preserve">환적부두, Fire &amp; Explosion Index, 폭발 위험성 평가, 노출반경, 위험범위, transshipment pier, fire &amp; explosion index, explosion risk assessment, exposure radius, risk range
</t>
  </si>
  <si>
    <t>4844</t>
  </si>
  <si>
    <t>A Study on Under Keel Clearance of Gadeok Channel for the Safety Passage of Mega Container Ship</t>
  </si>
  <si>
    <t xml:space="preserve">초대형 컨테이너선, 수심, 선체침하, 선저여유수심, 항만 설계 기준, Mega Container Ship, Depth, Squat, UKC, Port Design Standards
</t>
  </si>
  <si>
    <t>4845</t>
  </si>
  <si>
    <t>4846</t>
  </si>
  <si>
    <t>4847</t>
  </si>
  <si>
    <t>4848</t>
  </si>
  <si>
    <t>4849</t>
  </si>
  <si>
    <t>4850</t>
  </si>
  <si>
    <t>스마트선박 플랫폼을 활용한 실운항 데이터 분석 연구</t>
  </si>
  <si>
    <t>해양환경안전학회지</t>
  </si>
  <si>
    <t xml:space="preserve">스마트선박, 운항데이터, 플랫폼, 주기관, 데이터 분석, Smart ship, Operation data, Platform, Main engine, Data analysis
</t>
  </si>
  <si>
    <t>4851</t>
  </si>
  <si>
    <t>4852</t>
  </si>
  <si>
    <t>4853</t>
  </si>
  <si>
    <t>4854</t>
  </si>
  <si>
    <t>4855</t>
  </si>
  <si>
    <t>4856</t>
  </si>
  <si>
    <t>4857</t>
  </si>
  <si>
    <t>4858</t>
  </si>
  <si>
    <t>4859</t>
  </si>
  <si>
    <t>4860</t>
  </si>
  <si>
    <t>선박추진기용 로프절단장치의 구조 안정성 및 효용성에 관한 연구</t>
  </si>
  <si>
    <t xml:space="preserve">로프절단장치, 유한요소해석, 프로펠러축, 최대응력, 최대변형량, Rope cutter, Finite element analysis, Propeller shaft, Maximum Deformation, Maximum Equivalent stress
</t>
  </si>
  <si>
    <t>4861</t>
  </si>
  <si>
    <t>Fatigue analysis of a hydraulic accumulator under severe working conditions</t>
  </si>
  <si>
    <t xml:space="preserve">Fatigue analysis, Finite element modeling, Hydraulic accumulator, Lowermost thread, Structural analysis
</t>
  </si>
  <si>
    <t>4862</t>
  </si>
  <si>
    <t>4863</t>
  </si>
  <si>
    <t>4864</t>
  </si>
  <si>
    <t>가스추진선박의 가스연료공급시스템에 대한 CFD를 이용한 정량적 위험도 해석에 관한 연구</t>
  </si>
  <si>
    <t xml:space="preserve">가스추진선박, 가스연료공급시스템, 위험도평가, 정량적 위험도 해석, 전산유체역학, Gas fuelled ships, Fuel gas supply system, Risk assessment, Quantitative risk analysis, Computational fluid dynamics
</t>
  </si>
  <si>
    <t>4865</t>
  </si>
  <si>
    <t>수치해석을 이용한 부유식 파력발전의 계류시스템 특성에 관한 연구</t>
  </si>
  <si>
    <t xml:space="preserve">계류시스템, 해양에너지, 파력발전 장치, Mooring System, Ocean Energy, Wave Energy Converter
</t>
  </si>
  <si>
    <t>4866</t>
  </si>
  <si>
    <t xml:space="preserve">A Performance Study of a Cross-flow Air Turbine Utilizing an Orifice for OWC WEC </t>
  </si>
  <si>
    <t xml:space="preserve">공기 횡류 터빈, 오리피스, 진동수주형 파력발전장치, 파력 에너지, Cross-flow Air Turbine, Orifice, OWC, Wave Energy
</t>
  </si>
  <si>
    <t>4867</t>
  </si>
  <si>
    <t>선원 해상생존교육 실습시설 및 장비의 적정성에 관한 연구</t>
  </si>
  <si>
    <t xml:space="preserve">IMO 모델코스, 안전교육, 해상생존교육시설, 선원, 가상현실, IMO model course, Safety training, Sea-Survival Training facility, Seafarers, Virtual reality
</t>
  </si>
  <si>
    <t>4868</t>
  </si>
  <si>
    <t>A study on the improvement of safety training of shipbuilding industry by analysis of serious accidents in shipbuilding industry</t>
  </si>
  <si>
    <t xml:space="preserve">중대재해, 불안전한 행동, 불안전한 상태, 기인물, 안전교육, 안전훈련 표준체계, Serious accidents, Unsafe behavior, Unstable work environment, Objects which are direct cause of accidents, Safety training, Standard system of safety training
</t>
  </si>
  <si>
    <t>4869</t>
  </si>
  <si>
    <t>다양한 TSR변화에 따른 1MW급 조류발전 터빈 블레이드 형상설계와 출력성능 예측</t>
  </si>
  <si>
    <t xml:space="preserve">수평축 조류터빈, 날개요소운동량이론, 전산유체역학, 주속비, 출력계수, Horizontal axis tidal turbine, Blade element momentum theory, Computational fluid dynamics, Tip speed ratio, Power coefficient
</t>
  </si>
  <si>
    <t>4870</t>
  </si>
  <si>
    <t>CFD 기법을 활용한 플랜지타입 디퓨저 최적화 및 조류터빈 출력성능해석</t>
  </si>
  <si>
    <t xml:space="preserve">플랜지타입 디퓨저, 조류터빈, 출력성능해석, 반응표면법, 전산유체역학, Flanged-Diffuser, Tidal turbine, Power performance analysis, Response surface method, CFD
</t>
  </si>
  <si>
    <t>4871</t>
  </si>
  <si>
    <t>Study of propane gas explosion experiment and numerical analysis of flame arrestor design for LPG ship exhaust system</t>
  </si>
  <si>
    <t xml:space="preserve">Computational fluid dynamics (CFD), Explosion analysis, Propane, LPG ship, Flame arrestor
</t>
  </si>
  <si>
    <t>4872</t>
  </si>
  <si>
    <t>마이크로 급 펠톤 터빈의 설계와 공기주입에 따른 성능 분석</t>
  </si>
  <si>
    <t xml:space="preserve">펠톤 터빈, 공기 주입, 회전 속도, 효율, Pelton turbine, Air injection, Rotational speed, Efficiency
</t>
  </si>
  <si>
    <t>4873</t>
  </si>
  <si>
    <t>Effects of blade number and draft tube in gravitational water vortex power plant determined using computational fluid dynamics simulations</t>
  </si>
  <si>
    <t>Journal of Advanced Engineering and Technology</t>
  </si>
  <si>
    <t xml:space="preserve">Micro hydro, Water vortex, Turbine blades, CFD, Draft tube, Efficiency
</t>
  </si>
  <si>
    <t>4874</t>
  </si>
  <si>
    <t>4875</t>
  </si>
  <si>
    <t>Improving cyber security awareness in maritime transport : A way forward</t>
  </si>
  <si>
    <t xml:space="preserve">Maritime transport, Cyber security, Merchant ship, International convention for the safety and life at sea (SOLAS), International convention on standards of training, certification and watchkeeping for seafarers (STCW)
</t>
  </si>
  <si>
    <t>4876</t>
  </si>
  <si>
    <t>4877</t>
  </si>
  <si>
    <t xml:space="preserve">STCW 협약에 따른 표준 시나리오를 가진 기관 시뮬레이터를 이용한 실습기관사의 해기능력 향상을 위한 연구 </t>
  </si>
  <si>
    <t>한국마린엔지니어학회</t>
  </si>
  <si>
    <t>4878</t>
  </si>
  <si>
    <t>질량이 증가하는 회전형 역진자에 대한 저렴한 비용의 견고한 제어기 개발</t>
  </si>
  <si>
    <t>4879</t>
  </si>
  <si>
    <t>4880</t>
  </si>
  <si>
    <t>스크랩 장입 비율에 따른 다이캐스팅용 알루미늄 합금의 부식 특성</t>
  </si>
  <si>
    <t xml:space="preserve">Al Die Casting alloys, Aluminum Scrap, Microstructure, Corrosion Resistance, Micro-galvanic Interaction, Intergranular Corrosion
</t>
  </si>
  <si>
    <t>4881</t>
  </si>
  <si>
    <t>섬유로프 계류시스템의 크리프 효과가 부유체의 운동응답 및 계류선의 장력 변화에 미치는 영향에 관한 연구</t>
  </si>
  <si>
    <t xml:space="preserve">크리프 현상, 폴리에스테르 섬유, 고 경도 폴리에틸렌 섬유, 파랑 분포 표, 정적-동적 강성 모델, 곡선 맞춤, Creep phenomenon, Polyester, HMPE, Wave scatter diagram, Static-dynamic stiffness model, Curve fitting
</t>
  </si>
  <si>
    <t>4882</t>
  </si>
  <si>
    <t>OpenFOAM을 이용한 catenary 계류시스템의 준정적 해석 프로그램 개발</t>
  </si>
  <si>
    <t xml:space="preserve">Hydrodynamics 유체동역학, Mooring system 계류 시스템, Catenary equation 현수선 방정식, Quasi-static 준정적해석, Computational fluid dynamics 전산유체역학, OpenFOAM 오픈폼
</t>
  </si>
  <si>
    <t>4883</t>
  </si>
  <si>
    <t>극지용 FPSO의 DP 성능에 영향을 미치는 빙 파라미터 분석에 관한 연구</t>
  </si>
  <si>
    <t>한국해양공학</t>
  </si>
  <si>
    <t xml:space="preserve">Dynamic positioning system 동적 위치유지 시스템, DP capability plot DP 성능 도표, Ice load 빙하중, GPU-eventmechanics GEM, Arctic FPSO 극지용 부유식 생산 저장 하역 설비
</t>
  </si>
  <si>
    <t>4884</t>
  </si>
  <si>
    <t>스펙트럼을 이용한 피로손상도 계산과정 최적화 연구</t>
  </si>
  <si>
    <t xml:space="preserve">Fatigue damage model 피로손상모델, Correction coefficient method 수정계수법, Fourier transform 푸리에 변환, High frequency response 고주파수 응답, Rain-flow counting method레인플로우집계법
</t>
  </si>
  <si>
    <t>4885</t>
  </si>
  <si>
    <t>샘플링 기법을 통한 계류 시스템 설계 변수 최적화 방안에 관한 연구</t>
  </si>
  <si>
    <t>1255-0767</t>
  </si>
  <si>
    <t xml:space="preserve">Mooring system 계류 시스템, Mooring tension 계류삭 장력, Design of experiment 실험 계획법, Reliability analysis 신뢰성 평가
</t>
  </si>
  <si>
    <t>4886</t>
  </si>
  <si>
    <t>DP보조계류시스템의 위치제어를 위한 격자 기반의 제어목표점 선정 전략</t>
  </si>
  <si>
    <t xml:space="preserve">DP보조 계류시스템, 장력감소제어, 격자, 목표 지점, 연료소모감소, DP assisted mooring system, Tension reduction control, Grid, Set point, Fuel consumption reduction
</t>
  </si>
  <si>
    <t>4887</t>
  </si>
  <si>
    <t>Extreme Value Analysis of Metocean Data for Barents Sea</t>
  </si>
  <si>
    <t xml:space="preserve">Extreme value analysis, Metocean data, Significant wave height, Spectral peak wave period, I-FORM, Gumbel distribution, Weibull distribution, Log-normal distribution
</t>
  </si>
  <si>
    <t>4888</t>
  </si>
  <si>
    <t>Effect of the Turret's Rotational Damping on the Heading Stability of a Turret-Moored FPSO</t>
  </si>
  <si>
    <t xml:space="preserve">Turret-moored FPSO, Heading stability, Turret rotational damping, Yaw motion, Hydrodynamic characteristics
</t>
  </si>
  <si>
    <t>4889</t>
  </si>
  <si>
    <t>Korean Society of marine engineering</t>
  </si>
  <si>
    <t>4890</t>
  </si>
  <si>
    <t>Development of Ice Load Generation Module to Evaluate Station-Keeping Performance for Arctic Floating Structures in Time Domain</t>
  </si>
  <si>
    <t xml:space="preserve">Dynamic positioning in ice, Time domain simulation, Station keeping performance evaluation, Arctic floating structures, Statistical ice load generation
</t>
  </si>
  <si>
    <t>4891</t>
  </si>
  <si>
    <t>대형 선박의 계류한계에 대한 연구</t>
  </si>
  <si>
    <t xml:space="preserve">Wave force, Current force, Mooring line, Mooring stability
</t>
  </si>
  <si>
    <t>4892</t>
  </si>
  <si>
    <t>RANS 기반의 세장체 이론을 이용한 선형 조종 유체력 미계수 추정에 관한 연구</t>
  </si>
  <si>
    <t xml:space="preserve">Manoeuvrability 조종성, Slender body 세장체, Computational fluid dynamics 전산유체역학, Manoeuvring hydrodynamic derivative 조종 유체력 미계수, Stern hull form 선미형상
</t>
  </si>
  <si>
    <t>4893</t>
  </si>
  <si>
    <t>4894</t>
  </si>
  <si>
    <t>4895</t>
  </si>
  <si>
    <t>다목적 레저 활동을 위한 Caravan의 선형설계에 대한 연구</t>
  </si>
  <si>
    <t xml:space="preserve">Multi-purpose caravan, Hull design, Hydrostatic characteristic, Open FOAM
</t>
  </si>
  <si>
    <t>4896</t>
  </si>
  <si>
    <t>OpenFOAM을 이용한 EOM 기반 2차원 수치 파 생성에 관한 파라메트릭 연구</t>
  </si>
  <si>
    <t xml:space="preserve">전산유체역학, 파 반사, 파 감쇠, 오픈폼, 부가저항, Computational fluid dynamics, Wave reflections, Wave damping, Euler overlay method, OpenFOAM, Added resistance
</t>
  </si>
  <si>
    <t>4897</t>
  </si>
  <si>
    <t>다양한 수직방향 무게중심을 고려한 사항 중 탱커 선체에 작용하는 유체력에 관한 연구</t>
  </si>
  <si>
    <t xml:space="preserve">Vertical center of gravity(VCG) 수직방향 무게중심, Manoeuvrability 조종성, Computational fluid dynamics 전산유체역학, Manoeuvring hydrodynamics 조종 유체력, Roll motion 횡동요, 3 Degree of freedom(3DOF) 3자유도
</t>
  </si>
  <si>
    <t>4898</t>
  </si>
  <si>
    <t>심층 결정론적 정책 경사법을 이용한 선박 충돌회피 경로 결정</t>
  </si>
  <si>
    <t xml:space="preserve">Collision avoidance(충돌 회피), Reinforcement learning(강화학습), Deep Deterministic Policy Gradient(DDPG, 심층결정론적정책경사법), Markov Decision Process(MDP, 마르코프결정과정), Autonomous ship(자율운항선박)
</t>
  </si>
  <si>
    <t>4899</t>
  </si>
  <si>
    <t>Maneuvering Hydrodynamic Forces Acting on Manta-type UUV Using CFD</t>
  </si>
  <si>
    <t xml:space="preserve">Manta-type, Unmanned underwater vehicles(UUV), Model test, Computational fluid dynamics(CFD), Manoeuvring hydrodynamic forces
</t>
  </si>
  <si>
    <t>4900</t>
  </si>
  <si>
    <t>부스트 컨버터의 전류 피크 값에 따른 배터리 수명특성 분석</t>
  </si>
  <si>
    <t xml:space="preserve">전기자동차, 전기추진선박, 리튬폴리머, 고조파, 부스트 컨버터, Electro vehicle, Electric propulsion ship, Lithium polymer, Harmonic, Boost converter
</t>
  </si>
  <si>
    <t>4901</t>
  </si>
  <si>
    <t>통합형 해양물리센서 점검시스템 구현</t>
  </si>
  <si>
    <t xml:space="preserve">CTD, 센서 점검시스템, LabVIEW, 광학산소센서, Conductivity temperature depth (CTD), Sesnor verification system (SVS), LabVIEW, Optical oxygen sensor
</t>
  </si>
  <si>
    <t>4902</t>
  </si>
  <si>
    <t>전기추진선박용 하이브리드 인버터 시스템의 제어 파워모듈</t>
  </si>
  <si>
    <t xml:space="preserve">하이브리드 전기추진선박, 인버터, 파워모듈, 배터리, 모니터링, Hybrid electric propulsion ship, Inverter, Power module, Battery, Monitoring
</t>
  </si>
  <si>
    <t>4903</t>
  </si>
  <si>
    <t>인버터 레벨 방전 방식에 따른 급속 충·방전 배터리의 수명 특성</t>
  </si>
  <si>
    <t xml:space="preserve">배터리, 인버터, 급속 충?방전, Battery, Inverter, Rapid Charge / Discharge
</t>
  </si>
  <si>
    <t>4904</t>
  </si>
  <si>
    <t>An improved battery-impedance measurement module for electric propulsion ships and a study of battery characteristics</t>
  </si>
  <si>
    <t xml:space="preserve">Lithium battery, Electrochemical impedance spectroscopy, Distortion
</t>
  </si>
  <si>
    <t>4905</t>
  </si>
  <si>
    <t>A study on battery characteristics for electrical propulsion vessels according to charging current and harmonic discharging load</t>
  </si>
  <si>
    <t xml:space="preserve">Lithium battery, Harmonic, Electrochemical impedance spectroscopy, Battery aging
</t>
  </si>
  <si>
    <t>4906</t>
  </si>
  <si>
    <t xml:space="preserve">초전도 에너지 저장 장치용 3상 사이리스터 브리지의 비대칭제어에 관한 연구 </t>
  </si>
  <si>
    <t xml:space="preserve">초전도 에너지 저장 장치 (SMES), 3상 사이리스터 브리지, 대칭 제어, 비대칭 제어, Superconducting magnet energy storage (SMES), Three-phase thyristor bridge, Symmetrical control, Asymmetrical control
</t>
  </si>
  <si>
    <t>4907</t>
  </si>
  <si>
    <t xml:space="preserve">Design of offset adjusting circuit for voltage balance of battery charge/discharge </t>
  </si>
  <si>
    <t xml:space="preserve">Lithium battery, Electrochemical impedance spectroscopy, Distortion, Charge/Discharge cycle
</t>
  </si>
  <si>
    <t>4908</t>
  </si>
  <si>
    <t>Parallel operation control system of low-duty compressor and forcing vaporizer for liquefied natural gas carrier</t>
  </si>
  <si>
    <t xml:space="preserve">LD compressor, Forcing vaporizer, Parallel operation, Control system, LNGC, BOG, GMS, NG
</t>
  </si>
  <si>
    <t>4909</t>
  </si>
  <si>
    <t>A study on the improvement of explosion-proof inspection process using process mining</t>
  </si>
  <si>
    <t xml:space="preserve">Offshore plant, Explosion proof, Process mining, Inspection, IEC 60079
</t>
  </si>
  <si>
    <t>4910</t>
  </si>
  <si>
    <t>Basic study on the design of a power system for characteristic analysis of battery lifetime</t>
  </si>
  <si>
    <t xml:space="preserve">Battery, Discharge Characteristics, Power System, SOH
</t>
  </si>
  <si>
    <t>4911</t>
  </si>
  <si>
    <t>Analysis of battery lifetime characteristics by variable speeds of electric propulsion motor</t>
  </si>
  <si>
    <t xml:space="preserve">Electric propulsion ship, Battery lifetime, Total harmonic distortion, Internal resistance of the battery
</t>
  </si>
  <si>
    <t>4912</t>
  </si>
  <si>
    <t>항해장비 소프트웨어 기능안전성 확보를 위한 위험분석 단계 연구</t>
  </si>
  <si>
    <t xml:space="preserve">기능안정성, 위험분석, 소프트웨어 발전과정, 네비게이션 소프트웨어 품질보증, Functional safety, Risk analysis, Software development process, E-navigation software quality assurance, Eocho sounder
</t>
  </si>
  <si>
    <t>4913</t>
  </si>
  <si>
    <t>S-100 표준 기반 해양 사고 데이터 모델 설계</t>
  </si>
  <si>
    <t xml:space="preserve">이내비게이션, 공통 해사 데이터 구조, S-100 표준, 해양 사고 데이터, 제품 사양, E-Navigation, Common maritime data structure, S-100, Marine casualty data, Product specification
</t>
  </si>
  <si>
    <t>4914</t>
  </si>
  <si>
    <t>e-Navigation 사용성 평가를 위한 유효성 메트릭 정의 및 사례</t>
  </si>
  <si>
    <t xml:space="preserve">Usability Testing, Software Quality Assurance, Human-Centred Design, E-navigation
</t>
  </si>
  <si>
    <t>4915</t>
  </si>
  <si>
    <t>해양안전정보의 S-100 표준 기반 표출 프로세스 분석 및 실험</t>
  </si>
  <si>
    <t xml:space="preserve">S-100 표준, 데이터 모델, 선저여유수심관리, 이네비게이션, 전자해도, Data model, E-navigation, Electronic navigational chart, S-100 standard, Under keel clearance management
</t>
  </si>
  <si>
    <t>4916</t>
  </si>
  <si>
    <t>S-129 선저여유수심 정보 표출을 위한 국제표준기반 표출엔진 설계 및 구현</t>
  </si>
  <si>
    <t xml:space="preserve">S-100 표준, 데이터 모델, 선저여유수심관리, 전자해도, Data model, Electronic navigational chart, S-100 standard, Under keel clearance management
</t>
  </si>
  <si>
    <t>4917</t>
  </si>
  <si>
    <t>항해설비 사용자 인터페이스 개선을 위한 표준 항해과업 도출 및 실험</t>
  </si>
  <si>
    <t xml:space="preserve">항해 시뮬레이션, 항해 과업, S-Mode, 사용자 인터페이스, 사용자 실험, Navigation Simulation, Navigational Task, S-Mode, User Interface, User Test
</t>
  </si>
  <si>
    <t>4918</t>
  </si>
  <si>
    <t>시선추적장비를 활용한 항해사들의 AOI 분석을 위한 항해 시뮬레이션 실험</t>
  </si>
  <si>
    <t xml:space="preserve">AOI, S-Mode, 선박항해, 선박항해장비, 사용자 친화, Area of Interest, S-Mode, Ship Navigation, Ship Navigation Equipment, User Friendly
</t>
  </si>
  <si>
    <t>4919</t>
  </si>
  <si>
    <t>항해장비 사용성 개선을 위한 여객선 항해사 시선분석 실험</t>
  </si>
  <si>
    <t xml:space="preserve">관심영역분석, 선박항해 실험, 아이트래킹, 사용자인터페이스 개선, S-Mode, Areas of Interest, Experiment on ship in voyage, Eye tracking, Improvement of user interface, S-Mode
</t>
  </si>
  <si>
    <t>4920</t>
  </si>
  <si>
    <t>선박안전운항지원 시스템의 선저여유수심관리 정보구현과 실선 테스트</t>
  </si>
  <si>
    <t>한국디지털컨텐츠학회</t>
  </si>
  <si>
    <t xml:space="preserve">이내비게이션, S-100 표준, 선저여유수심, 선저여유수심관리 피처 표준, 실선테스트, e-Navigation, Feature standard of under-keel clearance management, Onboard test, S-100 standard, Under-keel clearance
</t>
  </si>
  <si>
    <t>4921</t>
  </si>
  <si>
    <t xml:space="preserve">선박용 전자해도를 위한 해양 안전 정보 심벌 개선 </t>
  </si>
  <si>
    <t xml:space="preserve">전자해도, 해도 심벌, 수로정보, S-100, 심벌 개선, Electronic navigational chart, Hydrographic information, Nautical chart symbol, S-100, Symbol improvement
</t>
  </si>
  <si>
    <t>4922</t>
  </si>
  <si>
    <t>선박 항해 정보의 디지털 콘텐츠 관리 시스템 개발 및 실험</t>
  </si>
  <si>
    <t xml:space="preserve">항로표지정보, 선박용 레이더, 레이더 이미지 저장, 레이더 메타데이터, 선박안전운항, Information of aids to navigation, Marine radar, Radar image storing, Radar metadata, Safety navigation
</t>
  </si>
  <si>
    <t>4923</t>
  </si>
  <si>
    <t>선박의 연안항해시 안전 항해 영역 표시를 위한 기능 및 심볼 구현</t>
  </si>
  <si>
    <t xml:space="preserve">전자해도, 선박 좌초, 선박 안전 운항, 선박 운항 사고, 전자해도 심볼, Electronic navigational chart, Grounding, Safety navigation, Ship operation accidents, Symbol of ENC
</t>
  </si>
  <si>
    <t>4924</t>
  </si>
  <si>
    <t>선박이상운항감지 및 선박안전운항 가이던스 구현</t>
  </si>
  <si>
    <t xml:space="preserve">통신 장애, 선박이상운항감지, GPS 정보, 레이더 정보, 선박안전운항, Communication failure, Detecting abnormal ship navigation, GPS information, Radar information, Ship safety navigation
</t>
  </si>
  <si>
    <t>4925</t>
  </si>
  <si>
    <t>4926</t>
  </si>
  <si>
    <t>4927</t>
  </si>
  <si>
    <t>4928</t>
  </si>
  <si>
    <t>생분해성 플라스틱 기판상에 제작한 ITO 인쇄박막의 전기적 특성 분석</t>
  </si>
  <si>
    <t>4929</t>
  </si>
  <si>
    <t>4930</t>
  </si>
  <si>
    <t>Carbon Nanotube Film을 이용한 액체 전기화학 센서</t>
  </si>
  <si>
    <t xml:space="preserve">Carbon nanotubes (CNT), Printed CNT film (PCF), Electrochemical sensor, HNS, Limit of detection (LOD)
</t>
  </si>
  <si>
    <t>4931</t>
  </si>
  <si>
    <t xml:space="preserve">딥러닝을 이용한 가전제품 분류 시스템 구현  </t>
  </si>
  <si>
    <t xml:space="preserve">다중 퍼셉트론 신경망, 딥러닝, 패턴인식, 교류전류, 스마트 플러그, Multi Layer Perception, Deep Learning, Pattern Recognition, AC Current, Smart plug
</t>
  </si>
  <si>
    <t>이상배</t>
  </si>
  <si>
    <t>4932</t>
  </si>
  <si>
    <t>Modbus TCP를 이용한 선박용 무선 LED 제어기의 설계 및 구현</t>
  </si>
  <si>
    <t xml:space="preserve">LED, 제어기, 온도, 습도, 조도, 센서, 조명제어, Modbus TCP, LED, Controller, Temperature, Humidity, Illumination, Sensor, Lighting Control, Modbus TCP
</t>
  </si>
  <si>
    <t>4933</t>
  </si>
  <si>
    <t>인공지능 기법으로 스마트 플러그를 이용한 제품 자동분류에 관한연구</t>
  </si>
  <si>
    <t xml:space="preserve">스마트 플러그, 교류 전류, 인공지능, 딥러닝, 패턴 인식, Smart Plug, AC Current, Artificial Intelligence, Deep Learning, Pattern Recognition
</t>
  </si>
  <si>
    <t>4934</t>
  </si>
  <si>
    <t>퍼지 제어 시스템과 RGB LED 모듈을 이용한 선박 실내용 조명 제어 시스템에 관한 연구</t>
  </si>
  <si>
    <t xml:space="preserve">LED, 퍼지이론, 제어기, 초음파 거리 측정, 조도, 센서, 조명제어, 인공지능, LED, Fuzzy Theory, Controller, Ultrasonic Distance Measurement, Illumination, Sensor, Artificial Intelligence
</t>
  </si>
  <si>
    <t>4935</t>
  </si>
  <si>
    <t>수치해석을 이용한 디젤엔진 연료분사펌프의 캐비테이션 저감에 관한 연구</t>
  </si>
  <si>
    <t xml:space="preserve">연료분사펌프, 캐비테이션, 동적 격자, 사용자 정의 함수, 수치해석, Fuel injection pump, Cavitation, Dynamic mesh, User-defined function, Numerical analysis
</t>
  </si>
  <si>
    <t>4936</t>
  </si>
  <si>
    <t>4937</t>
  </si>
  <si>
    <t>저압 SCR을 위한 디젤발전기 배기가스 온도 변화</t>
  </si>
  <si>
    <t xml:space="preserve">저압 선택적환원촉매, 질소산화물, 4행정 디젤발전기, 배기가스 온도, 터보차저, L.P SCR (Low Pressure Selective Catalyst Reduction), NOx, Four-Stroke Diesel Generator, Exhaust Gas Temperature, Turbo-Charger
</t>
  </si>
  <si>
    <t>4938</t>
  </si>
  <si>
    <t>FSI 해석기법을 이용한 에어건 내충격 수중발파 응답해석 검증</t>
  </si>
  <si>
    <t xml:space="preserve">에어건, 대체 에너지원, 수중폭발 충격시험, 에어건 충격시험의 수중발파 응답해석, 유체-구조 연성 해석기법, Air gun, Alternative energy source, UNDerwater EXplosion(UNDEX) shock test, Underwater blasting response analysis of air gun shock test, Fluid-Structure Interaction(FSI) analysis technique
</t>
  </si>
  <si>
    <t>이상갑</t>
  </si>
  <si>
    <t>4939</t>
  </si>
  <si>
    <t>제501 오룡호 침몰사고 원인분석을 위한 침수.침몰 시뮬레이션 연구</t>
  </si>
  <si>
    <t xml:space="preserve">원양어선 제501 오룡호, 침몰사고 과정분석, 실선 침수?침몰 시뮬레이션, 유체-구조 연성 해석기법, 고도 정밀 M&amp;S 시스템, Deep-Sea Fishing Vessel No. 501 Dryong, Process Analysis of Sinking Accident, Full-Scale Ship Flooding?Sinking Simulation, Fluid-Structure Interaction (FSI) Analysis Technique, Highly Advanced Modeling &amp; Simulation (M&amp;S) System
</t>
  </si>
  <si>
    <t>4940</t>
  </si>
  <si>
    <t>제501 오룡호 침몰사고 원인분석을 위한 선박 복원성 계산</t>
  </si>
  <si>
    <t xml:space="preserve">원양어선 제501 오룡호, 침몰사고 원인분석, 선박 복원성 계산, KST-SHIP (선박안전기술공단 선박계산시스템), 비손상 복원성, 침수 후 복원성, Deep-Sea Fishing Vessel No. 501 Oryong, Cause Analysis of Sinking Accident, Ship Stability Calculation, KST-SHIP (ship calculation system of KST), Intact Stability, Stability After Flooding
</t>
  </si>
  <si>
    <t>4941</t>
  </si>
  <si>
    <t>로로 여객선의 침수 및 침몰사고 원인규명</t>
  </si>
  <si>
    <t xml:space="preserve">로로 페리선, 유체-구조 연성 해석기법, 침수 및 침몰, 부양 시뮬레이션, 유체정역학적 특성치 프로그램 계산, 해수 유입량, Ro-Ro ferry ship, Fluid-Structure Interaction(FSI) analysis technique, flooding and sinking, floating simulation, calculation of hydrostatic characteristics program, seawater inflow
</t>
  </si>
  <si>
    <t>4942</t>
  </si>
  <si>
    <t>고효율 파워 반도체 소자를 위한 Mg-doped AlN 에피층의 HVPE 성장</t>
  </si>
  <si>
    <t xml:space="preserve">Mixed-source, HVPE, Mg doped AlN, Power semiconductor devices
</t>
  </si>
  <si>
    <t>4943</t>
  </si>
  <si>
    <t xml:space="preserve">혼합소스 HVPE 방법에 의한 전력 반도체 소자용 p형 AlN 에피층 성장 </t>
  </si>
  <si>
    <t xml:space="preserve">p-Type AlN, Mg-doped, Mixed-source, HVPE method, Power semiconductor device
</t>
  </si>
  <si>
    <t>4944</t>
  </si>
  <si>
    <t>Properties of AlN epilayer grown on 6H-SiC substrate by mixed-source HVPE method</t>
  </si>
  <si>
    <t xml:space="preserve">6H-SiC, AlN epilayer, Mixed-source, HVPE method, Power semiconductor device
</t>
  </si>
  <si>
    <t>4945</t>
  </si>
  <si>
    <t>4946</t>
  </si>
  <si>
    <t>Preparation of calcium phosphates by hydrothermal synthesis route</t>
  </si>
  <si>
    <t xml:space="preserve">Powder synthesis, Calcium phosphate, Hydrothermal, Hydroxyapatite, β-TCP
</t>
  </si>
  <si>
    <t>4947</t>
  </si>
  <si>
    <t>전복패각을 침전법의 원료로 이용한 calcium phosphates의 합성</t>
  </si>
  <si>
    <t xml:space="preserve">Abalone shell, Precipitation, Calcium phosphate, Hydroxyapatite, TCP
</t>
  </si>
  <si>
    <t>4948</t>
  </si>
  <si>
    <t>해양구조물용 silica 기반 내해수성 코팅제의 제조 및 응용</t>
  </si>
  <si>
    <t xml:space="preserve">Anticorrosive, Antifouling, Protective coating, Silica-based, Room temperature curable
</t>
  </si>
  <si>
    <t>4949</t>
  </si>
  <si>
    <t>PEO 전류밀도 조건에 따른 알루미늄도금 강재상 산화코팅막의 특성</t>
  </si>
  <si>
    <t xml:space="preserve">Plasma electrolytic oxidation(PEO), Hot-dipped aluminized steel(HDA), Current density, Corrosion resistance
</t>
  </si>
  <si>
    <t>4950</t>
  </si>
  <si>
    <t>건습식 혼합공정을 이용한 유연소재 상 전자파 차폐용 다층막 코팅</t>
  </si>
  <si>
    <t xml:space="preserve">Ultra-thin multilayers, Mixing process, Flexible substrate, Electromagnetic wave shielding, Electrodeposition, Electroless plating
</t>
  </si>
  <si>
    <t>4951</t>
  </si>
  <si>
    <t>강판상에 굴 패각을 이용한 탄산칼슘 피막의 형성</t>
  </si>
  <si>
    <t xml:space="preserve">Calcareous deposit films, Cathodic protection, Oyster shell, Corrosion resistance
</t>
  </si>
  <si>
    <t>4952</t>
  </si>
  <si>
    <t>방청도료의 부식특성과 염분농도의 상관관계에 관한 연구</t>
  </si>
  <si>
    <t xml:space="preserve">Acid rain, Environmental contamination, Anti-corrosive paint, Impedance, Osmotic pressure, Salt concentration, Coated steel plate, Bare steel plate
</t>
  </si>
  <si>
    <t>4953</t>
  </si>
  <si>
    <t>용융알루미늄 도금 강판 상에 스퍼터링법으로 형성된 마그네슘 코팅막에 의한 내식성 향상</t>
  </si>
  <si>
    <t xml:space="preserve">Mg film, physical vapor deposition, hot dip aluminized steel, corrosion resistance
</t>
  </si>
  <si>
    <t>4954</t>
  </si>
  <si>
    <t>시화호 환경 변화에 따른 강재 표면의 부식특성 변화</t>
  </si>
  <si>
    <t xml:space="preserve">Shiwha lake, Water level fluctuation, Corrosion properties, Corrosion of steel
</t>
  </si>
  <si>
    <t>4955</t>
  </si>
  <si>
    <t>전기화학적 프로세스에 의한 아라고나이트 결정구조 탄산칼슘 막의 형성 및 제어</t>
  </si>
  <si>
    <t xml:space="preserve">Calcium carbonate films, Calcite, Aragonite, Electro-chemical process
</t>
  </si>
  <si>
    <t>4956</t>
  </si>
  <si>
    <t>Performance characteristics under various load conditions of coastal ship with LNG powered system</t>
  </si>
  <si>
    <t xml:space="preserve">Small LNG fueled ship, Dual fuel propulsion, Coastal channel, LNG bunker, Emergency operation
</t>
  </si>
  <si>
    <t>이명호</t>
  </si>
  <si>
    <t>4957</t>
  </si>
  <si>
    <t xml:space="preserve">해항도시의 해역이용변천에 따른 해양건축물의 기능과 용도변화에 관한 연구 -일본을 중심으로- </t>
  </si>
  <si>
    <t xml:space="preserve">해항도시, 해역이용, 해양건축물, 이용행태, 기능, 용도변화, Harbor cities, Ocean utilization, Oceanic structure, User behaviors, Use change
</t>
  </si>
  <si>
    <t>4958</t>
  </si>
  <si>
    <t>수변지역 자연재해 경감을 위한 구전 속설 Risk Communication자료의 정보전달 기능에 관한 연구: 일본 사이타마현을 중심으로</t>
  </si>
  <si>
    <t xml:space="preserve">자연재해, 수변지역, 방재, 리스크 커뮤니케이션, 일본, Natural disaster, Waterfront area, Disaster mitigation, Risk communication, Japan
</t>
  </si>
  <si>
    <t>4959</t>
  </si>
  <si>
    <t>해항도시의 지역산업을 활용한 일자리 창출사업의 실효성 비교고찰</t>
  </si>
  <si>
    <t xml:space="preserve">일자리창출사업, 도시재생, 지속가능성, 사후관리, 지역자원, Job Creating Project(일자리창출사업), Urban Regeneration(도시재생), Sustainability(지속가능성), Post Management(사후관리), Local Resources(지역자원)
</t>
  </si>
  <si>
    <t>4960</t>
  </si>
  <si>
    <t>연안도시의 자연재해 발생시 방재활동 주체별 역할과 주민인지에 관한 연구 : 일본의 연안도시를 중심으로</t>
  </si>
  <si>
    <t xml:space="preserve">연안도시, 대규모 재해, 방재, 공조(共助), 공조(共助), 대피소, Coastal city, Catastrophic disaster, Disaster prevention, Mutual assistance, Public assistance, Shelter
</t>
  </si>
  <si>
    <t>4961</t>
  </si>
  <si>
    <t>가동물체형 구조물 해석을 위한 Simplified Immersed Boundary법의 개발</t>
  </si>
  <si>
    <t>한국해안·해양공학회</t>
  </si>
  <si>
    <t xml:space="preserve">SIB법, Directing-forcing법, Ghost-cell법, 체적가중평균법, CIP법, Simplified Immersed Boundary method, Directing-forcing method, Ghost-cell method, volumeweighted average method, CIP method
</t>
  </si>
  <si>
    <t>4962</t>
  </si>
  <si>
    <t>건조체적밀도를 적용한 혼합토사 수치모델의 개발과 수치적 안정성 평가</t>
  </si>
  <si>
    <t xml:space="preserve">혼합토사 수치모델, 사면 붕괴, 수치해석, 건조체적밀도, 진흙 함유율, mixed soil model, mixed soil slide calculation, dry bulk density, mud content
</t>
  </si>
  <si>
    <t>4963</t>
  </si>
  <si>
    <t>소파블록의 안정성 평가에 대한 새로운 실험방법 제안</t>
  </si>
  <si>
    <t xml:space="preserve">소파블록, 안정계수, K-블록, 인발력, 맞물림 효과, armor block, stability coefficient, K-Block, pull-out force, interlocking effects
</t>
  </si>
  <si>
    <t>4964</t>
  </si>
  <si>
    <t>4965</t>
  </si>
  <si>
    <t>역삼각형 플랩을 이용한 진자형 파력발전장치의 파랑응답에 대한 수치적 재현 가능성</t>
  </si>
  <si>
    <t xml:space="preserve">진자형 파력발전장치, 파랑에너지, 역삼각형 플랩, 오픈소스 CFD, 파랑-구조물 상호작용, oscillating wave surge converter, wave energy, inverted triangle flap, open source CFD, fluid-structure interaction
</t>
  </si>
  <si>
    <t>4966</t>
  </si>
  <si>
    <t>반파형 안벽구조물의 월파 저감효과에 대한 실험적 연구</t>
  </si>
  <si>
    <t xml:space="preserve">안벽, 월파, 수리모형실험, 소파블록, 반파형 안벽구조물, seawall, wave overtopping, hydraulic experiment, armor blocks, recurved seawall
</t>
  </si>
  <si>
    <t>4967</t>
  </si>
  <si>
    <t>자율운항선박을 위한 원격제어관리시스템</t>
  </si>
  <si>
    <t>한국융합학회</t>
  </si>
  <si>
    <t>2233-4890</t>
  </si>
  <si>
    <t xml:space="preserve">자율운항, 원격관제, 통신관리, 표준프로토콜, 항로계획, 원격모니터링, utonomous control, remote control, communication management, standard protocol, route plan, remote monitoring
</t>
  </si>
  <si>
    <t>4968</t>
  </si>
  <si>
    <t>해상 영상에서 관심영역 추출과 합성곱 신경망을 활용한 선박 분류</t>
  </si>
  <si>
    <t xml:space="preserve">선박 분류, 딥러닝, 컴퓨터 비전, 영상처리, Ship classification, Deep Learning, Computer Vision, Image Processing
</t>
  </si>
  <si>
    <t>4969</t>
  </si>
  <si>
    <t>피스톤 링 제조용 선재의 다단 형상 압연공정 설계</t>
  </si>
  <si>
    <t xml:space="preserve">Multi-pass Shape Rolling, FE-simulation, Piston Ring, Process Design, Roll Caliber
</t>
  </si>
  <si>
    <t>4970</t>
  </si>
  <si>
    <t>역추적 기법을 활용한 중공형 LM-Guide Rail의 맨드렐 인발 금형 설계</t>
  </si>
  <si>
    <t xml:space="preserve">Mandrel Drawing, Backward Tracing Scheme, Hollow Linear Motion Guide Rail, FE-simulation, Shape Drawing Experiment
</t>
  </si>
  <si>
    <t>4971</t>
  </si>
  <si>
    <t>적합성형조건을 이용한 단일과정 수평식 링 압연공정 설계</t>
  </si>
  <si>
    <t xml:space="preserve">단일과정 수평식 링 압연공정, 적합성형조건, 링 퍼짐, 유한요소해석, Pure-radial ring rolling process, Feasible forming condition, Ring spreads, Finite element analysis
</t>
  </si>
  <si>
    <t>4972</t>
  </si>
  <si>
    <t>유한유한요소해석 및 다구찌법을 이용한 Al6061-T6 합금 볼트의 전조 공정 설계</t>
  </si>
  <si>
    <t xml:space="preserve">Al6061-T6 합금 볼트, 전조 공정, 유한요소해석, 다구찌법, Al6061-T6 alloy bolt, Thread rolling process, FE analysis, Taguchi method
</t>
  </si>
  <si>
    <t>4973</t>
  </si>
  <si>
    <t>Control method for forming roller in dome spinning process of 34CrMo4 alloy steel pipe at elevated temperature</t>
  </si>
  <si>
    <t xml:space="preserve">Dome spinning, High-pressure vessel, Forming path, FE analysis, Plastic zone distribution
</t>
  </si>
  <si>
    <t>4974</t>
  </si>
  <si>
    <t>Design of the trimming process of an Al6061 alloy bolt head using finite element analysis and the taguchi method</t>
  </si>
  <si>
    <t xml:space="preserve">Al6061 alloy bolt, Trimming process, Finite element analysis, Taguchi method, Ductile fracture criterion
</t>
  </si>
  <si>
    <t>4975</t>
  </si>
  <si>
    <t>Intermediate die profile design for high-precision production of rectangular stainless-steel bars via new tandem drawing process</t>
  </si>
  <si>
    <t xml:space="preserve">Tandem Drawing Process, Intermediate Roll-die Profile, Cross-sectional Shape, Virtual Die Method, Die Offset for Cor-ner Filling Method
</t>
  </si>
  <si>
    <t>4976</t>
  </si>
  <si>
    <t>Development of a free-surface profile prediction model for multi-pass shape roll die drawing process using response surface method</t>
  </si>
  <si>
    <t xml:space="preserve">Roll die drawing, Free-surface profile prediction, Response surface method, Box-Behnken design, Finite element analysis
</t>
  </si>
  <si>
    <t>4977</t>
  </si>
  <si>
    <t>윤종휘</t>
  </si>
  <si>
    <t>4978</t>
  </si>
  <si>
    <t>전기분해에 의한 해수살균 및 친환경 중화에 관한 연구</t>
  </si>
  <si>
    <t xml:space="preserve">선박 평형수, 전기분해, 전해환원법, 살균효과, Ballast water, Electrolysis, Electrolytic-reduction, Sterilization effect
</t>
  </si>
  <si>
    <t>4979</t>
  </si>
  <si>
    <t>저니켈 스테인리스강의 화학적 부동태막 형성에 산화제가 미치는 영향</t>
  </si>
  <si>
    <t xml:space="preserve">GDOES(Glow Discharge Optical Emission Spectroscopy), OCP(Open Circuit Potential), Potentiodynamic curves, Chemical surface treatment process, Oxidant, Salt Spray Test
</t>
  </si>
  <si>
    <t>4980</t>
  </si>
  <si>
    <t>코일 그라인딩 처리에 따른 린 듀플렉스 스테인리스강의 미소 기공 형성과 황의깊이별 분포 변화가 내식성에 미치는 영향</t>
  </si>
  <si>
    <t xml:space="preserve">GDOES, 표면 거칠기, EIS, 내식특성, 냉간 압연, 코일 그라인딩, GDOES, Surface roughness, EIS, Corrosion property, Cold rolling, Coil grinding
</t>
  </si>
  <si>
    <t>4981</t>
  </si>
  <si>
    <t>Electric analysis of solution plasma system for sterilization treatment of ship ballast sea water</t>
  </si>
  <si>
    <t xml:space="preserve">PSIM, Ballast water treatment system, High voltage, Solution plasma, Electric modeling
</t>
  </si>
  <si>
    <t>4982</t>
  </si>
  <si>
    <t>A study on corrosion of distance piece on Exhaust Gas Cleaning Systems (EGCS) discharge water line</t>
  </si>
  <si>
    <t xml:space="preserve">Exhaust gas cleaning system, Sulfur limit, Corrosion
</t>
  </si>
  <si>
    <t>4983</t>
  </si>
  <si>
    <t>초소형 무선 통신 시스템에서의 응용을 위한 주기적으로 배열된 다이오드를 이용한 전압제어형 전송선로의 RF 특성에 관한 연구</t>
  </si>
  <si>
    <t xml:space="preserve">MMIC, 무선 통신 시스템, 주기적으로 배열된 다이오드, RF, MMIC, wireless communication system, periodically arrayed diodes, RF
</t>
  </si>
  <si>
    <t>4984</t>
  </si>
  <si>
    <t>3D 용량성 결합구조를 가지는 코프레너 선로에 대한 RF 특성연구 및 초소형?저임피던스 RF 소자에의 응용</t>
  </si>
  <si>
    <t xml:space="preserve">3D 용량성 결합구조, 코프레너 선로, 초소형, 저임피던스, RF (Radio Frequency) 소자, 3D capacitive coupling structure, Coplanar waveguide, Subminiature, Low impedance, RF (Radio frequency) device
</t>
  </si>
  <si>
    <t>4985</t>
  </si>
  <si>
    <t>RFIC 상에서 RF 필터 소형화에의 응용을 위한 마이크로스트립/코프레너 복합구조를 가지는 박막필름 Open stub의 RF 특성에 관한 연구</t>
  </si>
  <si>
    <t xml:space="preserve">Open stub, 박막필름 전송선로(TFTL), RF 특성, 하모닉 제거 필터, 고주파 억제 특성, Open stub, Thin-film transmission line (TFTL), RF characteristics, Harmonic rejection filter, Harmonic suppression characteristic
</t>
  </si>
  <si>
    <t>4986</t>
  </si>
  <si>
    <t>실리콘 반도체 기판상에서 주기적인 3차원 결합구조를 가지는 코프레너 선로에 대한 손실특성 연구</t>
  </si>
  <si>
    <t xml:space="preserve">실리콘, 3차원 결합구조, 코프레너 선로, 손실특성, 등가회로, Silicon, 3D coupling structure, Coplanar waveguide, Loss characteristic, Equivalent circuit
</t>
  </si>
  <si>
    <t>4987</t>
  </si>
  <si>
    <t>전도성 그래핀 페이스트로 제작된 전극을 이용한 완전탄소 기반 플렉시블 전계효과 트랜지스터</t>
  </si>
  <si>
    <t xml:space="preserve">그래핀, 탄소 나노튜브, 용액 공정, 유연한 전계 효과 트랜지스터, Graphene, Carbon nanotube, Solution-based process, Flexible field effect transistor
</t>
  </si>
  <si>
    <t>4988</t>
  </si>
  <si>
    <t>하향 전파하는 예혼합 화염에서 루이스 수에 따른 열음향 불안정성의 동적거동 변화</t>
  </si>
  <si>
    <t>4989</t>
  </si>
  <si>
    <t>4990</t>
  </si>
  <si>
    <t>Effects of DC Electric Fields Applied in the Radial Direction of a Co-flow Bunsen Flame</t>
  </si>
  <si>
    <t xml:space="preserve">Bunsen flame, Ionic wind, Electric field, Plasma, Diffusion flame
</t>
  </si>
  <si>
    <t>4991</t>
  </si>
  <si>
    <t>Experimental study of tip-opening phenomenon in premixed Bunsen flame</t>
  </si>
  <si>
    <t xml:space="preserve">Bunsen flame, Karlovitz number, Lewis number, Mie scattering, Tip opening
</t>
  </si>
  <si>
    <t>4992</t>
  </si>
  <si>
    <t>4993</t>
  </si>
  <si>
    <t>하향 전파하는 예혼합 화염의 이차 열음향 불안정성에 미치는 화염면적 변화의 영향</t>
  </si>
  <si>
    <t xml:space="preserve">Acoustic instability, Growth rate, Laser irradiation, Quarter wavelength resonator, Secondary acoustic instability
</t>
  </si>
  <si>
    <t>4994</t>
  </si>
  <si>
    <t>튜브 내 하향 전파하는 예혼합 화염의 이차 열음향 불안정성 천이에 관한 실험적 연구</t>
  </si>
  <si>
    <t xml:space="preserve">열음향 불안정성, 2차 열음향 불안정성, 열손실, 1/4파장 공명기, 결합 메커니즘, Acoustic instability, Secondary acoustic instability, Heat losses, Quarter wavelength resonator, Coupling mechanism
</t>
  </si>
  <si>
    <t>4995</t>
  </si>
  <si>
    <t>분젠 예혼합 화염을 활용한 아산화질소 처리기술에 관한 연구</t>
  </si>
  <si>
    <t xml:space="preserve">분젠화염, 아산화질소, 예혼합 화염, 온실가스, 질소산화물, Bunsen flame, N2O, Premixed flame, Greenhouse gas, Nox
</t>
  </si>
  <si>
    <t>4996</t>
  </si>
  <si>
    <t>DC 전기장 내에서 발생하는 화재연기 진행 방향에 대한 실험적 연구</t>
  </si>
  <si>
    <t xml:space="preserve">해양 화재, 화재 연기, 이온풍, 전기장, 화재안전, Marine fire, Fire smoke, Ionic wind, Electric field, Fire safety
</t>
  </si>
  <si>
    <t>4997</t>
  </si>
  <si>
    <t>반응온도 및 체류시간에 따른 아산화질소 열분해 효과</t>
  </si>
  <si>
    <t xml:space="preserve">질소산화물, 아산화질소, 열분해, 온실가스, 지구온난화지수, N2O, NOX, Thermal decomposition, Greenhouse gases, Global warming potential
</t>
  </si>
  <si>
    <t>4998</t>
  </si>
  <si>
    <t>새로운 CO2 오토 캐스케이드 열펌프 시스템의 성능특성 연구</t>
  </si>
  <si>
    <t xml:space="preserve">이산화탄소, 열펌프, 오토 캐스케이드, 2단 팽창, 성능계수, Carbon dioxide, Heat pump, Auto-cascade, Two-stage expansion, Coefficient of performance
</t>
  </si>
  <si>
    <t>윤상국</t>
  </si>
  <si>
    <t>4999</t>
  </si>
  <si>
    <t>이중 효용과 일중 효용을 복합한 다단 재생 고효율 흡수식 냉동 사이클 개발</t>
  </si>
  <si>
    <t xml:space="preserve">삼중 효용 흡수식 냉동기, 다단 재생 시스템, LiBr 용액 분지 흐름율, Triple-effect absorption chiller, Multi-generator system, LiBr solution by-pass flow rate
</t>
  </si>
  <si>
    <t>5000</t>
  </si>
  <si>
    <t>LNG 벙커링용 이중 단열적용 LNG 저장탱크 열해석</t>
  </si>
  <si>
    <t xml:space="preserve">LNG bunkering, doublae shield insulation, Perlite vacuum, high vacuum super insulation
</t>
  </si>
  <si>
    <t>5001</t>
  </si>
  <si>
    <t>CO2-R134a용 2단 팽창식 오토 캐스케이드 냉동기의 성능특성 연구</t>
  </si>
  <si>
    <t xml:space="preserve">Auto-cascade refrigerator(오토 다단 냉동기), Two-stage expansion(2단 팽창), Coefficient of performance(성능계수), CO2-R134A refrigerant mixture(CO2-R134a 혼합냉매)
</t>
  </si>
  <si>
    <t>5002</t>
  </si>
  <si>
    <t>해수 2단 공급에 따른 해수식 기화기(ORV)의 LNG 기화 특성 연구</t>
  </si>
  <si>
    <t xml:space="preserve">LNG, open rack vaporizer, seawater, two-way supplying system, energy saving
</t>
  </si>
  <si>
    <t>5003</t>
  </si>
  <si>
    <t>고효율 증기 분리식 2단 팽창 냉동 사이클 성능 특성 연구</t>
  </si>
  <si>
    <t xml:space="preserve">Vapor compression refrigeration cycle(증기 압축식 냉동 사이클), Vapor separation(증기 분리), Two-stage expansion(이단 팽창), Coefficient of performance(성능계수)
</t>
  </si>
  <si>
    <t>5004</t>
  </si>
  <si>
    <t>증기 분리식 예냉 증기압축 냉동 사이클의 성능 특성 연구</t>
  </si>
  <si>
    <t xml:space="preserve">증기 압축식 냉동 사이클, 증기 분리, 2단 팽창, 성능계수, Pre-cooled vapor compression refrigeration cycle, Vapor separation, Two-stage expansion, Coefficient of performance
</t>
  </si>
  <si>
    <t>5005</t>
  </si>
  <si>
    <t>LNG 냉열이용 액체수소 제조공정의 예냉 및 Cold box의 성능 개선 연구</t>
  </si>
  <si>
    <t xml:space="preserve">hydrogen liquefaction, indirect use, f LNG cold energy, precooling process, cold box, cold air circulation
</t>
  </si>
  <si>
    <t>5006</t>
  </si>
  <si>
    <t>5007</t>
  </si>
  <si>
    <t>A Study on the Feasibility of Installing Solar Auxiliary Power for Small Fishing Boats</t>
  </si>
  <si>
    <t>5008</t>
  </si>
  <si>
    <t>5009</t>
  </si>
  <si>
    <t>Study on verification of AFE rectifier control for electric propulsion ship</t>
  </si>
  <si>
    <t xml:space="preserve">Electric propulsion, AFE rectifier, Zero-crossing technique, Phase-angle detector
</t>
  </si>
  <si>
    <t>5010</t>
  </si>
  <si>
    <t>5011</t>
  </si>
  <si>
    <t>FMEA of Electric Power Management System for Digital Twin Technology Development of Electric Propulsion Vessels</t>
  </si>
  <si>
    <t xml:space="preserve">전기추진시스템, 디지털트윈, 가상세계, 추진력보존, 전력관리시스템, FMEA, Electric propulsion systems, Digital twin, Virtual world, Propulsion conservation, Electric power management system, FMEA
</t>
  </si>
  <si>
    <t>5012</t>
  </si>
  <si>
    <t>Current Control for an AFE Rectifier Using Space Vector PWM</t>
  </si>
  <si>
    <t xml:space="preserve">히스테리시스, 삼각파 변조방식, 공간벡터변조방식, 고조파, 정류기, Hysteresis, SPWM (Sinusoidal Pulse Width Modulation), SVPWM (Space Vector Pulse Width Modulation), Harmonics, Rectifier
</t>
  </si>
  <si>
    <t>유희한</t>
  </si>
  <si>
    <t>5013</t>
  </si>
  <si>
    <t>Dynamical analysis of the mooring vessel system under surge excitations</t>
  </si>
  <si>
    <t xml:space="preserve">두점식 계류시스템, 비선형 거동, 분기, 카오스(혼돈), 한계주기궤도, 준주기, Two-point mooring system, Nonlinear behavior, Bifurcation, Chaos, Limit cycle, Sub-harmonic
</t>
  </si>
  <si>
    <t>5014</t>
  </si>
  <si>
    <t>Dynamical rolling analysis of a vessel in regular beam seas</t>
  </si>
  <si>
    <t xml:space="preserve">Nonlinear dynamical behavior, Rolling motion, Bifurcation, Chaos, Limit cycle, Sub-harmonics
</t>
  </si>
  <si>
    <t>5015</t>
  </si>
  <si>
    <t xml:space="preserve">Sliding Mode Control with Super-Twisting Algorithm for Surge Oscillation of Mooring Vessel System </t>
  </si>
  <si>
    <t xml:space="preserve">선박계류시스템, 슬라이딩 모드 제어, 슈퍼트위스팅 알고리즘, 채터링, 강인성, 외란, Mooring vessel system, Sliding Mode Control (SMC), Super-Twisting Algorithm (STA), Chattering, Robustness, Disturbances
</t>
  </si>
  <si>
    <t>5016</t>
  </si>
  <si>
    <t>Adaptive Sliding Mode Control Synthesis of Maritime Autonomous Surface Ship</t>
  </si>
  <si>
    <t xml:space="preserve">Maritime autonomous surface ship (MASS), Adaptive super-twisting algorithm (ASTA), Control synthesis, 3 DOF, Disturbances, Robustness
</t>
  </si>
  <si>
    <t>5017</t>
  </si>
  <si>
    <t>Active Stabilization for Surge Motion of Moored Vessel in Irregular Head Waves</t>
  </si>
  <si>
    <t xml:space="preserve">두점식 계류선박, 불규칙 선수파, 전후동요, 준 슬라이딩모드 제어, 시그모이드 함수, 외란, Two-point moored vessel, Irregular head waves, Surge oscillation, Quasi-sliding mode control, Sigmoid function, External disturbances
</t>
  </si>
  <si>
    <t>5018</t>
  </si>
  <si>
    <t>Suppression of Coupled Pitch-Roll Motions using Quasi-Sliding Mode Control</t>
  </si>
  <si>
    <t xml:space="preserve">종동요-횡동요 결합 시스템, 공진, 채터링, 준 슬라이딩 모드 제어, 외란, Coupled pitch-roll system, Resonance, Chattering, Quasi-Sliding mode control (SMC), Disturbances
</t>
  </si>
  <si>
    <t>5019</t>
  </si>
  <si>
    <t>시안을 이용한 PCB 금 박리용액으로부터 사이클론 전해조에서의 금 회수거동에 미치는 차아염소산나트륨과 금 도금첨가제의 영향</t>
  </si>
  <si>
    <t>1225-8326</t>
  </si>
  <si>
    <t xml:space="preserve">금, 박리액, 사이클론 전해조, 시안, 차아염소산나트륨, KG-120, Au, stripping solution, cyclone electrolytic cell, cyanide, sodium hypochlorite, KG-120
</t>
  </si>
  <si>
    <t>5020</t>
  </si>
  <si>
    <t>아연제련공정 침전물 중 미반응 아연의 자력선별 회수를 위한 니켈 세멘테이션</t>
  </si>
  <si>
    <t xml:space="preserve">아연 분말, 코발트 침전물, 세멘테이션, 니켈 첨가, 자력선별, Zn powder, Precipitate with Co, Cementation, Ni addition, Magnetic separation
</t>
  </si>
  <si>
    <t>5021</t>
  </si>
  <si>
    <t>인쇄회로기판 폐에칭액으로부터 회수된 염화구리를 이용한 수산화나트륨 용액에서의 산화제1동 분말 제조</t>
  </si>
  <si>
    <t xml:space="preserve">산화제1동, 폐에칭액, 염화구리, 수산화나트륨 수용액, cuprous oxide, spent etchant, cuprous chloride, NaOH solution
</t>
  </si>
  <si>
    <t>5022</t>
  </si>
  <si>
    <t>중금속 오염토양 중 납, 구리, 아연의 구연산 침출에 미치는 과산화수소 첨가의 영향</t>
  </si>
  <si>
    <t xml:space="preserve">중금속 제거, 오염토양, 연속추출법, 구연산, 과산화수소, metal removal, contaminated soils, sequential extraction, citric acid, hydrogen peroxide
</t>
  </si>
  <si>
    <t>5023</t>
  </si>
  <si>
    <t>광미 중 금 성분의 시안 침출과 활성탄 흡착 거동</t>
  </si>
  <si>
    <t xml:space="preserve">금회수, 시안침출, 흡착거동, 광미, gold recovery, cyanide leaching, adsorption behavior, tailings
</t>
  </si>
  <si>
    <t>5024</t>
  </si>
  <si>
    <t>스크랩으로부터 금, 은, 백금, 팔라듐 해외생산현황</t>
  </si>
  <si>
    <t xml:space="preserve">금, 은, 백금, 팔라듐, 스크랩, gold, silver, platinum, paladium, scraps
</t>
  </si>
  <si>
    <t>5025</t>
  </si>
  <si>
    <t>자철석을 이용한 침출모사액 중 금이온의 흡착 거동</t>
  </si>
  <si>
    <t xml:space="preserve">금이온, 흡착, 자철석, 선택적 분리, Gold ion, Adsorption, Magnetite, Selective separation
</t>
  </si>
  <si>
    <t>5026</t>
  </si>
  <si>
    <t>자력선별에 의한 납드로스 중 비소성분의 농축</t>
  </si>
  <si>
    <t xml:space="preserve">납드로스, 비소, 자력선별, 분쇄, Pb dross, arsenic, magnetic separation, milling
</t>
  </si>
  <si>
    <t>5027</t>
  </si>
  <si>
    <t>폐일차리튬전지로부터 유가금속을 회수하기 위한 해체공정의 최적화</t>
  </si>
  <si>
    <t xml:space="preserve">리튬일차전지, 재활용, 방전공정, 금속회수, lithium primary battery, recycling, discharging process, recovery of metals
</t>
  </si>
  <si>
    <t>5028</t>
  </si>
  <si>
    <t>50 L 규모 산소가압침출기를 이용한 황동석으로부터 구리 침출</t>
  </si>
  <si>
    <t xml:space="preserve">구리, 철, 산소가압침출기, 침출, 적철석, copper, iron, presusre oxidation autoclave, leaching, hematite
</t>
  </si>
  <si>
    <t>5029</t>
  </si>
  <si>
    <t>금, 은, 백금, 팔라듐의 재활용 현황</t>
  </si>
  <si>
    <t>5030</t>
  </si>
  <si>
    <t>광산배수 처리를 위한 세멘테이션 공정 중 구리제거효율에 대한 철분 응집의 영향</t>
  </si>
  <si>
    <t xml:space="preserve">광산배수, 구리이온, 세멘테이션, 철분, mine drainage, copper ion, cementation, iron powder, agglomeration
</t>
  </si>
  <si>
    <t>5031</t>
  </si>
  <si>
    <t>달의 광물자원 회수 기술개발 현황</t>
  </si>
  <si>
    <t xml:space="preserve">달, 광물자원, 선광, 제련, 모사토, Moon, mineral resources, mineral processing, smelting, simulant
</t>
  </si>
  <si>
    <t>5032</t>
  </si>
  <si>
    <t>지르코니아볼층 진동을 이용한 스파이스와 석회석 입자의 비중선별</t>
  </si>
  <si>
    <t xml:space="preserve">비중선별, 스파이스, 석회석, 지르코니아볼, 진동볼층, gravity separation, speiss, limestone, zirconia ball, vibrating ball bed
</t>
  </si>
  <si>
    <t>5033</t>
  </si>
  <si>
    <t>볼밀처리에 의한 구리세선의 응집</t>
  </si>
  <si>
    <t xml:space="preserve">구리, 세선, 굴곡도, 응집율, 볼밀, copper, thin wire, degree of flexion, aggregation ratio, ball mill
</t>
  </si>
  <si>
    <t>5034</t>
  </si>
  <si>
    <t>바스트나사이트, 모나자이트, 제노타임의 부유선별 연구동향</t>
  </si>
  <si>
    <t xml:space="preserve">희토류, 바스트나사이트, 모나자이트, 제노타임, 부유선별, Rare earth elements, Bastnaesite, Monazite, Xenotime, Flotation
</t>
  </si>
  <si>
    <t>5035</t>
  </si>
  <si>
    <t>광산업에서의 디지털 이노베이션</t>
  </si>
  <si>
    <t xml:space="preserve">디지털 전환, 자동화, 예측유지보수, 생산성, Digital transformation, automation, predictive maintenance, productivity
</t>
  </si>
  <si>
    <t>5036</t>
  </si>
  <si>
    <t>유럽, 일본, 미국의 폐기물 및 재활용 현황</t>
  </si>
  <si>
    <t xml:space="preserve">폐기물, 재활용, 유럽연합, 일본, 미국, waste, recycling, EU, Japan, United States
</t>
  </si>
  <si>
    <t>5037</t>
  </si>
  <si>
    <t xml:space="preserve">염화주석용액을 이용한 폐인쇄회로기판으로부터 부품의 분리 </t>
  </si>
  <si>
    <t xml:space="preserve">폐인쇄회로기판, 부품, 4가 주석이온, 염산, Waste printed circuit boards, Dismantling, Hydrochloric acid leaching, Stannic chloride
</t>
  </si>
  <si>
    <t>5038</t>
  </si>
  <si>
    <t>인공지능과 스마트팩토리의 국내 제조업 적용</t>
  </si>
  <si>
    <t xml:space="preserve">제조산업, 스마트팩토리, 최적화, 인공지능, manufacturing industries, smart factories, optimization, artificial intelligence
</t>
  </si>
  <si>
    <t>5039</t>
  </si>
  <si>
    <t>로봇운영체제를 이용한 보트의 자율운항 알고리즘 개발</t>
  </si>
  <si>
    <t xml:space="preserve">ROS, 로봇운영체제, LiDAR, 라이다, PID 제어, 자율주행, 장애물 회피, 안전구역, Robot Operating System, Light Detection And Ranging, Proportional Integral Derivation Control, Autonomous driving, Obstacle avoidance, Safety zone
</t>
  </si>
  <si>
    <t>5040</t>
  </si>
  <si>
    <t>의장재 설치 순서 결정을 위한 알고리즘 개발 연구</t>
  </si>
  <si>
    <t xml:space="preserve">의장재, 설치순서, 계획, Outfitting, Installation sequence, Planning
</t>
  </si>
  <si>
    <t>5041</t>
  </si>
  <si>
    <t>조선소 야드 블록 물류 시뮬레이션을 위한 GIS 정보 체계 연구</t>
  </si>
  <si>
    <t xml:space="preserve">지리정보시스템, 조선소, 블록 물류, 이산 사건 시뮬레이션, Geographic information system, Shipyard, Block logistics, Discrete event simulation
</t>
  </si>
  <si>
    <t>5042</t>
  </si>
  <si>
    <t>해양플랜트 배관재 공정관리 방법에 관한 연구</t>
  </si>
  <si>
    <t xml:space="preserve">배관재, 조달, 설치, 관리, Pipe material, Procurement, Installation, Management
</t>
  </si>
  <si>
    <t>5043</t>
  </si>
  <si>
    <t>선박폐열발전의 폐열을 이용한 흡수식냉동시스템의 선박 적용에 관한 연구</t>
  </si>
  <si>
    <t xml:space="preserve">선박 폐열, 선박 적용, 에너지 절감, 온실가스 감축, 흡수식 냉동시스템, Absorption refrigeration system, Energy saving, Reduction of GHG, Ship application, waste heat
</t>
  </si>
  <si>
    <t>5044</t>
  </si>
  <si>
    <t>고탁도 해역의 온배수 활용을 위한 탁도저감시스템 적용에 대한 연구</t>
  </si>
  <si>
    <t xml:space="preserve">온배수, 열교환기, 탁도저감시스템, 고탁도해역, 수질 개선, Thermal wastewater, Heat exchanger, Turbidity reduction system, High turbidity zone, Water quality improvement
</t>
  </si>
  <si>
    <t>5045</t>
  </si>
  <si>
    <t>CFD를 이용한 선박용 이코노마이저 Soot Blower 유동해석에 관한 연구</t>
  </si>
  <si>
    <t xml:space="preserve">Economizer, Soot blower, Temperature, Pressure, Velocity
</t>
  </si>
  <si>
    <t>5046</t>
  </si>
  <si>
    <t>CFD를 활용한 선박고온도차발전용 WHRU의 열유동 해석에 관한 연구</t>
  </si>
  <si>
    <t xml:space="preserve">폐열, 유기 랭킨 사이클, 열유동해석, 열교환, 냉매, Waste Heat, Organic Rankine Cycle, Thermal Flow, Heat Exchanger, Refrigerant
</t>
  </si>
  <si>
    <t>5047</t>
  </si>
  <si>
    <t>선박 주 추진 엔진폐열을 이용하는 고온도차발전시스템의 냉매특성에 관한 연구</t>
  </si>
  <si>
    <t xml:space="preserve">CO2배출, ORC, 냉매, 폐열에너지, 작동유체, CO2 Emission, Organic Rankine Cycle, Refrigerant, Waste Heat Energy, Working Fluid
</t>
  </si>
  <si>
    <t>5048</t>
  </si>
  <si>
    <t>군수지원함의 CODAD, CODLOD 및 CODLAD  추진체계에 따른 연료 소비량 비교 및 분석</t>
  </si>
  <si>
    <t xml:space="preserve">해군 함정, 복합 추진체계, 군수지원함, 연료 소비량, 시뮬레이션, Naval vessel, Hybrid propulsion system, Combat support ship, Fuel consumption, Simulation
</t>
  </si>
  <si>
    <t>5049</t>
  </si>
  <si>
    <t>Energy consumption reduction by battery-connected power management system of ships under various operating modes</t>
  </si>
  <si>
    <t>한국마린엔지니어링학회(JKOSME)</t>
  </si>
  <si>
    <t xml:space="preserve">Battery connected power management system, Energy saving, operating mode
</t>
  </si>
  <si>
    <t>5050</t>
  </si>
  <si>
    <t>배터리 연계형 선박 전력관리시스템의 중부하 제어</t>
  </si>
  <si>
    <t xml:space="preserve">배터리 연계형 전력관리시스템, 중부하 제어, 하이브리드 선박, 배터리, Battery connected power management system, Heavy load control, Hybrid ship, Battery
</t>
  </si>
  <si>
    <t>5051</t>
  </si>
  <si>
    <t>배터리 사용에 따른 선박 전력 시스템의 에너지 절감</t>
  </si>
  <si>
    <t xml:space="preserve">배터리 연계형 전력관리시스템, 에너지 절감, 선박, 배터리, Battery connected power management system, Energy saving, Ship, Battery
</t>
  </si>
  <si>
    <t>5052</t>
  </si>
  <si>
    <t>CODLOG 기반 ECS 검증용 함정 추진시뮬레이터 개발</t>
  </si>
  <si>
    <t xml:space="preserve">추진 시스템 시뮬레이터, 가스터빈-추진전동기 추진시스템, 함정 추진 제어 감시 시스템, 복합식 추진체계, Propulsion system simulator, CODLOG, ECS, Hybrid Propulsion system
</t>
  </si>
  <si>
    <t>5053</t>
  </si>
  <si>
    <t>CODOG 함정 추진체계 시뮬레이터 개발</t>
  </si>
  <si>
    <t xml:space="preserve">추진 시스템 시뮬레이터, 가스터빈-디젤엔진 추진시스템, 함정 추진 제어 감시 시스템, 가스터빈 모델, 디젤엔진 모델, Propulsion system simulator, CODOG(COmbined Diesel Or Gas-turbine), ECS(Engineering Control System), Gas turbine model, Diesel engine model
</t>
  </si>
  <si>
    <t>5054</t>
  </si>
  <si>
    <t>개별 부하 시스템의 에너지 절감을 포함한 선박 전력  에너지 관리 시스템 개발</t>
  </si>
  <si>
    <t xml:space="preserve">에너지관리시스템, 전력 에너지, 선박, 기관실, Energy Management System, Power energy, Ship, Engine room
</t>
  </si>
  <si>
    <t>5055</t>
  </si>
  <si>
    <t>빌딩 에너지 절감 밸브용 제어 및 감시 보드 개발</t>
  </si>
  <si>
    <t xml:space="preserve">건물 에너지 소비량, 에너지 절감 밸브, 제어 및 감시 보드, HVAC, Building energy consumption, Energy saving valves, Control and monitoring board, HVAC
</t>
  </si>
  <si>
    <t>5056</t>
  </si>
  <si>
    <t>해상용 태양광 발전시스템의 설치 각도에 관한 연구</t>
  </si>
  <si>
    <t xml:space="preserve">일점계류형 해양플랜트, 태양광 발전 시스템, 최대전력점 추종 알고리즘, 부분음영현상, SPM(Single Point Mooring) System, Solar Power Generation System, MPPT(Maximum Power Point Tracking) Algorithm, Partial Shading Effect
</t>
  </si>
  <si>
    <t>5057</t>
  </si>
  <si>
    <t>Study on the searching period of MPPST algorithm in partial-shading conditions</t>
  </si>
  <si>
    <t xml:space="preserve">Maximum power point tracking (MPPT) algorithm, Maximum power point searching and tracking (MPPST) algorithm, Solar generation system, SPM system
</t>
  </si>
  <si>
    <t>5058</t>
  </si>
  <si>
    <t>6,800TEU 컨테이너선의 부하분석을 통한 전기추진시스템 용량 연구</t>
  </si>
  <si>
    <t xml:space="preserve">부하 분석, 전기추진시스템, 부하 시뮬레이션, 발전기-배터리 용량설계, 컨테이너 선박, Load Analysis, Electric Propulsion System, Load Simulation, Capacity Design, Container Ship
</t>
  </si>
  <si>
    <t>5059</t>
  </si>
  <si>
    <t>해상구조물 및 선박에 적용 가능한 녹색 시스템 개발</t>
  </si>
  <si>
    <t xml:space="preserve">식물 재배 시스템, 제어 시스템, 해체선박, 해상구조물, 녹색 시스템, Plant cultivation system, Control system, Dismantled ship, Marine structures, Green syste
</t>
  </si>
  <si>
    <t>5060</t>
  </si>
  <si>
    <t>추진시스템 검증을 위한 추진시스템 장비모델 및 시뮬레이터 개발</t>
  </si>
  <si>
    <t>한국마린엔니니어링학회</t>
  </si>
  <si>
    <t xml:space="preserve">통합기관제어, 가스터빈, 추진전동기, 감속기어, 가변피치프로펠러, HILS (Hardware In the Loop System), ECS (Engineering control system), Gas turbine, Propulsion motor, CPP (Controllable pitch propeller), HILS (Hardware in the loop system)
</t>
  </si>
  <si>
    <t>5061</t>
  </si>
  <si>
    <t>복합식 전기추진체계 함정의 양방향 전력변환 적용에 따른 연간 연료 소비량 분석</t>
  </si>
  <si>
    <t xml:space="preserve">복합식 전기추진체계, 양방향 전력변환, 발전기 모드, 함정, Hybrid electric propulsion system, Bidirectional power conversion, Fuel saving effect, Naval ships
</t>
  </si>
  <si>
    <t>5062</t>
  </si>
  <si>
    <t>Hydrodynamic performance comparison between the out flows of breakwater OWC devices and offshore OWC devices using CFD analysis</t>
  </si>
  <si>
    <t xml:space="preserve">Wave energy, Oscillating water column (OWC), Computational fluid dynamics (CFD), Hydrodynamic performance, Offshore, Arabian Gulf
</t>
  </si>
  <si>
    <t>5063</t>
  </si>
  <si>
    <t>전기추진시스템용 OPMS 기법 연구</t>
  </si>
  <si>
    <t xml:space="preserve">모델링, 부하제어시스템, 에너지저장시스템, 전력체계 최적화, 하이브리드형 발전시스템, Modelling, Controllable Load System, Energy Saving System, Optimization Power Management System, Hybrid type Power Generation
</t>
  </si>
  <si>
    <t>5064</t>
  </si>
  <si>
    <t>ML 기반의 전기추진시스템을 위한 PCS에 관한 연구</t>
  </si>
  <si>
    <t xml:space="preserve">머신러닝, 선박용 해수펌프, 에너지 절감, PCS, Machine Learning, Shipboard Sea Pump, Energy Saving, Pump Control System
</t>
  </si>
  <si>
    <t>5065</t>
  </si>
  <si>
    <t>가변속 발전기 적용에 따른 컨테이너선박 에너지 효율성 비교</t>
  </si>
  <si>
    <t xml:space="preserve">컨테이너 선박, 가변속 발전기, 에너지 절감, 연료소비, 선박전력체계, Container ship, Variable speed generation system, Energy saving, Specific fuel oil consumption (SFOC), Ship electric power system
</t>
  </si>
  <si>
    <t>5066</t>
  </si>
  <si>
    <t>자기조직화지도를 이용한 추진시스템의 전력부하분석 연구</t>
  </si>
  <si>
    <t xml:space="preserve">Load analysis 부하분석, Propulsion system 추진시스템, Self organizing map 자기조직화지도, Ship operation mode 선박 운용 모드, Container ship 컨테이너선
</t>
  </si>
  <si>
    <t>5067</t>
  </si>
  <si>
    <t>소형선박용 프로펠러 및 샤프트 이물질 제거를 위한 수중절단기 기구 설계 및 제어기 개발</t>
  </si>
  <si>
    <t xml:space="preserve">해양사고, 추진기 고장, 로프 절단기, 프로펠러, 샤프트, 속도제어, Marine accident, Propulsion system failure, Rope cutter, Propeller, Shaft, Speed control
</t>
  </si>
  <si>
    <t>5068</t>
  </si>
  <si>
    <t>Study on prediction of ship's power using light GBM and XGBoost</t>
  </si>
  <si>
    <t xml:space="preserve">Boosting algorithm, XGBoost, LGBM, Power demand, Smart ship
</t>
  </si>
  <si>
    <t>5069</t>
  </si>
  <si>
    <t>HVACS 기반의 에너지 절감 연구</t>
  </si>
  <si>
    <t xml:space="preserve">에너지 절감 시스템, 에너지 소비, LNG 운반선, HVACS, 전기추진선박, energy saving system, energy consumption, LNG carrier, HVACS, electric propulsion ships
</t>
  </si>
  <si>
    <t>5070</t>
  </si>
  <si>
    <t>전력 부하와 학습모델 기반의 전기추진선박의 배터리 연동 전력 관리 알고리즘</t>
  </si>
  <si>
    <t xml:space="preserve">전기추진선박, 머신러닝, 발전기 최적운용, 배터리, Electric propulsion ship, machine learning, generator optimal operation, battery
</t>
  </si>
  <si>
    <t>5071</t>
  </si>
  <si>
    <t>전기추진 함정용 프로세서 레버 제어기 설계</t>
  </si>
  <si>
    <t xml:space="preserve">전기 추진 시스템, 프로세서 레버, 군함, 추진 모터, 가변 피치 프로펠러, Electric propulsion system, Processor lever, Naval ship, Propulsion motor, Controllable pitch propeller
</t>
  </si>
  <si>
    <t>5072</t>
  </si>
  <si>
    <t>전기추진선박에서 예비-셀을 이용한 자가 진단 기반의 배터리 관리시스템 설계 및 구현</t>
  </si>
  <si>
    <t xml:space="preserve">BMS, 예비-셀, 전기추진선박, 배터리 모듈, BMS, Spare cell, Electric propulsion ship, Battery Module
</t>
  </si>
  <si>
    <t>5073</t>
  </si>
  <si>
    <t>함정 통합기관제어체계의 제어로직 검증을 위한 연동신호 시뮬레이터 개발</t>
  </si>
  <si>
    <t xml:space="preserve">통합기관제어체계, 복합식 추진시스템, CODLOG, 추진체계, 연동신호 시뮬레이터, Engineering control system(ECS), Hybrid propulsion system, CODLOG(Combined Diesel-eLectric Or Gas-turbine), Propulsion system, Signal simulator
</t>
  </si>
  <si>
    <t>5074</t>
  </si>
  <si>
    <t>선박 전력원에 에너지 저장장치 연계를 위한 제어 프로세스 설계</t>
  </si>
  <si>
    <t xml:space="preserve">하이브리드 전력, 배터리 컨버터, 선박 전력 관리 시스템, 배터리 관리 시스템, Hybrid-power, Battery converter, Power management system, Battery management system
</t>
  </si>
  <si>
    <t>5075</t>
  </si>
  <si>
    <t>국토위성정보 활용기술 및 운영시스템 개발: 성과 및 의의</t>
  </si>
  <si>
    <t xml:space="preserve">CAS 500-1/2, Precision image processing system, Utilization system, ARD
</t>
  </si>
  <si>
    <t>5076</t>
  </si>
  <si>
    <t>국토위성 3차원 데이터 생성을 위한 입체 기하 영상 생성 모듈 제작 및 테스트</t>
  </si>
  <si>
    <t xml:space="preserve">CAS500, Stereo, Epipolar, Pushbroom, RPCs, Resampling
</t>
  </si>
  <si>
    <t>5077</t>
  </si>
  <si>
    <t>KOMPSAT-3/3A 기준영상의 기하품질에 따른 상호좌표등록 결과 분석</t>
  </si>
  <si>
    <t xml:space="preserve">KOMPSAT-3·3A, Co-registration, Geometric processing level, Speeded-Up Robust Feature (SURF), Phase Correlation (PC)
</t>
  </si>
  <si>
    <t>5078</t>
  </si>
  <si>
    <t>계절에 따른 습지 내 저서성대형무척추동물 모니터링을 통한 지하수의존생태계 특성 평가</t>
  </si>
  <si>
    <t xml:space="preserve">Wetland, Groundwater dependent ecosystem, Baseflow, Groundwater ? Surface water interaction, Ecological score of benthic macroinvertebrates
</t>
  </si>
  <si>
    <t>5079</t>
  </si>
  <si>
    <t>나노결정 연 자성 물질로 제조한 코어를 이용한 유도결합기 특성</t>
  </si>
  <si>
    <t xml:space="preserve">나노결정립, 유도형 신호결합기, 비접촉식 통신, 전력선 통신, 포화자속밀도, Nano-crystalline, Inductive coupler, Contactless communication, Powerline communication, Saturation flux density
</t>
  </si>
  <si>
    <t>5080</t>
  </si>
  <si>
    <t>J. Advanced Marine Engineering and Technology(JAMET)</t>
  </si>
  <si>
    <t>5081</t>
  </si>
  <si>
    <t>전통시장의 통합적 재생방안에 관한 연구 : 부산광역시 영도구 남항시장의 문화관광형시장 육성사업을 대상으로</t>
  </si>
  <si>
    <t xml:space="preserve">전통시장, 문화관광형시장, 남항시장, 통합적 재생, 지역 프랜차이즈 특화거리, Traditional Market, Culture-Tourism Market, Namhang-Market, Integrated Regeneration, Local Franchise Specializing Street
</t>
  </si>
  <si>
    <t>5082</t>
  </si>
  <si>
    <t>해항도시의 해역이용변천에 따른 해양건축물의 기능과 용도변화에 관한 연구- 일본을 중심으로 -</t>
  </si>
  <si>
    <t>5083</t>
  </si>
  <si>
    <t>도시진단지표와 정성적 분석을 통한 도시재생활성화 후보지 평가및 선정에 관한 연구- 부산광역시 동구를 중심으로 -</t>
  </si>
  <si>
    <t xml:space="preserve">도시재생, 쇠퇴지역, 도시재생활성화 후보지, 평가지표, 주민평가, Urban Regeneration, Decay Area, Proposed Site of Urban Regeneration, Diagnostic Index, Qualitative Feedback of Residents
</t>
  </si>
  <si>
    <t>5084</t>
  </si>
  <si>
    <t>해항도시의 지역산업을 활용한 일자리창출 사업의 실효성 비교고찰</t>
  </si>
  <si>
    <t>5085</t>
  </si>
  <si>
    <t>영도 해돋이마을의 이주주택 지속현황과 공간변용 특성</t>
  </si>
  <si>
    <t>1226-9093</t>
  </si>
  <si>
    <t xml:space="preserve">노인주택, 주택 규모, 노후주택, 생활형, 영도, Elderly Dwelling, Size of House, Dilapidated Dwelling, Lifestyle Type, Yeongdo
</t>
  </si>
  <si>
    <t>5086</t>
  </si>
  <si>
    <t>사례 분석을 통한 폐 산업시설 및 유휴공간 재생 방향 연구</t>
  </si>
  <si>
    <t xml:space="preserve">폐 산업시설, 유휴공간, 문화재생, 컬처노믹스, 지속가능성, Waste Industrial Facility, Idle Space, Cultural Regeneration, Culture-Nomics, Sustainability
</t>
  </si>
  <si>
    <t>5087</t>
  </si>
  <si>
    <t>산복도로 르네상스 1차년도 마을만들기 사업의 거점시설 운영사례 분석</t>
  </si>
  <si>
    <t xml:space="preserve">산복도로 르네상스, 거점시설, 운영 평가, 중간지원조직, Sanbokdoro-Renaissance, Base Facility, Operation Evaluation, Intermediate Support Organization
</t>
  </si>
  <si>
    <t>5088</t>
  </si>
  <si>
    <t>DP운항사 NCS개발 및 전문인력양성 활성화 방안에 관한 기초연구</t>
  </si>
  <si>
    <t xml:space="preserve">DP운항사, 해양플랜트 서비스 산업, DP운항사 직무능력, DP운항사 자격요건, 국가직무능력표준, DP operator, Offshore plant service industry, DP operator competence, DP operator qualification requirements, NCS
</t>
  </si>
  <si>
    <t>5089</t>
  </si>
  <si>
    <t>MOCVD를 이용한 금속 촉매 종류에 따른 β-Ga2O3 나노 와이어의 제작과 특성</t>
  </si>
  <si>
    <t xml:space="preserve">Ga2O3, Nanowire, Catalyst, MOCVD
</t>
  </si>
  <si>
    <t>5090</t>
  </si>
  <si>
    <t>5091</t>
  </si>
  <si>
    <t>MOCVD로 성장한 β-Ga2O3 박막에 대한 Mg 불순물 주입 효과</t>
  </si>
  <si>
    <t xml:space="preserve">MOCVD, Ga2O3, Impurities, Optical properties, p-Type
</t>
  </si>
  <si>
    <t>5092</t>
  </si>
  <si>
    <t>p-type AlN epilayer growth for power semiconductor device by mixed-source HVPE method</t>
  </si>
  <si>
    <t>5093</t>
  </si>
  <si>
    <t>Thin film growth of ε-Ga2O3 and photo-electric properties of MSM UV photodetectors</t>
  </si>
  <si>
    <t xml:space="preserve">ε-Ga 2 O 3, MOCVD, Structural properties, MSM photodetector, Photo-electric properties
</t>
  </si>
  <si>
    <t>5094</t>
  </si>
  <si>
    <t>5095</t>
  </si>
  <si>
    <t>Growth of ε-Ga2O3 film and fabrication of high quality β-Ga2O3 films by phase transition</t>
  </si>
  <si>
    <t xml:space="preserve">Ga2O3, MOCVD. Polymorph, Phase transition, Heteroepitaxy
</t>
  </si>
  <si>
    <t>5096</t>
  </si>
  <si>
    <t>5097</t>
  </si>
  <si>
    <t>Growth of Ga2O3 films on 4H-SiC substrates by metal organic chemical vapor deposition and their characteristics depend on crystal phase</t>
  </si>
  <si>
    <t xml:space="preserve">MOCVD, Structural properties, Ga2O3, 4H-SiC, Power device, Compound semiconductor, Oxide semiconductor
</t>
  </si>
  <si>
    <t>5098</t>
  </si>
  <si>
    <t>e-Navigation 시대 해상통신 요구조건 분석</t>
  </si>
  <si>
    <t xml:space="preserve">Maritime communication, E-navigation, Global maritime distress and safety system modernization, Satellite Communication, Very-small-aperture terminal.
</t>
  </si>
  <si>
    <t>양규식</t>
  </si>
  <si>
    <t>5099</t>
  </si>
  <si>
    <t>Catalytic synthesis and properties of β-Ga2O3 nanowires by metal organic chemical vapor deposition</t>
  </si>
  <si>
    <t>5100</t>
  </si>
  <si>
    <t xml:space="preserve">고효율 파워 반도체 소자를 위한 Mg-doped AlN 에피층의 HVPE 성장 </t>
  </si>
  <si>
    <t>5101</t>
  </si>
  <si>
    <t>5102</t>
  </si>
  <si>
    <t>혼합소스 HVPE 방법에 의한 전력 반도체 소자용 p형 AlN 에피층 성장</t>
  </si>
  <si>
    <t>5103</t>
  </si>
  <si>
    <t>e-Ga2O3 박막 성장 및 MSM UV 포토디텍터의 전기광학적 특성</t>
  </si>
  <si>
    <t>5104</t>
  </si>
  <si>
    <t>한국결정성장학회지</t>
  </si>
  <si>
    <t>5105</t>
  </si>
  <si>
    <t>5106</t>
  </si>
  <si>
    <t>Physical properties of Mg0.05Zn0.95O thin films grown by sol-gel method according to types of Indium precursors</t>
  </si>
  <si>
    <t>5107</t>
  </si>
  <si>
    <t>5108</t>
  </si>
  <si>
    <t>도심형 주민 센터의 건축적 공공성에 관한 연구 - 2015년 이후에 건립한 부산의 주민 센터를 중심으로 -</t>
  </si>
  <si>
    <t xml:space="preserve">주민 센터, 건축적 공공성, 외부 공간의 공공성, 내부 공간의 공공성, 사용자 측면의 공공성, Community Center, Architectural Publicness, External Space Publicness, Internal Space Publicness, User-side Publicness
</t>
  </si>
  <si>
    <t>5109</t>
  </si>
  <si>
    <t>해양파출소의 건축적 공공성에 관한 연구 - 남해지방해양경찰청 소속 부산 소재 해양파출소를 중심으로 -</t>
  </si>
  <si>
    <t xml:space="preserve">어항, 건축적 공공성, 해양파출소, 해양출장소, 외부적 공공성, 내부적 공공성, 미래지향적 공공성, Fishing Port, Cost Guard Substation, Cost Guard Branch Office, External Publicness, Internal Publicness, Future-oriented Publicness
</t>
  </si>
  <si>
    <t>5110</t>
  </si>
  <si>
    <t>자율운항선박의 공통플랫폼 요소기술 분석 및 설계</t>
  </si>
  <si>
    <t xml:space="preserve">Maritime autonomous surface ship, Autonomous ship, Internet of things, Common platform, e-Navigation
</t>
  </si>
  <si>
    <t>5111</t>
  </si>
  <si>
    <t>도서관 열람실의 비대면 관리를 위한 사물인터넷(IoT) 기반 앱 서비스 개발</t>
  </si>
  <si>
    <t xml:space="preserve">Feedback alarm, Library App, On-line reservation, On-off warning light, Unnamed report, Warning alarm
</t>
  </si>
  <si>
    <t>5112</t>
  </si>
  <si>
    <t>레이저 용융 금속 적층 시 결함 방지를 위한 혼합 분말 적층에 관한 연구</t>
  </si>
  <si>
    <t xml:space="preserve">Laser Melting Deposition, High Speed Steel, Microhardness, EPMA
</t>
  </si>
  <si>
    <t>5113</t>
  </si>
  <si>
    <t>AlSi12 분말의 직접 레이저 용융 적층 시 공정 조건에 따른 적층 특성에 관한 연구</t>
  </si>
  <si>
    <t xml:space="preserve">Direct laser melting, AlSi12 powder, Multi-layer deposition, Slicing layer thickness
</t>
  </si>
  <si>
    <t>5114</t>
  </si>
  <si>
    <t>직접 에너지 적층 공정을 이용한 보수 공정에서 보수 폭에 따른 기계적 특성 관찰</t>
  </si>
  <si>
    <t xml:space="preserve">DED, 보수, 균열, 인장 특성, 파단, Direct Energy Deposition, Repair, Crack, Tensile Properties, Fractured
</t>
  </si>
  <si>
    <t>5115</t>
  </si>
  <si>
    <t>직접 에너지 적층을 통한 STS316 L 소재의 보수 공정에서 그루브 형상이 기계적 특성에 미치는 효과</t>
  </si>
  <si>
    <t xml:space="preserve">Direct Energy Deposition (DED), Repair, Crack, Tensile Properties, Microhardness, Fracture
</t>
  </si>
  <si>
    <t>5116</t>
  </si>
  <si>
    <t>Surface Quality and Corrosion of Additively Manufactured STS316L Treated by Ultrasonic Nanocrystal Surface Modification</t>
  </si>
  <si>
    <t xml:space="preserve">초음파나노표면개질, 적층제조, 거칠기, 경도, 부식, Ultrasonic Nanocrystal Surface Modification, Additive Manufacturing, Roughness, Hardness, Corrosion
</t>
  </si>
  <si>
    <t>5117</t>
  </si>
  <si>
    <t>Deposition Characteristics and Mechanical Properties of Stainless Steel 316L Fabricated via Directed Energy Deposition</t>
  </si>
  <si>
    <t xml:space="preserve">DED, 경도, 인장 특성, 미세조직, Directed Energy Deposition(DED), Stainless Steel 316L, Hardness, Tensile Properties, Microstructure
</t>
  </si>
  <si>
    <t>5118</t>
  </si>
  <si>
    <t>컨테이너 터미널의 RTGC작업 분산지표 적용연구 - H사를 중심으로 -</t>
  </si>
  <si>
    <t xml:space="preserve">컨테이너 터미널, 장치장, 장비배정, t검정, 작업시간 분산, Container Terminal, Yard, Equipment Assignment, t-Test, Workload Distribution
</t>
  </si>
  <si>
    <t>5119</t>
  </si>
  <si>
    <t>부산지역 컨테이너터미널과 벌크터미널의 서비스품질분석에 관한 실증연구</t>
  </si>
  <si>
    <t xml:space="preserve">컨테이너터미널, 벌크터미널, 서비스품질, 구조방정식모형, 헤이우드케이스, Container Terminal, Bulk Terminal, Service Quality, Structural Equation Modeling, Heywood Case
</t>
  </si>
  <si>
    <t>5120</t>
  </si>
  <si>
    <t xml:space="preserve">위험물취급자 안전교육훈련에 관한 연구 -부산신항만 터미널 및 배후단지 물류센터의 위험물취급자를 중심으로- </t>
  </si>
  <si>
    <t xml:space="preserve">Busan NewPort Terminal, Hinterland Logistics Center, Dangerous Goods and Hazardous Materials Handlers, Safety Education and Training, Modeling Structural Equation
</t>
  </si>
  <si>
    <t>5121</t>
  </si>
  <si>
    <t>Economic Analysis of Foldable Containers on the Jeju-Mokpo Container Route</t>
  </si>
  <si>
    <t xml:space="preserve">Collapsible Container, Foldable Container, Jeju Island ? Mokpo Container Route, Cost-Effective Analysis, Sensitive Analysis
</t>
  </si>
  <si>
    <t>5122</t>
  </si>
  <si>
    <t>A Study on the Priority Analysis of Government Support Policies for SOx Emission of Ships</t>
  </si>
  <si>
    <t xml:space="preserve">AHP(Analytic Hierarchy Process), Policy, Finance, SOx, Eco-Friendly Ship
</t>
  </si>
  <si>
    <t>5123</t>
  </si>
  <si>
    <t>Granger 및 Toda-Yamamoto 인과 검정을 통한 주요 석유화학단지와 액체화물 항만들의 관계성 연구</t>
  </si>
  <si>
    <t xml:space="preserve">항만 관계, 항만 경쟁, VAR 모형, 액체화물, Toda-Yamamoto, Port Competition, Port Relationship, Vector Auto Regressive, Liquid Cargoes, Granger and Toda-Yamamoto Causality
</t>
  </si>
  <si>
    <t>5124</t>
  </si>
  <si>
    <t>국내 콜드체인 의약품 운송의 개선방안: 온도관리 포장 관련 적격성 평가와 제도 개선을 중심으로</t>
  </si>
  <si>
    <t xml:space="preserve">콜드체인, 온도관리 포장, 의약품 운송, 의약품 물류, Cold Chain, Temperature Controlled Packaging, Pharmaceutical Transportation, Pharmaceutical Logistics
</t>
  </si>
  <si>
    <t>5125</t>
  </si>
  <si>
    <t>석유화학 액체화물의 환적과 수출입 물동량 관계연구</t>
  </si>
  <si>
    <t xml:space="preserve">석유화학 액체화물, VAR, Granger 인과관계, Toda and Yamamoto, Petrochemical Liquid Cargoes, VAR, Granger Causality, Toda and Yamamoto
</t>
  </si>
  <si>
    <t>5126</t>
  </si>
  <si>
    <t xml:space="preserve">저전력 광역 통신 시스템을 위한 채널 적응형 대역폭할당 방법 </t>
  </si>
  <si>
    <t xml:space="preserve">LPWA, IoT, Bandwidth Allocation
</t>
  </si>
  <si>
    <t>5127</t>
  </si>
  <si>
    <t>5128</t>
  </si>
  <si>
    <t>시뮬레이션을 활용한 부산항 컨테이너터미널 통합운영 효과 분석</t>
  </si>
  <si>
    <t xml:space="preserve">컨테이너터미널, 통합운영, 부산항, 시뮬레이션, 운영 효과, container terminal, integrated operation, Busan New Port, simulation, Operational Effect
</t>
  </si>
  <si>
    <t>5129</t>
  </si>
  <si>
    <t>컨테이너 선박 마스터 적하계획을 위한 심층강화학습 모형</t>
  </si>
  <si>
    <t>한국산업융합학회</t>
  </si>
  <si>
    <t>1226-833X</t>
  </si>
  <si>
    <t xml:space="preserve">Stowage Planning, DQN, Master-Bay Plan, Reinforcement Learning
</t>
  </si>
  <si>
    <t>5130</t>
  </si>
  <si>
    <t>완충지역을 활용한 타부두 환적 컨테이너 운송 개선 방안</t>
  </si>
  <si>
    <t xml:space="preserve">타부두 환적, 교통 혼잡, 대기시간, 배차계획, 혼합정수계획법, 부산 신항, 부산항, 완충지역, Inter-Terminal Transportation(ITT), traffic congestion, delay time, dispatching plan, mixed integer programming(MIP), Busan New Port, Busan Port, buffer space
</t>
  </si>
  <si>
    <t>5131</t>
  </si>
  <si>
    <t>컨테이너터미널 입항 선박별 야드 트랙터 소요량 예측에 관한 연구</t>
  </si>
  <si>
    <t xml:space="preserve">컨테이너터미널, 야드트랙터, 군집화, 심층신경망, Container terminal, Yard tractor, Clustering, analysis, Deep neural network
</t>
  </si>
  <si>
    <t>5132</t>
  </si>
  <si>
    <t>비정형 철판잔재 재고관리 지원 시스템</t>
  </si>
  <si>
    <t xml:space="preserve">철판, 잔재, 비정형, 재고관리, 조력자 프로그램, Iron plate, Remnant, Irregular shape, Inventory management, Aid program
</t>
  </si>
  <si>
    <t>5133</t>
  </si>
  <si>
    <t>OCR-Based Safety Check System of Packaged Food for Food Inconvenience Patients</t>
  </si>
  <si>
    <t>한국디지털 콘텐츠학회</t>
  </si>
  <si>
    <t xml:space="preserve">식품 불내증, 사전, 광학문자인식, 후처리, 스마트폰, Food intolerance, Lexicon, OCR, Post-Processing, Smart phone
</t>
  </si>
  <si>
    <t>5134</t>
  </si>
  <si>
    <t>RDF Data Management and SPARQL Query for Patent Information</t>
  </si>
  <si>
    <t xml:space="preserve">resource description framework (RDF), SPARQL protocol and RDF query language (SPARQL), patent information
</t>
  </si>
  <si>
    <t>5135</t>
  </si>
  <si>
    <t>RDF와 SPARQL을 이용한 선박 정보의 관리</t>
  </si>
  <si>
    <t xml:space="preserve">RDF, SPARQL, RDF 스키마, 선박 정보, Port-MIS, RDF, SPARQL, RDF Schema, Vessel Information, Port-MIS
</t>
  </si>
  <si>
    <t>5136</t>
  </si>
  <si>
    <t>Role of Blue Hydrogen for Developing National Hydrogen Supply Infrastructure</t>
  </si>
  <si>
    <t xml:space="preserve">수소경제, 블루수소, 수소공급, 이산화탄소 지중저장-회수증진, hydrogen economy, hydrogen supply, blue hydrogen, CCS-EOR
</t>
  </si>
  <si>
    <t>5137</t>
  </si>
  <si>
    <t>5138</t>
  </si>
  <si>
    <t>5139</t>
  </si>
  <si>
    <t>5140</t>
  </si>
  <si>
    <t>5141</t>
  </si>
  <si>
    <t>5142</t>
  </si>
  <si>
    <t>5143</t>
  </si>
  <si>
    <t>5144</t>
  </si>
  <si>
    <t>5145</t>
  </si>
  <si>
    <t>5146</t>
  </si>
  <si>
    <t>5147</t>
  </si>
  <si>
    <t>5148</t>
  </si>
  <si>
    <t>5149</t>
  </si>
  <si>
    <t>비선형 푸시오버 해석법을 이용한 해양자켓구조물의 위험도 평가</t>
  </si>
  <si>
    <t xml:space="preserve">해양자켓구조물, 위험도평가, 푸시오버 해석, 위험도매트릭스, 여유강도비, Offshore Jaket Structures, Risk Assessment, Push-over Analysis, Risk Matrix, Reserve Strength Ratio
</t>
  </si>
  <si>
    <t>5150</t>
  </si>
  <si>
    <t>고층건물 SRC기둥의 확률론적 기둥축소량 해석 및 보정법</t>
  </si>
  <si>
    <t xml:space="preserve">기둥축소량, 철골철근콘크리트, 확률해석, 보정법, 현장계측, Column Shortening, SRC, Probabilistic Analysis, Compensation Method, Field Measurement
</t>
  </si>
  <si>
    <t>5151</t>
  </si>
  <si>
    <t>초고층 다이아그리드 구조시스템의 사용성 평가</t>
  </si>
  <si>
    <t xml:space="preserve">초고층 건물, 다이아그리드 구조시스템, 사용성 평가, 풍방향 가속도, 풍직각방향 가속도, Tall Buildings, Diagrid Structural System, Serviceability Evaluation, Along-Wind Acceleration, Across-Wind Acceleration
</t>
  </si>
  <si>
    <t>5152</t>
  </si>
  <si>
    <t>해상교통관제사의 위험태도 분석을 통한 선박 충돌 위험도 연구</t>
  </si>
  <si>
    <t xml:space="preserve">VTSO, 선박충돌위험, VTS 관점, 위험지표, 위험태도, VTSO, Ship’s Collision Risk, VTS view-point, Risk Index, Risk attitude
</t>
  </si>
  <si>
    <t>5153</t>
  </si>
  <si>
    <t>5154</t>
  </si>
  <si>
    <t>선박 근접상황에 대한 VTSO의 상황 인식 분석에 관한 연구</t>
  </si>
  <si>
    <t xml:space="preserve">VTSO, 위험 태도, 상황 인식, 근접상황, CoRi, VTSO, Risk Attitude, Situation Awareness, Close Quarters Situation, CoRi
</t>
  </si>
  <si>
    <t>5155</t>
  </si>
  <si>
    <t>영역감시 분석을 통한 VTS의 효율적 정박지 관리 방안에 관한 연구</t>
  </si>
  <si>
    <t xml:space="preserve">부산항, 정박지, VTS, 영역감시, 영역감시 반경, Busan Harbor, Anchorage, VTS(Vessel Traffic Service), Domain Watch, Domain Radius
</t>
  </si>
  <si>
    <t>5156</t>
  </si>
  <si>
    <t>한국형 해양상황인식체계 구축을 위한 시스템간 표준화 연계방안에 관한 연구</t>
  </si>
  <si>
    <t xml:space="preserve">해양상황인식, 레이더, 초단파대무선통신장치, 정보융합분석, 선박패스장치, maritime domain awareness, RADAR, VHF, information fusion analysis, V-PASS
</t>
  </si>
  <si>
    <t>5157</t>
  </si>
  <si>
    <t>통항량 기반의 국가어항 방파제등대 서비스수준 추정 연구</t>
  </si>
  <si>
    <t>5158</t>
  </si>
  <si>
    <t>Ti-IrO2 전극을 이용한 폐절삭유의 COD 처리</t>
  </si>
  <si>
    <t>2093-2332</t>
  </si>
  <si>
    <t xml:space="preserve">Insoluble electrode, Soluble cutting fluids, COD, Ti-IrO2
</t>
  </si>
  <si>
    <t>5159</t>
  </si>
  <si>
    <t>전기응집을 이용한 염색폐수의 질소제거 특성</t>
  </si>
  <si>
    <t>한국수처리학회</t>
  </si>
  <si>
    <t>1225-7192</t>
  </si>
  <si>
    <t xml:space="preserve">Aluminum, Dyeing wastewater, Electro-coagulation, T-N
</t>
  </si>
  <si>
    <t>5160</t>
  </si>
  <si>
    <t>Carbon-based electrode fabrication and performance of bioelectrochemical anaerobic digestion for sewage sludge</t>
  </si>
  <si>
    <t xml:space="preserve">Bioelectrochemical, Anaerobic digestion, Carbon based-electrode, Methane production, Sewage sludge
</t>
  </si>
  <si>
    <t>5161</t>
  </si>
  <si>
    <t>STS316 전극을 이용한 염색폐수의 COD 제거 특성</t>
  </si>
  <si>
    <t>(사)한국수처리학회</t>
  </si>
  <si>
    <t xml:space="preserve">유기물, 염색폐수, 전기화학적처리, 전해질, 스테인리스, COD, Dyeing wastewater, Electrochemical, Electrolyte, STS316
</t>
  </si>
  <si>
    <t>5162</t>
  </si>
  <si>
    <t>이웃 참조 위치가 없는 경우를 개선한 실내위치 추정 사전 컷-오프 방식</t>
  </si>
  <si>
    <t xml:space="preserve">Indoor Positioning, Fingerprint Map, Beacon, Reference Point, Improved Preliminary Cut-off KNN
</t>
  </si>
  <si>
    <t>5163</t>
  </si>
  <si>
    <t>비콘을 활용하여 실내위치 찾는 사전 컷-오프 방식</t>
  </si>
  <si>
    <t>2383-6318</t>
  </si>
  <si>
    <t xml:space="preserve">실내위치 찾기, 핑거프린트 지도, 비콘, 참조위치, 컷-오프, K-Nearest-Neighbor, indoor positioning, fingerprint, beacon, reference point, cut-off, K-Nearest-Neighbor
</t>
  </si>
  <si>
    <t>5164</t>
  </si>
  <si>
    <t>TMS 기반 선박 텔레콤 시스템을 위한 통합 인터페이스 설계</t>
  </si>
  <si>
    <t xml:space="preserve">텔레콤관리시스템, 텔레콤, 선박, 인터페이스, Telecommunication management system (TMS), Telecom, Ship, Vessel, Interface
</t>
  </si>
  <si>
    <t>5165</t>
  </si>
  <si>
    <t>실내 위치 추정 방식에서 정확도를 향상시키기 위해 컷-오프 핑거프린트 지도를 구성하는 방식</t>
  </si>
  <si>
    <t xml:space="preserve">Indoor Positioning, Fingerprint Map, Beacon, Reference Point, Cut-off
</t>
  </si>
  <si>
    <t>5166</t>
  </si>
  <si>
    <t>복잡한 선박 통신망 인터페이스의 통합관리시스템(TMS)에 대한 QualNet 성능평가</t>
  </si>
  <si>
    <t xml:space="preserve">텔레콤 시스템, TMS, TIU, 통합 인터페이스 시스템, QualNet, 네트워크 시뮬레이터, Telecom system, TMS, TIU, Integrated interface system, QualNet, Network simulator
</t>
  </si>
  <si>
    <t>5167</t>
  </si>
  <si>
    <t>최대 RSSI 간의 유사도를 기반으로 한 가중치 부여 사전 컷-오프 실내 위치 추정 방식</t>
  </si>
  <si>
    <t xml:space="preserve">Cut-off, Indoor Positioning, Reference Point, Similarity, Weight
</t>
  </si>
  <si>
    <t>5168</t>
  </si>
  <si>
    <t>화재경보 네트워크 활용 신변이상자 위치 파악 시스템</t>
  </si>
  <si>
    <t xml:space="preserve">위치 파악, 화재 경보 시스템, 블루투스, 사물인터넷, 웨어러블 디바이스, Indoor positioning, Fire alarm system, Bluetooth, Internet of things, Wearable device
</t>
  </si>
  <si>
    <t>5169</t>
  </si>
  <si>
    <t>Motor Fault Diagnosis Scheme by Machine Noise Integration and Signal Similarity Measurement</t>
  </si>
  <si>
    <t xml:space="preserve">Ship machine, Fault diagnosis, Noise Integration, FFT
</t>
  </si>
  <si>
    <t>5170</t>
  </si>
  <si>
    <t>A Data Mining Algorithm to Gaining Customer Loyalty to Ports Based on OD Data for Improving Port Competitiveness</t>
  </si>
  <si>
    <t xml:space="preserve">port competition, port customer loyalty, OD data, data mining, FP-growth algorithm
</t>
  </si>
  <si>
    <t>5171</t>
  </si>
  <si>
    <t>5172</t>
  </si>
  <si>
    <t>혼합기 블레이드 설계변수에 따른 입자의 혼합성능 연구</t>
  </si>
  <si>
    <t xml:space="preserve">블레이드 설계, 입자혼합, 혼합지수, 이산요소법, 실험계획법, blade design, particle mixing, mixing index, discrete element method, design of experiments
</t>
  </si>
  <si>
    <t>5173</t>
  </si>
  <si>
    <t>5174</t>
  </si>
  <si>
    <t>CFD 해석을 이용한 배관지지용 유압식 완충기의 밸브 스프링 설계 및 지지하중 평가</t>
  </si>
  <si>
    <t xml:space="preserve">유압식 완충기, 제어밸브, 밸브 스프링, 지지하중, CFD, Hydraulic snubber, Control valve, Valve spring, Load-carrying capacity, Computational fluid dynamics (CFD)
</t>
  </si>
  <si>
    <t>5175</t>
  </si>
  <si>
    <t>대전류 용접기를 이용한 무배선 통신 특성 연구</t>
  </si>
  <si>
    <t xml:space="preserve">용접선로, 무배선 통신, 비접촉식 신호 결합장치, 페라이트코어, 안전모니터링, Welding line, Legacy line communication, Inductive coupling unit, Ferrite core, Safety monitoring
</t>
  </si>
  <si>
    <t>5176</t>
  </si>
  <si>
    <t>유도형 전력선통신 기반 라즈베리파이를 이용한 스마트 안전감시시스템</t>
  </si>
  <si>
    <t xml:space="preserve">Inductive communication, soft ferrite core, inductive coupling unit, Safety monitoring system
</t>
  </si>
  <si>
    <t>5177</t>
  </si>
  <si>
    <t>5178</t>
  </si>
  <si>
    <t>선박에서 나노 결정질 합금 및 페라이트 커플링 장치의 유도전력선통신 성능 비교</t>
  </si>
  <si>
    <t xml:space="preserve">ship powerline communication, inductive coupler, ferrite, nano-crystalline, toroidal core
</t>
  </si>
  <si>
    <t>5179</t>
  </si>
  <si>
    <t>전류 변동에 강인한 유도형 컷 코어 결합기의 전력선 통신 특성</t>
  </si>
  <si>
    <t xml:space="preserve">Ferrite, Toroidal core, Cut core, Inductive coupling unit, Powerline Communication
</t>
  </si>
  <si>
    <t>5180</t>
  </si>
  <si>
    <t>Soft magnetic-core coupler suitable for low-frequency band power-line communication</t>
  </si>
  <si>
    <t xml:space="preserve">Power-line communication, Soft magnetic material, Induction-type coupler, Ferrite core, Nanocrystalline core
</t>
  </si>
  <si>
    <t>5181</t>
  </si>
  <si>
    <t>광대역 전력선 통신을 위한 연자성체 코어형 결합기 구현</t>
  </si>
  <si>
    <t xml:space="preserve">Broadband powerline communication, soft magnetic material, inductive coupler, ferrite, nanocrystalline
</t>
  </si>
  <si>
    <t>5182</t>
  </si>
  <si>
    <t>함침된 나노결정립 리본을 이용한 광대역 유도형 결합기 연구</t>
  </si>
  <si>
    <t xml:space="preserve">Inductive powerline communication, nano-crystalline, inductive coupler, soft magnetic material., Toroidal core
</t>
  </si>
  <si>
    <t>5183</t>
  </si>
  <si>
    <t>유도형 전력선 통신과 연동된 SSD 기반 화재인식 및 알림 시스템</t>
  </si>
  <si>
    <t xml:space="preserve">single shot multibox detector(SSD), faster-RCNN, Deeping learning, power line communication, inductive coupling unit
</t>
  </si>
  <si>
    <t>5184</t>
  </si>
  <si>
    <t>Study on power line communication for high voltage cables of electric vehicles</t>
  </si>
  <si>
    <t xml:space="preserve">Power line communication, Electrical vehicle, Ferrite coupler, Deep learning
</t>
  </si>
  <si>
    <t>5185</t>
  </si>
  <si>
    <t>Inductive coupling characteristics of air-core toroid coil and its application in power line communication</t>
  </si>
  <si>
    <t xml:space="preserve">Inductive coupler, Solenoid, Air-core coil, Power line communication, Inductive current sensor
</t>
  </si>
  <si>
    <t>5186</t>
  </si>
  <si>
    <t>금속블록 채널이 있는 유도형 전력선통신에 관한 연구</t>
  </si>
  <si>
    <t xml:space="preserve">Inductive coupler. Ferrite core, Nano crystalline, Hull block welding, power line communication
</t>
  </si>
  <si>
    <t>5187</t>
  </si>
  <si>
    <t>A magnetic energy harvesting device using current transformer</t>
  </si>
  <si>
    <t xml:space="preserve">Energy harvesting, Magnetic energy, Magnetic core, Current transformer, Rectifier
</t>
  </si>
  <si>
    <t>5188</t>
  </si>
  <si>
    <t>가변 용량형 액셜 피스톤 펌프를 위한 사판각 제어기</t>
  </si>
  <si>
    <t xml:space="preserve">유압시스템, 가변용량 액셜 피스톤 펌프, 유전알고리즘, 제약조건, 성능지수, Hydraulic system, Variable displacement axial piston pump, Genetic algorithms, Constraints, Performance criteria
</t>
  </si>
  <si>
    <t>5189</t>
  </si>
  <si>
    <t>RCGA based PID controller with feedforward control for a heat exchanger system</t>
  </si>
  <si>
    <t xml:space="preserve">Heat exchanger, PID controller, Feedforward controller, RCGA
</t>
  </si>
  <si>
    <t>5190</t>
  </si>
  <si>
    <t>자율무인잠수정의 심도 제어를 위한 유전알고리즘 기반 PD 제어기</t>
  </si>
  <si>
    <t xml:space="preserve">AUV, REMUS, 성능지수, PID, 실수코딩 유전알고리즘, AUV, REMUS, performance criteria, PID, RCGA
</t>
  </si>
  <si>
    <t>5191</t>
  </si>
  <si>
    <t>주기관의 자켓 냉각수 시스템을 위한 캐스케이드 온도 제어</t>
  </si>
  <si>
    <t xml:space="preserve">선박 주기관, 자켓 냉각수 제어 시스템, 캐스케이드 제어, PID, 유전알고리즘, Ship’s main engine, Jacket cooling-water control system, Cascade control, PID, Genetic algorithm
</t>
  </si>
  <si>
    <t>5192</t>
  </si>
  <si>
    <t>주기관 부하에 따른 자켓 냉각수 시스템의 PID 온도 제어</t>
  </si>
  <si>
    <t xml:space="preserve">자켓 냉각수 온도 제어 시스템, 부하 변화, 캐스케이드 제어, PID 제어, 유전 알고리즘, Jacket cooling-water control system, Load change, Cascade control, PID control, Genetic algorithm
</t>
  </si>
  <si>
    <t>5193</t>
  </si>
  <si>
    <t>자율 무인잠수정의 비선형 PD심도제어</t>
  </si>
  <si>
    <t xml:space="preserve">Autonomous underwater vehicle, Nonlinear controller, PID, RCGAs, ITAE
</t>
  </si>
  <si>
    <t>5194</t>
  </si>
  <si>
    <t>Design of an RCGA-based Linear Active Disturbance Rejection Controller for Ship Heading Control</t>
  </si>
  <si>
    <t xml:space="preserve">Automatic steering system, disturbance, LADRC, propulsive energy loss, RCGAs
</t>
  </si>
  <si>
    <t>5195</t>
  </si>
  <si>
    <t>5196</t>
  </si>
  <si>
    <t>5197</t>
  </si>
  <si>
    <t>측위 안정화를 위한 End to End기반의 Wi-Fi RTT 네트워크 구조 설계</t>
  </si>
  <si>
    <t xml:space="preserve">Wi-Fi, RTT, Trilateration, Neural Network, End-to-End
</t>
  </si>
  <si>
    <t>5198</t>
  </si>
  <si>
    <t>Region-based massive positioning method using Bluetooth low energy</t>
  </si>
  <si>
    <t xml:space="preserve">BLE, Positioning system, Region of existing, Massive positioning, Log-distance
</t>
  </si>
  <si>
    <t>5199</t>
  </si>
  <si>
    <t>Description Region Expansion-based relationship-oriented dense image captioning model</t>
  </si>
  <si>
    <t xml:space="preserve">Dense image captioning, Object detection network, Description region expansion, Region of interest
</t>
  </si>
  <si>
    <t>5200</t>
  </si>
  <si>
    <t>우리나라 풍랑특보의 분포 특성</t>
  </si>
  <si>
    <t xml:space="preserve">풍랑특보, 선박, 안전, 온대저기압, 계절풍, High Seas Watch and Warning, Vessels, Safety, Extratropical Cyclone, Monsoon
</t>
  </si>
  <si>
    <t>5201</t>
  </si>
  <si>
    <t>선박의 안전항해를 위한 겨울철 북태평양의 온대저기압에 관한 연구</t>
  </si>
  <si>
    <t xml:space="preserve">겨울철, 온대저기압, 해양사고, 제1태평양한대전선대, 주요 이동 경로, winter season, extratropical cyclone, marine accident, 1st Pacific polar front, major track
</t>
  </si>
  <si>
    <t>5202</t>
  </si>
  <si>
    <t>Antiinflammatory Activity of Solvent-partitioned Fractions from Atriplex gmelinii C. A. Mey. in LPS-stimulated RAW264.7 Macrophages</t>
  </si>
  <si>
    <t xml:space="preserve">Anti-inflammation, Atriplex gmelinii C.A.Mey., lipopolysaccharide, macrophages, nitric oxide
</t>
  </si>
  <si>
    <t>5203</t>
  </si>
  <si>
    <t>MMP-2와 MMP-9에 대한 여정실의 억제활성</t>
  </si>
  <si>
    <t>한국생물공학회</t>
  </si>
  <si>
    <t>1225-7117</t>
  </si>
  <si>
    <t xml:space="preserve">Ligustrum japonicum fructus, HT-1080, anti-invasive, MMP inhibition
</t>
  </si>
  <si>
    <t>5204</t>
  </si>
  <si>
    <t>HT-1080 세포에서 만형자 용매 추출물의 암전이 억제효과</t>
  </si>
  <si>
    <t xml:space="preserve">Anti-invasive, gelatin zymography, HT-1080, MMP inhibition, Vitex rotundifolia fructus
</t>
  </si>
  <si>
    <t>5205</t>
  </si>
  <si>
    <t xml:space="preserve">Protective Effects of Portulaca oleracea L. Extract against Matrix Metalloproteinase Production and Reactive Oxygen Species Generation Induced by Ultraviolet B Radiation in Human Keratinocytes </t>
  </si>
  <si>
    <t xml:space="preserve">Antioxidant activity, human keratinocytes, matrix metalloproteinase, Portulaca oleracea L. extracts, ultraviolet B (UVB)
</t>
  </si>
  <si>
    <t>5206</t>
  </si>
  <si>
    <t>Artemisia scoparia inhibits adipogenesis in 3T3-L1 pre-adipocytes by downregulating the MAPK pathway</t>
  </si>
  <si>
    <t xml:space="preserve">Adipogenesis, Artemisia scoparia, MAPK, PPARγ, 3T3-L1
</t>
  </si>
  <si>
    <t>5207</t>
  </si>
  <si>
    <t>Antiadipogenic Activity of Solvent-partitioned Fractions from Limonium tetragonum in 3T3-L1 Preadipocytes</t>
  </si>
  <si>
    <t>Korean Society of Life Science</t>
  </si>
  <si>
    <t xml:space="preserve">3T3-L1, Adipogenesis, Limonium tetragonum, MAPK, PPARγ
</t>
  </si>
  <si>
    <t>5208</t>
  </si>
  <si>
    <t xml:space="preserve">갯메꽃 추출물과 유기용매 분획물의 암전이 억제 효과 </t>
  </si>
  <si>
    <t>Korean Society of Life Science (한국생명과학회)</t>
  </si>
  <si>
    <t xml:space="preserve">Anti-invasive, anti-metastasis, Calystegia soldanella, HT-1080, MMP activity
</t>
  </si>
  <si>
    <t>5209</t>
  </si>
  <si>
    <t>Inhibitory effects of the halophyte Ligustrum japonicum on matrix metalloproteinases activity in PMA-stimulated HT-1080 cells</t>
  </si>
  <si>
    <t>The Korean Society for Biotechnology and Bioengineering</t>
  </si>
  <si>
    <t xml:space="preserve">Ligustrum japoinicum, matrix metalloprotienase, anti-invasive, HT-1080
</t>
  </si>
  <si>
    <t>5210</t>
  </si>
  <si>
    <t>Anti-invasive effect of Artemisia scoparia halophyte extract and its solvent-partitioned fractions in human fibrosarcoma cells</t>
  </si>
  <si>
    <t xml:space="preserve">Anti-invasive, Artemisia scoparia, cell mobility, HT-1080, MMP inhibition
</t>
  </si>
  <si>
    <t>5211</t>
  </si>
  <si>
    <t>Experimental and Numerical Methods for Thermal Conductivity of Backfill Soils for Subsea Pipeline</t>
  </si>
  <si>
    <t xml:space="preserve">Thermal conductivity 열전도율, Backfill 뒤채움흙, Subsea pipeline 해저배관, Thermal imaging 열화상카메라, Kaolinite 카올리나이트, Standard sand 표준사, Boring sample 보링시료
</t>
  </si>
  <si>
    <t>5212</t>
  </si>
  <si>
    <t>Impact Characteristics of Subsea Pipeline Considering Seabed Properties and Burial Depth</t>
  </si>
  <si>
    <t xml:space="preserve">Anchor 앵커, Terminal velcocity 종단속도, Seabed 해저지반, Subsea pipeline 해저파이프, Impact 충돌, MDM(Moving deforming mesh)method MDM기법, Computational fluid dynamics 전산유체해석, Finite elements method 유한요소법
</t>
  </si>
  <si>
    <t>5213</t>
  </si>
  <si>
    <t>Numerical Analysis of Peak Uplift Resistance of Buried Pipeline in Sand and Soft Clay</t>
  </si>
  <si>
    <t xml:space="preserve">Buried pipelines 묻힘 파이프라인, Peak uplift resistance 극한 인발저항력, Embedment ratio 근입비, Geogrid 지오그리드, Numerical modeling 수치해석, Finite element method 유한 요소법
</t>
  </si>
  <si>
    <t>5214</t>
  </si>
  <si>
    <t>CEL기법을 이용한 앵커 끌림 시뮬레이션에 의한 Rock-berm 설계</t>
  </si>
  <si>
    <t xml:space="preserve">Submarine cable 해저케이블, Seabed 해저지반, Rock-berm 락범, Stockless anchor 스톡리스 앵커, Dragging 끌림, CEL(coupled eulerian lagrangian) method CEL 기법, Penetration depth 침투깊이
</t>
  </si>
  <si>
    <t>5215</t>
  </si>
  <si>
    <t xml:space="preserve">다층 지반의 열전도율을 고려한 해저배관의 총괄열전달계수식 제안 </t>
  </si>
  <si>
    <t xml:space="preserve">총괄열전달계수, 열손실, 다층 지반, 푸리에 열전도법칙, 열전도율, OHTC(Overall heat transfer coefficient), Heat loss, Multi-layered soils, Fourier’s law, Thermal conductivity
</t>
  </si>
  <si>
    <t>5216</t>
  </si>
  <si>
    <t>Comparative Study of Ice Gouge Simulation Considering Ice Keel-Seabed Interactions</t>
  </si>
  <si>
    <t xml:space="preserve">빙쇄굴, 경사 빙, 빙-해저지반 상호작용, CEL 기법, 극지 파이프라인, Ice gouge, Ice keel, Ice keel-seabed interaction, CEL(Coupled eulerian lagrangian) method, Arctic pipeline
</t>
  </si>
  <si>
    <t>5217</t>
  </si>
  <si>
    <t>열 사이펀의 열전도율 산정을 위한 수치해석 모델 개발</t>
  </si>
  <si>
    <t xml:space="preserve">Frost susceptible soil, Ground stabilization methods, Thermo-syphon, Unfrozen water content, User-subroutine
</t>
  </si>
  <si>
    <t>5218</t>
  </si>
  <si>
    <t>열 사이펀 성능에 따른 동상민감성 지반의 거동 비교</t>
  </si>
  <si>
    <t xml:space="preserve">Coupled thermo-mechanical model, Frost heave, Frost susceptible soil, Porosity rate function, Thermo-syphon
</t>
  </si>
  <si>
    <t>5219</t>
  </si>
  <si>
    <t>객체 검출 기반 이미지 캡션 알고리즘 연구</t>
  </si>
  <si>
    <t xml:space="preserve">객체 검출, 이미지 캡션, Convolutional neural network, Recurrent neural network, Object detection, Image caption, Convolutional neural network, Recurrent neural network
</t>
  </si>
  <si>
    <t>5220</t>
  </si>
  <si>
    <t>자기벡터기반 최대우도추정법을 이용한 실내위치측위 연구</t>
  </si>
  <si>
    <t xml:space="preserve">실내위치인식, 지자기, 자기벡터, Fingerprint, 최대우도추정법, Indoor positioning, Geomagnetism, Magnetic vector, Fingerprint, Maximum likelihood estimation method
</t>
  </si>
  <si>
    <t>5221</t>
  </si>
  <si>
    <t>5222</t>
  </si>
  <si>
    <t>5223</t>
  </si>
  <si>
    <t>Welding and weaving speed estimation using acceleration sensor based on SVM</t>
  </si>
  <si>
    <t xml:space="preserve">Welding, Weaving, Support vector machine, Feature vector, Fast Fourier Transform
</t>
  </si>
  <si>
    <t>5224</t>
  </si>
  <si>
    <t>Image reconstruction technique using deep learning architecture</t>
  </si>
  <si>
    <t xml:space="preserve">Deep learning, Frame interpolation, Image reconstruction
</t>
  </si>
  <si>
    <t>5225</t>
  </si>
  <si>
    <t>A study on oil-film detection technique using IR-UWB radar-based Bi-LST</t>
  </si>
  <si>
    <t xml:space="preserve">IR-UWB Radar, Oil film, Bi-LSTM, SVD, Spectral entropy, Power spectrogram
</t>
  </si>
  <si>
    <t>5226</t>
  </si>
  <si>
    <t>Bi-GRU 이미지 캡션의 서술 성능 향상을 위한 Parallel Injection 기법 연구</t>
  </si>
  <si>
    <t xml:space="preserve">Image Caption, Parallel Injection, Bi-GRU, Injection Method
</t>
  </si>
  <si>
    <t>5227</t>
  </si>
  <si>
    <t>Study on fingerprint positioning network based on radio map encoding</t>
  </si>
  <si>
    <t xml:space="preserve">Wi-Fi fingerprint, Deep learning network, Radio map, Indoor positioning, Non-line-of-sight
</t>
  </si>
  <si>
    <t>5228</t>
  </si>
  <si>
    <t>5229</t>
  </si>
  <si>
    <t>5230</t>
  </si>
  <si>
    <t>5231</t>
  </si>
  <si>
    <t>5232</t>
  </si>
  <si>
    <t>무선충전이 가능한 인체삽입형 센서 개발: 전자회로부</t>
  </si>
  <si>
    <t xml:space="preserve">인체삽입형 장치, 무선전력전송, 무선충전, 심전계신호, 인체통신, Implantable medical device, Wireless power transfer, Wireless charging, Electrocardiogram, In-body communication
</t>
  </si>
  <si>
    <t>5233</t>
  </si>
  <si>
    <t>낮은 부엽준위를 위한 밀리미터파 대역 마이크로스트립 콤라인 배열안테나</t>
  </si>
  <si>
    <t xml:space="preserve">Array Antenna, Automotive Radar, Comb-Line Antenna, Microstrip Antenna, mmWave
</t>
  </si>
  <si>
    <t>5234</t>
  </si>
  <si>
    <t>Drone movement classification based on deep learning using micro-Doppler signature images</t>
  </si>
  <si>
    <t xml:space="preserve">AlexNet, Convolutional neural network, Drone, Micro-Doppler signature, Movement, Radar, Spectrogram
</t>
  </si>
  <si>
    <t>5235</t>
  </si>
  <si>
    <t>강성응축기법을 이용한 국부 비선형 정적 해석</t>
  </si>
  <si>
    <t xml:space="preserve">유한요소법, 국부 정적 해석, 강성응축기법, 비선형 해석, 뉴턴-랩슨 반복, Finite element method, Local static analysis, Static condensation method, Nonlinear analysis, Newton-Raphson iteration
</t>
  </si>
  <si>
    <t>5236</t>
  </si>
  <si>
    <t>고성능 수치해석 라이브러리를 적용한 진동해석 프로그램 개발</t>
  </si>
  <si>
    <t xml:space="preserve">유한요소법, 진동해석, 고유치 해석, 주파수 응답 해석, PARDISO, ARPACK, Finite element method, Vibration analysis, Eigenvalue analysis, Frequency response analysis, PARDISO, ARPACK
</t>
  </si>
  <si>
    <t>5237</t>
  </si>
  <si>
    <t>5238</t>
  </si>
  <si>
    <t>중소선박관리회사용 선박정비관리시스템 고도화 및 선주포털서비스 개발</t>
  </si>
  <si>
    <t xml:space="preserve">중소선박관리, 정비관리시스템, 선주포털서비스, 기부속, 선박관리정보시스템, Small and medium vessel management, Planned maintenance system, Ship owner’s portal service, Materials, Vessel management system
</t>
  </si>
  <si>
    <t>5239</t>
  </si>
  <si>
    <t>Development of database and stored procedures for E-commerce systems</t>
  </si>
  <si>
    <t xml:space="preserve">E-commerce, Database, Stored procedure
</t>
  </si>
  <si>
    <t>5240</t>
  </si>
  <si>
    <t>5241</t>
  </si>
  <si>
    <t>Management of Vessel Information by using RDF and SPARQL</t>
  </si>
  <si>
    <t>5242</t>
  </si>
  <si>
    <t>Estimating the Parameter of a Exponential Distribution under Multiply Type II Censored Competing Risks Data</t>
  </si>
  <si>
    <t xml:space="preserve">Bayes estimation, competing risk, exponential distribution, Lindley approximation, multiply type II censoring
</t>
  </si>
  <si>
    <t>5243</t>
  </si>
  <si>
    <t>십분위분배율을 이용한 정규성 검정</t>
  </si>
  <si>
    <t>The Korean Data Analysis Society</t>
  </si>
  <si>
    <t xml:space="preserve">검정력, 십분위분배율, 적합도 검정, 정규성 검정, 표본 십분위분배율, Decile dispersion ratio, goodness-of-fit test, normality test, power, sample decile dispersion ratio
</t>
  </si>
  <si>
    <t>5244</t>
  </si>
  <si>
    <t>도로운송 중량화물 고정결박원칙 지정체계 구축에 관한 연구</t>
  </si>
  <si>
    <t>한국로지스틱스학회</t>
  </si>
  <si>
    <t xml:space="preserve">도로운송, 고정결박, 중량화물, 고정결박원칙 지정체계, Land transportation, Cargo Shoring and Lashing, Revise the Traffic Laws, Truck Transportation, Cargo Secure
</t>
  </si>
  <si>
    <t>5245</t>
  </si>
  <si>
    <t>과적단속이 환적화물과 배후물류단지 화물운송에 미치는 영향 및 개선방안 연구 -부산 신항 운송사례-</t>
  </si>
  <si>
    <t xml:space="preserve">과적단속, 부산 신항, 운행제한, 환적화물, 운행제한 완화구간 및 노선, Overload control, Busan New Port, Driving restrictions, Transshipment cargo, Transition section &amp; route
</t>
  </si>
  <si>
    <t>5246</t>
  </si>
  <si>
    <t>부정기선의 선용품 보급지 결정에 관한 연구</t>
  </si>
  <si>
    <t xml:space="preserve">선용품, 선박 보급, 보급지 결정, 항해운용, 부정기선 보급, 보세운송, 보세통관모형, articles for ship, ship spare, ship store, supply point decision making, tramper ship supply, in transit customs clearance model, boarding location
</t>
  </si>
  <si>
    <t>5247</t>
  </si>
  <si>
    <t>Taxonomy and distribution of two small Tryblionella (Bacillariophyceae) species from the Northeast Asian tidal flats</t>
  </si>
  <si>
    <t>국립생물자원관</t>
  </si>
  <si>
    <t>2234-7909</t>
  </si>
  <si>
    <t xml:space="preserve">diatom, distribution, Northeast Asia, taxonomy, tidal flat, Tryblionella
</t>
  </si>
  <si>
    <t>5248</t>
  </si>
  <si>
    <t>한국 미기록종 Navicula spartinetensis (Bacillariophyceae)의 분류 및 분포</t>
  </si>
  <si>
    <t>한국해양학회</t>
  </si>
  <si>
    <t>1226-2978</t>
  </si>
  <si>
    <t xml:space="preserve">Navicula spartinetensis, 미기록종, 한국, 동북아시아, 분포, Navicula spartinetensis, First report, Korea, Northeast Asia, Distribution
</t>
  </si>
  <si>
    <t>5249</t>
  </si>
  <si>
    <t>보령 학성리 갯벌 조간대 대형저서동물 군집구조 분석</t>
  </si>
  <si>
    <t xml:space="preserve">학성리, 갯벌 조간대, 대형저서동물 군집, 집괴분석, Hakseong-ri, Intertidal flat, Macrobenthic community, Cluster analysis
</t>
  </si>
  <si>
    <t>5250</t>
  </si>
  <si>
    <t>Taxonomy and distribution of two small negligible diatoms of Plagiogrammopsis minima and Diploneis aestuarii from Northeast Asian tidal flats</t>
  </si>
  <si>
    <t xml:space="preserve">diatom, Diploneis aestuarii, distribution, Plagiogrammopsis minima, taxonomy
</t>
  </si>
  <si>
    <t>5251</t>
  </si>
  <si>
    <t>돌말류 분석 자료 정도 관리의 현황 및 전망</t>
  </si>
  <si>
    <t xml:space="preserve">규조류, 자료, 정도 관리, 현황, 전망, Diatom, Data, Quality control, Current status, Prospects
</t>
  </si>
  <si>
    <t>5252</t>
  </si>
  <si>
    <t>박진수</t>
  </si>
  <si>
    <t>5253</t>
  </si>
  <si>
    <t>기계학습기반의 근사모델을 이용한 선박 횡동요 운동 예측</t>
  </si>
  <si>
    <t xml:space="preserve">내항성능 평가, 횡동요 운동 예측, 기계학습, 근사모델, 한국형 e-Navigation, Seakeeping Performance, Roll Motion Prediction, Machine Learning, Surrogate Model, Korean e-Navigation
</t>
  </si>
  <si>
    <t>5254</t>
  </si>
  <si>
    <t>하이브리드 방법을 사용한 고속 활주정의 내항성능평가 절차 개발</t>
  </si>
  <si>
    <t xml:space="preserve">High-speed planing boat(고속 활주정), Seakeeping performance(내항성능), Computational Fluid Dynamics(CFD, 전산유체역학), Potential theory(포텐셜 이론), Hybrid method(하이브리드 방법)
</t>
  </si>
  <si>
    <t>5255</t>
  </si>
  <si>
    <t>주성분 분석기법을 이용한 선박의 연료소비 예측에 관한 연구</t>
  </si>
  <si>
    <t xml:space="preserve">선박 연료소비량, 에너지 효율, 주성분 분석, 예측모델, 운항데이터, Ship Fuel Consumption, Energy Efficiency, Principal Component Analysis, Prediction Model, Ship Operational Data
</t>
  </si>
  <si>
    <t>5256</t>
  </si>
  <si>
    <t>5257</t>
  </si>
  <si>
    <t>Development of Empirical Formulas for Approximate Spectral Moment Based on Rain-Flow Counting Stress-Range Distribution</t>
  </si>
  <si>
    <t xml:space="preserve">Approximate spectral moments, Rain-flow counting distribution, Step-by-step studies, Special parameters, Exponential bandwidth parameters
</t>
  </si>
  <si>
    <t>5258</t>
  </si>
  <si>
    <t>아크 용접의 열화상을 이용한 용접품질 추정에 관한 연구</t>
  </si>
  <si>
    <t xml:space="preserve">Arc welding, Thermal image, Estimation of weld quality, Weld defect, Bead shape
</t>
  </si>
  <si>
    <t>박주용</t>
  </si>
  <si>
    <t>5259</t>
  </si>
  <si>
    <t>플럭스코어드와이어의 용접특성 예측을 위한 탄력적 오류역전파 신경망 모델에 관한 연구</t>
  </si>
  <si>
    <t xml:space="preserve">플럭스코어드와이어 설계, 인공신경망, 학습율, 탄력적 오류역전파, 용접특성예측, Design of flux-cored wire, Artificial neural network, Learning rate, Resilient back-oropagation, Estimation of welding properties
</t>
  </si>
  <si>
    <t>5260</t>
  </si>
  <si>
    <t>아크 출력과 동저항의 통계적 분석을 활용한 아크 안정성 및 비드 품질에 따른 용접 건전성 평가</t>
  </si>
  <si>
    <t>대한용접접학학회</t>
  </si>
  <si>
    <t xml:space="preserve">Welding current and voltage, Arc stability, Arc power, Arc dynamic resistance, Weld quality, Statistical analysis
</t>
  </si>
  <si>
    <t>5261</t>
  </si>
  <si>
    <t>Application of Plasma Arc Welding for Anti-Corrosive Material with High Molybdenum Content</t>
  </si>
  <si>
    <t xml:space="preserve">Plasma jet, Ionized, Electrically conductive, Keyhole mode, Melt-in mode
</t>
  </si>
  <si>
    <t>5262</t>
  </si>
  <si>
    <t>Effects of clove oil and lidocaine-HCl anesthesia on water parameter during simulated transportation in the marine medaka, Oryzias dancena</t>
  </si>
  <si>
    <t xml:space="preserve">Anesthesia, Clove oil, Lidocaine-HCl, Marine medaka, Oryzias dancena, Salinity, Water parameters
</t>
  </si>
  <si>
    <t>5263</t>
  </si>
  <si>
    <t>Morphometric characteristic between diploid and spontaneous triploid carp in Korea</t>
  </si>
  <si>
    <t xml:space="preserve">Carassius auratus, C. cuvieri, Cyprinus carpio, Diploid, Spontaneous triploid, Morphometrical characters
</t>
  </si>
  <si>
    <t>5264</t>
  </si>
  <si>
    <t>Effects of cryoprotectants and diluents on the cryopreservation of spermatozoa from far eastern catfish, Silurus asotus</t>
  </si>
  <si>
    <t xml:space="preserve">cryopreservation, cryoprotectant, diluents, far eastern catfish, Silurus asotus
</t>
  </si>
  <si>
    <t>5265</t>
  </si>
  <si>
    <t>Stress Response and Wound Healing of Surgical Incisions in Far Eastern Catfish, Silurus asotus</t>
  </si>
  <si>
    <t>한국어류학회</t>
  </si>
  <si>
    <t>1225-8598</t>
  </si>
  <si>
    <t xml:space="preserve">마취, 메기, 스트레스 반응, 외과 절개, 상처치유, Anesthesia, far eastern catfish, stress response, surgical incision, wound healing
</t>
  </si>
  <si>
    <t>5266</t>
  </si>
  <si>
    <t>Induction of Artificial Spawning by Human Chorionic Gonadotropin in the Grass Puffer, Takifugu niphobles</t>
  </si>
  <si>
    <t xml:space="preserve">Artificial spawning, Grass puffer, Human chorionic goandotropin, Ovulation, Takifugu niphobles
</t>
  </si>
  <si>
    <t>5267</t>
  </si>
  <si>
    <t>Comparative Analysis of Sexual Dimorphism Between Spawning Season and Non-Spawning Season in the Grass Puffer, Takifugu niphobles</t>
  </si>
  <si>
    <t xml:space="preserve">Classical dimension, Grass puffer, Sexual dimorphism, Takifugu niphobles, Truss dimension
</t>
  </si>
  <si>
    <t>5268</t>
  </si>
  <si>
    <t>저수온 스트레스시 자바리, Epinephelus bruneus에서의 vitamin E의 생리적 효과</t>
  </si>
  <si>
    <t xml:space="preserve">Vitamin E, Cortisol, Glucose, Alanin aminotransferase, Longtooth grouper
</t>
  </si>
  <si>
    <t>5269</t>
  </si>
  <si>
    <t>Comparative analysis of tissue and cell cycle on the far eastern catfish, Silurus asotus between diploid and triploid</t>
  </si>
  <si>
    <t xml:space="preserve">Diploid, Triploid, Cell and nucleus size, Cell cycle, Protein expression, Silurus asotus
</t>
  </si>
  <si>
    <t>5270</t>
  </si>
  <si>
    <t>Various characteristics of hybrid between river puffer, Takifugu obscurus and tiger puffer, T. rubripes, and their hybrid triploid</t>
  </si>
  <si>
    <t>5271</t>
  </si>
  <si>
    <t>벵에돔, Girella punctata과 긴꼬리벵에돔, Girella leonina의 골격 및 비늘 특징</t>
  </si>
  <si>
    <t xml:space="preserve">Caudal fin, Girella leonina, G. punctata, Meristic, Scale, Vertebrae
</t>
  </si>
  <si>
    <t>5272</t>
  </si>
  <si>
    <t xml:space="preserve">Starvation-induced physiological responses and RNA/DNA ratios in rock bream, Oplegnathus fasciatus, and olive flounder, Paralichthys olivaceus </t>
  </si>
  <si>
    <t>한국발생생물학회지</t>
  </si>
  <si>
    <t xml:space="preserve">Olive flounder, Physiological responses, RNA/DNA ratio, Rock bream, Starvation
</t>
  </si>
  <si>
    <t>5273</t>
  </si>
  <si>
    <t>Change of Various Characteristics between Spawning and Non-spawning Season in Diploid and Induced Triploid Far Eastern Catfish, Silurus asotus</t>
  </si>
  <si>
    <t>5274</t>
  </si>
  <si>
    <t>Temperature dependent of mitotic interval for grass puffer, Takifugu niphobles</t>
  </si>
  <si>
    <t>5275</t>
  </si>
  <si>
    <t>산란기 자리돔, Chromis notata의 성적이형</t>
  </si>
  <si>
    <t xml:space="preserve">Chromis notata, Morhpometric analysis, Sexual dimorphism, Truss dimension
</t>
  </si>
  <si>
    <t>5276</t>
  </si>
  <si>
    <t>Pysiological Responses of Diploid and Triploid Far Eastern Catfish, Silurus asotus to Water Temperature Stress</t>
  </si>
  <si>
    <t xml:space="preserve">Diploid, Far eastern catfish, Physiological response, Respiratory function, Temperature stress, Triploid
</t>
  </si>
  <si>
    <t>5277</t>
  </si>
  <si>
    <t>Morphometric Characteristics of Diploid and Triploid Marine Medaka, Oryzias dancena</t>
  </si>
  <si>
    <t xml:space="preserve">Diploid, Marine medaka (Oryzias dancena), Morphometric characteristics, Triploid
</t>
  </si>
  <si>
    <t>5278</t>
  </si>
  <si>
    <t>미꾸리, Misgurnus anguillicaudatus 기아시 조직 및 미세구조 변화</t>
  </si>
  <si>
    <t xml:space="preserve">Cyprinid loach, Histological observation, Starvation, Tissue structure, Tissue weight
</t>
  </si>
  <si>
    <t>5279</t>
  </si>
  <si>
    <t>L-thyroxine에 의한 복섬, Takifugu niphobles 자어의 난황 성장 효과</t>
  </si>
  <si>
    <t xml:space="preserve">Na-L-thyroxine (T4), Takifugu niphobles, Water temperature, Yolk-sac larvae
</t>
  </si>
  <si>
    <t>5280</t>
  </si>
  <si>
    <t>Comparative Analysis of Fluctuating Asymmetry between Ploidy and Sex in Marine Medaka, Oryzias dancena</t>
  </si>
  <si>
    <t xml:space="preserve">Fluctuating asymmetry, Marine medaka (Oryzias dancena), Ploidy, Sex
</t>
  </si>
  <si>
    <t>5281</t>
  </si>
  <si>
    <t>5282</t>
  </si>
  <si>
    <t>The Effect of Sodium Nitrite Exposure on Physiological Response of Starved Far Eastern Catfish, Silurus asotus</t>
  </si>
  <si>
    <t xml:space="preserve">Far Eastern catfish (Silurus asotus), Physiological response, Sodium nitrite, Starvation
</t>
  </si>
  <si>
    <t>5283</t>
  </si>
  <si>
    <t>Anaesthetic efficacy and physiological response of clove oil and lidocaine-HCl on river puffer, Takifugu obscurus and tiger puffer, T. rubripes</t>
  </si>
  <si>
    <t xml:space="preserve">Clove oil, Lidocaine-HCl, River puffer, Plasma cortisol, Tiger puffer, Transportation
</t>
  </si>
  <si>
    <t>5284</t>
  </si>
  <si>
    <t>Karyotypic analysis of chicken grunt, Parapristipoma trilimeatum, small yellow croaker, Larimichthys polyactis, and brown croaker, miichthys miiuy</t>
  </si>
  <si>
    <t xml:space="preserve">Brown croaker, Chicken grunt, Small yellow croaker, Perciformes, Karyotypic analysis
</t>
  </si>
  <si>
    <t>5285</t>
  </si>
  <si>
    <t>Anesthetic effects and physiological responses of lidocaine-HCl in Siberian sturgeon, Acipenser baerii</t>
  </si>
  <si>
    <t xml:space="preserve">Siberian sturgeon (Acipenser baerii), Anesthetic effect, Lidocaine-HCl, Stress response
</t>
  </si>
  <si>
    <t>5286</t>
  </si>
  <si>
    <t>Anesthetic effects and physiological responses of clove oil, lidocaine-HCl, and tricaine methanesulphonate on seawater shellfishes in Korea</t>
  </si>
  <si>
    <t xml:space="preserve">Anesthetic (clove oil, lidocaine-HCl and MS-222), Physiological response, Seawater shellfish
</t>
  </si>
  <si>
    <t>5287</t>
  </si>
  <si>
    <t>The anesthetic effects of clove oil and ms-222 on Far Eastern catfish, Silurus asotus</t>
  </si>
  <si>
    <t xml:space="preserve">Anesthetic effects, Clove oil, Far Eastern catfish, MS-222, Silurus asotus
</t>
  </si>
  <si>
    <t>5288</t>
  </si>
  <si>
    <t>The sterilization effect of methylene blue, formalin, and iodine on egg and adult stage of marine medaka, Oryzias dancena</t>
  </si>
  <si>
    <t xml:space="preserve">Acute toxicity, Formalin, Iodine, Methylene blue, Oryzias dancena, Sterilization
</t>
  </si>
  <si>
    <t>5289</t>
  </si>
  <si>
    <t>Changing salinity affects hematological and Histological response in hybrids and hybrid triploids between river puffer, Takifugu obscurus and tiger puffer, T. rubripes</t>
  </si>
  <si>
    <t xml:space="preserve">Hematology, Histology, Hybrids, Hybrid triploids, Osmoregulation, River puffer, Tiger puffer
</t>
  </si>
  <si>
    <t>5290</t>
  </si>
  <si>
    <t>A comparative analysis of cell cycles in diploid and induced triploid tissues in marine medaka(Oryzias dancena)</t>
  </si>
  <si>
    <t>Korean Journal of Environmental Biology</t>
  </si>
  <si>
    <t>1226-9999</t>
  </si>
  <si>
    <t xml:space="preserve">cell cycle, marine medaka (Oryzias dancena), diploid, induced triploid
</t>
  </si>
  <si>
    <t>5291</t>
  </si>
  <si>
    <t>Morphometric characteristics of diploid and triploid Far Eastern catfish, Silurus asotus</t>
  </si>
  <si>
    <t>한국환경생물학회</t>
  </si>
  <si>
    <t xml:space="preserve">morphometric characteristic, diploid, triploid, Far Eastern catfish (Silurus asotus)
</t>
  </si>
  <si>
    <t>5292</t>
  </si>
  <si>
    <t>Comparative analysis of sectioned-body morphometric characteristics of diploid and triploid marine medaka, Oryzias dancena</t>
  </si>
  <si>
    <t xml:space="preserve">diploid, marine medaka (Oryzias dancena), sectioned-body morphometric characteristics, triploid
</t>
  </si>
  <si>
    <t>5293</t>
  </si>
  <si>
    <t xml:space="preserve">유동세포분석에 의한 참전복(Haliotis discus hannai) 세포내 DNA 함량 분석 최적화 </t>
  </si>
  <si>
    <t xml:space="preserve">abalone (Haliotis discus hannai), DNA content, flowcytometry, tissues
</t>
  </si>
  <si>
    <t>5294</t>
  </si>
  <si>
    <t>메기(Silurus asotus) 기아 시 조직학적 변화</t>
  </si>
  <si>
    <t xml:space="preserve">Far Eastern catfish (Silurus asotus), histological change, starvation
</t>
  </si>
  <si>
    <t>5295</t>
  </si>
  <si>
    <t>인간융모성생식선자극 호르몬과 잉어 뇌하수체에 의한 해산송사리, Oryzias dancena 인공산란 유도</t>
  </si>
  <si>
    <t xml:space="preserve">artificial fertilization, carp pituitary extract, human chorionic gonadotropin, marine medaka
</t>
  </si>
  <si>
    <t>5296</t>
  </si>
  <si>
    <t>Nuclear DNA content determinations in 15 seawater shellfish species in Korea</t>
  </si>
  <si>
    <t xml:space="preserve">DNA content, flowcytometry, shellfish
</t>
  </si>
  <si>
    <t>5297</t>
  </si>
  <si>
    <t>Comparison of morphometric traits between small yellow croaker (Larimichthys polyactis) and yellow croaker (L. crocea)</t>
  </si>
  <si>
    <t xml:space="preserve">cranium, Larimichthys polyactis, L. crocea, morhpometric analysis
</t>
  </si>
  <si>
    <t>5298</t>
  </si>
  <si>
    <t>The Nuclear DNA Content Determination of 31 Endemic Freshwater Fishes in Korea</t>
  </si>
  <si>
    <t xml:space="preserve">Amblycipitidae, Cyprinidae, Cobitidae, Cottidae, DNA content, Flow cytometry
</t>
  </si>
  <si>
    <t>5299</t>
  </si>
  <si>
    <t>The effect of starvation on the characteristics of morphometric measurement and body-sectioned shape in Far Eastern catfish (Silurus asotus)</t>
  </si>
  <si>
    <t xml:space="preserve">body section, Far Eastern catfish (Silurus asotus), morphometric trait, starvation
</t>
  </si>
  <si>
    <t>5300</t>
  </si>
  <si>
    <t>A review of studies on Oryzias dancena</t>
  </si>
  <si>
    <t>한국실험동물학회</t>
  </si>
  <si>
    <t>1738-6055</t>
  </si>
  <si>
    <t xml:space="preserve">Highlight, Oryzias dancena, Review
</t>
  </si>
  <si>
    <t>5301</t>
  </si>
  <si>
    <t>Comparison of morphological characteristics of the river puffer, Takifugu obscurus, the tiger puffer, T. rubripes, their hybrids, and their triploid hybrids</t>
  </si>
  <si>
    <t>5302</t>
  </si>
  <si>
    <t>The studies on the effects o continuous starvation for fishes in Korea: A review</t>
  </si>
  <si>
    <t xml:space="preserve">Continuous starvation, Freshwater fish, Korea, Marine fish, Review
</t>
  </si>
  <si>
    <t>5303</t>
  </si>
  <si>
    <t>Comparison of morphometric characteristicstics between marbled sole, Pleuronectes yokohamae and fine-spotted flounder, Pleuronichthys cornutus</t>
  </si>
  <si>
    <t xml:space="preserve">hybrids, triploid hybrids, morphometric characteristic, river puffer (Takifugu obscurus), tiger puffer (T. rubripes)
</t>
  </si>
  <si>
    <t>5304</t>
  </si>
  <si>
    <t xml:space="preserve">주요 항만 및 연안항로의 계절별 해상교통혼잡도 변화에 관한 연구 </t>
  </si>
  <si>
    <t xml:space="preserve">해상교통혼잡도, 실측조사, 주요 통항로, 계절별 혼잡도, 해상교통안전진단, Marine traffic congestion, Marine traffic volume survey, Major traffic routes, Seasonal congestion, Maritime Traffic Safety Assessment
</t>
  </si>
  <si>
    <t>5305</t>
  </si>
  <si>
    <t>스마트폰 사용이 선박통항안전에 미치는 영향에 관한 연구</t>
  </si>
  <si>
    <t xml:space="preserve">스마트폰, 선박 조종 시뮬레이터, 위험도, 상황 인지, 근접도, Smartphone, Ship handling simulator, Risk, Situation awareness, Proximity
</t>
  </si>
  <si>
    <t>5306</t>
  </si>
  <si>
    <t>5307</t>
  </si>
  <si>
    <t>A Study on the Effects of ARPA/Radar Simulation Training</t>
  </si>
  <si>
    <t xml:space="preserve">ARPA/radar simulation, Training effect, Training method, FMSS, Marine transportation
</t>
  </si>
  <si>
    <t>5308</t>
  </si>
  <si>
    <t>5309</t>
  </si>
  <si>
    <t>골든타임 확보를 위한 선박 대피항로 선정 시 고려사항에 관한 연구 - 선박운항자 관점에서 -</t>
  </si>
  <si>
    <t xml:space="preserve">골든타임, 해양사고, 선박운항자, AHP 분석, 대피항로, Golden time, Marine accident, Ship operator, AHP analysis, Evacuation route
</t>
  </si>
  <si>
    <t>5310</t>
  </si>
  <si>
    <t>ES모델을 이용한 해상교량 하부 적정 직선항로 길이에 대한 기초 연구</t>
  </si>
  <si>
    <t xml:space="preserve">해상교량, 직선항로, 통항량, 선박통항로, ES모델, Marine bridge, Straight route, Traffic volume, Ship route, ES model
</t>
  </si>
  <si>
    <t>5311</t>
  </si>
  <si>
    <t>A Study on  the Effectiveness and Improvement of Simulation Training for Apprentice Officers</t>
  </si>
  <si>
    <t>5312</t>
  </si>
  <si>
    <t>실습선 학생교육 기간에 따른 실습교육 효과에 관한 연구-Ⅱ - 예비항해사 자기평가에 관한 결과 중심으로 -</t>
  </si>
  <si>
    <t xml:space="preserve">STCW 협약, 항해실습, 항해사, 실습교육, 실습선, STCW Convention, Navigational Training, Officer, Training Education, Training Ship
</t>
  </si>
  <si>
    <t>5313</t>
  </si>
  <si>
    <t>여객선 해양사고 심각성별 대피항로 선정에 관한 연구</t>
  </si>
  <si>
    <t xml:space="preserve">여객선, 해양사고, 대피항로, 알고리즘, 선박운항자, Passenger Ship, Marine Accident, Evacuation Route, Algorithm, Ship Operators
</t>
  </si>
  <si>
    <t>5314</t>
  </si>
  <si>
    <t>해군 함정 사고사례 및 위험도 분석에 관한 연구</t>
  </si>
  <si>
    <t xml:space="preserve">해군함정, 사고사례, CPA, TCPA, PARK 모델, 위험도, 시나리오, Naval warship, Accident case, CPA, TCPA, PARK model, Risk, Scenario
</t>
  </si>
  <si>
    <t>5315</t>
  </si>
  <si>
    <t>5316</t>
  </si>
  <si>
    <t>WAVE 통신을 활용한 소형선박의 충돌예방 알고리즘 구축에 관한 연구</t>
  </si>
  <si>
    <t xml:space="preserve">소형선박, 해양사고, 충돌예방알고리즘, WAVE 통신 시스템, DCPA, TCPA, Small vessel, Marine accident, Collision prevention algorithm, WAVE communication System, DCPA, TCPA
</t>
  </si>
  <si>
    <t>5317</t>
  </si>
  <si>
    <t>WAVE통신을 이용한 소형선박 충돌경보시스템 개발 연구</t>
  </si>
  <si>
    <t xml:space="preserve">C-ITS, 차량용 무선통신기술, AIS, 해양사고, 충돌경보, C-ITS, WAVE, AIS, Marine Accident, Collision Warning System
</t>
  </si>
  <si>
    <t>5318</t>
  </si>
  <si>
    <t>5319</t>
  </si>
  <si>
    <t>자율운항선박을 위한 차량용 무선통신기술(V2X)의 해상적용에 관한 기초연구</t>
  </si>
  <si>
    <t xml:space="preserve">자율운항선박, S2X, 자율주행 자동차, V2X, 동향분석, Maritime Autonomous Surface Ships, S2X, Autonomous Vehicles, V2X, Trend Analysis
</t>
  </si>
  <si>
    <t>5320</t>
  </si>
  <si>
    <t>해상교통량 기반의 해상교통 집중관제 구역 도출에 관한 기초연구</t>
  </si>
  <si>
    <t xml:space="preserve">해상교통관제, 집중관제, 선박밀도, 선박충돌위험도, 최소이격거리, 해양사고, Vessel Traffic Service, Intensively Control, Vessel Density, Vessel Collision Risk, Minimum Distance, Marine Accident
</t>
  </si>
  <si>
    <t>5321</t>
  </si>
  <si>
    <t>WAVE 선박충돌경보 서비스를 위한 표준화 방안 개발에 관한 연구</t>
  </si>
  <si>
    <t xml:space="preserve">충돌경보시스템, 표준화, 사용자 요구분석, 차량용 무선통신기술(WAVE), 해양사고, Collision Warning System, Standardization, Users Requirement Analysis, Wireless Access in Vehicular Environment, Marine Accident
</t>
  </si>
  <si>
    <t>5322</t>
  </si>
  <si>
    <t>여객선 해양사고 데이터를 이용한 고장 판단기법 개발에 관한 기초 연구:기관고장 및 조타장치 고장사고를 중심으로</t>
  </si>
  <si>
    <t xml:space="preserve">여객선, 해양사고, 의사결정나무 기법, 판단기법, 선박운항자, Passenger Ship, Marine Accident, Decision Tree, Judgement, Ship Operators
</t>
  </si>
  <si>
    <t>5323</t>
  </si>
  <si>
    <t>A Study on the Seaborne Collision Avoidance System Using the Airborne CAS</t>
  </si>
  <si>
    <t xml:space="preserve">TCAS, SCAS, Collision Avoidance System, Augmented Reality Display, Navigation Equipment
</t>
  </si>
  <si>
    <t>5324</t>
  </si>
  <si>
    <t xml:space="preserve">우리나라 도선관련 사고 원인분석에 관한 연구 </t>
  </si>
  <si>
    <t xml:space="preserve">해양사고, 도선관련 사고, 사고원인, 텍스트 마이닝, SHEL 모델, Maritime Accident, Accidents Related to Pilotage, Cause of Accidents, Text Mining, SHEL Model
</t>
  </si>
  <si>
    <t>5325</t>
  </si>
  <si>
    <t>등부표 접촉사고 발생의 위험성 평가에 관한 기초 연구 - 부산항신항 해역을 중심으로 -</t>
  </si>
  <si>
    <t xml:space="preserve">부산항신항, 등부표 접촉사고, 위험성 평가, 해상교통평가지표, 등부표 설치 위치, Busan New Port, Buoy Contact Accident, Risk Assessment, Marine Traffic Assessment Index, Location of Installing Buoy
</t>
  </si>
  <si>
    <t>5326</t>
  </si>
  <si>
    <t>도선 관점에서 본 초대형 컨테이너 선박의 부산신항 내 안전대책 연구</t>
  </si>
  <si>
    <t xml:space="preserve">부산신항, 초대형 컨테이너 선박, 도선, 선박 통항, 안전대책, Busan New Port, Mega container ship, Pilotage, Ship traffic, Safety measure
</t>
  </si>
  <si>
    <t>5327</t>
  </si>
  <si>
    <t>A Study on the Educational Efficacy of a Maritime English Learning and Testing Platform</t>
  </si>
  <si>
    <t xml:space="preserve">해사 교육, 웹 플랫폼, 스마트 장비, 해사 영어, 해사 영어 시험, 집단 비교, Maritime education, Web platform, Smart devices, Maritime English, Maritime English test, Group comparison
</t>
  </si>
  <si>
    <t>5328</t>
  </si>
  <si>
    <t>소형선박 사고 저감 방안을 위한 기초 연구: 사고, 검사 및 교통 현황 분석을 중심으로</t>
  </si>
  <si>
    <t xml:space="preserve">소형선박, 사고 저감, 해상조난사고, 선박검사, 해상교통현황, 안전 대책, Small Ship, Accident Reduction, Maritime Distress Accident, Ship Inspection, Marine Traffic Status, Safety Measure
</t>
  </si>
  <si>
    <t>5329</t>
  </si>
  <si>
    <t>환경스트레스 모델을 통한 해양탐사 조사선의 격자형 운항방식과 운항요인 상관관계에 관한 연구</t>
  </si>
  <si>
    <t xml:space="preserve">해양탐사·조사선, 해상교통위험도, ES Model, 해상교통류 시뮬레이션, 운항요인, Marine exploration and survey vessel, Maritime traffic risk, ES model, Maritime traffic flow simulation, Operating factors
</t>
  </si>
  <si>
    <t>5330</t>
  </si>
  <si>
    <t>VTS 관점의 준해양사고 분류기준 선정에 관한 연구 - 부산항을 대상으로 -</t>
  </si>
  <si>
    <t xml:space="preserve">준해양사고, 하인리히의 법칙, VTS 관점 준해양사고 기준, 교통조사, VHF 통신 피드백 누락, Marine incident, Heinrich's Law, VTS Marine incident criteria, Traffic survey, Missing VHF communication feedback
</t>
  </si>
  <si>
    <t>5331</t>
  </si>
  <si>
    <t>자율운항선박 도입에 따른 해상교통관제 체계 개선방안</t>
  </si>
  <si>
    <t xml:space="preserve">자율운항선박, VTS 매뉴얼, VTS 체계, 보안측면, 운영측면, Maritime Autonomous Surface Ship(MASS), VTS Manual, VTS System, Security Aspects, Operation Aspects
</t>
  </si>
  <si>
    <t>5332</t>
  </si>
  <si>
    <t>통항선박의 항로표지 이격거리 연구: 부산항 2항로를 중심으로</t>
  </si>
  <si>
    <t>5333</t>
  </si>
  <si>
    <t>사용자 의견 기반 소형선박 충돌예방 알고리즘 개선 연구</t>
  </si>
  <si>
    <t xml:space="preserve">충돌예방 알고리즘, 설문조사, 알고리즘 개선, 실선실험, 사용자 만족도, Collision prevention algorithm, Survey, Algorithm improvement, Actual vessel experiment, User satisfaction
</t>
  </si>
  <si>
    <t>5334</t>
  </si>
  <si>
    <t>Importance-Performance Analysis (IPA) of Cyber Security Management: Focused on ECDIS User Experience</t>
  </si>
  <si>
    <t xml:space="preserve">ECDIS, Cyber-attack, Security, Importance-Performance Analysis (IPA), digitalization
</t>
  </si>
  <si>
    <t>5335</t>
  </si>
  <si>
    <t>조화로운 바다 내비게이션 서비스 운영을 위한 제언: 부산항 부근 구역을 중심으로</t>
  </si>
  <si>
    <t xml:space="preserve">바다 내비게이션, 서비스, IMO, 조화로운 운영, 안전해역 관리시스템, See Navigation, Service, IMO, Harmonious Operation, Safety Management System
</t>
  </si>
  <si>
    <t>5336</t>
  </si>
  <si>
    <t>진해만 태풍 피항 선박의 주묘 한계 풍속에 관한 연구</t>
  </si>
  <si>
    <t xml:space="preserve">태풍, 진해만, 묘박, 충돌사고, 안전관리, 주묘 한계 풍속, Typhoons, Jinhae Bay, Ships anchored, Collision accident, Safety management, Minimum wind speed
</t>
  </si>
  <si>
    <t>5337</t>
  </si>
  <si>
    <t>어선 점용면적 기초 연구를 위한 부산항 중·소형 어선의 통항 이격거리 조사 및 분석</t>
  </si>
  <si>
    <t xml:space="preserve">자율운항선박, 점용면적, 중·소형 어선, 통항 이격거리, AIS 데이터, Maritime Autonomous Surface Ship, Ship‘s domain, Small-medium-sized fishing vessels, Passage distance, AIS data
</t>
  </si>
  <si>
    <t>5338</t>
  </si>
  <si>
    <t>주기적 모니터링을 통한 콘크리트 부유식 구조물의 구조 건전성 평가</t>
  </si>
  <si>
    <t xml:space="preserve">부유식 콘크리트 구조물, 구조 건전성 평가, 동적 특성, 손상탐지, 구조계 추정, Floating Concrete Structure, Structural Integrity Estimation, Dynamic Characteristics, Damage Detection, System Identification
</t>
  </si>
  <si>
    <t>5339</t>
  </si>
  <si>
    <t>선수 규칙파 중 KCS의 부가저항 및 운동성능수치해석</t>
  </si>
  <si>
    <t xml:space="preserve">부가저항, 선박운동, 선수 규칙파, 전산유체역학, 오픈폼, Added resistance, Ship motion, Regular head wave, Computational fluid dynamics, OpenFOAM
</t>
  </si>
  <si>
    <t>5340</t>
  </si>
  <si>
    <t xml:space="preserve">전산유체역학을 이용한 규칙파와 원형 기둥 구조물의 상호작용 해석 </t>
  </si>
  <si>
    <t xml:space="preserve">원형 기준, 수치파랑수조, 소스 공개 라이브러리, 오픈폼, 파랑-구조물 상호작용, Circular Column, Numerical Wave Tank, Open Source Library, OpenFOAM, Wave-structure Interaction
</t>
  </si>
  <si>
    <t>5341</t>
  </si>
  <si>
    <t xml:space="preserve">파라미터 변화에 따른 석션버켓기초에 발생하는 세굴현상에 대한 수치해석 연구 </t>
  </si>
  <si>
    <t xml:space="preserve">Computational fluid dynamics(CFD) 전산유체역학, Scour 세굴, OpenFOAM 오픈폼, Stick-up 석션버켓 돌출 높이, Suction bucket 석션버켓, Monopile 모노파일
</t>
  </si>
  <si>
    <t>5342</t>
  </si>
  <si>
    <t>파랑과 정사각형 배열의 원형 기둥 구조물의 상호작용 수치해석</t>
  </si>
  <si>
    <t xml:space="preserve">Air-gap, 원형기둥, Wave run-up, 오픈폼, 규칙파, 파랑-구조물 상호작용, Air-gap, Circular column, Wave run-up, OpenFOAM, Regular wave, Wave-structure interaction
</t>
  </si>
  <si>
    <t>5343</t>
  </si>
  <si>
    <t>Numerical Study on Roughness Effect for Axi-symmetry Submerged Body in High Reynolds Number</t>
  </si>
  <si>
    <t>한국해양환경안전지학회</t>
  </si>
  <si>
    <t xml:space="preserve">고 레이놀즈수, 축대칭 몰수체, 전산유체역학, 마찰저항, 오픈폼, 표면거칠기, 벽함수, y+ 값, High Reynolds numbers, Axi-symmetry submerged body, Computational Fluid Dynamics (CFD), Friction resistance, OpenFOAM, Surface roughness, Wall function, y+ value
</t>
  </si>
  <si>
    <t>5344</t>
  </si>
  <si>
    <t xml:space="preserve">CFD-DEM 연계기법을 활용한 고정식 해양구조물의 모노파일 주위 유동 및 세굴해석 </t>
  </si>
  <si>
    <t xml:space="preserve">Sediment transport 표사 이동, Scour 세굴, Computational fluid dynamics 전산유체역학, Discrete element method 이산요소법, Monopole foundation 모노파일 기초
</t>
  </si>
  <si>
    <t>5345</t>
  </si>
  <si>
    <t>5346</t>
  </si>
  <si>
    <t>Computational Analysis of KCS Model with an Equalizing Duct</t>
  </si>
  <si>
    <t>5347</t>
  </si>
  <si>
    <t>안티롤링 진자를 장치한 선박의 점성감쇠계 해석에 대한 연구</t>
  </si>
  <si>
    <t xml:space="preserve">안티롤링, 안티롤링 탱크, 안티롤링 진자, 단진자, 선형운동방정식, 점성감쇠계, Anti-Rolling, Anti-Rolling Tank(ART), Anti-Rolling Pendulum(ARP), Simple Pendulum, Linear Equation of Motion, Vviscous Damping System
</t>
  </si>
  <si>
    <t>박석주</t>
  </si>
  <si>
    <t>5348</t>
  </si>
  <si>
    <t>LNG운반선 적용을 위한 고체산화물형 연료전지(SOFC) 스택 특성에 관한 연구</t>
  </si>
  <si>
    <t xml:space="preserve">선박, 고체산화물형 연료전지, 액화천연가스, 성능해석, 모델, Ship, Solid oxide fuel cell, Liquified Natural Gas, Performance analysis, Modelin
</t>
  </si>
  <si>
    <t>5349</t>
  </si>
  <si>
    <t>발포금속을 활용한 막가습기의 특성에 관한 연구</t>
  </si>
  <si>
    <t xml:space="preserve">고분자 전해질 연료전지, 가습기, 열전달, 물질전달, 모델링, Polymer electrolyte membrane fuel cell (PEMFC), Humidifier, Heat transfer, Mass transfer, Modeling
</t>
  </si>
  <si>
    <t>5350</t>
  </si>
  <si>
    <t>수소탱크 저장실 내 누출 수소가스의 효과적 배출을 위한 배기구 위치 선정에 관한 수치해석 연구</t>
  </si>
  <si>
    <t xml:space="preserve">수소, 안전성, 누출, 배기구, 수치해석, Hydrogen, Safety, Leakage, Exhaust outlet, Numerical analysis
</t>
  </si>
  <si>
    <t>5351</t>
  </si>
  <si>
    <t>5352</t>
  </si>
  <si>
    <t xml:space="preserve">선박동력용 메탄 수증기개질기반 중온형 SOFC 시스템의 효용성 평가 </t>
  </si>
  <si>
    <t xml:space="preserve">선박동력시스템, 중온형 고체산화물 연료전지, 수증기개질, 시스템 효용성, Ship power system, It-SOFC, Steam reforming, System availability
</t>
  </si>
  <si>
    <t>5353</t>
  </si>
  <si>
    <t>누출수소가스의 효과적 배출을 위한 수소탱크 저장실 급기구 위치와 크기의 영향에 관한 수치해석적 고찰</t>
  </si>
  <si>
    <t xml:space="preserve">수소, 안전성, 누출, 급기구, 수치해석, Hydrogen, Safety, Leakage, Air intake inlet, Numerical analysis
</t>
  </si>
  <si>
    <t>5354</t>
  </si>
  <si>
    <t>소형선박용 고분자 전해질 연료전지 스택 모델 개발</t>
  </si>
  <si>
    <t xml:space="preserve">소형선박, 고분자 전해질 연료전지, 모델링, 성능, Small ship, PEMFC, Modeling, Performance
</t>
  </si>
  <si>
    <t>5355</t>
  </si>
  <si>
    <t>LNG운반선 적용을 위한 고체산화물형 연료전지(SOFC) 시스템 모델링</t>
  </si>
  <si>
    <t xml:space="preserve">선박, 고체산화물형 연료전지, 액화천연가스, 성능해석, 시스템 모델링, Ship, Solid oxide fuel cell, Liquified natural gas, Performance analysis, System modeling
</t>
  </si>
  <si>
    <t>5356</t>
  </si>
  <si>
    <t>선박용 120kW급 고분자 전해질 연료전지 스택 모델 개발</t>
  </si>
  <si>
    <t xml:space="preserve">선박, 고분자 전해질 연료전지, 모델링, 성능, Ship, Polymer electrolyte membrane fuel cell (PEMFC), Modeling, Performance
</t>
  </si>
  <si>
    <t>5357</t>
  </si>
  <si>
    <t>2-spool 선박용 가스터빈 엔진의 동적 시뮬레이션 수학모델 개발</t>
  </si>
  <si>
    <t xml:space="preserve">선박, 2스풀 선박용 가스터빈, 시스템 식별 기법, 동적 성능 모사, Ship, 2-spool marine gas turbine, System identification, Transient performance simulation
</t>
  </si>
  <si>
    <t>5358</t>
  </si>
  <si>
    <t>Experimental study on the characteristics of phase change materials as a cold storage method for refrigerant air dryers</t>
  </si>
  <si>
    <t>J. Advanced Marine Engineering and Technology</t>
  </si>
  <si>
    <t xml:space="preserve">Air dryer, Cold storage system, Energy savings, Phase change material
</t>
  </si>
  <si>
    <t>5359</t>
  </si>
  <si>
    <t>Development of a 240 kW PEMFC system model for a ship</t>
  </si>
  <si>
    <t xml:space="preserve">Polymer Electrolyte Membrane Fuel Cell (PEMFC), Performance, Ship, System modeling, Control
</t>
  </si>
  <si>
    <t>5360</t>
  </si>
  <si>
    <t>소형 선박용 연료전지 시스템 모델 개발</t>
  </si>
  <si>
    <t xml:space="preserve">연료전지, 성능, 선박, 시스템 모델링, 제어, Fuel Cell, Performance, Ship, System modeling, Control
</t>
  </si>
  <si>
    <t>5361</t>
  </si>
  <si>
    <t>5362</t>
  </si>
  <si>
    <t>레디믹스트 콘크리트의 설계기준 압축강도별 염소이온 확산특성</t>
  </si>
  <si>
    <t xml:space="preserve">레미콘, 설계기준 압축강도, 염소이온 확산계수, 내구설계, ready mixed concrete, specified concrete strength, chloride ion diffusion, durability design
</t>
  </si>
  <si>
    <t>5363</t>
  </si>
  <si>
    <t>Compact microstrip feed dual band monopole antenna for UWB and bluetooth applications</t>
  </si>
  <si>
    <t xml:space="preserve">Monopole antenna, UWB, Bluetooth, Small size, U-shaped, Lollipop-shaped
</t>
  </si>
  <si>
    <t>5364</t>
  </si>
  <si>
    <t>5365</t>
  </si>
  <si>
    <t>소형어선을 위한 단거리 무선기기 기반 선외 추락자 경보시스템의 구현</t>
  </si>
  <si>
    <t>5366</t>
  </si>
  <si>
    <t>빔 틸트를 이용한 위성 방송 수신용 다중 대역 안테나 설계 및 구현</t>
  </si>
  <si>
    <t xml:space="preserve">정지궤도위성, 위성 방송, 다중대역 안테나, 빔 경사각, Geosynchronous satellite, Satellite Broadcasting, Multiband antennas, Beam tilt angle
</t>
  </si>
  <si>
    <t>5367</t>
  </si>
  <si>
    <t>다중 통신서비스를 위한 평판 슬롯 광대역 안테나</t>
  </si>
  <si>
    <t xml:space="preserve">Multi-band antenna, w, wideband antenna, slot antenna, 5G antenna, repeater antenna
</t>
  </si>
  <si>
    <t>5368</t>
  </si>
  <si>
    <t>Design of a miniaturized monopole antenna for uwb application</t>
  </si>
  <si>
    <t xml:space="preserve">Monopole antenna, Ultra-wide band, Miniaturization
</t>
  </si>
  <si>
    <t>5369</t>
  </si>
  <si>
    <t>CPW 급전 UWB 모노폴 종이 안테나</t>
  </si>
  <si>
    <t xml:space="preserve">Ultra-wide band antenna, paper antenna, flexible antenna, wearable antenna, cpw-fed
</t>
  </si>
  <si>
    <t>5370</t>
  </si>
  <si>
    <t>분위기 유동을 고려한 PAR 가이드 구조에 관한 연구</t>
  </si>
  <si>
    <t xml:space="preserve">수소폭발, 피동촉매형수소재결합기, 수소저감, 분위기 유동, 가이드 구조, Hydrogen explosion, Passive autocatalytic recombiner (PAR), Hydrogen reduction, Ambient flows, Guide structure
</t>
  </si>
  <si>
    <t>5371</t>
  </si>
  <si>
    <t xml:space="preserve">와유동형 스크러버의 가이드 각도가 배기가스의 유동특성에 미치는 영향 </t>
  </si>
  <si>
    <t xml:space="preserve">황산화물, 스크러버, 가이드 각도, 스월 유동, SOx, Scrubber, Guide angle, Swirl flow
</t>
  </si>
  <si>
    <t>5372</t>
  </si>
  <si>
    <t>인라인 스크러버의 내부구조에 관한 연구</t>
  </si>
  <si>
    <t xml:space="preserve">인라인 스크러버, 가이드 각도, 내부구조, Inline scrubber, Guide angle, Internal structure
</t>
  </si>
  <si>
    <t>5373</t>
  </si>
  <si>
    <t>분사액적 분포특성 향상을 위한 충돌면의 분석</t>
  </si>
  <si>
    <t xml:space="preserve">노즐, 분사, 충돌, Nozzle, Spray, Impaction
</t>
  </si>
  <si>
    <t>5374</t>
  </si>
  <si>
    <t>흡기 중 스팀함량이 버너화염에 미치는 영향</t>
  </si>
  <si>
    <t xml:space="preserve">스팀함량, 버너화염, 유동계산, 일산화탄소, 일산화질소, 이산화탄소, Steam fraction, Burner flame, CFD, CO, NO, CO2
</t>
  </si>
  <si>
    <t>5375</t>
  </si>
  <si>
    <t>Flow analysis of the baffle structure of a scrubber for small marine engines</t>
  </si>
  <si>
    <t xml:space="preserve">Backpressure, Streamline, Baffle, Optimal structure, Scrubber
</t>
  </si>
  <si>
    <t>5376</t>
  </si>
  <si>
    <t>Analytical study of effects of transportation and industrial growth on Kuwait air pollution</t>
  </si>
  <si>
    <t xml:space="preserve">Air pollution, Transportation, Emission, State of Kuwait
</t>
  </si>
  <si>
    <t>5377</t>
  </si>
  <si>
    <t>Effect of containment structure on methane gas explosion in fixed roof storage tank</t>
  </si>
  <si>
    <t xml:space="preserve">Explosion, Combustion, Fixed roof storage tank
</t>
  </si>
  <si>
    <t>5378</t>
  </si>
  <si>
    <t>사각 습식 스크러버 내부구조에 따른 유동특성</t>
  </si>
  <si>
    <t xml:space="preserve">사각 습식 스크러버, 내부구조, 가이드날개, Rectangular wet scrubber, Internal structure, Guide vane
</t>
  </si>
  <si>
    <t>5379</t>
  </si>
  <si>
    <t>Effects of number and location of nozzles on flow characteristics in vertical scrubber</t>
  </si>
  <si>
    <t xml:space="preserve">Vertical scrubber, Nozzle location, Nozzle quantity, Water distribution
</t>
  </si>
  <si>
    <t>5380</t>
  </si>
  <si>
    <t xml:space="preserve">Experimental free vibration analyses of scaled open-hole epoxy copper composite structures </t>
  </si>
  <si>
    <t xml:space="preserve">Free vibration, Hole size, Composite plate
</t>
  </si>
  <si>
    <t>5381</t>
  </si>
  <si>
    <t xml:space="preserve">유량 변동에 따른 충돌분무분석 </t>
  </si>
  <si>
    <t xml:space="preserve">충돌분무, 충돌거리, 충돌직경, Impaction spray, Impaction distance, Impaction diameter
</t>
  </si>
  <si>
    <t>5382</t>
  </si>
  <si>
    <t xml:space="preserve">Effect of reboiler layout on steam generation </t>
  </si>
  <si>
    <t xml:space="preserve">Reboiler, Steam generation, In/outlet position
</t>
  </si>
  <si>
    <t>5383</t>
  </si>
  <si>
    <t>PCB 결합 급전구조를 가지는 광대역 이중편파 다이폴 안테나</t>
  </si>
  <si>
    <t xml:space="preserve">Broadband, Base Station, Dual Polarized Dipole Antenna, Coupling PCB Feeder
</t>
  </si>
  <si>
    <t>5384</t>
  </si>
  <si>
    <t>스파이럴 안테나의 축비 개선을 위한 접지면 위의 슬릿 설계</t>
  </si>
  <si>
    <t xml:space="preserve">Spiral Antenna, Circular Polarization, Axial Ratio, Archimedean Spiral Slit, Non-Linear Junction Detector(NLJD)
</t>
  </si>
  <si>
    <t>5385</t>
  </si>
  <si>
    <t xml:space="preserve">해양 사고 방지를 위한 레이다 시스템용 고이득 슬롯 배열 도파관 안테나 설계 </t>
  </si>
  <si>
    <t xml:space="preserve">SLotted Array Waveguide Antenna, Wr-51 Standard Waveguide, Ku-Band, High Gain, Radar System
</t>
  </si>
  <si>
    <t>5386</t>
  </si>
  <si>
    <t>5387</t>
  </si>
  <si>
    <t>5388</t>
  </si>
  <si>
    <t>Development of Algorithm for the Decision of Ship’s Strong Wind Warning Levels</t>
  </si>
  <si>
    <t xml:space="preserve">Weather Information, Strong Wind Warning, Marine Accident, Anemometer, 10-minutes Average Wind Speed
</t>
  </si>
  <si>
    <t>5389</t>
  </si>
  <si>
    <t>5390</t>
  </si>
  <si>
    <t>1597-5725</t>
  </si>
  <si>
    <t>5391</t>
  </si>
  <si>
    <t>5392</t>
  </si>
  <si>
    <t>국내 주요항 조석표상 조석 차이에 관한 연구 - 영국과 한국 조화상수 비교를 중심으로 -</t>
  </si>
  <si>
    <t>(사)해양한경안전학회</t>
  </si>
  <si>
    <t xml:space="preserve">조석표, 조화상수, 영국 조석표, 한국 조석표, 조석 형태수, 표준항, Tide table, Harmonic constant, British tide table, Korea tide table, Form factor, Standard port
</t>
  </si>
  <si>
    <t>5393</t>
  </si>
  <si>
    <t>항로표지 시뮬레이션 시스템을 활용한 항로표지 교육모듈 개발에 관한 연구</t>
  </si>
  <si>
    <t xml:space="preserve">항로표지, 안전항해, 선박조종 시뮬레이터, 항로표지 시뮬레이터, 해양사고, 교육모듈, Aids to Navigation(AtoN), Safe Navigation, Ship Handling Simulator, AtoN Simulator, Marine Accident, Education Module
</t>
  </si>
  <si>
    <t>5394</t>
  </si>
  <si>
    <t>AHP를 이용한 선교항해장비의 상대적 중요도 평가</t>
  </si>
  <si>
    <t xml:space="preserve">자율운항선박, 안전운항지원서비스, 사고대응지원, AHP, 선교안전, 항해장비, 상대적 중요도, MASS, safety navigation support service, accident response support, AHP, bridge navigational equipment, relative importance
</t>
  </si>
  <si>
    <t>5395</t>
  </si>
  <si>
    <t>라임병 원인 스피로헤타 Borrelia burgdorferi의 운동성과 주화성: 발병기전에서의 역할</t>
  </si>
  <si>
    <t xml:space="preserve">Borrelia burgdorferi, chemotaxis, lyme disease, motility, spirochete
</t>
  </si>
  <si>
    <t>5396</t>
  </si>
  <si>
    <t>어류병원균 Streptococcus iniae의 toxin/antitoxin system에 대한 연구</t>
  </si>
  <si>
    <t xml:space="preserve">Curing, Streptococcus iniae, toxin/antitoxin system, viability decrease
</t>
  </si>
  <si>
    <t>5397</t>
  </si>
  <si>
    <t>The Sterilization Effect of Methylene Blue, Formalin, and Iodine on Egg and Adult Stage of Marine Medaka, Oryzias dancena</t>
  </si>
  <si>
    <t>5398</t>
  </si>
  <si>
    <t>PMA로 자극된 HT-1080 세포에서 염생식물 광나무의 Matrix metalloproteinases 활성 억제효과</t>
  </si>
  <si>
    <t>5399</t>
  </si>
  <si>
    <t>5400</t>
  </si>
  <si>
    <t>5401</t>
  </si>
  <si>
    <t>레이저흡수분광 토모그래피법에서의 레이저빔의 최적 배치에 관한 연구</t>
  </si>
  <si>
    <t>한국수소및신에너지학회</t>
  </si>
  <si>
    <t>1738-7264</t>
  </si>
  <si>
    <t xml:space="preserve">레이저흡수분광 토모그래피법, 배열, 최적화, 온도분포, 농도분포, TDLAST, Arrangement, Optimization, Temperature distribution, Concentration distribution
</t>
  </si>
  <si>
    <t>5402</t>
  </si>
  <si>
    <t>CT-TDLAS를 이용한 고온 배기가스의 3차원 온도분포 측정</t>
  </si>
  <si>
    <t xml:space="preserve">Computed tomography(컴퓨터단층촬영), Exhaust gas(배기가스), Temperature distribution(온도분포), 3-dimensional measurement (3차원측정), TDLAS(레이저흡수분광법)
</t>
  </si>
  <si>
    <t>5403</t>
  </si>
  <si>
    <t>인공지능을 이용한 이종액체 정상 상태 혼합의 혼합과정 해석</t>
  </si>
  <si>
    <t xml:space="preserve">Two liquids(이종액체), PIV(입자영상유속계), Dimethylfuran oil(디메칠푸란오일), JetA1(제트유), Color-to-concentration calibration(색상대비 농도 교정), Steady state mixing(정상 상태혼합), Two liquids, PIV, Dimethylfuran oil, JetA1, Color-to-concentration calibration, Steady state mixing
</t>
  </si>
  <si>
    <t>5404</t>
  </si>
  <si>
    <t>Forecasting earning of VLCC tankers using artificial neural networks</t>
  </si>
  <si>
    <t xml:space="preserve">Artificial neural networks, VLCC, Forecasting
</t>
  </si>
  <si>
    <t>5405</t>
  </si>
  <si>
    <t>회전기계용 비접촉식 토크 측정법 성능 평가</t>
  </si>
  <si>
    <t xml:space="preserve">Torque measurements(토크 측정), Non-contact type(비접촉식), PIV (입자영상유속계), Performance comparison(성능비교), Torque measurements, Non-contact type, PIV, Performance comparison
</t>
  </si>
  <si>
    <t>5406</t>
  </si>
  <si>
    <t>기상청 현업 예보 바람자료를 이용한 동해안 동계 파랑 예측 재현도 연구</t>
  </si>
  <si>
    <t>한국해안,해양공학회</t>
  </si>
  <si>
    <t xml:space="preserve">너울성 고파랑, SWAN, 백파, 현업 기상 예보모델, 모델 평가, 동해, wind waves and swells, SWAN, whitecapping, KMA operational meteorological forecasts, model skill assessment, East Sea
</t>
  </si>
  <si>
    <t>5407</t>
  </si>
  <si>
    <t>파랑후측에서 나타난 동해 유의파고의 선형추세</t>
  </si>
  <si>
    <t xml:space="preserve">significant wave height, linear trend, wave hindcast, wind speed, East Sea
</t>
  </si>
  <si>
    <t>5408</t>
  </si>
  <si>
    <t>독도 MIROS Wave Radar를 이용한 파랑관측 및 품질관리</t>
  </si>
  <si>
    <t xml:space="preserve">독도, 원격파랑관측장비, 품질관리, 파랑자료 품질 향상, 자료 처리, Dokdo, wave and current radar, quality control, quality enhancement of wave data, data processing
</t>
  </si>
  <si>
    <t>5409</t>
  </si>
  <si>
    <t>폭풍파랑에 따른 해빈과 호형 사주 지형변화 현장 관측 및 XBeach 모델 민감도 분석</t>
  </si>
  <si>
    <t xml:space="preserve">폭풍 침식, 호형 사주, 수치 모의, 연안 사주, storm erosion, crescentic sandbar, numerical simulation, longshore uniform bar
</t>
  </si>
  <si>
    <t>5410</t>
  </si>
  <si>
    <t>대조차해안에서의 지형변화 특성 파악을 위한 현장관측 및 수치모델링</t>
  </si>
  <si>
    <t xml:space="preserve">wave, tide, macro-tidal beach, Delft3D, sediment transport
</t>
  </si>
  <si>
    <t>5411</t>
  </si>
  <si>
    <t>동해안 동계 고파랑 예측 정확도 향상을 위한 파랑예측모델(SWAN) 최적화 연구</t>
  </si>
  <si>
    <t>5412</t>
  </si>
  <si>
    <t>5413</t>
  </si>
  <si>
    <t>5414</t>
  </si>
  <si>
    <t>Study on the autonomous surface ship platform of existing ships using image processing</t>
  </si>
  <si>
    <t xml:space="preserve">Autonomous ship, Autonomous engine monitoring, Image processing
</t>
  </si>
  <si>
    <t>5415</t>
  </si>
  <si>
    <t>An Algorithm for Measurement of Pack Ice Concentration Using Localized Binarization of Quadtree-Subdivided Image</t>
  </si>
  <si>
    <t xml:space="preserve">팩아이스, 집적도, 이진화, 쇄빙선, 빙해수조, Pack ice, Concentration, Binarization, Icebreaking vessel, Ice basin
</t>
  </si>
  <si>
    <t>5416</t>
  </si>
  <si>
    <t>Estimation of welding material quantity for shipbuilding at early design stage based on three-dimensional geometric information</t>
  </si>
  <si>
    <t xml:space="preserve">용접물량, 형상정보, 조립시뮬레이션, 생산정보, Welding quantity amount, Geometric information, Assembly simulation, Production information
</t>
  </si>
  <si>
    <t>5417</t>
  </si>
  <si>
    <t>회귀분석을 통한 선형 단면의 변환가능 중점영역예측</t>
  </si>
  <si>
    <t xml:space="preserve">선형변환, 통계학, 불확실성, 회귀분석, NURBS, Hull variation, Statistics, Uncertainty, Regression analysis, NURBS
</t>
  </si>
  <si>
    <t>5418</t>
  </si>
  <si>
    <t>심층 결정론적 정책 경사법을 이용한 선박 충돌 회피 경로 결정</t>
  </si>
  <si>
    <t>5419</t>
  </si>
  <si>
    <t>Algorithm to estimate oil spill area using digital properties of image</t>
  </si>
  <si>
    <t xml:space="preserve">Oil spill, Digital image, Image processing, Binarization, Image histogram
</t>
  </si>
  <si>
    <t>5420</t>
  </si>
  <si>
    <t>부산지역 항공화물의 이동경로 분석에 관한 연구</t>
  </si>
  <si>
    <t>한국 로지스틱스학회</t>
  </si>
  <si>
    <t xml:space="preserve">물류도시, 항공화물, Sea&amp;Air 복합운송, 포트폴리오 분석, 부산, Global logistics city, Air cargo, Sea&amp;air combined transport system, Portfolio analysis, Busan
</t>
  </si>
  <si>
    <t>남기찬</t>
  </si>
  <si>
    <t>5421</t>
  </si>
  <si>
    <t>5422</t>
  </si>
  <si>
    <t>타부두 환적화물에 적합한 운송수단에 관한 연구; 부산항 신항을 중심으로</t>
  </si>
  <si>
    <t xml:space="preserve">타부두 환적화물, 평가요소, AHP, 부산항 신항, 대안, Inter Terminal Transport(ITT), evaluation factors, analytic hierarchy process, Busan New Port, alternative
</t>
  </si>
  <si>
    <t>5423</t>
  </si>
  <si>
    <t>Design and Simulation of a Monorail Network for the Inter-terminal Transport</t>
  </si>
  <si>
    <t xml:space="preserve">inter-terminal transportation, simulation, vehicle routing, monorail, network design
</t>
  </si>
  <si>
    <t>5424</t>
  </si>
  <si>
    <t>항만형 자유무역지역의 활성화를 위한 제도 개선에 관한 연구</t>
  </si>
  <si>
    <t xml:space="preserve">항만형 자유무역지역, 내국물품 반입신고, 비거주자재고관리, 활성화, 비지니스모델, port-type free trade zone, report on bringing in domestic goods, inventory management for non-residents, Activation, Business model
</t>
  </si>
  <si>
    <t>5425</t>
  </si>
  <si>
    <t>부산지역 선박수리 경쟁력 제고 방안에 관한 탐색적 연구</t>
  </si>
  <si>
    <t xml:space="preserve">선박수리, 인식도조사, IPA(Importance Performance Analysis)분석, 부산항, 경쟁력, Ship Repair, Degree of Recognition, Importance-Performance Analysis, Busan Port, Competitiveness
</t>
  </si>
  <si>
    <t>5426</t>
  </si>
  <si>
    <t>한국전기전자재료공학회</t>
  </si>
  <si>
    <t>5427</t>
  </si>
  <si>
    <t>졸-겔법으로 성장신킨 Mg0.05Zn0.95O 박막의 Indium 전구체의 종류에 따른 물성에 관한 연구</t>
  </si>
  <si>
    <t>5428</t>
  </si>
  <si>
    <t>쿼드로터 자세 모델의 T-S 퍼지 모델 기반 추종 제어기 설계</t>
  </si>
  <si>
    <t xml:space="preserve">쿼드로터 자세 모델, T-S 퍼지 모델, 추종 제어기, 오차 동역학, 선형 행렬 부등식, attitude model of quadrotor, Takagi-Sugeno (T-S) fuzzy model, tracking controller, error dynamics, linear matrix inequality
</t>
  </si>
  <si>
    <t>5429</t>
  </si>
  <si>
    <t>콘크리트매트 피복을 이용한 잠제하 해저지반에서의액상화 대책공법에 관한 수치해석 (불규칙파 조건)</t>
  </si>
  <si>
    <t xml:space="preserve">잠제, 해저지반, 불규칙파, 콘크리트매트, 액상화, 간극수압, 동적변위, submerged breakwater, seabed, liquefaction, concrete mat, pore water pressure ratio, dynamic response, irregular waves
</t>
  </si>
  <si>
    <t>5430</t>
  </si>
  <si>
    <t>정적 및 동적시험법과 실험자에 따른 점토의 액소성한계</t>
  </si>
  <si>
    <t xml:space="preserve">Fall cone test, Casagrande method, Liquid limit, Plastic limit, Tester, Proficiency
</t>
  </si>
  <si>
    <t>5431</t>
  </si>
  <si>
    <t>국내 쇄설성 퇴적암의 화학적 풍화지수 고찰</t>
  </si>
  <si>
    <t>대한지질공학회</t>
  </si>
  <si>
    <t>1226-5268</t>
  </si>
  <si>
    <t xml:space="preserve">쇄설성 퇴적암, 전암분석, 풍화지수, 화학적 변질지수, 통계적 유의성, clastic sedimentary rocks, whole rock analysis, weathering index, chemical index of alteration, statistical significance
</t>
  </si>
  <si>
    <t>5432</t>
  </si>
  <si>
    <t>샌드심이 존재하는 점토에 rowe cell를 이용한 일정변형률 압밀시험</t>
  </si>
  <si>
    <t xml:space="preserve">Sand seam, Rowe cell, Constant rate of strain consolidation, Coefficient of consolidation
</t>
  </si>
  <si>
    <t>5433</t>
  </si>
  <si>
    <t>낙동강 하구 상부퇴적사질토의 통수능 평가</t>
  </si>
  <si>
    <t xml:space="preserve">Sand mat, Permeability, Upper Sand Deposit, Horizontal Drains
</t>
  </si>
  <si>
    <t>5434</t>
  </si>
  <si>
    <t xml:space="preserve">연약지반과 풍화토지반에서 경사고임대 지지블록의 수동토압 산정 </t>
  </si>
  <si>
    <t xml:space="preserve">경사고임대, 지지블록, 수동토압, 연약지반, 풍화토지반, Raker, Kicker block, Actual passive force, Soft soil, Weathered soil
</t>
  </si>
  <si>
    <t>5435</t>
  </si>
  <si>
    <t>동적 파랑에 의한 침투류가 사석경사식 방파구조물의 안정성에 미치는 영향</t>
  </si>
  <si>
    <t xml:space="preserve">Rubble mound breakwater, Typhoon, Wave-induced seepage flow, OpenFOAM, Stability
</t>
  </si>
  <si>
    <t>5436</t>
  </si>
  <si>
    <t xml:space="preserve">역해석을 통한 퇴적암 절취비탈면 불연속면(층리)의 전단강도 추정 </t>
  </si>
  <si>
    <t xml:space="preserve">Discontinuous (bedding), Back analysis, Yangsan fault system, Shear strength, Filling (clay), Bedding angle
</t>
  </si>
  <si>
    <t>5437</t>
  </si>
  <si>
    <t>정상류하 침투 · 이류 분산 해석을 이용한 폐기물 해상최종처리장차수시스템의 최적 성능 평가</t>
  </si>
  <si>
    <t xml:space="preserve">해상최종처리장, 연직차수시스템, 바닥차수시스템, 침투, 이류, 분산, offshore landfill, vertical barrier, impermeable soil layer, seepage, advection, dispersion
</t>
  </si>
  <si>
    <t>5438</t>
  </si>
  <si>
    <t>경상분지 쇄설성 퇴적암의 대자율 이방성 연구</t>
  </si>
  <si>
    <t xml:space="preserve">Clastic sedimentary rocks, Anisotropy magnetic susceptibility, Degree of anisotropy, Shape parameter, Mudstone and shale
</t>
  </si>
  <si>
    <t>5439</t>
  </si>
  <si>
    <t>2차원 유효응력 해석에 의한 지진시 포항 안벽구조물의 변형 사례 분석</t>
  </si>
  <si>
    <t xml:space="preserve">Earthquake, Liquefaction, Excess pore water pressure, Effective stress, FLIP
</t>
  </si>
  <si>
    <t>5440</t>
  </si>
  <si>
    <t>점토지반에 이중벽체가 적용된 해상폐기물매립장의 적정 차수 기준</t>
  </si>
  <si>
    <t xml:space="preserve">Offshore landfill, Cutoff system, Bottom layer, Vertical Barrier, Steady and unsteady flows
</t>
  </si>
  <si>
    <t>5441</t>
  </si>
  <si>
    <t>양산단층대 암반비탈면에 분포하는 불연속면의 전단강도 특성분석</t>
  </si>
  <si>
    <t xml:space="preserve">Shear strength, Clastic sedimentary rock, Yangsan fault, Bedding, Joint
</t>
  </si>
  <si>
    <t>5442</t>
  </si>
  <si>
    <t>현장 및 실내실험을 이용한 매립지 전단활동면 추정에 대한 연구</t>
  </si>
  <si>
    <t xml:space="preserve">매립지, 원호파괴, 전단파괴면, 콘관입시험, 연 X-선 영상, landfill, circular failure, shear failure plane, CPT, X-ray image
</t>
  </si>
  <si>
    <t>5443</t>
  </si>
  <si>
    <t>FEM 해석에 의한 지반배수조건에 따른 지진 시 영일만항의 케이슨식 안벽 및 배후지의 거동 분석</t>
  </si>
  <si>
    <t xml:space="preserve">지진, 배수조건, 지진응답해석, 소산, 침하, earthquake, drained drainage condition, seismic response analysis, dissipation, settlement
</t>
  </si>
  <si>
    <t>5444</t>
  </si>
  <si>
    <t>정상류 조건에서 경사식호안 해상폐기물매립장의 차수에 대한 침투이류 분산해석</t>
  </si>
  <si>
    <t xml:space="preserve">Offshore landfill, Barrier system, Bottom layer, HDPE sheet, Steady flow
</t>
  </si>
  <si>
    <t>5445</t>
  </si>
  <si>
    <t>포항분지 제3기 이암의 산성배수 발생 능력</t>
  </si>
  <si>
    <t xml:space="preserve">Acid rock drainage, Tertiary mudstone, Pyrite, Sulfur
</t>
  </si>
  <si>
    <t>5446</t>
  </si>
  <si>
    <t>모래지반에서 벽체의 변위에 따른 수동측토압 산정</t>
  </si>
  <si>
    <t xml:space="preserve">Complex failure surface, Limit displacement, Mobilized passive earth pressure, Passive earth pressure, Semi-empirical method
</t>
  </si>
  <si>
    <t>5447</t>
  </si>
  <si>
    <t>모형실험을 통한 타이셀소파블록 구조체의 수평저항력 평가</t>
  </si>
  <si>
    <t xml:space="preserve">Friction, Lateral resistance, Pile, Tie-cell wave-dissipating block
</t>
  </si>
  <si>
    <t>5448</t>
  </si>
  <si>
    <t>비정상류 조건에서 경사식호안매립장에 대한 침투이류 분산해석</t>
  </si>
  <si>
    <t xml:space="preserve">Offshore landfill, Bottom layer, HDPE sheet, Transient flow, Tidal range
</t>
  </si>
  <si>
    <t>5449</t>
  </si>
  <si>
    <t>말뚝으로 보강된 블록식 방파제의 말뚝 근입깊이에 따른 수평저항력</t>
  </si>
  <si>
    <t xml:space="preserve">수평저항력, 블록, 말뚝, 방파제, lateral resistance, block, pile, breakwater
</t>
  </si>
  <si>
    <t>5450</t>
  </si>
  <si>
    <t>점토를 포함한 세립분 함유량이 실트의 액상화에 미치는 영향</t>
  </si>
  <si>
    <t xml:space="preserve">Clay, Excess pore water pressure ratio, Fines content, Liquefaction behavior, Natural silty samples
</t>
  </si>
  <si>
    <t>5451</t>
  </si>
  <si>
    <t>포항분지 제3기 이암의 도로 노체 활용을 위한 현장시험</t>
  </si>
  <si>
    <t xml:space="preserve">Road subsoil, Tertiary mudstone, Composite slag, Slaking, Swelling, Acid drainage
</t>
  </si>
  <si>
    <t>5452</t>
  </si>
  <si>
    <t>수침에 따른 공극률이 큰 포항 이암의 특성</t>
  </si>
  <si>
    <t xml:space="preserve">Porosity, SEM, Slake durability index, Swelling, Unconfined compression strength, Water immersion, XRD
</t>
  </si>
  <si>
    <t>5453</t>
  </si>
  <si>
    <t>황철석 암버럭을 이용한 고속도로 성토체의 산성배수 처리 사례 연구</t>
  </si>
  <si>
    <t xml:space="preserve">황철석 암버럭, 산성배수, 고속도로 공사, 성토재료, 정화시설, pyrite rocks, acid rock drainage, highway construction, embankment materials, treatment facilities
</t>
  </si>
  <si>
    <t>5454</t>
  </si>
  <si>
    <t>항해위험평가모델에 의한 연안역 항해의 안전 제고에 관한 연구</t>
  </si>
  <si>
    <t xml:space="preserve">Marine accidents, Ship domain, Watching distance, Blocking distance, Collision judgement, Navigational risk assessment model, Marine traffic flow simulation
</t>
  </si>
  <si>
    <t>김창제</t>
  </si>
  <si>
    <t>5455</t>
  </si>
  <si>
    <t>전자해도 기반의 해상교통위험성평가시스템 개발</t>
  </si>
  <si>
    <t xml:space="preserve">Maritime traffic risk assessment, ECDIS, Dynamic ship’s activities, Smart vessel, Autonomous vessel
</t>
  </si>
  <si>
    <t>5456</t>
  </si>
  <si>
    <t>선박동적영역과 충돌위험평가식을 결합한 항해위험성평가모델 전개</t>
  </si>
  <si>
    <t xml:space="preserve">해상교통위험성평가, 동적선박영역, 충돌위험평가식, 속장비, 최적항로계획, 스마트선박, 자율운항선박, Marine Traffic Risk Assessment, Dynamic ship domain, Collision judgment model, Dangerous route avoidance, Optimum route planning, Smart ship, Autonomous vessel
</t>
  </si>
  <si>
    <t>5457</t>
  </si>
  <si>
    <t>중소형선박의 충돌회피지원모델에 관한 연구</t>
  </si>
  <si>
    <t xml:space="preserve">Collision avoidance support model, Collision avoidance level(CAL), Ship’s domain, Small and medium-sized ship, Autonomous vessel
</t>
  </si>
  <si>
    <t>5458</t>
  </si>
  <si>
    <t>소형어선의 인적과실 방지에 관한 연구</t>
  </si>
  <si>
    <t xml:space="preserve">Collision avoidance support model, Collision risk zone, Small fishing boat, Human error
</t>
  </si>
  <si>
    <t>5459</t>
  </si>
  <si>
    <t>확장칼만필터를 이용한 무인잠수정의 GPS 보조 추측항법 알고리즘 설계</t>
  </si>
  <si>
    <t xml:space="preserve">AUV 무인잠수정, Dead reckoning 추측항법, GPS 위성항법시스템, Extended KF 확장칼만필터, Declination 자편각
</t>
  </si>
  <si>
    <t>5460</t>
  </si>
  <si>
    <t>하이브리드 수중 글라이더의 제어시스템 설계 및 성능 시험</t>
  </si>
  <si>
    <t>5461</t>
  </si>
  <si>
    <t>확장칼만필터를 이용한 호버링타입 무인잠수정의 위치추정 알고리즘 개발</t>
  </si>
  <si>
    <t>5462</t>
  </si>
  <si>
    <t>5463</t>
  </si>
  <si>
    <t>5464</t>
  </si>
  <si>
    <t>광센서 배열을 이용한 무인잠수정의 종단유도장치 시스템</t>
  </si>
  <si>
    <t>5465</t>
  </si>
  <si>
    <t>무인잠수정의 도킹 과정 평가를 위한 확률 기반 평가지표 개발</t>
  </si>
  <si>
    <t xml:space="preserve">Autonomous underwater vehicle, Docking process assessment, Docking station, Underwater docking
</t>
  </si>
  <si>
    <t>5466</t>
  </si>
  <si>
    <t>미지의 외란 추정을 이용한 선박의 항로 추종 개선</t>
  </si>
  <si>
    <t xml:space="preserve">퍼지 외란 추정기, 미지의 외란, 회두각 유지, 칼만 필터, Fuzzy disturbance estimator, Unknown disturbance, Heading angle, Kalman filter
</t>
  </si>
  <si>
    <t>5467</t>
  </si>
  <si>
    <t>기동 특성을 가진 표적의 상태 추정을 위한 기동 보상 Kalman 필터</t>
  </si>
  <si>
    <t xml:space="preserve">기동 특성, 상태 추정, 퍼지 기동 추정, 필터 이노베이션, Maneuver, State estimation, Fuzzy maneuver estimator, Filter innovation
</t>
  </si>
  <si>
    <t>5468</t>
  </si>
  <si>
    <t>퍼지 외란 추정기를 이용한 선박의 퍼지 PID형 오토파일럿 및 항로 추종</t>
  </si>
  <si>
    <t xml:space="preserve">오토파일럿, 퍼지 PID 제어기, 퍼지 외란 추정기, Kalman 필터, Autopilot, Fuzzy PID controller, Fuzzy disturbance estimator, Kalman filter
</t>
  </si>
  <si>
    <t>5469</t>
  </si>
  <si>
    <t>속도형 퍼지 PID 제어기의 제어증분을 이용한 선박의 DP 시스템 성능 개선</t>
  </si>
  <si>
    <t xml:space="preserve">동적위치유지, 제어증분, 추력환산계수, 다추력장치, 환경적 외란, Dynamic positioning, Control increment, Thrust conversion factor, Multi-actuator, Environmental disturbance
</t>
  </si>
  <si>
    <t>5470</t>
  </si>
  <si>
    <t>칼만필터와 다층퍼셉트론을 이용한 선박 오토파일럿의 자이로스코프 신호 잡음제거</t>
  </si>
  <si>
    <t>사단법인 해양환경안전학회</t>
  </si>
  <si>
    <t xml:space="preserve">오토파일럿, 칼만필터, 다층퍼셉트론, 자이로스코프, 회두각, 잡음제거, Autopilot, Kalman Filter, Multi-layer perceptron, Gyroscope, Heading angle, Denoising
</t>
  </si>
  <si>
    <t>5471</t>
  </si>
  <si>
    <t>(사)한국해양공학회</t>
  </si>
  <si>
    <t>5472</t>
  </si>
  <si>
    <t>5473</t>
  </si>
  <si>
    <t>5474</t>
  </si>
  <si>
    <t>선박용 디젤기관의 운동부 볼트 손상사례에 대한 연구</t>
  </si>
  <si>
    <t xml:space="preserve">디젤기관, 연접봉 볼트, 크랭크 핀 베어링, 피로파괴, Diesel engine, Connecting rod bolt, Crank pin bearing bolt, Fatigue failure
</t>
  </si>
  <si>
    <t>김종호</t>
  </si>
  <si>
    <t>5475</t>
  </si>
  <si>
    <t>173,000 CBM 액화천연가스 운반선의 선체변형을 고려한 추진축계 정렬해석 연구</t>
  </si>
  <si>
    <t xml:space="preserve">축계정렬, 축계정렬해석, 전선구조해석, 상대변위, 유한요소법, Shaft alignment, Shafting alignment analysis, Global structural analysis, Relative displacement, Finite element method
</t>
  </si>
  <si>
    <t>5476</t>
  </si>
  <si>
    <t>5477</t>
  </si>
  <si>
    <t>선박용 디젤기관의 캠축 손상사례에 대한 연구</t>
  </si>
  <si>
    <t xml:space="preserve">디젤기관, 캠축, 기어, 손상, Diesel Engine, Camshaft, Gear, Failure
</t>
  </si>
  <si>
    <t>5478</t>
  </si>
  <si>
    <t>300,000 DWT 원유 운반선의 선체변형을 고려한 추진축계 정렬해석 연구</t>
  </si>
  <si>
    <t xml:space="preserve">축계정렬해석, 전선구조해석, 유한요소법, 변위, 잭-업법, Shafting alignment analysis, Global structural analysis, Finite element method, Jack up metho
</t>
  </si>
  <si>
    <t>5479</t>
  </si>
  <si>
    <t>5480</t>
  </si>
  <si>
    <t>디젤엔진용 저널 베어링의 크러시 측정에 관한 연구</t>
  </si>
  <si>
    <t xml:space="preserve">Journal bearing, Crush, Quality specification, Diesel engine
</t>
  </si>
  <si>
    <t>5481</t>
  </si>
  <si>
    <t>선박 운전 환경에 따른 하이브리드 전기추진선박의 운전모드별 출력 특성에 관한 연구</t>
  </si>
  <si>
    <t xml:space="preserve">하이브리드 전기추진, 선박 운전환경, 배터리 운전 모드, 발전기 운전 모드, 전 출력 운전 모드, Hybrid electric propulsion, Operating conditions, Operating mode of battery, Operating mode of generator, Operating mode of full power
</t>
  </si>
  <si>
    <t>5482</t>
  </si>
  <si>
    <t>AFE 방식 3상 PWM 정류기의 직류 출력파형 개선에 관한 연구</t>
  </si>
  <si>
    <t xml:space="preserve">전력변환시스템, AFE, 펄스폭 변조기법, 직류 링크단, PLL, Power Conversion System, Active Front End (AFE), Pulse Width Modulation (PWM), DC-Link, Phase Locked Loop (PLL)
</t>
  </si>
  <si>
    <t>5483</t>
  </si>
  <si>
    <t>컨테이너 화재진압을 위한 mobile water monitor의 수치해석에 관한 연구</t>
  </si>
  <si>
    <t>5484</t>
  </si>
  <si>
    <t>A Study on Application of Electric Propulsion System using AFE Rectifier for Small Coastal Vessels</t>
  </si>
  <si>
    <t xml:space="preserve">Small Coastal Vessels, Electric Propulsion Ship, Diode Front End (DFE), Active Front End (AFE), Load Profile
</t>
  </si>
  <si>
    <t>5485</t>
  </si>
  <si>
    <t>Comparative analysis for selection of electric propulsion motors for small-sized ships with DC distribution</t>
  </si>
  <si>
    <t xml:space="preserve">DC distribution, Brushless direct current (BLDC) motor, Induction motor, Electric propulsion ship
</t>
  </si>
  <si>
    <t>5486</t>
  </si>
  <si>
    <t>Speed control for direct current motor using an AFE rectifier</t>
  </si>
  <si>
    <t xml:space="preserve">Active front end, Direct current motor, Total harmonic distortion (THD), Input current, Speed control
</t>
  </si>
  <si>
    <t>5487</t>
  </si>
  <si>
    <t>직류배전용 가변속 디젤발전기 개발에 관한 연구</t>
  </si>
  <si>
    <t xml:space="preserve">가변속 발전기, AFE 정류기, 직류배전, 디지털 가버너, 전력관리장치, Variable speed generator, AFE Rectifier, DC Distribution, Digital governor, Power management system
</t>
  </si>
  <si>
    <t>5488</t>
  </si>
  <si>
    <t>이중 출력용 AC-DC PFC 컨버터</t>
  </si>
  <si>
    <t xml:space="preserve">PFC(역률보상), 승압변환기, 강압변환기, DC 배전, Power factor compensation, Boost converter, Buck converter, DC distribution
</t>
  </si>
  <si>
    <t>5489</t>
  </si>
  <si>
    <t xml:space="preserve">Empirical study on the application of fuel cell-battery hybrid electric propulsion systems in small coastal ships </t>
  </si>
  <si>
    <t xml:space="preserve">Proton-exchange membrane fuel cell (PEMFC), Lithium-ion battery, NOx, Sox
</t>
  </si>
  <si>
    <t>5490</t>
  </si>
  <si>
    <t>태양광발전시스템이 연계된 배터리 전기추진선박의 국내 유람선 적용에 관한 연구</t>
  </si>
  <si>
    <t xml:space="preserve">미세먼지, 배터리 전기추진선박, 신재생에너지, 태양광 발전시스템, 연안여객선, Fine dust, Battery electric propulsion, Renewable energy, Photovoltaic system, Domestic ferry
</t>
  </si>
  <si>
    <t>5491</t>
  </si>
  <si>
    <t>5492</t>
  </si>
  <si>
    <t>5493</t>
  </si>
  <si>
    <t>5494</t>
  </si>
  <si>
    <t>Korean Society of Marine Environment &amp; Safety</t>
  </si>
  <si>
    <t>5495</t>
  </si>
  <si>
    <t>5496</t>
  </si>
  <si>
    <t>A Study on Determining the Priority of Supervising Mooring Line while 125K LNG Moss Type Discharging at Pyeong Taek Gas terminal</t>
  </si>
  <si>
    <t xml:space="preserve">Tidal &amp; Wind force, Cargo handling, Mooring line, LNG carrier, Line priority
</t>
  </si>
  <si>
    <t>5497</t>
  </si>
  <si>
    <t>고출력 디스크 레이저를 이용한 수송기기용 알루미늄 합금의 레이저 용접성에 관한 연구</t>
  </si>
  <si>
    <t xml:space="preserve">레이저 겹치기 용접, 디스크 레이저, 용접성, 알루미늄 합금, Al6014, Al5052, Laser lap Welding, Disk laser, Weldability, Aluminium alloy, Al6014, Al5052
</t>
  </si>
  <si>
    <t>5498</t>
  </si>
  <si>
    <t>스테인리스강 배관의 효율적인 접합을 위한 용접 시스템에 대한 연구(Ⅰ) - 4축제어 자동 용접 시스템 개발 -</t>
  </si>
  <si>
    <t xml:space="preserve">배관용접, 오비탈 용접, 4축제어 용접 시스템, TIG 용접, 재현성, Pipe welding, Orbital welding, Four-axes control welding system, TIG welding, Reproducibility
</t>
  </si>
  <si>
    <t>5499</t>
  </si>
  <si>
    <t>스테인리스강 배관의 효율적인 접합을 위한 용접 시스템에 대한 연구(Ⅱ) - 맞대기 용접 조건의 최적화 -</t>
  </si>
  <si>
    <t xml:space="preserve">4축 제어 용접 시스템, STS304L, 용접 매개변수, 전류 슬로프 제어, 4-axes control welding system, STS304L, Welding parameters, Current slope control
</t>
  </si>
  <si>
    <t>5500</t>
  </si>
  <si>
    <t>디스크 레이저를 이용한 순 타이타늄의 비드용접시 비드색에 따른 용접특성</t>
  </si>
  <si>
    <t xml:space="preserve">순 타이타늄, 레이저 용접, 디스크 레이저, 실드가스, 유량, 산화, Pure titanium, Laser welding, Disk laser, Shield gas, Flow rate, Oxidation
</t>
  </si>
  <si>
    <t>5501</t>
  </si>
  <si>
    <t>LC-190 초경합금 분말을 이용한 레이저 클래딩 특성에 관한 연구(I) - 매개변수에 따른 원패스 클래드 층의 특성 분석 -</t>
  </si>
  <si>
    <t xml:space="preserve">Hardfacing, Laser cladding, LC-190, Preheating temperature
</t>
  </si>
  <si>
    <t>5502</t>
  </si>
  <si>
    <t>LC-190 초경합금 분말을 이용한 레이저 클래딩 특성에 관한 연구(II) - 멀티패스 클래드 층의 특성 분석 -</t>
  </si>
  <si>
    <t xml:space="preserve">Laser cladding, Multi-pass cladding, Powder feed
</t>
  </si>
  <si>
    <t>5503</t>
  </si>
  <si>
    <t>저출력 펄스 레이저를 이용한 도장면의 클리닝시 빔의 중첩에 따른 클리닝 특성에 관한 연구(1) -스캔 횟수에 따른 클리닝부의 특성 분석-</t>
  </si>
  <si>
    <t xml:space="preserve">Laser cleaning, Pulse laser, Shop primer, Epoxy, The number of laser scans
</t>
  </si>
  <si>
    <t>5504</t>
  </si>
  <si>
    <t>저출력 펄스 레이저를 이용한 도장면의 클리닝시 빔의 중첩에 따른 클리닝 특성에 관한 연구(2) -펄스 중첩율에 따른 클리닝부의 특성 분석-</t>
  </si>
  <si>
    <t xml:space="preserve">Laser cleaning, Q-switching fiber laser, Pulse overlap rate
</t>
  </si>
  <si>
    <t>5505</t>
  </si>
  <si>
    <t>A Fundamental Study on the High-Power Fiber Laser Cleaning for Removing the Multi-Layer Coating</t>
  </si>
  <si>
    <t xml:space="preserve">High-power laser cleaning process, Eco-friendly technology, Multi-layer coating
</t>
  </si>
  <si>
    <t>5506</t>
  </si>
  <si>
    <t>Experimental Investigations into Improvement of Cleaning Performance for Anticorrosive Paints for Shipbuilding using Handheld-Type Laser Cleaning Equipment</t>
  </si>
  <si>
    <t xml:space="preserve">Laser cleaning process, Hand-held type laser cleaning equipment, Laser scan mode, Anti-corrosive paints for shipbuilding
</t>
  </si>
  <si>
    <t>5507</t>
  </si>
  <si>
    <t>기적신호의 스펙트럼 분석을 통한 음향수신장치의 방향탐지 알고리즘 설계 및 분석</t>
  </si>
  <si>
    <t xml:space="preserve">위상차이, 수신 방향, 선박 기적소리, 음향수신장치, 스펙트럼 분석, Phase difference, Received direction, Ship whistle, Sound reception system, Spectral analysis
</t>
  </si>
  <si>
    <t>5508</t>
  </si>
  <si>
    <t>ATSC 3.0 시스템에서 2x2 MIMO 검출에 대한 연구</t>
  </si>
  <si>
    <t xml:space="preserve">ATSC 3.0, detection, LLR, MIMO, precoding
</t>
  </si>
  <si>
    <t>5509</t>
  </si>
  <si>
    <t>선박의 음향수신장치를 위한 주파수 검출 및 위상 차이를 이용한 방향 탐지 알고리즘</t>
  </si>
  <si>
    <t xml:space="preserve">Digital Signal Processor, Direction Detection, Frequency Detection, Phase Difference, Sound Reception System, Ship Whistle
</t>
  </si>
  <si>
    <t>5510</t>
  </si>
  <si>
    <t>고정 수신 환경에서 ATSC 3.0 MIMO의 채널 추정 방법에 따른 성능 평가</t>
  </si>
  <si>
    <t>2287-9137</t>
  </si>
  <si>
    <t xml:space="preserve">ATSC 3.0, channel estimation, interpolation, MIMO, pilot
</t>
  </si>
  <si>
    <t>5511</t>
  </si>
  <si>
    <t>Further Results on Performance of LDPC coded IM-OFDM-QOS System</t>
  </si>
  <si>
    <t xml:space="preserve">Index modulated orthogonal frequency division multiplexing, log-likelihood ratio, low density parity check code, quasi-orthogonal sequence, spreading code
</t>
  </si>
  <si>
    <t>5512</t>
  </si>
  <si>
    <t>5G NR 시스템에서 PSS/SSS를 이용한 Cell ID 검출 방법</t>
  </si>
  <si>
    <t xml:space="preserve">5G new radio, synchronization signal, coherent, non-coherent combining, detection
</t>
  </si>
  <si>
    <t>5513</t>
  </si>
  <si>
    <t>셀룰러 방송을 위한 LTE 기반 5G MBMS와 5G NR의 PBCH 검출 성능 평가</t>
  </si>
  <si>
    <t xml:space="preserve">5G new radio, combining, correlation, detection, multimedia broadcast and multicast services, physical broadcast channel
</t>
  </si>
  <si>
    <t>5514</t>
  </si>
  <si>
    <t>선박용 디젤엔진의 진동해석 모델링 방안 및 축계 비틀림 진동에 의한 엔진 본체 연성진동에 관한 연구</t>
  </si>
  <si>
    <t xml:space="preserve">선박용 디젤엔진, 비틀림 진동, 연성진동, 과도해석, 엔진 본체 진동, Marine diesel engine, Torsional vibration, Coupled vibration, Transient analysis, Engine-body vibration
</t>
  </si>
  <si>
    <t>5515</t>
  </si>
  <si>
    <t>5516</t>
  </si>
  <si>
    <t>추진축계 정렬시 선미관 베어링 유효지지점 설정에 관한 연구</t>
  </si>
  <si>
    <t xml:space="preserve">축계정렬, 갭색법, 상대적경사각, 정렬오차, 베어링 유효지지점, Shaft alignment, Gap &amp; sag method, Relative slope, Mis-alignment, Effective support point
</t>
  </si>
  <si>
    <t>5517</t>
  </si>
  <si>
    <t>5518</t>
  </si>
  <si>
    <t>중형 유조선의 프로펠러 추력변동이 축 거동에 미치는 영향 연구</t>
  </si>
  <si>
    <t>5519</t>
  </si>
  <si>
    <t>텍스트 마이닝을 통한 셰익스피어 학술논문 영어 초록 코퍼스의 토픽모델링분석</t>
  </si>
  <si>
    <t>5520</t>
  </si>
  <si>
    <t>5521</t>
  </si>
  <si>
    <t>Evaluating and applying deep learning-based multilingual named entity recognition</t>
  </si>
  <si>
    <t xml:space="preserve">Multilingual-named entity recognition, Marine term extraction, Deep learning
</t>
  </si>
  <si>
    <t>5522</t>
  </si>
  <si>
    <t>5523</t>
  </si>
  <si>
    <t>LiAS: 점진적 사전 확장과 기계학습을 활용한 선형구조의 언어정보 부착 시스템</t>
  </si>
  <si>
    <t xml:space="preserve">부착 도구, 정보 추출, 해양 전문용어, 개체명, 구묶음, Annotation tool, Information extraction, Marine term, Named entity, Chunking
</t>
  </si>
  <si>
    <t>5524</t>
  </si>
  <si>
    <t>5525</t>
  </si>
  <si>
    <t>감정점수의 전파를 통한 한국어 감정사전 생성</t>
  </si>
  <si>
    <t>2287-5905</t>
  </si>
  <si>
    <t xml:space="preserve">감정사전, 감정분석, 단어표상, 레이블 전파, 단어 그래프, Sentiment Lexicon, Sentiment Analysis, Word Embedding, Label Propagation, Word Graph
</t>
  </si>
  <si>
    <t>5526</t>
  </si>
  <si>
    <t>감정분석의 시각화를 통한 셰익스피어 4대 비극작품 주요 등장인물의 막간 감정 추이와 감정 관계 연구</t>
  </si>
  <si>
    <t>5527</t>
  </si>
  <si>
    <t>한국어 말덩이 정의와 구묶음: 한국어 말덩이 부착 말뭉치와 Bi-LSTM/CRFs 모델을 활용하여</t>
  </si>
  <si>
    <t xml:space="preserve">구묶음, 입력표상, 심층학습, 구문분석, chunking, word embedding, deep learning, parsing
</t>
  </si>
  <si>
    <t>5528</t>
  </si>
  <si>
    <t>XGBoost와 교차검증을 이용한 품사부착말뭉치에서의 오류 탐지</t>
  </si>
  <si>
    <t xml:space="preserve">오류 탐지, 품사부착말뭉치, XGBoost, 교차 검증, Error Detection, POS-tagged Corpus, XGBoost, Cross-validation
</t>
  </si>
  <si>
    <t>5529</t>
  </si>
  <si>
    <t>Deep learning-based drone detection with SWIR cameras</t>
  </si>
  <si>
    <t xml:space="preserve">Drone, Anti-drone, YOLO, Object detection, Image processing, SWIR camera
</t>
  </si>
  <si>
    <t>5530</t>
  </si>
  <si>
    <t>자원부족 환경에 적합한 BIT 개체명 표기법</t>
  </si>
  <si>
    <t xml:space="preserve">BIT 표기법, 개체명 인식, Bi-LSTM/CRF, BIO 표기법, BIT format, named entity recognition, Bi-LSTM/CRF, BIO format
</t>
  </si>
  <si>
    <t>5531</t>
  </si>
  <si>
    <t>Performance analysis of machine learning for fault diagnosis of ballast water treatment system</t>
  </si>
  <si>
    <t xml:space="preserve">Ballast water treatment system, Fault diagnosis, Machine learning
</t>
  </si>
  <si>
    <t>5532</t>
  </si>
  <si>
    <t>Deep learning-based oil spill detection with LWIR camera</t>
  </si>
  <si>
    <t xml:space="preserve">Oil spill detection, YOLO, Object detection, Infrared imaging
</t>
  </si>
  <si>
    <t>5533</t>
  </si>
  <si>
    <t>Forecasting greenhouse gas emissions in the Korean shipping industry using the least squares adjusted with pseudo data</t>
  </si>
  <si>
    <t xml:space="preserve">Greenhouse gas, Local regression, One-sided kernel function, Pseudo-data
</t>
  </si>
  <si>
    <t>5534</t>
  </si>
  <si>
    <t>Adjusted k-Nearest Neighbor Algorithm: Application on Forecasting the Ship Accident in South Korea</t>
  </si>
  <si>
    <t xml:space="preserve">Combination of forecast, Forecasting, Nearest neighbor searches, Pseudo data, Ship accident
</t>
  </si>
  <si>
    <t>5535</t>
  </si>
  <si>
    <t>무선 애드혹 네트워크에서 노드 비 겹침 경로문제를 위한타부 서치 알고리즘</t>
  </si>
  <si>
    <t>5536</t>
  </si>
  <si>
    <t>수중에서의 도파관 불변성을 이용한 가상 음원 배열 기반의 다양한 거리 방향으로의 강인한 집속</t>
  </si>
  <si>
    <t xml:space="preserve">시역전 처리, 가상 음원 배열, 도파관 불변성, 시지연 빔조향, Time-reversal processing, Virtual source array, Waveguide invariant, Time-delay and beam-steering
</t>
  </si>
  <si>
    <t>5537</t>
  </si>
  <si>
    <t>음선 역전파 기반의 선박 위치 추정</t>
  </si>
  <si>
    <t xml:space="preserve">음선 역전파, 음선 기반 블라인드 디컨벌루션, 채널 임펄스 응답, 음원 위치 추정, Ray-backpropagation, Ray-based blind deconvolution, Channel impulse response, Source localization
</t>
  </si>
  <si>
    <t>5538</t>
  </si>
  <si>
    <t>중장거리 다중송신채널 환경에서 수중음향통신 시뮬레이터 성능 분석 및 검증</t>
  </si>
  <si>
    <t xml:space="preserve">적응 수동형 시역전, VirTEX (Virtual Time series EXperiment), 채널 간 간섭, 수중음향통신, Adaptive passive time reversal, VirTEX (Virtual Time series EXperiment), Inter-channel ICI (Interference), Underwater acoustic communication system
</t>
  </si>
  <si>
    <t>5539</t>
  </si>
  <si>
    <t>채널 임펄스 응답을 이용한 음원 깊이 구분</t>
  </si>
  <si>
    <t xml:space="preserve">표적 식별, 음원 깊이 구분, 음선 기반 블라인드 디컨벌루션, 채널 임펄스 응답, Target classification, Source depth discrimination, RBD (Ray-based Blind Deconvolution), CIR (Channel Impulse Response)
</t>
  </si>
  <si>
    <t>5540</t>
  </si>
  <si>
    <t>수평 배열을 이용한 배열 불변성 기반의 음원 거리 추정 성능 분석</t>
  </si>
  <si>
    <t xml:space="preserve">배열 불변성, 거리 추정, 수평 선 배열, 빔-시간 강도 패턴, Array invariant, Range estimation, Horizontal nested array, Beam-time intensity pattern
</t>
  </si>
  <si>
    <t>5541</t>
  </si>
  <si>
    <t>주파수-파수 스펙트럼과 라돈변환을 이용한 희소 배열 기반 방위추정 기법 연구</t>
  </si>
  <si>
    <t xml:space="preserve">주파수-파수 스펙트럼, 희소 배열, 라돈변환, 차주파수 빔형성, Frequency-wavenumber spectrum, Sparse array, Radon transform, Frequency-difference beamforming
</t>
  </si>
  <si>
    <t>5542</t>
  </si>
  <si>
    <t>심해 장거리 환경에서 시공간 다이버시티를 이용한 수중음향통신성능 향상</t>
  </si>
  <si>
    <t xml:space="preserve">장거리 수중음향통신, 다이버시티, TRM (Time Reversal Mirror), 비트 오율, Long range UAComm (Underwater Acoustic Communication), Diversity, TRM (Time Reversal Mirror), BER (Bit Error Ratio)
</t>
  </si>
  <si>
    <t>5543</t>
  </si>
  <si>
    <t>심해에서의 빔 다이버시티를 이용한 수중음향통신 성능 분석</t>
  </si>
  <si>
    <t>1225-4228</t>
  </si>
  <si>
    <t xml:space="preserve">심해, 수동형 시역전 처리, 다이버시티 결합 기법, Biomimetic Long range Acoustic Communications 2018 (BLAC18), Deep water, Passive time reversal processing, Diversity combining method, Biomimetic Long range Acoustic Communications 2018 (BLAC18)
</t>
  </si>
  <si>
    <t>5544</t>
  </si>
  <si>
    <t>제올라이트를 이용한 상향류식 소규모 비점오염시설의 여과 및 역세척 특성 연구</t>
  </si>
  <si>
    <t xml:space="preserve">제올라이트, 비점오염원, 상향류, 역세척, 여과, Zeolite, Nonpoint pollution, Upflow-type, Backwashing, Filtration
</t>
  </si>
  <si>
    <t>김인수</t>
  </si>
  <si>
    <t>5545</t>
  </si>
  <si>
    <t>5546</t>
  </si>
  <si>
    <t>고효율 직결식 10MW급 프로펠러의 감쇠특성에 관한 연구</t>
  </si>
  <si>
    <t xml:space="preserve">고효율 직결식 프로펠러, 비틀림진동, 프로펠러 감쇠, High efficiency direct-coupled propeller, Torsional vibration, Propeller dampin
</t>
  </si>
  <si>
    <t>5547</t>
  </si>
  <si>
    <t>5548</t>
  </si>
  <si>
    <t>5549</t>
  </si>
  <si>
    <t>부산항 환적화물 유치를 위한 대상 항만 선정 연구</t>
  </si>
  <si>
    <t xml:space="preserve">Busan Port, Transshipment Cargo, Portfolio, BCG Matrix
</t>
  </si>
  <si>
    <t>5550</t>
  </si>
  <si>
    <t>부산항 환적물동량의 동태적 구조분석</t>
  </si>
  <si>
    <t xml:space="preserve">부산항, 환적물동량, 충격반응함수, 분산분해, 벡터오차수정모형, Busan Port, transshipment volumes, impulse response function, variance decomposition, vector error correction model
</t>
  </si>
  <si>
    <t>5551</t>
  </si>
  <si>
    <t>5552</t>
  </si>
  <si>
    <t>Assessment of Importance of Marine Industry Classification in Busan</t>
  </si>
  <si>
    <t>한국산업경제학회</t>
  </si>
  <si>
    <t>1229-201X</t>
  </si>
  <si>
    <t xml:space="preserve">Busan, maritime industry, advanced industries, new growth industries, priorities
</t>
  </si>
  <si>
    <t>5553</t>
  </si>
  <si>
    <t>항만배후단지 물류센터 서비스품질에 대한 화주 인식 연구</t>
  </si>
  <si>
    <t xml:space="preserve">항만배후단지, 물류센터, 서비스품질, 고객만족, Know-How, Port Distripark, Logistics Center, Service Quality, Customer Satisfaction, Know-How
</t>
  </si>
  <si>
    <t>5554</t>
  </si>
  <si>
    <t>5555</t>
  </si>
  <si>
    <t>5556</t>
  </si>
  <si>
    <t>컨테이너 터미널 안전관리 개선방안에 관한 연구</t>
  </si>
  <si>
    <t xml:space="preserve">안전관리, 위험성평가, 보우타이기법, 부산항, 컨테이너 터미널, Safety Management, Hazards Assessment, Bow-tie Evaluation Technique, Busan port, Container Terminal
</t>
  </si>
  <si>
    <t>5557</t>
  </si>
  <si>
    <t>해외직구물품 급증에 따른 통관제도 개선방안 연구</t>
  </si>
  <si>
    <t xml:space="preserve">해외직구, 전자상거래, 통관제도, 특송화물, Overseas Direct Purchase, E-commerce, Customs Clearance System, Special Delivery Cargo
</t>
  </si>
  <si>
    <t>5558</t>
  </si>
  <si>
    <t>컨테이너터미널 자동화에 대한 관련 주체별 인식연구</t>
  </si>
  <si>
    <t xml:space="preserve">컨테이너터미널 자동화, 터미널 운영사, 해운선사, 항운노조, 항만공사, 일원배치 분산분석, Automated container terminal, Terminal operator, Shipping company, Port authority, Port labor union, One way ANOVA
</t>
  </si>
  <si>
    <t>5559</t>
  </si>
  <si>
    <t>부산항 신항 배후단지 입주업체 특성별 생산성 비교연구</t>
  </si>
  <si>
    <t xml:space="preserve">항만배후단지, 부산항 신항, 입주업체 특성, 단일요소생산성, 비교분석, 실증연구, Port Distripark, Busan New Port, tenant companies, SFP, comparative analysis, empirical study
</t>
  </si>
  <si>
    <t>5560</t>
  </si>
  <si>
    <t>부산항 신항 배후단지 취급화물별 비용 원단위 추정</t>
  </si>
  <si>
    <t xml:space="preserve">원단위, 부산항 신항, 항만배후단지, 취급화물, LME 화물, Unit Cost, Busan New Port, Port Distripark, Handling Cargo, LME Cargo
</t>
  </si>
  <si>
    <t>5561</t>
  </si>
  <si>
    <t>위탁승선실습 만족도 분석을 통한 개선 방안 연구</t>
  </si>
  <si>
    <t xml:space="preserve">한국해양대학교, 해운회사, 승선실습생, 승선실습, 만족도, KMOU, shipping company, cadets in shipping company, on-board training, satisfaction
</t>
  </si>
  <si>
    <t>5562</t>
  </si>
  <si>
    <t>5563</t>
  </si>
  <si>
    <t>COVID-19 이후 해운·물류산업 중심의 주가지수 변화분석 연구</t>
  </si>
  <si>
    <t xml:space="preserve">코로나-19, 포춘 글로벌 500, 주가, K-평균 군집분석, COVID-19, FORTUNE GLOBAL 500, STOCK PRICE, K-means Clustering
</t>
  </si>
  <si>
    <t>5564</t>
  </si>
  <si>
    <t>5565</t>
  </si>
  <si>
    <t>컨테이너 터미널 인력운영 변화요인의 탐색적 연구</t>
  </si>
  <si>
    <t xml:space="preserve">컨테이너 터미널, 인력운영, 요인분석, 다중회귀분석, Container terminal, Manpower utilization, Factor analysis, Multiple regression analysis
</t>
  </si>
  <si>
    <t>5566</t>
  </si>
  <si>
    <t>5567</t>
  </si>
  <si>
    <t>부산신항 컨테이너터미널 효율성 및 생산성 비교 분석</t>
  </si>
  <si>
    <t xml:space="preserve">DEA, Malmquist, 생산성분석, 부산신항, GTO, 컨테이너터미널 운영사, DEA, Malmquist, productivity analysis, Busan new port, GTO, container terminal operator
</t>
  </si>
  <si>
    <t>5568</t>
  </si>
  <si>
    <t>부산신항 컨테이너터미널 내 공유가능 자원들의 수요분석 연구</t>
  </si>
  <si>
    <t xml:space="preserve">자원공유, 항만 내 자원, IPA, 부산항, 항만 경쟁력, resource sharing, resources in the port, IPA analysis, Busan Port, port competitiveness
</t>
  </si>
  <si>
    <t>5569</t>
  </si>
  <si>
    <t>부산항 스마트기술의 도입 우선순위 분석 -항만터미널과 항만 배후단지를 중심으로-</t>
  </si>
  <si>
    <t xml:space="preserve">항만물류, 스마트기술, 사물인터넷, 인공지능, 도입우선순위, 포트폴리오분석, Port Logistics, Smart Technology, Internet of Things, Artificial Intelligence, Introduction Priority, Portfolio Analysis
</t>
  </si>
  <si>
    <t>5570</t>
  </si>
  <si>
    <t>5571</t>
  </si>
  <si>
    <t>Idea Factory 를 통한 공학교육 혁신 활동사례 연구(복합재 섬유보관용 온 습도 조절장치 개발)</t>
  </si>
  <si>
    <t xml:space="preserve">Case Study, Innovative Engineering Education System, Composites, Idea Factory, Temperature-Humidity Control Device (THCD)
</t>
  </si>
  <si>
    <t>5572</t>
  </si>
  <si>
    <t>High temperature properties of fiber reinforced composites under the different loading conditions</t>
  </si>
  <si>
    <t xml:space="preserve">GFRP, Three-point bending test, Fracture energy, Life curve
</t>
  </si>
  <si>
    <t>5573</t>
  </si>
  <si>
    <t>열가소성 방향족 폴리머의 결정화 특성에 대한 연구</t>
  </si>
  <si>
    <t xml:space="preserve">열가소성 복합재료, 결정화도, 냉각속도, PEEK, PPS, Thermoplastic composites, Crystallinity, Cooling rate, Poly Ether Ether Ketone, Poly Phenylne Sulphide
</t>
  </si>
  <si>
    <t>5574</t>
  </si>
  <si>
    <t>에폭시 기지 입자 강화 GFRP를 사용한 계단형 패치 보수법이 고온 고습환경하에서 재료의 물성 회복에 미치는 영향</t>
  </si>
  <si>
    <t xml:space="preserve">할로이사이트 나노튜브, 밀드카본, 기계적 물성, 회복률, 계단형 패치 보수법, Halloysite nanotube, Milled carbon, Mechanical property, Recovery rate, Stepped patch repair
</t>
  </si>
  <si>
    <t>5575</t>
  </si>
  <si>
    <t>Development of learning materials for specialized education in collaboration with teachers and students</t>
  </si>
  <si>
    <t xml:space="preserve">Learning material, Graduation research, Student’s view
</t>
  </si>
  <si>
    <t>5576</t>
  </si>
  <si>
    <t>자동차 부품용 알루미늄 접합 제진 패널의 기계적 특성 및 진동 특성 평가</t>
  </si>
  <si>
    <t xml:space="preserve">알루미늄 제진 패널, 진동 특성, 유한요소해석, 점탄성고분자, vibration damping aluminum panel, vibration characteristics, finite element analysis, viscoelastic damping polymer
</t>
  </si>
  <si>
    <t>5577</t>
  </si>
  <si>
    <t>표면접착필름이 복합재 일체형 구조물에서의 기공 거동에 미치는 영향</t>
  </si>
  <si>
    <t xml:space="preserve">일체형 구조, 기공, 표면접착필름, 차단막, Integrated structure, Voids, Surface film, Barrier film
</t>
  </si>
  <si>
    <t>5578</t>
  </si>
  <si>
    <t>수학교구의 관점에서 주판에 관한 연구</t>
  </si>
  <si>
    <t xml:space="preserve">교구, 주판, 수학교육, 10진법, 자릿값, abacus, teaching aids, mathematics education, decimal notation, place value
</t>
  </si>
  <si>
    <t>5579</t>
  </si>
  <si>
    <t>CFRP 파이프의 와인딩 적층 패턴 설계 및 HNT 나노입자 보강에 따른 수 환경에서의 기계적 물성 평가</t>
  </si>
  <si>
    <t xml:space="preserve">필라멘트 와인딩, 복합재료 파이프, 와인딩 패턴, 할로이사이트 나노튜브, 나노 복합재료, Filament Winding, Composite Pipe, Winding Pattern, Halloysite Nanotube, Nanocomposite
</t>
  </si>
  <si>
    <t>5580</t>
  </si>
  <si>
    <t>김윤식</t>
  </si>
  <si>
    <t>5581</t>
  </si>
  <si>
    <t>5582</t>
  </si>
  <si>
    <t>5583</t>
  </si>
  <si>
    <t>5584</t>
  </si>
  <si>
    <t>초전도 에너지 저장 장치용 3상 사이리스터 브리지의 비대칭 제어에 관한 연구</t>
  </si>
  <si>
    <t>힌국마린엔지니어링학회</t>
  </si>
  <si>
    <t>5585</t>
  </si>
  <si>
    <t>Parallel operation control system of low-duty compressor and forcing va-porizer for liquefied natural gas carrier</t>
  </si>
  <si>
    <t>5586</t>
  </si>
  <si>
    <t>5587</t>
  </si>
  <si>
    <t>Performance analysis of an orgarnic Rankine cycle for a solar-boosted ocean thermal energy conversion system according to working fluids</t>
  </si>
  <si>
    <t xml:space="preserve">Solar-boosted ocean thermal energy conversion, Working fluid, Organic Rankine cycle, Exergy analysis
</t>
  </si>
  <si>
    <t>5588</t>
  </si>
  <si>
    <t>5589</t>
  </si>
  <si>
    <t>5590</t>
  </si>
  <si>
    <t>우레탄 소재의 산업분야별 연소독성에 관한 실험적 연구</t>
  </si>
  <si>
    <t xml:space="preserve">연소독성평가, 가스분석, 우레탄, 단열재, 화재안전, Fire toxicity test, Gasometric analysis, Urethane, Insulation, Fire safety
</t>
  </si>
  <si>
    <t>5591</t>
  </si>
  <si>
    <t>115kW급 벌브형 수차의 설계와 성능분석</t>
  </si>
  <si>
    <t xml:space="preserve">벌브형 수차, 프로펠러 수차, 동력 비속도, Bulb-type hydro-turbine, Propeller turbine, Power specific speed
</t>
  </si>
  <si>
    <t>5592</t>
  </si>
  <si>
    <t>Parametric Investigation of BOG Generation for Ship-to-Ship LNG Bunkering</t>
  </si>
  <si>
    <t xml:space="preserve">Liquefied natural gas (LNG), Ship-to-ship (STS), LNG bunkering, Boil-off gas (BOG), Gas-fueled ship
</t>
  </si>
  <si>
    <t>5593</t>
  </si>
  <si>
    <t>Quantitative risk analysis for gas leak and dispersion in cargo compressor room of 174K ME-GI LNG vessels</t>
  </si>
  <si>
    <t xml:space="preserve">CFD, Gas dispersion, Gas leak, IGF/IGC code, LNG vessels
</t>
  </si>
  <si>
    <t>5594</t>
  </si>
  <si>
    <t>해양온도차발전용 초월임계 이산화탄소 랭킨사이클의 열역학적 분석 및 최적화</t>
  </si>
  <si>
    <t>1226-4881</t>
  </si>
  <si>
    <t xml:space="preserve">해양온도차발전, 초월임계 사이클, 이산화탄소 랭킨사이클, 유전자 알고리즘, Ocean Thermal Energy Conversion, Transcritical Cycle, Carbon Dioxide Rankine Cycle, Genetic Algorithm
</t>
  </si>
  <si>
    <t>5595</t>
  </si>
  <si>
    <t>75 kW급 림추진기에 대한 기초 설계</t>
  </si>
  <si>
    <t xml:space="preserve">허브리스 림추진기, 가속덕트, 전기추진선박, CFD, Hubless rim-driven propeller, Acceleration duct, Electric propulsion vessel, Computational fluid dynamics
</t>
  </si>
  <si>
    <t>5596</t>
  </si>
  <si>
    <t>채널 간극 및 개수에 따른 판형 응축기의 열전달면적 및 압력강하 분석</t>
  </si>
  <si>
    <t xml:space="preserve">판형 응축기, 채널 간극, 채널 개수, 열전달면적, 압력강하, Plate-type condenser, Channel distance, Number of channels, Heat transfer area, Pressure drop
</t>
  </si>
  <si>
    <t>5597</t>
  </si>
  <si>
    <t>외향 반경류 터빈의 예비설계에 관한 기초연구</t>
  </si>
  <si>
    <t xml:space="preserve">외향 반경류 터빈, 예비설계, 기초연구, 전산유체역학, 최적화, Radial outflow turbine, Preliminary design, Fundamental study, Computational fluid dynamics, Optimization
</t>
  </si>
  <si>
    <t>5598</t>
  </si>
  <si>
    <t>CFD를 이용한 림추진기의 받음각 최적화에 대한 연구</t>
  </si>
  <si>
    <t xml:space="preserve">허브리스 림추진기, 최적화 방법, 전산유체역학, Hubless rim-driven propeller, Optimization method, Computational fluid dynamics
</t>
  </si>
  <si>
    <t>5599</t>
  </si>
  <si>
    <t>독도와 이어도 수호를 위한 군사안보적 대비방향: 남중국해 해양영토 분쟁을 통해서 본 한국의 정책적 대비를 중심으로</t>
  </si>
  <si>
    <t>한국전략문제연구소</t>
  </si>
  <si>
    <t>1599-9319</t>
  </si>
  <si>
    <t xml:space="preserve">남중국해 해양영토 분쟁, 해양안보, 독도, 이어도, 기동함대, South China Sea Maritime Territorial Disputes, Korean Maritime Security, DOK-DO, IEO-DO, Task Fleet
</t>
  </si>
  <si>
    <t>김용환</t>
  </si>
  <si>
    <t>5600</t>
  </si>
  <si>
    <t>불확실성하의 해양석유생산 최적화를 위한 추계적 모형</t>
  </si>
  <si>
    <t xml:space="preserve">해양유전, 해양플랜트, 유정비용, 추계적 모형, 로버스트 최적화 모형, Offshore Field, Offshore Plant, Well Cost, Stochastic Programming, Robust Optimization
</t>
  </si>
  <si>
    <t>김시화</t>
  </si>
  <si>
    <t>5601</t>
  </si>
  <si>
    <t>개선된 DC-DC 양방향 컨버터</t>
  </si>
  <si>
    <t xml:space="preserve">무정전 전원공급장치, DC-DC 양방향 컨버터, 변환율, PSIM, Uninterruptible power supply, DC-DC bidirectional converter, Conversion ratio, PSIM
</t>
  </si>
  <si>
    <t>김성환</t>
  </si>
  <si>
    <t>5602</t>
  </si>
  <si>
    <t>5603</t>
  </si>
  <si>
    <t>(사) 해양환경안전학회</t>
  </si>
  <si>
    <t>5604</t>
  </si>
  <si>
    <t>5605</t>
  </si>
  <si>
    <t>5606</t>
  </si>
  <si>
    <t>5607</t>
  </si>
  <si>
    <t>선박동력용 메탄 수증기개질 기반 중온형 SOFC 시스템의 효용성 평가</t>
  </si>
  <si>
    <t>5608</t>
  </si>
  <si>
    <t>누출수소가스의 효과적 배출을 위한 수소탱크 저장실 급기구위치와 크기의 영향에 관한 수치해석적 고찰</t>
  </si>
  <si>
    <t>5609</t>
  </si>
  <si>
    <t xml:space="preserve">소형선박용 고분자 전해질 연료전지 스택 모델 개발 </t>
  </si>
  <si>
    <t>5610</t>
  </si>
  <si>
    <t>5611</t>
  </si>
  <si>
    <t>5612</t>
  </si>
  <si>
    <t>5613</t>
  </si>
  <si>
    <t>5614</t>
  </si>
  <si>
    <t>제지슬러지소각재 및 킬레이트제 활용 간접탄산화 방법을 통한 이산화탄소 저장 및 탄산칼슘 생성</t>
  </si>
  <si>
    <t>자원리싸이클링학회</t>
  </si>
  <si>
    <t xml:space="preserve">킬레이트제, 제지슬러지소각재, 이산화탄소, 탄산칼슘, 안정화상수, chelating reagent, paper sludge ash, CO2, CaCO3, stability constant
</t>
  </si>
  <si>
    <t>5615</t>
  </si>
  <si>
    <t>5616</t>
  </si>
  <si>
    <t>5617</t>
  </si>
  <si>
    <t>5618</t>
  </si>
  <si>
    <t>5619</t>
  </si>
  <si>
    <t>5620</t>
  </si>
  <si>
    <t>연안교량에 작용하는 지진해일파력에 관한 수치시뮬레이션(단파의 경우)</t>
  </si>
  <si>
    <t xml:space="preserve">연안교량, 단파, TWOPM-3D, 수평파력, 연직파력, onshore bridge, tsunami bore, TWOPM-3D, horizontal force, vertical force
</t>
  </si>
  <si>
    <t>5621</t>
  </si>
  <si>
    <t>콘크리트매트 피복을 이용한 잠제하 해저지반에서의 액상화 대책공법에 관한 수치해석 (불규칙파 조건)</t>
  </si>
  <si>
    <t>5622</t>
  </si>
  <si>
    <t>연안교량에 작용하는 지진해일파력에 관한 수치시뮬레이션(고립파의 경우)</t>
  </si>
  <si>
    <t xml:space="preserve">연안교량, 고립파, TWOPM-3D, 수평파력, 연직파력, onshore bridge, solitary wave, TWOPM-3D, horizontal force, vertical force
</t>
  </si>
  <si>
    <t>5623</t>
  </si>
  <si>
    <t>진동수주형 파력발전시스템을 탑재한 공기주입식 부유식방파제의 동적거동해석</t>
  </si>
  <si>
    <t xml:space="preserve">공기주입식 부유식방파제, 진동수주형 파력발전변환장치, 파랑변형, 공기흐름속도, pneumatic floating breakwater, OWC typed WEC, wave transformation, air flow velocity
</t>
  </si>
  <si>
    <t>5624</t>
  </si>
  <si>
    <t>OLAFOAM에 기초한 원형유공케이슨 방파제의 반사율 및 작용파압에 관한 3차원시뮬레이션</t>
  </si>
  <si>
    <t xml:space="preserve">OLAFOAM, 원형유공케이슨 방파제, 월파량, 반사율, 파압분포, OLAFOAM, circular perforated caisson breakwater, wave overtopping, reflection, wave pressure distribution
</t>
  </si>
  <si>
    <t>5625</t>
  </si>
  <si>
    <t>설상사주 형성조건 하에 있는 3차원투과성잠제 주변에서 내부유속변동의 특성</t>
  </si>
  <si>
    <t xml:space="preserve">투과성잠제, 연안류, 잠제 개구폭, 설상사주, 난류운동에너지, permeable submerged breakwater, longshore currents, gap width between breakwaters, salient, turbulent kinetic energy
</t>
  </si>
  <si>
    <t>5626</t>
  </si>
  <si>
    <t>설상사주 형성조건하에 있는 3차원투과성잠제 주변에서 수면변동의 특성</t>
  </si>
  <si>
    <t xml:space="preserve">투과성잠제, 3차원수치해석, 잠제 개구부, 파고분포, 평균수위, permeable submerged breakwater, 3-dimensional numerical analysis, gap between breakwaters, wave height distribution, mean water level
</t>
  </si>
  <si>
    <t>5627</t>
  </si>
  <si>
    <t>5628</t>
  </si>
  <si>
    <t>투과성잠제 주변에서 쇄파를 동반한 불규칙파-흐름장의 상호작용</t>
  </si>
  <si>
    <t xml:space="preserve">olaFlow, 흐름, 잠제, 불규칙파, 난류운동에너지, olaFlow, current, submerged breakwater, irregular waves, turbulent kinetic energy
</t>
  </si>
  <si>
    <t>5629</t>
  </si>
  <si>
    <t>olaFLOW를 활용한 투과성잠제에 의한 3차원적 파-흐름의 수치시뮬레이션</t>
  </si>
  <si>
    <t xml:space="preserve">olaFLOW, 3차원투과성잠제, 파-흐름 상호작용, 파고, 연안류, 난류운동에너지, olaFLOW, 3-dimensional permeable submerged breakwater, wave-current interaction, wave height, longshore current, turbulent kinetic energy
</t>
  </si>
  <si>
    <t>5630</t>
  </si>
  <si>
    <t>불규칙파 조건 하에서 투과성잠제 주변의 수면변동 및 유속장에 관한 3차원 수치모의</t>
  </si>
  <si>
    <t xml:space="preserve">3차원투과성잠제, 불규칙파, 개구부, 자승평균평방근파고의 분포, 연안류, 3-Dimensional permeable submerged breakwater, irregular waves, gap, distribution of root-meansquare wave height, longshore current
</t>
  </si>
  <si>
    <t>5631</t>
  </si>
  <si>
    <t>해수소통구를 구비한 진동수주형 파력발전구조물 내에서 공기흐름과 구조물 주변에서 파랑특성에 관한 3차원수치해석(규칙파의 경우)</t>
  </si>
  <si>
    <t>1976-8192(Print), 2288-2227(On</t>
  </si>
  <si>
    <t xml:space="preserve">진동수주형 파력발전구조물, OLAFLOW, 해수소통구, 공기흐름, 해수흐름, 수위변동, Ursell수, OWC-WEC, OLAFLOW, channel of seawater exchange, air flow, seawater flow, water level fluctuation, Ursell number
</t>
  </si>
  <si>
    <t>5632</t>
  </si>
  <si>
    <t>해수소통구를 구비한 진동수주형 파력발전구조물 내 공기흐름과 구조물 주변에서 파랑특성에 관한 3차원수치해석(불규칙파의 경우)</t>
  </si>
  <si>
    <t>한국해안· 해양공학회</t>
  </si>
  <si>
    <t xml:space="preserve">진동수주형 파력발전구조물, OLAFLOW, 3차원불규칙파, 공기흐름, 해수흐름, 수위변동, Ursell 수, OWC-WEC, OLAFLOW, 3-Dimensional irregular waves, air flow, seawater flow, water level, Ursell number
</t>
  </si>
  <si>
    <t>5633</t>
  </si>
  <si>
    <t>olaFlow 모델에 의한 규칙파작용 하 혼성방파제-해저지반의 상호작용에 관한 수치시뮬레이션</t>
  </si>
  <si>
    <t xml:space="preserve">olaFlow 모델, 혼성방파제, 사석마운드, 해저지반, 과잉간극수압, 와도, 난류운동에너지, olaFlow model, composite breakwater, rubble mound, seabed, excess pore pressure, vorticity, turbulent kinetic energy
</t>
  </si>
  <si>
    <t>5634</t>
  </si>
  <si>
    <t>olaFlow 모델에 의한 불규칙파 작용하 혼성방파제-해저지반의 비선형상호작용에 관한 수치시뮬레이션</t>
  </si>
  <si>
    <t xml:space="preserve">olaFlow 모델, 불규칙파, 혼성방파제, 사석마운드, 해저지반, 과잉간극수압, 와도, 난류운동에너지, olaFlow model, irregular waves, composite breakwater, rubble mound, seabed, excess-pore pressure, vorticity, turbulent kinetic energy
</t>
  </si>
  <si>
    <t>5635</t>
  </si>
  <si>
    <t>3차원저천단구조물(LCS) 주변에서 파동장의 변동특성</t>
  </si>
  <si>
    <t xml:space="preserve">저천단구조물, 잠제, 3차원수치해석, 개구, 수위, 흐름, 와도, 난류운동에너지, olaFlow, low-crested structure, submerged breakwater, three-dimensional numerical analysis, gap, water level, flow, vorticity, turbulent kinetic energy
</t>
  </si>
  <si>
    <t>5636</t>
  </si>
  <si>
    <t>2차원저천단구조물(LCS)의 주변에서 파동장의 변동특성</t>
  </si>
  <si>
    <t xml:space="preserve">저천단구조물, olaFlow 모델, 전달율, 파고, 평균유속, 평균난류운동에너지, low-crested structure, olaFlow model, transmission ratio, wave height, time-averaged velocity, timeaveraged turbulent kinetic energy
</t>
  </si>
  <si>
    <t>5637</t>
  </si>
  <si>
    <t>2차원저천단구조물(LCS)의 주변에서 불규칙파동장의 변동특성</t>
  </si>
  <si>
    <t xml:space="preserve">저천단구조물, olaFlow 모델, 불규칙파스펙트럼, 파전달율, Hrms, 평균유속(해빈류), 평균난류운동에너지, low-crested structure, olaFlow model, irregular wave spectrum, wave transmission ratio, H rms, time averaged velocity (nearshore current), time-averaged turbulent kinetic energy
</t>
  </si>
  <si>
    <t>5638</t>
  </si>
  <si>
    <t>오일러 격자체계에서 유체율 함수에 기초한 경계면 추적기법의 비교</t>
  </si>
  <si>
    <t xml:space="preserve">다상유동, 자유수면, 경계면 추적기법, 수치확산, CFD 수치해석코드, multiphase flows, free water surface, boundary tracking technique, numerical diffusion, CFD numerical code
</t>
  </si>
  <si>
    <t>5639</t>
  </si>
  <si>
    <t>3차원 저마루구조물(LCS) 주변에서 불규칙파동장의 변동특성</t>
  </si>
  <si>
    <t xml:space="preserve">저마루구조물 (LCS), 3차원 불규칙파, olaFlow 모델, 잠제, 이안제, H rms, 해빈류, 평균난류운동에너지, 해안침식 방지대책, Low-Crested Structure (LCS), 3-dimensional irregular waves, olaFlow model, submerged breakwater, detached breakwater, H rms, nearshore current, time-averaged turbulent kinetic energy, countermeasure against coastal erosion
</t>
  </si>
  <si>
    <t>5640</t>
  </si>
  <si>
    <t>혼성방파제의 케이슨에 작용하는 파압과 선단 주변에서 파랑특성에 관한 3차원수치시뮬레이션</t>
  </si>
  <si>
    <t xml:space="preserve">3차원수치해석, olaFlow 모델, 혼성방파제, 선단, 회절파, 파압, 충격쇄파압, 평균수평유속, 평균난류운동에너지, three dimensional-numerical analysis, olaFlow model, composite breakwater, tip, diffracted waves, impulsive breaking wave pressure, mean horizontal velocity, mean turbulent kinetic energy
</t>
  </si>
  <si>
    <t>5641</t>
  </si>
  <si>
    <t>머신러닝 오픈소스 플랫폼을 활용한 쇄파 예측</t>
  </si>
  <si>
    <t xml:space="preserve">쇄파파고, 쇄파수심, 머신러닝, 신경망, 텐서플로, wave breaking height, breaking depth, machine learning, neural network, Tensorflow
</t>
  </si>
  <si>
    <t>5642</t>
  </si>
  <si>
    <t>공진장치에 의한 지진해일파의 제어에 관한 수치시뮬레이션(II) (삼척항에 대해)</t>
  </si>
  <si>
    <t xml:space="preserve">신형공진장치, 실해역, 지진해일파, 지진해일고의 저감율, 삼척항, 수치해석, new typed-resonator, real sea, tsunami, reduction rate of tsunami height, Samcheok port, numerical analysis
</t>
  </si>
  <si>
    <t>5643</t>
  </si>
  <si>
    <t>혼성방파제 케이슨에 작용하는 파압과 선단 주변에서 파랑특성에 관한 수치모의(일방향불규칙파에 대해)</t>
  </si>
  <si>
    <t xml:space="preserve">3차원수치해석, 불규칙파, olaFlow 모델, 혼성방파제, 회절파, 파압, 충격쇄파압, 평균파고, 평균수평유속, 평균난류운동에너지, three dimensional-numerical analysis, irregular waves, olaFlow model, composite breakwater, diffracted waves, impulsive breaking wave pressure, mean wave height, mean horizontal velocity, mean turbulent kinetic energy
</t>
  </si>
  <si>
    <t>5644</t>
  </si>
  <si>
    <t>공진장치에 의한 지진해일파의 제어에 관한 수치시뮬레이션(I)(임원항과 묵호항에 대해)</t>
  </si>
  <si>
    <t xml:space="preserve">공진장치, 실해역, 지진해일파, 저감율, 묵호항, 임원항, 수치해석, resonator, real sea, tsunami, reduction rate of tsunami height, Mukho port, Imwon port, numerical analysis
</t>
  </si>
  <si>
    <t>5645</t>
  </si>
  <si>
    <t>지도학습을 이용한 새로운 선형 쇄파지표식 개발</t>
  </si>
  <si>
    <t xml:space="preserve">쇄파파고, 쇄파수심, 머신러닝, 지도학습, 쇄파지표식, wave breaking height, breaking depth, machine learning, supervised learning, breaker index formula
</t>
  </si>
  <si>
    <t>5646</t>
  </si>
  <si>
    <t>5647</t>
  </si>
  <si>
    <t>5648</t>
  </si>
  <si>
    <t>5649</t>
  </si>
  <si>
    <t>5650</t>
  </si>
  <si>
    <t>5651</t>
  </si>
  <si>
    <t>5652</t>
  </si>
  <si>
    <t>5653</t>
  </si>
  <si>
    <t>빔 공간 초점 최소 분산 빔 형성을 이용한 근접장 음원 위치 추정</t>
  </si>
  <si>
    <t xml:space="preserve">위치 추정, 센서 어레이, 근접장 빔 형성, 초점 MVDR(Minimum Variance Distortionless Response), 빔공간 MVDR, Source localization, Sensor array, Near-field beamforming, Focused MVDR (Minimum Variance Distortionless Response) beamformer, Focused beam-space MVDR beamformer
</t>
  </si>
  <si>
    <t>5654</t>
  </si>
  <si>
    <t>도플러 주파수 맵을 이용한 수중 이동 음원의 거리 추정</t>
  </si>
  <si>
    <t xml:space="preserve">도플러 주파수, 음원 거리 추정, CW 신호, 고속 퓨리에 변환, 호수실험, Doppler frequency, Source range estimation, CW signal, Fast Fourier transform, Lake trial
</t>
  </si>
  <si>
    <t>5655</t>
  </si>
  <si>
    <t>다수 정보들의 비선형 최적화에 의한 수중 음원 위치 추정 성능 향상</t>
  </si>
  <si>
    <t xml:space="preserve">위치 추정, 도달 시간 차, 도달 방향, 음속, LM(Levenberg-Marquardt) 최적화, Source localization, TDoA (Time Difference-of Arrival), DoA (Direction-of-Arrival), Sound speed, LM (Levenberg-Marquardt) optimization
</t>
  </si>
  <si>
    <t>5656</t>
  </si>
  <si>
    <t>물의 탁도에 따른 수중 무선 레이저 통신 성능 분석</t>
  </si>
  <si>
    <t xml:space="preserve">Underwater Wireless Laser Communication, Turbidity, On-Off Keying, Pulse Position Modulation
</t>
  </si>
  <si>
    <t>5657</t>
  </si>
  <si>
    <t>근접장에서 가상 합성 배열을 이용한 수중 이동체의 토널 소음 측정 방법</t>
  </si>
  <si>
    <t xml:space="preserve">가상 배열, 합성 개구면 소나, 수중 이동체, 초점 빔 형성, 도플러 주파수, 토널 소음, Virtual array, Synthetic aperture sonar, Underwater vehicle, Focused beamforming, Doppler frequency, Tonal noise
</t>
  </si>
  <si>
    <t>5658</t>
  </si>
  <si>
    <t>다중 경로 신호의 도달 주파수 차를 이용한 수중 이동 음원의 거리 추정</t>
  </si>
  <si>
    <t xml:space="preserve">음원 거리 추정, 도플러 주파수, 도달 주파수 차, 다중 경로 전달, Source range estimation, Doppler frequency, Frequency difference of arrival, Multipath propagation
</t>
  </si>
  <si>
    <t>5659</t>
  </si>
  <si>
    <t>동해에서 주파수 변조에 기반한 장거리 수중음향통신의 해상실험 결과</t>
  </si>
  <si>
    <t xml:space="preserve">장거리 수중음향통신, 주파수 천이 변조, 처프 천이 변조, 비부호화 비트 오류율, Long range underwater acoustic communication, Frequency shift keying, Chirp shift keying, Uncoded bit error rate
</t>
  </si>
  <si>
    <t>5660</t>
  </si>
  <si>
    <t>비행 데이터를 이용한 누리호 시험발사 동적링크 분석</t>
  </si>
  <si>
    <t xml:space="preserve">Telemetry, Ground Station, Test Launch Vehicle, TLV, Dynamic Link
</t>
  </si>
  <si>
    <t>5661</t>
  </si>
  <si>
    <t>Evaluation Method of Rock Characteristics using X-ray CT images</t>
  </si>
  <si>
    <t xml:space="preserve">엑스레이, 단층촬영, 암석 특성, 불균질성, 이방성, 절리면 거칠기, X-ray, CT, Rock characteristics, Hetereogeneity, Anisotropy, Joint roughness
</t>
  </si>
  <si>
    <t>5662</t>
  </si>
  <si>
    <t>공학적방벽재료서 벤토나이트 거동의 X선 단층촬영 기반 비파괴 특성화 현황</t>
  </si>
  <si>
    <t xml:space="preserve">벤토나이트, 고준위방사성폐기물, X선 단층촬영, 건조밀도, 함수비, Bentonite, High-level radioactive waste, X-ray CT, Dry density, Water content
</t>
  </si>
  <si>
    <t>5663</t>
  </si>
  <si>
    <t xml:space="preserve">수소탱크 저장실 내 누출 수소가스의 효과적 배출을 위한 배기구 위치 선정에 관한 수치 해석 연구 </t>
  </si>
  <si>
    <t>마린엔지닌어링학회</t>
  </si>
  <si>
    <t>길병래</t>
  </si>
  <si>
    <t>5664</t>
  </si>
  <si>
    <t xml:space="preserve">누출 수소 가스의 효과적 배출을 위한 수소탱크 저장실 급기구 위치와 크기의 영향에 관한 수치해석적 고찰 </t>
  </si>
  <si>
    <t>5665</t>
  </si>
  <si>
    <t xml:space="preserve">Experimental study on the characteristics of phase change materials as a cold storage method for refrigerant air dryers </t>
  </si>
  <si>
    <t>5666</t>
  </si>
  <si>
    <t>Electrical Characteristic Changes of ZnO Varistors by Energy Absorption</t>
  </si>
  <si>
    <t xml:space="preserve">ZnO varistor, Accelerated aging experiment, Deterioration, Energy absorption, Reference voltage, Leakage current, On-line condition monitoring
</t>
  </si>
  <si>
    <t>5667</t>
  </si>
  <si>
    <t>옥내 배선계통에서 직렬 아크의 검출과 판별</t>
  </si>
  <si>
    <t xml:space="preserve">Electrical fire, Series arc, Artificial defects, Identification, Phase distribution analysis
</t>
  </si>
  <si>
    <t>5668</t>
  </si>
  <si>
    <t>수중 가시화 구명줄 시스템의 설계 및 제작</t>
  </si>
  <si>
    <t xml:space="preserve">구명줄, 광섬유, LED, 휘도, 수중, Rescue-rope, Optical fiber, LED, Luminance, Underwater
</t>
  </si>
  <si>
    <t>5669</t>
  </si>
  <si>
    <t>디지털 역결상 보호 계전기의 설계 및 제작</t>
  </si>
  <si>
    <t xml:space="preserve">Motor, Relay, Reverse phase, Open phase, Microcontroller
</t>
  </si>
  <si>
    <t>5670</t>
  </si>
  <si>
    <t>TEV 검출에 의한 가스 절연 개폐기의 절연 진단</t>
  </si>
  <si>
    <t xml:space="preserve">Transient earth voltage, Partial discharge, Gas-insulated switchgears, Insulation defect
</t>
  </si>
  <si>
    <t>5671</t>
  </si>
  <si>
    <t>커플링/디커플링 네트워크 내장 서지발생장치의 설계 및 제작</t>
  </si>
  <si>
    <t xml:space="preserve">MOV, Surge generator, Surge current, Accelerated deterioration, Coupling decoupling network
</t>
  </si>
  <si>
    <t>5672</t>
  </si>
  <si>
    <t>Development of a Visualized Underwater Rescue-rope System</t>
  </si>
  <si>
    <t xml:space="preserve">Rescue-rope, Optical fiber, Light emitting diode, Luminance, Underwater
</t>
  </si>
  <si>
    <t>5673</t>
  </si>
  <si>
    <t>SF6, g3 및 Dry Air 절연에서 PD 특성 비교분석</t>
  </si>
  <si>
    <t xml:space="preserve">Sulphur hexafluoride, Gas insulated switchgears, Eco-friendly gas, Partial discharge, Discharge inception voltage, Discharge extinction voltage
</t>
  </si>
  <si>
    <t>5674</t>
  </si>
  <si>
    <t>방전신호 검출에 의한 히팅 케이블의 상태감시기술</t>
  </si>
  <si>
    <t xml:space="preserve">Heating cable, Insulation deterioration, Electric fire, Pulse repetition, Pulse count, Monitoring device
</t>
  </si>
  <si>
    <t>5675</t>
  </si>
  <si>
    <t>리튬이온 배터리의 분리막 손상 요인별 방전펄스의 검출과 분석</t>
  </si>
  <si>
    <t xml:space="preserve">Lithium-ion battery (LIB), Explosion, Fire, Thermal runaway, Separator, Discharge pulse
</t>
  </si>
  <si>
    <t>5676</t>
  </si>
  <si>
    <t>항로표지사고의 사회적비용 평가모델 개발에 관한 연구(I)</t>
  </si>
  <si>
    <t xml:space="preserve">항로표지, 사회적비용, 생산손실비용, 행정비용, 위험비용, Aids to Navigation, Social Cost, Encounter Cost, Administration Cost, Risk Cost
</t>
  </si>
  <si>
    <t>5677</t>
  </si>
  <si>
    <t>5678</t>
  </si>
  <si>
    <t>e-Racon 안테나의 설계 및 제작에 관한 연구</t>
  </si>
  <si>
    <t xml:space="preserve">레이다, 레이다비콘, AIS, e-Racon, 안테나, IALA, Radar, Radar Beacon, AIS, e-Racon, Antenna, IALA
</t>
  </si>
  <si>
    <t>5679</t>
  </si>
  <si>
    <t>5680</t>
  </si>
  <si>
    <t>5681</t>
  </si>
  <si>
    <t>5682</t>
  </si>
  <si>
    <t>선박 배출 오염물질 항만처리시스템 확보방안 연구</t>
  </si>
  <si>
    <t xml:space="preserve">폐기물, 오염물질 저장시설, 국제해사기구, 해양오염방지협약, 회원국감사, waste, port-reception facility, IMO, MARPOL, IMSAS
</t>
  </si>
  <si>
    <t>5683</t>
  </si>
  <si>
    <t>R-Mode 보정국과 감시국 선정을 위한 전파환경 분석에 관한 연구</t>
  </si>
  <si>
    <t xml:space="preserve">지상파 통합 항법시스템, 보정국, 감시국, 전파환경, 위치, 항법, 시각, 정보, R-Mode, Reference Station, Integrity Station, Propagation Environment, PNT&amp;D
</t>
  </si>
  <si>
    <t>5684</t>
  </si>
  <si>
    <t>구명조끼 착용 제도화에 관한 국민의식 연구:연안해역 활동을 줌심으로</t>
  </si>
  <si>
    <t xml:space="preserve">구명조끼, 부력보조장비, 연안사고, 연안해역, 설문조사, Life Jackets, Buoyancy Aids, Coastal Accidents, Coastal, Surveys
</t>
  </si>
  <si>
    <t>5685</t>
  </si>
  <si>
    <t>해상에서의 선박 음주운항 단속 강화를 위한 법 제도 분석</t>
  </si>
  <si>
    <t xml:space="preserve">음주운항, 해사안전법, 선박직원법, 해양경찰청, 선박교통관제, Navigation under the influence of Alcohol, Maritime Safety Act, Ship Personnel Act, Korea coast Guard, VTS
</t>
  </si>
  <si>
    <t>5686</t>
  </si>
  <si>
    <t>고차스펙트럼을 이용한 선체 종동요의 비선형적 거동에 관한 해석</t>
  </si>
  <si>
    <t xml:space="preserve">비선형 선체 동요, 파워스펙트럼, 바이스펙트럼, 바이코히어런스, 위상 동조, Non-Linear Ship Motion, Power Spectrum, Bispectrum, Bicoherence, Phase Coupling
</t>
  </si>
  <si>
    <t>5687</t>
  </si>
  <si>
    <t>직접 전기분해식 선박평형수 처리장치 개발과 시험에 관한 연구</t>
  </si>
  <si>
    <t xml:space="preserve">선박평형수, 수중생물, 선박평형수처리장치, 활성물질, 직접식 전기분해, Ship Ballast Water, Aquatic Organism, Ballast Water Treatment System, Active Substances, Electrolysis
</t>
  </si>
  <si>
    <t>5688</t>
  </si>
  <si>
    <t>여객선형의 선회 중 횡경사 추정에 관한 실선 실험 연구</t>
  </si>
  <si>
    <t>여객선, 횡경사, 복원성, 실습선</t>
  </si>
  <si>
    <t>5689</t>
  </si>
  <si>
    <t>5690</t>
  </si>
  <si>
    <t>Fabrication and characterization of novel stretchable force sensors using melt electrospinning</t>
  </si>
  <si>
    <t xml:space="preserve">Melt electrospinning, Auxetic structure, Microfibers, Force &amp; Strain sensors, Laser machining
</t>
  </si>
  <si>
    <t>5691</t>
  </si>
  <si>
    <t>Parameter study of lithophane for efficient reproduction of 2D image as 3D object using 3D printing</t>
  </si>
  <si>
    <t>Journal of the Korean Society of Marine Engineering</t>
  </si>
  <si>
    <t xml:space="preserve">Lithophane, Matlab, Pixel, Contrast
</t>
  </si>
  <si>
    <t>5692</t>
  </si>
  <si>
    <t>A Study on Optimal Quality Fabrication for the Tactile Sensation of Low Visibility Using 3D Printing</t>
  </si>
  <si>
    <t>방송공학회</t>
  </si>
  <si>
    <t xml:space="preserve">Lithophane, Low vision blind, Tactile sense, Braille
</t>
  </si>
  <si>
    <t>5693</t>
  </si>
  <si>
    <t>Hydrophobic surface fabricated by electrospinning for advanced piezoelectric sensor</t>
  </si>
  <si>
    <t xml:space="preserve">Microfiber, Nanofiber, Self-cleaning for advanced piezoelectric sensor, Electrospinning, Hydrophobic surface
</t>
  </si>
  <si>
    <t>5694</t>
  </si>
  <si>
    <t>A Parameter Study to Improve Dimensional Accuracy of FDM type 3D Printer based on Various Filaments</t>
  </si>
  <si>
    <t xml:space="preserve">Fused deposition modeling, Dimensional accuracy, Extrusion temperature, Infill
</t>
  </si>
  <si>
    <t>5695</t>
  </si>
  <si>
    <t>Implantable ascites drainage stent designs and experiments to improve the quality of life in terminal cancer patients</t>
  </si>
  <si>
    <t>한국마린엔지니어링</t>
  </si>
  <si>
    <t xml:space="preserve">Ascites, Drainage, Implantable, Quality of life, Stent
</t>
  </si>
  <si>
    <t>5696</t>
  </si>
  <si>
    <t>바이오숯과 백색부후균을 이용한 유기성폐기물의 효율적 퇴비화</t>
  </si>
  <si>
    <t>5697</t>
  </si>
  <si>
    <t>복합미생물발효 제제식품이 인체건강 및 장내미생물균총에 미치는 영향</t>
  </si>
  <si>
    <t>한국미용학회</t>
  </si>
  <si>
    <t>1229-4349</t>
  </si>
  <si>
    <t xml:space="preserve">Fermented food, Gut microbiome, Intestinal health, Microbial community, Waist size
</t>
  </si>
  <si>
    <t>5698</t>
  </si>
  <si>
    <t>고정식 자켓구조물의 기하형상 조건에 따른 구조거동특성</t>
  </si>
  <si>
    <t xml:space="preserve">응력집중계수, 핫스팟응력, 기하형상조건, 자켓구조물 격점부, K-Joint, Stress Concentration Factor(SCF), Hot Spot Stress(HSS), Geometric Parameter, Jacket structure, K-joint
</t>
  </si>
  <si>
    <t>5699</t>
  </si>
  <si>
    <t>한계상태설계법에 의한 기존 강박스거더교의 내하력 환산</t>
  </si>
  <si>
    <t xml:space="preserve">허용응력설계법, 한계상태설계법, 내하력, 내하율, 강박스거더교, Allowable Stress Design, Limit State Design, Load Carrying Capacity, Rating Factor, Steel Box Girder Bridge
</t>
  </si>
  <si>
    <t>5700</t>
  </si>
  <si>
    <t>표준물량을 이용한 Steel Box Girder교의 환경부하량 산정 모델에 관한 연구</t>
  </si>
  <si>
    <t xml:space="preserve">환경부하, 강교량, 전과정평가, 설계단계, 표준물량, Environmental Load, Steel Bridge, LCA, Design phase, Standard Quantity
</t>
  </si>
  <si>
    <t>5701</t>
  </si>
  <si>
    <t>해석적 방법에 기초한 내화강재 휨부재의 한계온도 평가</t>
  </si>
  <si>
    <t xml:space="preserve">내화강재, 한계온도, 열해석, 내화 성능, 휨 부재, Fire resistant steels, Critical temperature, Thermal analysis, Fire resistance performance, Flexural member
</t>
  </si>
  <si>
    <t>5702</t>
  </si>
  <si>
    <t>강재 표면처리에서 클린 레이저 시스템 적용을 위한 실험적 연구</t>
  </si>
  <si>
    <t xml:space="preserve">클린 레이저, 녹, 재도장, 표면처리, 부식, Clean laser, Rust, Repainting, Surface preparation, Corrosion
</t>
  </si>
  <si>
    <t>5703</t>
  </si>
  <si>
    <t>자켓트러스 구조물 용접이음부 기하형상에 따른 응력집중계수 평가</t>
  </si>
  <si>
    <t xml:space="preserve">응력집중계수, 핫스팟응력, 기하형상계수, 자켓구조물 격점부, K-joint, Stress concentration factor (SCF), Hot spot stress (HSS), Geometric parameter, Jacket truss structure, K-joint
</t>
  </si>
  <si>
    <t>5704</t>
  </si>
  <si>
    <t>강박스거더교 재하시험에 근거한 내하력 평가의 개선</t>
  </si>
  <si>
    <t>1226-363x</t>
  </si>
  <si>
    <t xml:space="preserve">강박스거더, 재하시험, 내하력, 구조해석 개선, 응답비, 개선 내하율, Steel box girder, Loading test, Load carrying capacity, Improved structural analysis, Response ratio, Improved rating factor
</t>
  </si>
  <si>
    <t>5705</t>
  </si>
  <si>
    <t>클린 레이저 시스템을 적용한 도막제거 효율 및 건전성 평가</t>
  </si>
  <si>
    <t xml:space="preserve">클린 레이저, 재도장, 표면처리, 도막 제거, 표면조도, Clean laser, Repainting, Surface preparation, Coating removal, Roughness
</t>
  </si>
  <si>
    <t>5706</t>
  </si>
  <si>
    <t>고무차륜형 경전철 고가구조물의 충격계수에 관한 연구</t>
  </si>
  <si>
    <t>한국도시철도학회</t>
  </si>
  <si>
    <t>2288-4807</t>
  </si>
  <si>
    <t xml:space="preserve">경량전철, 경전철, 고가구조물, 설계기준, 충격계수, Light Rail Transit, LRT, Elevated-guideway, Design guideline, Impact factor
</t>
  </si>
  <si>
    <t>5707</t>
  </si>
  <si>
    <t>한계상태설계법에 기초한 강박스거더교 내하율 평가</t>
  </si>
  <si>
    <t xml:space="preserve">강박스거더, 한계상태설계법, 개선 내하율, 내하력, Steel box girder, Limit state design, Improved rating factor, Load carrying capacity
</t>
  </si>
  <si>
    <t>5708</t>
  </si>
  <si>
    <t xml:space="preserve">LSD에 기초한 강박스거더교 내하율 평가의 신뢰성 및 적용성 검토 </t>
  </si>
  <si>
    <t xml:space="preserve">강박스거더, 한계상태설계법, 개선 내하율, 내하력, 내하율 환산, Steel box girder, Limit state design, Improved rating factor, Load carrying capacity, Rating factor conversion
</t>
  </si>
  <si>
    <t>5709</t>
  </si>
  <si>
    <t>클린 레이저 시스템의 현장 적용성 및 경제성 평가</t>
  </si>
  <si>
    <t xml:space="preserve">클린 레이저, 실증시험, 표면처리, 유해물질, 경제성 분석, Clean laser, Verification experiment, Surface treatment, Harmful substances, Economic analysis
</t>
  </si>
  <si>
    <t>5710</t>
  </si>
  <si>
    <t>Performance characteristics under various load conditions of coastal ship with LNG-powered system</t>
  </si>
  <si>
    <t>5711</t>
  </si>
  <si>
    <t>5712</t>
  </si>
  <si>
    <t>Parametric investigation of BOG generation for ship-to-ship LNG bunkering</t>
  </si>
  <si>
    <t>5713</t>
  </si>
  <si>
    <t>5714</t>
  </si>
  <si>
    <t>5715</t>
  </si>
  <si>
    <t>Optimal gas detection system in cargo compressor room of gas fueled LNG carrier</t>
  </si>
  <si>
    <t>5716</t>
  </si>
  <si>
    <t>액화수소 운반선의 증발가스 재액화 비율에 따른 재액화 시스템의 설계 및 평가</t>
  </si>
  <si>
    <t xml:space="preserve">수소, 증발가스, 재액화, 액화 수소 운반선, Excergy efficiency, Specific Energy Consumption, hydrogen, boil off gas, reliquefaction, liquefied hydrogen carrier, exergy efficiency, specific energy consumption
</t>
  </si>
  <si>
    <t>5717</t>
  </si>
  <si>
    <t>5718</t>
  </si>
  <si>
    <t>Study on LNG cold energy recovery using combined refrigeration and ORC system: LNG-fueled refrigerated cargo carriers</t>
  </si>
  <si>
    <t xml:space="preserve">LNG, Cold energy, Refrigerated cargo carriers, Indirect refrigeration system, ORC
</t>
  </si>
  <si>
    <t>5719</t>
  </si>
  <si>
    <t>5720</t>
  </si>
  <si>
    <t>5721</t>
  </si>
  <si>
    <t>Suppression of silicon clusters using a grid mesh under DC bias</t>
  </si>
  <si>
    <t xml:space="preserve">Cluster, Amorphous silicon, Plasma CVD, Light-induced degradation
</t>
  </si>
  <si>
    <t>5722</t>
  </si>
  <si>
    <t>5723</t>
  </si>
  <si>
    <t>5724</t>
  </si>
  <si>
    <t>5725</t>
  </si>
  <si>
    <t>study on possibility of recyling crankcase soot from diesel engine</t>
  </si>
  <si>
    <t>5726</t>
  </si>
  <si>
    <t>A Compact LTCC Bandpass Filter with Four Transmission Zeros</t>
  </si>
  <si>
    <t xml:space="preserve">Bandpass Filter(BPF), Low Temperature Co-Fired Ceramic(LTCC), Transmission Zeros(TZ), Parallel Coupled Line, Selectivity
</t>
  </si>
  <si>
    <t>강인호</t>
  </si>
  <si>
    <t>5727</t>
  </si>
  <si>
    <t>강신영</t>
  </si>
  <si>
    <t>5728</t>
  </si>
  <si>
    <t>고압산소 챔버의 자동화 시스템 개발</t>
  </si>
  <si>
    <t xml:space="preserve">의료용 챔버, 고압산소 챔버, 고압산소 치료, 자동화 시스템, 챔버 설계, Medical chamber, Hyperbaric chamber, Hyperbaric oxygen therapy, Automated system, Chamber design
</t>
  </si>
  <si>
    <t>5729</t>
  </si>
  <si>
    <t>잠수 직종의 국가기술자격과 국방분야 국가자격 비교연구</t>
  </si>
  <si>
    <t xml:space="preserve">잠수, 국가기술자격, 국방분야 국가자격, 국가직무능력표준, SWOT-AHP 분석, Diving, National technical qualification, National defense qualification, National competency standard (NCS), SWOT-AHP analysis
</t>
  </si>
  <si>
    <t>5730</t>
  </si>
  <si>
    <t>한국해양안전학회</t>
  </si>
  <si>
    <t>5731</t>
  </si>
  <si>
    <t>5732</t>
  </si>
  <si>
    <t>5733</t>
  </si>
  <si>
    <t>기술구분</t>
  </si>
  <si>
    <t>기술명</t>
  </si>
  <si>
    <t>기술분류</t>
  </si>
  <si>
    <t>대표 발명자</t>
  </si>
  <si>
    <t>대표 발명자 번호</t>
  </si>
  <si>
    <t>전체기술</t>
  </si>
  <si>
    <t>고온고압 가스와 저압 액체 간의 모듈형 열교환장치</t>
  </si>
  <si>
    <t>에너지 자원</t>
  </si>
  <si>
    <t>고온고압 가스, 저압 액체, 모듈형, 열교환장치, 원자로</t>
  </si>
  <si>
    <t>모터의 중력 보상기</t>
  </si>
  <si>
    <t>로봇</t>
  </si>
  <si>
    <t>모터, 중력 보상기, 자연 보상, 소형 모터, 부하 모멘트</t>
  </si>
  <si>
    <t>연속재생 메디아 필터장치를 이용한 여과공정</t>
  </si>
  <si>
    <t>신재생 에너지</t>
  </si>
  <si>
    <t>연속재생, 메디아, 필터장치, 여과공정</t>
  </si>
  <si>
    <t>수중모터의 수밀장치</t>
  </si>
  <si>
    <t>수중모터, 수밀장치, 오일자켓, 차폐, 고심도</t>
  </si>
  <si>
    <t>수세처리 생략기술을 이용한 아연용융도금 방법</t>
  </si>
  <si>
    <t>조선해양</t>
  </si>
  <si>
    <t>아연용융도금, 수세처리 생략기술, 플럭스액</t>
  </si>
  <si>
    <t>중공구조체를 이용한 성토공사용 구조물 및 이를 이용한 성토 시공법</t>
  </si>
  <si>
    <t>건설교통</t>
  </si>
  <si>
    <t>중공구조체, 성토 공법, 성토 구조체</t>
  </si>
  <si>
    <t>수중 작업용 매니퓰레이터</t>
  </si>
  <si>
    <t>정보통신미디어</t>
  </si>
  <si>
    <t>수중, 작업용, 매니퓰레이터</t>
  </si>
  <si>
    <t>경량기포 조성물 제조용 혼합장치</t>
  </si>
  <si>
    <t>제조기반</t>
  </si>
  <si>
    <t>경량기포, 혼합장치, 경량기포콘크리트, 경량기포토</t>
  </si>
  <si>
    <t>강교량 수직보강재의 응답특성을 이용한 차량중량 계측 시스템</t>
  </si>
  <si>
    <t>강교량 수직보강재, 차량중량 계측 시스템, 변형률게이지, 계측센서</t>
  </si>
  <si>
    <t>수위 변동형 공기환원전극 생물전기화학전지 및 그 운전 방법</t>
  </si>
  <si>
    <t>수위 변동형, 공기환원전극, 생물전기화학전지</t>
  </si>
  <si>
    <t>침식 방호 블록들의 배치 구조</t>
  </si>
  <si>
    <t>침식 방호, 콘크리트 블록, 배치, 인공 리플</t>
  </si>
  <si>
    <t>토션바를 구비한 엑소 스켈러톤</t>
  </si>
  <si>
    <t>토션바를, 엑소, 스켈러톤</t>
  </si>
  <si>
    <t>파력발전시스템</t>
  </si>
  <si>
    <t>파력, 발전시스템, 저파고, 도서지역, 연안해역</t>
  </si>
  <si>
    <t>생물전기화학전지의 산화전극</t>
  </si>
  <si>
    <t>생물전기화학전지, 산화전극, 하이드로젤, 전도성 집전체, 탄소나노튜브 복합체</t>
  </si>
  <si>
    <t>중소선박 엔진용 배기가스 정화시스템</t>
  </si>
  <si>
    <t>배기가스, 정화시스템, 중소선박 엔진용, 배기재순환장치</t>
  </si>
  <si>
    <t>콘크리트 구조물용 파일 접합 구조체</t>
  </si>
  <si>
    <t>콘크리트 구조물, 파일 접합 구조체, 슬롯구멍</t>
  </si>
  <si>
    <t>앵커형 FRP층이 구비된 보강 구조물 및 이의 제조방법</t>
  </si>
  <si>
    <t>앵커형, FRP층, 보강 구조물, 콘크리트 구조물</t>
  </si>
  <si>
    <t>PC하우스와 석션파일을 이용한 해상풍력 자켓지지구조물 및 그 시공방법</t>
  </si>
  <si>
    <t>해상풍력 자켓지지구조물, PC하우스, 석션파일</t>
  </si>
  <si>
    <t>방제작업용 무인선</t>
  </si>
  <si>
    <t>방제작업, 무인선, 포집망유니트</t>
  </si>
  <si>
    <t>펌프에 의한 압축 기체 및 발전 터빈을 이용한 에너지 저장 장치</t>
  </si>
  <si>
    <t>펌프, 압축 기체, 발전 터빈, 에너지 저장 장치</t>
  </si>
  <si>
    <t>점조준 및 등간격 이격조준이 가능한 수중 가시광 무선통신용 송신 장치</t>
  </si>
  <si>
    <t>LED/광</t>
  </si>
  <si>
    <t>점조준, 등간격, 이격조준, 수중 가시광, 무선통신용 송신 장치</t>
  </si>
  <si>
    <t>수중 수압 에너지를 이용한 에너지 저장 장치</t>
  </si>
  <si>
    <t>수중, 수압, 부유식 에너지 저장 장치</t>
  </si>
  <si>
    <t>수중 가시광 송수신 단말기 및 그 단말기를 이용한 정보 송수신 시스템</t>
  </si>
  <si>
    <t>수중 가시광, 송수신단말기, 정보 송수신 시스템</t>
  </si>
  <si>
    <t>분리막에 수직으로 설치된 공기환원전극을 구비한 미생물 연료전지</t>
  </si>
  <si>
    <t>미생물연료전지, 환원전극, 산화전극, 슬러지 배출부</t>
  </si>
  <si>
    <t>공기방파제 기능을 갖는 부유식 공기방파제</t>
  </si>
  <si>
    <t>공기방파제, 부유식, 방파제</t>
  </si>
  <si>
    <t>수중글라이더</t>
  </si>
  <si>
    <t>수중, 글라이더, 부력 발생, 자세 제어, 피칭</t>
  </si>
  <si>
    <t>무소음화학팽창제를 이용한 해양암반 해체공법</t>
  </si>
  <si>
    <t>무소음화학팽창제, 해양암반, 해체공법</t>
  </si>
  <si>
    <t>제지슬러지 소각재를 간접 탄산화처리하여 이산화탄소를 저장하는 방법</t>
  </si>
  <si>
    <t>환경기상</t>
  </si>
  <si>
    <t>제지슬러지, 소각재, 탄산화처리</t>
  </si>
  <si>
    <t>TLD 적용에 의한 제진성능이 향상된 해상풍력 자켓지지구조물 및 그 시공방법</t>
  </si>
  <si>
    <t>TLD, 제진성능, 자켓지지구조물</t>
  </si>
  <si>
    <t>그라운드용 라인마커</t>
  </si>
  <si>
    <t>그라운드용, 라인마커, 베이스프레임</t>
  </si>
  <si>
    <t>안내날개를 구비한 피동형 수소재결합기</t>
  </si>
  <si>
    <t>수소결합기, 수소저감장치, 수소제거장치, 원자력발전소, 안내날개</t>
  </si>
  <si>
    <t>생물전기화학전지용 전극 결합제 및 그 제조 방법</t>
  </si>
  <si>
    <t>생물전기화학전지용, 전극결합체, 제조방법</t>
  </si>
  <si>
    <t>생물전기화학 혐기성소화시스템의 산화전극 및 그 제조방법</t>
  </si>
  <si>
    <t>생물전기화학, 혐기성소화시스템, 산화전극</t>
  </si>
  <si>
    <t>선박 LNG벙커링용 기화 천연가스 처리장치</t>
  </si>
  <si>
    <t>선박, LNG벙커링, 천연가스</t>
  </si>
  <si>
    <t>해양플랜트 해수담수화용 파이프의 내부 이물질 제거용 장비</t>
  </si>
  <si>
    <t>해양플랜트, 해수담수화용 파이프, 이물질 제거</t>
  </si>
  <si>
    <t>하드디스크 재사용을 위한 암호화 보안 시스템</t>
  </si>
  <si>
    <t>하드디스크, 재사용, 암호화</t>
  </si>
  <si>
    <t>조립식 호안 블롯 유닛</t>
  </si>
  <si>
    <t>조립식, 블록, 조립식 호안 블록</t>
  </si>
  <si>
    <t>파력 발전 장치를 구비한 선박</t>
  </si>
  <si>
    <t>파력 발전, 파력발전장치, 선박</t>
  </si>
  <si>
    <t>커브 진입로 차량 안전 진입 시스템</t>
  </si>
  <si>
    <t>자동차 철도</t>
  </si>
  <si>
    <t>커브 진입로, 차량 안전, 차량 안전 시스템</t>
  </si>
  <si>
    <t>해수 및 제지슬러지소각재의 직접탄산화반응을 이용한 이산화탄소의 저장방법</t>
  </si>
  <si>
    <t>탄산화반응, 이산화탄소, 저장장치</t>
  </si>
  <si>
    <t>해양구조물 고정용 석션파일</t>
  </si>
  <si>
    <t>해양구조물, 석션파일, 해양구조물 고정</t>
  </si>
  <si>
    <t>선박용 액화천연가스의 증발가스 부분재액화장치</t>
  </si>
  <si>
    <t>액화천연가스, 증발가스, 재액화장치</t>
  </si>
  <si>
    <t>3차원 콘크리트 프린트 시스템을 이용한 콘크리트 구조물 제조방법</t>
  </si>
  <si>
    <t>3차원 콘크리트, 프린트 시스템, 콘크리트 구조물 제조</t>
  </si>
  <si>
    <t>선박용 흡수식 냉동기</t>
  </si>
  <si>
    <t>냉동기, 선박용 냉동기, 흡수식 냉동기</t>
  </si>
  <si>
    <t>커피박, 계분, 바이오차 및 미생물을 포함하는 기능성 퇴비 및 그 제조방법</t>
  </si>
  <si>
    <t>농림축수산식품</t>
  </si>
  <si>
    <t>커피박, 계분, 바이오차, 미생물, 퇴비</t>
  </si>
  <si>
    <t>3차원 콘크리트 프린트 시스템 및 그를 이용한 콘크리트 구조물 제조방법</t>
  </si>
  <si>
    <t>콘크리트, 구조물, 3차원 프린트</t>
  </si>
  <si>
    <t>알칼리 산업부산물의 간접탄산화를 이용한 고순도 탄산칼슘 생성 및 용제 재사용 방법</t>
  </si>
  <si>
    <t>이산화탄소 저장, 탄산칼슘, 알칼리 산업부산물, 간접탄산화, 용제</t>
  </si>
  <si>
    <t>해수로부터 마그네슘을 회수하는 방법 및 이에 의해 제조되는 마그네슘 화합물</t>
  </si>
  <si>
    <t>바이오</t>
  </si>
  <si>
    <t>마그네슘, 마그네슘 회수, 마그네슘 화합물</t>
  </si>
  <si>
    <t>단말기 고유 SMS와 일반 SNS에 선행하는 메시지 기반 포털 구현 어플리케이션</t>
  </si>
  <si>
    <t>단말기, SMS, 어플리케이션</t>
  </si>
  <si>
    <t>3차원 콘크리트 프린트 시스템</t>
  </si>
  <si>
    <t>3차원, 콘크리트, 프린트</t>
  </si>
  <si>
    <t>엘리베이터 호출 및 도어 개폐용 발판장치</t>
  </si>
  <si>
    <t>엘레베이터, 호출, 도어, 개폐, 발판장치</t>
  </si>
  <si>
    <t>음원계측장치 및 이를 포함하는 음원 거리 계측 시스템</t>
  </si>
  <si>
    <t>음원계측장치, 음원 거리, 계측 시스템</t>
  </si>
  <si>
    <t>복합 냉풍기 모듈 및 이를 이용한 복합 냉각식 열전 선풍기</t>
  </si>
  <si>
    <t>복합냉풍기, 냉각, 열전선풍기</t>
  </si>
  <si>
    <t>파력 추진장치를 구비한 선박</t>
  </si>
  <si>
    <t>파력, 추진장치, 선박</t>
  </si>
  <si>
    <t>레이저빔의 특정파장 자동 피팅법과 토모그래피 기술 기반 가스의 2차원 온도 및 농도 분포 동시 계측 방법</t>
  </si>
  <si>
    <t>레이저빔 특정파장, 토모그래피, 농도 분포 동시 계측</t>
  </si>
  <si>
    <t>CO2 냉매를 이용한 2단 팽창 구조를 갖는 다단 열펌프 및 그 순환 방법</t>
  </si>
  <si>
    <t>CO2, 2단 팽창, 다단 열펌프</t>
  </si>
  <si>
    <t>비가시광 적외선 다점 레이저빔과 적외선 레이저빔과 적외선 카메라 영상기반 물체의 3차원 미세진동 측정</t>
  </si>
  <si>
    <t>비가시광 적외선 다점 레이저빔, 적외선 카메라 영상, 3차원 미세진동 측정, 음원 진단</t>
  </si>
  <si>
    <t>맨드렐케이싱 연직도 검출모듈 및 이를 포함한 PVD 시공장치</t>
  </si>
  <si>
    <t>PVD, 맨드렐케이싱, 검출모듈</t>
  </si>
  <si>
    <t>카약의 갑판 및 헐 결합 구조</t>
  </si>
  <si>
    <t>카약, 갑판, 헐, 결합</t>
  </si>
  <si>
    <t>막 여과 배출수 처리 시스템 및 이를 이용하는 막 여과 배출수 처리 방법</t>
  </si>
  <si>
    <t>전력/원자력</t>
  </si>
  <si>
    <t>막 여과, 배출수 처리, 친환경 응집제, 분리막 정수공정</t>
  </si>
  <si>
    <t>해저파이프라인 및 케이블 매설용 복합방호블록 및 그의 시공방법</t>
  </si>
  <si>
    <t>해저파이프라인, 케이블 매설, 복합방호블록</t>
  </si>
  <si>
    <t>재활용 자켓 구조물의 내구성 평가 방법</t>
  </si>
  <si>
    <t>재활용, 자켓 구조물, 내구성 평가</t>
  </si>
  <si>
    <t>상온 경화형 세라믹 도료 조성물</t>
  </si>
  <si>
    <t>세라믹 도료, 상온 경화형, 도료 조성물, 콜로이달 실리카</t>
  </si>
  <si>
    <t>압력조절식 미세기포 가압부상분리 장치와 이를 이용하는 가압부상분리 방법 및 이들을 이용하는 수처리 시</t>
  </si>
  <si>
    <t>수처리, 가압부상분리 장치, 미세기포, 조대기포, 다공성 배플</t>
  </si>
  <si>
    <t>중금속 제거용 바이오차의 제조방법, 이에 따라 제조된 중금속 제거용 바이오차 및 이를 포함하는 중금속</t>
  </si>
  <si>
    <t>중금속, 바이오차, 흡착제</t>
  </si>
  <si>
    <t>구형 휠 타입의 ROV 주행장치와 이를 구비한 구형 휠 타입의 ROV</t>
  </si>
  <si>
    <t>주행장치, 휠, ROV</t>
  </si>
  <si>
    <t>다단 재생기를 적용한 흡수식 열펌프</t>
  </si>
  <si>
    <t>재생기, 흡수식, 열펌프</t>
  </si>
  <si>
    <t>알칼리 산업부산물과 해수의 간접탄산화를 이용한 고순도 탄산칼슘의 제조방법</t>
  </si>
  <si>
    <t>알칼리 산업부산물, 해수 간접탄산화, 탄산칼슘 제조방법, 이산화탄소 저장기술</t>
  </si>
  <si>
    <t>유전물질로 피복된 절연전극을 이용한 생물전기화학 혐기성소화 장치</t>
  </si>
  <si>
    <t>혐기성소화 기술, 생물전기화학 혐기성소화, 절연전극, 전기활성미생물</t>
  </si>
  <si>
    <t>TDLAS 기반 레이저 빔 3차원 배열을 이용한 가스의 온도, 농도 및 속도 분포 동시 측정 방법 및 시스템</t>
  </si>
  <si>
    <t>TDLAS, 3차원 배열, 가스 측정</t>
  </si>
  <si>
    <t>하이브리드 수중 글라이더</t>
  </si>
  <si>
    <t>하이브리드, 수중, 글라이더</t>
  </si>
  <si>
    <t>프레스 금형의 표면 강화 방법</t>
  </si>
  <si>
    <t>프레스 금형, 고속도 공구강, 표면 강화, 후열처리 공정</t>
  </si>
  <si>
    <t>영상기반 비접촉식 촉각 센싱 시스템</t>
  </si>
  <si>
    <t>영상인식 기술, 비접촉식, 촉각 센싱 시스템, 로봇 암(Arm)</t>
  </si>
  <si>
    <t>자가 발전식 선박</t>
  </si>
  <si>
    <t>선박, 자가 발전식 선박, 파력, 선박 착수다리</t>
  </si>
  <si>
    <t>자가 충전식 드론</t>
  </si>
  <si>
    <t>자가, 충전, 드론</t>
  </si>
  <si>
    <t>공중풍력발전장치</t>
  </si>
  <si>
    <t>공중풍력발전장치, 풍력발전, 동력발생부</t>
  </si>
  <si>
    <t>왕복동 엔진의 크랭크축 각도변경 장치 및 이를 포함하는 왕복동 엔진</t>
  </si>
  <si>
    <t>왕복동 엔진, 크랭크축, 크랭크축 각도변경 장치</t>
  </si>
  <si>
    <t>커피찌꺼기를 이용한 친환경 기능성 자재의 제조방법</t>
  </si>
  <si>
    <t>친환경 기능성 자재, 커피찌꺼기, 톱밥, 유기성 폐기물</t>
  </si>
  <si>
    <t>해양구조물의 와류기 진동 저감 장치</t>
  </si>
  <si>
    <t>해양구조물, 와류기, 진동 저감 장치</t>
  </si>
  <si>
    <t>해양구조물의 벽면 검사가 가능한 해양 작업 로봇</t>
  </si>
  <si>
    <t>해양 작업 로봇, 무인 해양 로봇, 측방스러스트, 해양구조물 검사</t>
  </si>
  <si>
    <t>혼합 미생물(BM-S-1)을 이용한 배기가스 정화 장치</t>
  </si>
  <si>
    <t>배기가스 정화 장치, 혼합 미생물(BM-S-1), 바이오 필터, 살수장치</t>
  </si>
  <si>
    <t>인제거용 나노메탈 바이오차의 제조방법 및 이에 따라 제조된 나노메탈 바이오차</t>
  </si>
  <si>
    <t>하수처리, 인 흡착, 표면개질 바이오차(biochar), 나노메탈 바이오차, 바이오매스</t>
  </si>
  <si>
    <t>기탁번호 KCTC13483BP의 혼합균주 및 이를 이용한 순환여과양식시스템</t>
  </si>
  <si>
    <t>혼합균주, 순환여과양식, 현무암생물여과기</t>
  </si>
  <si>
    <t>수중 투하식 위치 안내장치</t>
  </si>
  <si>
    <t>수중 투하식 위치 안내장치, 잠수정 위치 안내, 수중 좌표</t>
  </si>
  <si>
    <t>인제거용 나노메탈 소나무 바이오차의 제조방법 및 이에 따라 제조된 나노메탈 소나무 바이오차</t>
  </si>
  <si>
    <t>인산칼슘계 조성물 및 이의 제조방법</t>
  </si>
  <si>
    <t>인산칼슘계 조성물, 수산화아파타이트, beta-tricalcium phosphate, dicalcium phosphate dihydrate, 볼 밀링</t>
  </si>
  <si>
    <t>냉동기</t>
  </si>
  <si>
    <t>냉동기, 냉매 재액화, 압축냉동기</t>
  </si>
  <si>
    <t>방호벽</t>
  </si>
  <si>
    <t>방호벽, 도로구조물, 보강근</t>
  </si>
  <si>
    <t>열피로 시험 장치</t>
  </si>
  <si>
    <t>시험편 내열성, 열피로 시험 장치, 열응력 발생 모사, 열응력 써멀 스트레스(Thermal Stress)</t>
  </si>
  <si>
    <t>클래딩 방식의 3D 프린팅으로 금속 모재에 적층되는 금속 소재 및 금속 모재간의 결합력 평가 방법</t>
  </si>
  <si>
    <t>3D 프린트 적층 계면간 강도 평가, 금속 모재간 결합력 평가, 3D 프린팅 제작 제품</t>
  </si>
  <si>
    <t>모재와 보수층 사이의 균열 발생이 억제되는 DED 공정을 이용한 소재 보수 방법</t>
  </si>
  <si>
    <t>DED 공정, 금속부품 파손 보수, 균열 발생 억제</t>
  </si>
  <si>
    <t>예냉 냉동기</t>
  </si>
  <si>
    <t>예냉 냉동기, 2단계 냉매 팽창, 액기 분리기</t>
  </si>
  <si>
    <t>광역 수중 광통신 방법 및 장치</t>
  </si>
  <si>
    <t>수중 광통신, 장거리 통신, 광섬유</t>
  </si>
  <si>
    <t>광통신을 이용한 수중 로봇</t>
  </si>
  <si>
    <t>수중 로봇, 광통신 모듈, 무인 잠수정</t>
  </si>
  <si>
    <t>비선형 온도변화량을 이용한 콘크리트의 열화도 분석방법</t>
  </si>
  <si>
    <t>콘크리트 열화도 분석, 격자공간별 비선형 온도변화량, 콘크리트 온도 저감</t>
  </si>
  <si>
    <t>중간부재를 이용한 카약의 갑판과 선체 결합 제조방법</t>
  </si>
  <si>
    <t>선체 및 카약 갑판 몰드 제작, 선체몰드 재사용, 중간부재</t>
  </si>
  <si>
    <t>수중 블랙박스 데이터 회수 시스템</t>
  </si>
  <si>
    <t>블랙박스 데이터 회수, 수중 블랙박스, 수중 통신</t>
  </si>
  <si>
    <t>폐쇄형 기포를 갖는 다공 금속용 3차원 프린터 및 이를 이용한 3차원 프린팅 방법</t>
  </si>
  <si>
    <t>폐쇄형 기공 형성, 다공 금속용 3차원 프린터, 발포금속분말 혼합물, 멜트풀 급속 응고</t>
  </si>
  <si>
    <t>친환경 투수 바이오 폴리머 콘크리트 블록</t>
  </si>
  <si>
    <t>투수성 바이오 소재, 호안제, 투수 바이오 폴리머 콘크리트 블록</t>
  </si>
  <si>
    <t>차량 운반을 고려한 헬리카이트 용 헬리베이스</t>
  </si>
  <si>
    <t>헬리카이트용 헬리베이스, 차량 운반, 이동 가능 헬리베이스</t>
  </si>
  <si>
    <t>해수를 이용한 고순도 아라고나이트형 탄산칼슘의 제조 방법</t>
  </si>
  <si>
    <t>고순도 아라고나이트형 탄산칼슘, 간접탄산화 반응, 해수, Mg/Ca 몰비 조절</t>
  </si>
  <si>
    <t>석탄의 메탄전환용 생물전기화학 장치 및 이를 이용한 석탄의 메탄 전환 방법</t>
  </si>
  <si>
    <t>석탄의 메탄 전환, 생물전기화학 장치, 직접종간전자전달, 메탄수율 향상, 재생에너지 생산기술</t>
  </si>
  <si>
    <t>원자로 노심용융사고 대비 코어캐쳐용 인산칼슘계 희생물질 및 이를 포함하는 희생용 콘크리트 조성물</t>
  </si>
  <si>
    <t>원자로 노심용융사고 대비, 코어캐쳐용 인산칼슘계 희생물질, 희생용 콘크리트 조성물</t>
  </si>
  <si>
    <t>기체혼합과 소용돌이를 이용한 벤트 마스트 시스템</t>
  </si>
  <si>
    <t>벤트 마스크 시스템, 기체혼합, 소용돌이형 헤드부</t>
  </si>
  <si>
    <t>후 증착 열처리를 이용한 금형강 재질의 금속표면처리방법</t>
  </si>
  <si>
    <t>금형강 재질 금속표면처리, 레이저 용융 적층 기술, 증착 열처리</t>
  </si>
  <si>
    <t>융해열을 이용하는 초저온 액체 저장탱크</t>
  </si>
  <si>
    <t>초저온 액체 저장탱크, 융해열, 브라인 단열층</t>
  </si>
  <si>
    <t>하폐수의 초고도처리를 위한 상향류식 생물전기화학장치 및 방법</t>
  </si>
  <si>
    <t>하폐수 초고도처리, 상향류식 생물전기화학장치, 이종간전자전달, 전기활성균, 전도성매개체</t>
  </si>
  <si>
    <t>고강도 전계와 황산철을 이용한 석탄의 생물학적 메탄전환 방법</t>
  </si>
  <si>
    <t>생물 전기화학 장치, 혐기성 반응조, 고강도 전계, 전기활성균, 황산철</t>
  </si>
  <si>
    <t>복합미생물제제를 이용한 슬러지 저감형 염색폐수 처리시스템</t>
  </si>
  <si>
    <t>생물증강시스템(생물증강법), 복합균주(CES-1), 슬러지 제거, 염색폐수 처리시스템</t>
  </si>
  <si>
    <t>부유식 수소생산 저장 및 공급 시스템 및 방법</t>
  </si>
  <si>
    <t>해상 부유식 원자력 발전, 부유식 수소생산 저장, 부유식 수소생산 공급</t>
  </si>
  <si>
    <t>안경렌즈 연마가공폐수 자동처리장치</t>
  </si>
  <si>
    <t>안경렌즈 연마, 연마폐수 처리, 필터 여과</t>
  </si>
  <si>
    <t>선박도장용 드론장치</t>
  </si>
  <si>
    <t>선박 도장, 유선드론, 도포작업, 적외선 센서, 초음파 센서</t>
  </si>
  <si>
    <t>후크-업(Hook up) 설치 절차 해석 시스템</t>
  </si>
  <si>
    <t>후크-업(Hook up) 설치, 계류, 페어리드, 예인선</t>
  </si>
  <si>
    <t>기탁번호 KCTC13836BP 또는 KCTC13837BP로 기탁된 혼합균주 및 해조류를 이용한 장서식 유익미생물 증식 및</t>
  </si>
  <si>
    <t>프로바이오틱스, 신바이오틱스 기능성 식품, 기능성 천연물질, 생물전환 미생물 선발</t>
  </si>
  <si>
    <t>두 개의 스테레오 비전 방식에 의한 물체의 3 차원 형상 측정 정도 향상</t>
  </si>
  <si>
    <t>3차원 형상 측정, 스테레오 비전 시스템, 3차원 레이저 측정</t>
  </si>
  <si>
    <t>정전계 하에서 생물촉진제를 이용하여 석탄을 메탄으로 전환하는 생물전기화학적 방법</t>
  </si>
  <si>
    <t>생물 전기화학 장치, 생물촉진제(포도당, 녹말), 정전계, 전기활성균</t>
  </si>
  <si>
    <t>광학 측정 방식을 이용한 실시간 필터 성능 분석 방법 및 장치</t>
  </si>
  <si>
    <t>광학 측정, 필터 소취율, 공기정화, 가변 다이오드 레이저 흡수 분광법(TDLAS), 가스 농도</t>
  </si>
  <si>
    <t>토모그래피 광학 측정 방식에 의거한 연소장 가스의 온도 및 농도 동시 측정 방법 및 시스템</t>
  </si>
  <si>
    <t>토모그래피 광학 측정, CT-TDLAS, 연소장 가스, 배출가스 측정</t>
  </si>
  <si>
    <t>기계학습기반 다이캐스팅 주조품 결함검출 및 원인분석을 이용한 자동 공정 변수 제어 방법 및 장치</t>
  </si>
  <si>
    <t>기계학습기반 주조 기공 검출, 다이캐스팅 주조품 결함검출, 주조품 결함 검사 장치, 주조공정 자동화</t>
  </si>
  <si>
    <t>파킨슨 환자의 재활을 위한 스마트 걸음 보조 장치 및 방법</t>
  </si>
  <si>
    <t>파킨슨 환자 재활, 스마트 걸음 보조 장치, 손목 시계형 디스플레이 장치, 보행 데이터, 충전 사용</t>
  </si>
  <si>
    <t>수요자 중심형 거래매체 공유경제 플랫폼 제공 시스템 및 방법</t>
  </si>
  <si>
    <t>긱(Gig) 경제, 자율경쟁형 거래 서비스, 주문형 플랫폼, 공유경제 플랫폼</t>
  </si>
  <si>
    <t>해수의 간접탄산화를 이용한 고순도 배터라이트형 및 칼사이트형 탄산칼슘의 제조방법</t>
  </si>
  <si>
    <t>해수 용제, 간접탄산화, 알칼리 산업부산물 칼슘 용출, 고순도 배터라이트형 탄산칼슘, 고순도 칼사이트형 탄산칼슘</t>
  </si>
  <si>
    <t>음식 공유경제 플랫폼 제공시스템 및 방법</t>
  </si>
  <si>
    <t>배달 음식, 음식 공유경제 플랫폼, 예약 배송 인터페이스, 음식 제공</t>
  </si>
  <si>
    <t>햅틱 디바이스의 자극 반응형 가상객체 증강 시스템 및 방법</t>
  </si>
  <si>
    <t>햅틱 디바이스, 증강현실, 가상환경, 촉각 상호작용</t>
  </si>
  <si>
    <t>선박용 파력 추진장치 및 이를 구비한 선박</t>
  </si>
  <si>
    <t>선박용 파력 추진장치, 무인 해양 탐사용 선박, 물 분출부, 파력</t>
  </si>
  <si>
    <t>디지털 트윈을 이용한 선박의 에너지 절감 장치 성능 예측 및 제어 방법</t>
  </si>
  <si>
    <t>디지털 트윈, 선박 에너지 절감 장치(ESD), 프로펠러 후류 유동, 선박 추진성능 향상</t>
  </si>
  <si>
    <t>비드열과 비드열 사이에 기공이 없는 직접용착적층장치에 의한 면적층 방법 및 면적층 장치</t>
  </si>
  <si>
    <t>직접용착적층장치, 면적층 장치, 기공 발생 제어, 비드열 적층</t>
  </si>
  <si>
    <t>파킨슨 환자의 손 떨림 재활을 위한 손 떨림 감지 방법 및 장치</t>
  </si>
  <si>
    <t>파킨슨병, 손 떨림 감지, 손 떨림 재활 장치, 웨어러블 재활 장치</t>
  </si>
  <si>
    <t>3차원 형상측정 결과 및 CAD 설계 데이터의 정량적 비교를 통한 형상분류 시스템</t>
  </si>
  <si>
    <t>자동화 공정, 형상분류 시스템, 3차원 형상측정, CAD 설계 데이터</t>
  </si>
  <si>
    <t>콘크리트 블록 구조물 시공방법 및 콘크리트 블록 구조물</t>
  </si>
  <si>
    <t>콘크리트 블록 구조물, 타이셀공법, 기둥, 지반정착</t>
  </si>
  <si>
    <t>잠재적 자원 순환 및 활성화를 위한 사물디지털트윈화폐와 이를 이용한 거래활성화 시스템 및 방법</t>
  </si>
  <si>
    <t>사물디지털트윈화폐, 거래활성화 시스템, 블록체인</t>
  </si>
  <si>
    <t>사회적 기대가치를 둘러싼 거래생태계 다자객체간 이익공유를 기반으로 한 가상화폐 동적관리 시스템 및 방</t>
  </si>
  <si>
    <t>가상화폐 공적관리 시스템, 블록체인 네트워크. 기부</t>
  </si>
  <si>
    <t>FDM 방식의 고정밀 바이오 프린터용 멀티레이어 제작이 가능한 듀얼 노즐</t>
  </si>
  <si>
    <t>FDM 방식, 바이오 프린터, 멀티레이어, 기능적 지지체, 의료용 3D 프린터</t>
  </si>
  <si>
    <t>버스 안전 하차를 위한 하차 문 개폐 제어 시스템</t>
  </si>
  <si>
    <t>버스, 안전, 문 개폐</t>
  </si>
  <si>
    <t>직류 전차선의 비접촉식 검전기</t>
  </si>
  <si>
    <t>직류 전차선, 비접촉식, 검전기</t>
  </si>
  <si>
    <t>자외선 발광다이오드를 이용한 선박 평형수 처리장치의 광원부 냉각방법 및 그 방법을 이용한 선박 평형수</t>
  </si>
  <si>
    <t>자외선 발광다이오드, 선박, 평형수 처리장치, 광원부, 냉각</t>
  </si>
  <si>
    <t>항해등용 엘이디램프</t>
  </si>
  <si>
    <t>선박용, 항해등, 항해등용 엘이디램프</t>
  </si>
  <si>
    <t>방사형 구조의 엘이디 발광체</t>
  </si>
  <si>
    <t>LED, 발광체, 방사형, 항해등</t>
  </si>
  <si>
    <t>직류피뢰기의 열화진단을 위한 누설전류 검출장치</t>
  </si>
  <si>
    <t>누설전류 검출장치, 직류피뢰기, 열화진단, 클램핑</t>
  </si>
  <si>
    <t>극지환경용 선박 LED 등기구</t>
  </si>
  <si>
    <t>극지환경용, 선박, LED, 등기구, 영하의 환경</t>
  </si>
  <si>
    <t>전력용 피뢰기의 상태 감시장치</t>
  </si>
  <si>
    <t>전력, 피뢰기, 감시장치</t>
  </si>
  <si>
    <t>비상랜턴 기능을 내장한 선박용 LED 등기구</t>
  </si>
  <si>
    <t>비상랜턴, 선박용, LED등기구</t>
  </si>
  <si>
    <t>대지전계 고정도 측정 및 낙뢰경보 시스템</t>
  </si>
  <si>
    <t>대지전계, 고정도, 낙뢰경보 시스템, 코로나 방전, 루프센서</t>
  </si>
  <si>
    <t>발광다이오드를 사용한 무전원 조류 퇴치 시스템</t>
  </si>
  <si>
    <t>발광다이오드, 무전원, 조류 퇴치</t>
  </si>
  <si>
    <t>설치와 측정이 용이한 휴대용 서지보호기 진단장치</t>
  </si>
  <si>
    <t>휴대용 서지보호기 진단장치, 커플링 유니트, HVDC 모듈</t>
  </si>
  <si>
    <t>듀얼 전압 LED 구동 장치</t>
  </si>
  <si>
    <t>듀얼, LED, 듀얼 전압</t>
  </si>
  <si>
    <t>배선용 꽂음 접속기에서 접촉불량 및 불꽃 방전의 검출과 차단기 트립 방법 및 장치</t>
  </si>
  <si>
    <t>배선기구, 접촉불량 및 불꽃 방전 검출, 누전차단기 트립</t>
  </si>
  <si>
    <t>광섬유와 LED로 구성한 라이트라인 시스템</t>
  </si>
  <si>
    <t>라이트라인, 광섬유, LED, 고광도 휴대용 랜턴</t>
  </si>
  <si>
    <t>리듐이온 축전지의 상태 감시 방법 및 장치</t>
  </si>
  <si>
    <t>리듐이온 축전지 진단 장치, 축전지 분리막 손상, 방전신호, 에너지 저장 시스템(ESS)</t>
  </si>
  <si>
    <t>실내에서 음향 신호의 상관 대역폭 변화를 이용한 침입자 탐지 방법 및 시스템</t>
  </si>
  <si>
    <t>음향신호, 대역폭 변화, 대역폭변화</t>
  </si>
  <si>
    <t>시변 수중음향통신 채널을 위한 도플러 주파수 추정 및 수신방법</t>
  </si>
  <si>
    <t>시변 수중음향통신, 도플러 주파수, 추정 및 수신방법, 재귀 변복조 방식, VirTEX</t>
  </si>
  <si>
    <t>다중 직교 특성을 갖는 FH-MFSK 수중음향통신 방법</t>
  </si>
  <si>
    <t>다중 직교, 수중음향통신, FH</t>
  </si>
  <si>
    <t>차동 위상 변조 방식 수중 음향 통신 시스템의 상관 폭 기반 수신장치 및 수신방법</t>
  </si>
  <si>
    <t>수중음향통신, 상관폭, 수신장치</t>
  </si>
  <si>
    <t>광대역 전파흡수체</t>
  </si>
  <si>
    <t>소재</t>
  </si>
  <si>
    <t>전파흡수체, 페라이트, 심성화강암, 알루미나, 옻칠</t>
  </si>
  <si>
    <t>전자파 흡수 및 방열 기능을 갖는 전자장치용 방열 시트</t>
  </si>
  <si>
    <t>방열 시트, 전파 흡수체, 전자파 차폐, 센더스트, 그라파이트 나노튜브</t>
  </si>
  <si>
    <t>공기분사 방식의 복합형 피스톤 봉 밀봉 장치</t>
  </si>
  <si>
    <t>공기분사, 피스톤, 밀봉 장치</t>
  </si>
  <si>
    <t>센서를 이용한 가방 도난방지 시스템</t>
  </si>
  <si>
    <t>도난감지장치, 도난감지센서, 도난방지용 스마트밴드, 도난방지용 스마트기기</t>
  </si>
  <si>
    <t>스마트 드론을 이용한 콜드체인 관리시스템</t>
  </si>
  <si>
    <t>반도체</t>
  </si>
  <si>
    <t>스마트, 드론, 콜드체인</t>
  </si>
  <si>
    <t>해안쓰레기 자동 세척 시스템</t>
  </si>
  <si>
    <t>해안쓰레기 재활용, 재활용품 세척, 플라스틱 재활용</t>
  </si>
  <si>
    <t>지상파 클라우드 방송에서 다중 방송신호 분리를 위한 송수신 장치 및 방법</t>
  </si>
  <si>
    <t>지상파, 클라우드 방송, 다중 방송신호, 송수신 장치</t>
  </si>
  <si>
    <t>지상파 클라우드 방송을 위한 프레임 구조 및 수신방법</t>
  </si>
  <si>
    <t>지상파, 클라우드 방송, 프레임 구조, 수신장치</t>
  </si>
  <si>
    <t>주파수 공유형 방송을 위한 파일럿 신호 전송 방법 및 장치</t>
  </si>
  <si>
    <t>단일주파수망, 주파수 공유형 지상파 방송 시스템, 파일럿 신호 전송</t>
  </si>
  <si>
    <t>주파수 공유형 방송 시스템을 위한 방송신호 타이밍 및 주파수 동기 획득 방법 및 장치</t>
  </si>
  <si>
    <t>단일주파수망, 주파수 공유형 지상파 방송 시스템, 방송신호, 주파수 동기</t>
  </si>
  <si>
    <t>디지털 신호처리에 기반한 선박의 음향수신 방법 및 장치</t>
  </si>
  <si>
    <t>디지털, 신호처리, 선박, 음향수신</t>
  </si>
  <si>
    <t>해양 IoT 플랫폼을 위한 CAN 버스 기반의 데이터 송수신 시스템 및 방법</t>
  </si>
  <si>
    <t>IoT 플랫폼, CAN 버스, 데이터 송수신</t>
  </si>
  <si>
    <t>해양 관측 부이를 위한 데이터 수집 및 모니터링 방법 및 시스템</t>
  </si>
  <si>
    <t>부이, 데이터 수집, 모니터링</t>
  </si>
  <si>
    <t>위상 차이를 이용한 선박용 디지털 음향수신장치의 방향 탐지 방법 및 장치</t>
  </si>
  <si>
    <t>위상 차이, 음향수신장치, 선박용 음향수신장치</t>
  </si>
  <si>
    <t>선박용 음향수신장치를 위한 주파수 추정 방법 및 장치</t>
  </si>
  <si>
    <t>선박, 음향수신장치, 주파수</t>
  </si>
  <si>
    <t>헬스케어 및 스마트라이프로거를 위한 걸음걸이 분석 방법 및 시스템</t>
  </si>
  <si>
    <t>걸음걸이 분석 시스템, 스마트 센서, 모바일 소프트웨어</t>
  </si>
  <si>
    <t>부트스트랩 신호 복호화 장치 및 방법</t>
  </si>
  <si>
    <t>방송 통신 기술, 부트스트랩 신호 복호화, 최대우도 디코딩, 채널 이득 추정 값</t>
  </si>
  <si>
    <t>주파수 검출 및 위상 차이 추정에 기반한 선박 기적소리의 방향 탐지 방법 및 그 장치</t>
  </si>
  <si>
    <t>선박 기적소리 방향 탐지, 선박 디지털 음향수신장치, 기적소리</t>
  </si>
  <si>
    <t>준직교 수열을 이용한 인덱스 변조된 직교 주파수 분할 다중화 송수신 장치 및 방법</t>
  </si>
  <si>
    <t>준직교 수열, 직교 주파수 분할 다중화(OFDM) 송수신 장치, 최대 우도 디코딩, 파형</t>
  </si>
  <si>
    <t>스마트 잠수복을 위한 데이터 수집 및 분석 그리고 위험 감지 및 알람 방법 및 이를 위한 장치</t>
  </si>
  <si>
    <t>스마트 잠수복, 수중 사용자 생체 정보 분석, 웨어러블 기기</t>
  </si>
  <si>
    <t>실시간 세척기능을 가진 필터시스템</t>
  </si>
  <si>
    <t>부유물질 여과, 자동 세척 필터, 막여과, 선박 평형수 처리 장치</t>
  </si>
  <si>
    <t>제스쳐인식 웨어러블 디바이스</t>
  </si>
  <si>
    <t>손 동작 인식, 제스쳐 인식, 웨어러블 디바이스, 착용형 스마트 기기, 플렉스센서</t>
  </si>
  <si>
    <t>멀티 이동랙의 제어방법</t>
  </si>
  <si>
    <t>멀티, 이동랙, 제어방법</t>
  </si>
  <si>
    <t>이동랙 체결장치 및 이를 이용한 방법</t>
  </si>
  <si>
    <t>이동랙, 체결장치, 물류</t>
  </si>
  <si>
    <t>낙하물 또는 전방추돌 방지장치를 구비한 스마트 이동랙 및 이를 이용한 제어방법</t>
  </si>
  <si>
    <t>스마트 이동랙, 추돌방지장치, 낙하물 사고 방지, 화물 이동랙</t>
  </si>
  <si>
    <t>스마트 물류 이송 시스템</t>
  </si>
  <si>
    <t>화물 컨테이너 상하역, 스마트 물류 이송, 스마트 항만</t>
  </si>
  <si>
    <t>스마트 컨테이너 셔틀 및 물류 시스템</t>
  </si>
  <si>
    <t>컨테이너 셔틀, 스마트 물류 시스템, 크레인, 화물 상하역</t>
  </si>
  <si>
    <t>장력표시 엣지프로텍터</t>
  </si>
  <si>
    <t>엣지 프로텍터, 장력, 화물보호용 프로텍터</t>
  </si>
  <si>
    <t>인빌딩 통합 중계기용 CPW 급전 광대역 패치 안테나</t>
  </si>
  <si>
    <t>광대역 패치 안테나, CPW 급전 선로, 중계기용</t>
  </si>
  <si>
    <t>해안선 침식환경 모니터링을 위한 레이더 시스템용 고이득 안테나</t>
  </si>
  <si>
    <t>고이득 안테나, 해안 침식, 레이다 시스템, 실시간 대용량, Ku-밴드</t>
  </si>
  <si>
    <t>저주파 대역 히팅 안테나 및 이를 이용한 오븐</t>
  </si>
  <si>
    <t>저주파, 히팅, 안테나, 오븐</t>
  </si>
  <si>
    <t>해상 통신거리 확대를 위한 확장형 안테나 시스템</t>
  </si>
  <si>
    <t>확장형 안테나, LOS(Line of sight) 환경, 해상 통신</t>
  </si>
  <si>
    <t>부성 코일을 이용한 강한 결합에서의 무선전력전송 시스템 및 그의 최대출력전력 향상 방법</t>
  </si>
  <si>
    <t>부성 임피던스 변환기, 코일, 무선전력전송 시스템, 최대출력전력</t>
  </si>
  <si>
    <t>차량용 레이더 마이크로스트립 콤 라인 배열 안테나</t>
  </si>
  <si>
    <t>마이크로스트립 콤라인 배열안테나, 부엽레벨(SLL), 방패형 방사소자, 레이다 안테나</t>
  </si>
  <si>
    <t>해양플랜트 전력배전장치와 융합한 파력 발전장치</t>
  </si>
  <si>
    <t>해양플랜트, 전력배전장치, 파력 발전장치, 비상전원시스템, 건설비용 절감</t>
  </si>
  <si>
    <t>차량의 획득된 정보와 WAVE 통신을 이용한 네비게이션의 지도 업데이트 방법</t>
  </si>
  <si>
    <t>차량정보, wave통신, 네비게이션</t>
  </si>
  <si>
    <t>자동 벌꿀 채취 장치</t>
  </si>
  <si>
    <t>벌꿀, 채취, 자동</t>
  </si>
  <si>
    <t>다중 카메라를 통한 3차원 모델 기반 객체 인식 기법과 시스템</t>
  </si>
  <si>
    <t>다중카메라, 3차원, 객체 인식</t>
  </si>
  <si>
    <t>무선 전력 전송 환경에서의 지자기기반 사용자 위치 인식 방법 및 DB 시스템</t>
  </si>
  <si>
    <t>무선, 전력, 지자기기반, 위치 인식</t>
  </si>
  <si>
    <t>데이터베이스를 이용한 셀 방식의 전파 해석 방법 및 시스템</t>
  </si>
  <si>
    <t>데이터베이스, 무선전파지도, 정밀지도, 전파 해석</t>
  </si>
  <si>
    <t>무인 차량을 이용한 자동화 차선 도색 시스템</t>
  </si>
  <si>
    <t>무인 차량, 자동화 차선 도색, 3차원 전자지도</t>
  </si>
  <si>
    <t>UWB 기반 유막 검출 장치 및 방법</t>
  </si>
  <si>
    <t>UWB(Ultra Wide Band), 유막 검출, IR(Impulse Radio)</t>
  </si>
  <si>
    <t>Wi-Fi 신호 특성과 실내 공간 구조가 고려된 비지도 및 강화학습 기반의 핑거프린트 방법 및 장치</t>
  </si>
  <si>
    <t>핑거프린트 장치, 라디오 맵(Radio map), 위치 인식</t>
  </si>
  <si>
    <t>모듈형 관 청소 로봇</t>
  </si>
  <si>
    <t>모듈형 브러쉬바디, 배관 청소 로봇, 브러쉬바디 원격 제어</t>
  </si>
  <si>
    <t>복수 개의 카메라 모듈들을 이용한 객체 관련 상황 요약 장치 및 방법</t>
  </si>
  <si>
    <t>객체 분류, 객체 대응 문장 요약, 객체 관련 상황 검색, 캡셔닝 기술</t>
  </si>
  <si>
    <t>데이터 기반 확률론적 배출가스 저감장치 최적 제어 시스템 및 방법</t>
  </si>
  <si>
    <t>배출가스 저감장치, 요소수 및 세척수 제어, AI기반 스크러버 제어, CCS 제어 시스템</t>
  </si>
  <si>
    <t>AMPK을 활성화시키는 HM-chromanone을 유효성분으로 포함하는 약학적 조성물</t>
  </si>
  <si>
    <t>쇠비름(마치현, 오행초) 추출물, HM-chromanone, AMPK(AMP-activated Protein Kinase) 발현 증대, 포도당 흡수 촉진, 당뇨 등 예방 및 치료</t>
  </si>
  <si>
    <t>풍력발전기 감시 시스템</t>
  </si>
  <si>
    <t>풍력발전기, 감시 시스템, 너셀</t>
  </si>
  <si>
    <t>양방향 통신 시스템을 구비한 수중 가시광 조명 장치</t>
  </si>
  <si>
    <t>양방향, 통신시스템, 수중 가시광</t>
  </si>
  <si>
    <t>전력선 통신을 기반으로 한 조명통신시스템</t>
  </si>
  <si>
    <t>전력선, 조명, 통신시스템</t>
  </si>
  <si>
    <t>용접기용 전력선 기반의 무배선통신을 이용한 용접사고방지시스템</t>
  </si>
  <si>
    <t>용접, 무배선통신, 방지</t>
  </si>
  <si>
    <t>연 자성체 코어형 안테나 장치 및 방법 그리고 자기장 통신 장치</t>
  </si>
  <si>
    <t>안테나, 자성체 코어형 안테나, 자기장 통신</t>
  </si>
  <si>
    <t>자밀속도 제어 기능을 가진 광대역 유도형 결합기</t>
  </si>
  <si>
    <t>자속에너지 제어, 광대역 유도형 결합기, 강자성체</t>
  </si>
  <si>
    <t>방향성을 갖는 비접촉 통신장치를 이용한 용접정보 수집 시스템</t>
  </si>
  <si>
    <t>용접정보 수집 시스템, 비접촉 통신장치, 비접촉커플러</t>
  </si>
  <si>
    <t>식물빌딩</t>
  </si>
  <si>
    <t>식물, 빌딩, 프레임</t>
  </si>
  <si>
    <t>버스 승객 카운팅 시스템</t>
  </si>
  <si>
    <t>버스, 승객 카운팅, 버스정보안내기</t>
  </si>
  <si>
    <t>사용자 단말을 이용한 구명뗏목 가스누설 자동검사 시스템</t>
  </si>
  <si>
    <t>구명뗏목, 라이프레프트, 가스누설, 가스감지센서, 사용자 단말</t>
  </si>
  <si>
    <t>2차원 나노소재를 이용한 원자층 레벨의 투명 태양전지의 제조방법</t>
  </si>
  <si>
    <t>2차원 나노, 원자층 레벨, 태양전지</t>
  </si>
  <si>
    <t>2차원 나노소재를 이용한 고민감성 화학센서 및 그 제조방법</t>
  </si>
  <si>
    <t>나노소재, 고민감성, 화학센서, 2차원</t>
  </si>
  <si>
    <t>탄소소재를 이용한 유류흡착시트 및 그의 제조방법</t>
  </si>
  <si>
    <t>유류 흡착시트, 탄소소재, 카본나노튜브, 카폭섬유, 그래핀</t>
  </si>
  <si>
    <t>2차원 페로브스카이트 유전막을 형성한 반도체 장치와 그의 제조 방법</t>
  </si>
  <si>
    <t>2차원 페로브스카이트 유전막, 원자층 증착법, 반도체 장치</t>
  </si>
  <si>
    <t>시각 장애인을 위한 점자블록 패턴 인식 시스템이 구비된 지팡이</t>
  </si>
  <si>
    <t>시각장애인, 점자블록, 패턴 인식</t>
  </si>
  <si>
    <t>선박 안전 항해 모니터링 및 자동회피 서비스 제공 시스템</t>
  </si>
  <si>
    <t>선박, 안전항해, 자동회피</t>
  </si>
  <si>
    <t>위치감지장치가 탑재된 구명튜브를 이용한 수상안전 위치확인 시스템</t>
  </si>
  <si>
    <t>위치감지장치 탑재 구명튜브, 수상안전 위치확인 시스템, 위험경계영역설정모듈</t>
  </si>
  <si>
    <t>가두리양식장용 무전력 산소공급 장치</t>
  </si>
  <si>
    <t>가두리양식장, 무전력 산소공급 장치, 에어펌프</t>
  </si>
  <si>
    <t>해상양식장용 부유식 파력발전장치</t>
  </si>
  <si>
    <t>해상양식장, 부유식 파력발전장치, 가두리 양식장, 친환경 발전기</t>
  </si>
  <si>
    <t>NMEA 2000 정보를 휴대 단말을 통해 원거리에 전달하는 방법 및 시스템</t>
  </si>
  <si>
    <t>NMEA 2000, 휴대 단말, 원거리 전달, 선박, 네트워크</t>
  </si>
  <si>
    <t>구글맵과  ENC를 이용한 일반PC에서 운용 가능한 3차원 선박운항 시뮬레이터</t>
  </si>
  <si>
    <t>구글맵, ENC, t선박운항시뮬레이터</t>
  </si>
  <si>
    <t>구글맵과 ENC를 이용한 3차원 항해환경 구현방법</t>
  </si>
  <si>
    <t>구글맵, ENC, 항해환경</t>
  </si>
  <si>
    <t>블루투스 응용을 위한 윌킨슨 전력 분배기</t>
  </si>
  <si>
    <t>블루투스, 소형, 윌킨슨, 전력분배, 커패시터</t>
  </si>
  <si>
    <t>블루투스 응용을 위한 소형 브랜치라인 커플러</t>
  </si>
  <si>
    <t>블루투스, 소형, 전력분배, 브랜치라인, 커플러</t>
  </si>
  <si>
    <t>사물인터넷 기반의 콜드체인 시스템</t>
  </si>
  <si>
    <t>사물인터넷, 콜드체인, 콜드체인 관리 시스템</t>
  </si>
  <si>
    <t>자동 쓰레기 분리수거 장치</t>
  </si>
  <si>
    <t>자동 쓰레기 분리수거, 컵 분리수거, 쓰레기폐기용기, 쓰레기 재활용 수단</t>
  </si>
  <si>
    <t>에너지 하베스팅용 광압 발전 장치</t>
  </si>
  <si>
    <t>에너지 하베스팅, 광압 발전 장치, 마이크로보이드(microvoid), 압전물질, IoT</t>
  </si>
  <si>
    <t>에어컨 내부 정화 시기 자동 알림 시스템</t>
  </si>
  <si>
    <t>에어컨 내부 정화 시기 알림, 에어컨 내부 오염 측정, 클라도스포륨 측정</t>
  </si>
  <si>
    <t>와이파이를 이용한 스마트하고 안전한 홈 시스템</t>
  </si>
  <si>
    <t>와이파이, 스마트, 홈 시스템</t>
  </si>
  <si>
    <t>선박과 항구 간의 무선통신을 활용한 무인 정박 시스템</t>
  </si>
  <si>
    <t>선박, 무선통신, 무인 정박</t>
  </si>
  <si>
    <t>슬러지대응물 제거를 위한 진동충격장치</t>
  </si>
  <si>
    <t>슬러지대응물, 제거, 진동충격장치</t>
  </si>
  <si>
    <t>초음파를 이용한 녹조 제거 시스템</t>
  </si>
  <si>
    <t>녹조 제거, 초음파, 적외선 센서, RANSAC 알고리즘</t>
  </si>
  <si>
    <t>전기추진선박, 하이브리드 인버터 시스템, 제어 파워모듈, 모선, 부하선</t>
  </si>
  <si>
    <t>전류파형을 이용한 배터리 임피던스 측정 방법 및 장치</t>
  </si>
  <si>
    <t>배터리, 전기화학 임피던스 분광, 전류파형, 리튬전지</t>
  </si>
  <si>
    <t>접지 분리식 직렬 접속된 다중 배터리의 수명측정 회로</t>
  </si>
  <si>
    <t>다중 배터리, 배터리 수명측정, 선내 배터리</t>
  </si>
  <si>
    <t>화재 현장 수색 시스템</t>
  </si>
  <si>
    <t>화재 현장 수색, 구조대상자 수색, 체온 설정 모듈</t>
  </si>
  <si>
    <t>전기화학적 임피던스 분광법 크로스오버 현상을 최소화하는 연료전지 측정 장치</t>
  </si>
  <si>
    <t>정현파, 크로스오버 왜곡(Crossover distortion), 연료전지 임피던스 측정</t>
  </si>
  <si>
    <t>전기화학적 임피던스 측정 회로의 미소 충방전 신호를 동일하게 출력 가능한 옵셋회로</t>
  </si>
  <si>
    <t>전기화학적 임피던스 측정 회로, 미소 충방전 신호, 옵셋회로, 배터리 수명 예측</t>
  </si>
  <si>
    <t>기능부가모듈이 장착된 로봇청소기</t>
  </si>
  <si>
    <t>로봇청소기, 기능부가모듈, 자동인식</t>
  </si>
  <si>
    <t>육해상 선박 및 업무 관리 시스템</t>
  </si>
  <si>
    <t>육해상 선박, 선박 관리 시스템, 선박관리산업</t>
  </si>
  <si>
    <t>기계학습을 이용한 회전기계 고장 진단 및 예측시스템</t>
  </si>
  <si>
    <t>회전기계 고장 진단, 기계학습, 진동예측모델 생성</t>
  </si>
  <si>
    <t>설치범위 조절이 가능한 선박 장착형 오일펜스</t>
  </si>
  <si>
    <t>선박 장착형 오일펜스, 차단펜스, 전개범위조절부력체</t>
  </si>
  <si>
    <t>스마트 모빌리티 사고위험 감지 시스템</t>
  </si>
  <si>
    <t>스마트 모빌리티, 장애물 감지장치, 사고위험 감지 시스템</t>
  </si>
  <si>
    <t>순환 버스 좌석 예약 시스템</t>
  </si>
  <si>
    <t>순환 버스 좌석 예약, 블루투스 비콘, 버스 정보 안내, 버스 승객 카운팅</t>
  </si>
  <si>
    <t>양방향 소켓 통신을 활용한 현금 투입기의 신호 처리 장치 및 그의 동작 방법</t>
  </si>
  <si>
    <t>신호 처리기, 현금 투입기, 현금 투입기 관리 장치</t>
  </si>
  <si>
    <t>원격 가스밸브차단이 가능한 선박</t>
  </si>
  <si>
    <t>원격, 가스밸브차단, 선박</t>
  </si>
  <si>
    <t>인체감지용 스마트알람시스템</t>
  </si>
  <si>
    <t>인체감지, 스마트알람시스템, 딜레이타임 설정</t>
  </si>
  <si>
    <t>자외광 고투과성 단결정 양극기판 기반 면발광 소자 및 그의 제작방법</t>
  </si>
  <si>
    <t>자외광 고투과성 단결정 양극기판, 면발광 소자, 면광원</t>
  </si>
  <si>
    <t>아크광 및 온도를 동시에 감지할 수 있는 일체형 화재감지센서 및 그의 제작 방법</t>
  </si>
  <si>
    <t>일체형 화재감지센서, 단일센서, 아크광 및 온도 감지, ITO 박막, 스크린 인쇄법</t>
  </si>
  <si>
    <t>테라헤르츠 대역에서 동작하는 무전압 트랜스시버</t>
  </si>
  <si>
    <t>테라헤르츠, 무전압, 트랜스시버, THz</t>
  </si>
  <si>
    <t>주파수 변조가 가능한 고효율 테라헤르츠 트랜스시버</t>
  </si>
  <si>
    <t>주파수 변조, 테라헤르츠, 트랜스시버, 나노격자안테나, 표면 플라즈몬 결합기</t>
  </si>
  <si>
    <t>테라헤르츠파 평행 도파관 센서</t>
  </si>
  <si>
    <t>테라헤르츠파, 도파관, 센서</t>
  </si>
  <si>
    <t>테라헤르츠 전파 특성 향상을 위한 금속 도파로</t>
  </si>
  <si>
    <t>테라헤르츠, 전파특성 향상, 금속 도파로</t>
  </si>
  <si>
    <t>암 수술용 테라헤르츠 프로브 도파로</t>
  </si>
  <si>
    <t>테라헤르츠파, 도파로, 프로브 모듈, 암 수술용</t>
  </si>
  <si>
    <t>적외선센서를 이용한 비접촉식 입력장치</t>
  </si>
  <si>
    <t>비접촉식 입력장치, 적외선센서, 스머지 공격 대응</t>
  </si>
  <si>
    <t>테라헤르츠 가변 노치 필터 및 그 동작 방법</t>
  </si>
  <si>
    <t>테라헤르츠 가변 노치 필터, 유도 모드 공진 필터, 공진 주파수</t>
  </si>
  <si>
    <t>테라헤르츠 유도공진을 이용한 유전필름 검출 방법 및 장치</t>
  </si>
  <si>
    <t>테라헤르츠 유도공진, 유전필름 검출, 유전체막 감지, GMR 필터</t>
  </si>
  <si>
    <t>의료용 필름의 가교 상태 모니터링 장치</t>
  </si>
  <si>
    <t>의료용 필름 가교 상태 모니터링, 테라헤르츠 전자기파, 전자빔 조사선량 카테고리화</t>
  </si>
  <si>
    <t>다중경로 가스 셀</t>
  </si>
  <si>
    <t>가스 감지, 다중경로 가스 셀, THz-TDS(THz time-domain spectroscopy) 시스템, 전자기파 빔 경로 거리 확장, N2O 가스 공진도 측정</t>
  </si>
  <si>
    <t>멀티패스환경의 수중통신에서 전송효율 및 성능향상을 위한 복호 방법 및 장치</t>
  </si>
  <si>
    <t>멀티패스환경, 수중통신, 전송효율, 성능향상, 복호 방법</t>
  </si>
  <si>
    <t>해양 플랜트 제어 감시용 다중 센서 수중 음향 통신 복호 장치</t>
  </si>
  <si>
    <t>해양플랜트, 다중센서, 수중음향통신</t>
  </si>
  <si>
    <t>LDPC 부호를 이용한 MIMO-FTN 송수신 방법 및 장치</t>
  </si>
  <si>
    <t>LDPC 부호, MIMO-FTN 송수신 방법, FTN 전송 방식</t>
  </si>
  <si>
    <t>딥러닝을 이용한 선박 충돌 방지 자율회피 시스템</t>
  </si>
  <si>
    <t>컨볼루션 신경망(CNN), 선박 탐지, 자율회피 기동, 선박 충돌</t>
  </si>
  <si>
    <t>선내 특별전원 분배구역의 EMC 평가 방법 및 장치</t>
  </si>
  <si>
    <t>선내 특별전원, EMC, EMC 평가 방법</t>
  </si>
  <si>
    <t>차량 간 통신을 통한 차량 충돌방지 방법 및 그 장치</t>
  </si>
  <si>
    <t>차량통신, 충돌방지, 이동통신단말, WAVE, VANET</t>
  </si>
  <si>
    <t>무인비행체 및 이의 배터리 충전 방법</t>
  </si>
  <si>
    <t>항공우주</t>
  </si>
  <si>
    <t>무인비행체, 배터리, 충전</t>
  </si>
  <si>
    <t>비상탈출유도방법 및 장치</t>
  </si>
  <si>
    <t>비상탈출, 비상탈출유도방법, 비상탈출 유도 장치</t>
  </si>
  <si>
    <t>자율 무인 잠수정 수중 도킹을 위한 광통신 기반 자세 제어 장치 및 방법</t>
  </si>
  <si>
    <t>잠수정, 도킹, 광통신, 제어</t>
  </si>
  <si>
    <t>자율구성노드 기반 대피유도 방법 및 장치</t>
  </si>
  <si>
    <t>대피유도 장치, 대피 경로 안내, 노드</t>
  </si>
  <si>
    <t>적응형 휴리스틱기반 부하 분산 방법 및 대피 유도 장치</t>
  </si>
  <si>
    <t>대피 유도 장치, 적응형 휴리스틱 기반, 부하 분산</t>
  </si>
  <si>
    <t>정량지표의 변환을 위한 절차 및 방법</t>
  </si>
  <si>
    <t>대학 핵심 역량 진단(K-CESA), 정량지표, 핵심역량 진단점수 산출</t>
  </si>
  <si>
    <t>프로그램 효과의 정량화를 위한 절차 및 방법</t>
  </si>
  <si>
    <t>대학생 핵심역량 진단(K-CESA), 교육과정 기여도 정량화, 정량지표 변환</t>
  </si>
  <si>
    <t>무선통신 기반 승강기 비접촉성 인터페이스</t>
  </si>
  <si>
    <t>승강기 비접촉성 인터페이스, 전염병 예방, 터치리스</t>
  </si>
  <si>
    <t>해양부유물 수거용 무인로봇</t>
  </si>
  <si>
    <t>해양부유물 수거, 해양부유물 수거 무인로봇, 서브컬렉터</t>
  </si>
  <si>
    <t>PID 및 퍼지에 의해 제어되는 무선 추종 로봇 시스템</t>
  </si>
  <si>
    <t>PID, 퍼지, 무선 추종 로봇</t>
  </si>
  <si>
    <t>액화 이산화탄소 화물창 온도제어를 위한 열사이폰 장치</t>
  </si>
  <si>
    <t>액화 이산화탄소, 화물창 온도제어, 열사이폰</t>
  </si>
  <si>
    <t>해수 열원 및 압축 배열원을 이용한 이산화탄소 주입 및 처리 시스템 및 그의 방법</t>
  </si>
  <si>
    <t>열원, 압축, 이산화탄소, 주입</t>
  </si>
  <si>
    <t>유출유 방제 지원 관리 시스템 및 방법</t>
  </si>
  <si>
    <t>유출유, 방제 관리 시스템, 유출유 방제 기술</t>
  </si>
  <si>
    <t>저체온증 완화를 위한 인명 구조용 무인 잠수정(ROV)에 부착된 발열 장치</t>
  </si>
  <si>
    <t>인명 구조, 잠수정, ROV, 발열 장치</t>
  </si>
  <si>
    <t>최대전력추적 태양광 발전시스템</t>
  </si>
  <si>
    <t>태양전지, 컨버터, PWM, 최대전력추적, 듀티비</t>
  </si>
  <si>
    <t>선박의 엔진냉각용 펌프의 제어시스템</t>
  </si>
  <si>
    <t>선박, 엔진냉각, 인버터펌프, 시퀀스펌프, 제어시스템</t>
  </si>
  <si>
    <t>수중 이동이 가능한 외해 가두리 구조물</t>
  </si>
  <si>
    <t>수중 이동, 외해, 가두리, 구조물, 물고기</t>
  </si>
  <si>
    <t>하이브리드 발전용 충방전 제어시스템</t>
  </si>
  <si>
    <t>하이브리드 발전, 충방전, 제어시스템</t>
  </si>
  <si>
    <t>선박 충돌위험 표시 장치 및 선박 충돌위험 표시 방법</t>
  </si>
  <si>
    <t>선박, 충돌위험 표시 장치, VTS(Vessel Traffic Service), 충돌위험도, 경량화</t>
  </si>
  <si>
    <t>선박용 해수 온도차 발전 장치</t>
  </si>
  <si>
    <t>선박, 해수, 온도차, 발전 장치</t>
  </si>
  <si>
    <t>부유식 조류발전장치</t>
  </si>
  <si>
    <t>부유식, 조류발전장치, 강철전극봉, 구리전극봉, 안티파울링 회로</t>
  </si>
  <si>
    <t>해상 부유식 복합 발전 시스템</t>
  </si>
  <si>
    <t>해상, 부유식, 복합 발전, 신재생 에너지, 전력생산시스템</t>
  </si>
  <si>
    <t>신재생에너지를 이용한 해양시설물용 전력시스템</t>
  </si>
  <si>
    <t>신재생에너지, 해양시설물, 전력시스템</t>
  </si>
  <si>
    <t>파력 발전용 방파제</t>
  </si>
  <si>
    <t>파력 발전, 방파제, 진동 수주, 수평 유로, 웰즈 터빈</t>
  </si>
  <si>
    <t>파력 발전용 웰즈터빈의 전력제어장치</t>
  </si>
  <si>
    <t>파력, 발전용, 웰즈터빈, 전력제어장치</t>
  </si>
  <si>
    <t>해양시설물의 다중채널형 전기적 방오장치</t>
  </si>
  <si>
    <t>해양시설물, 다중채널형, 방오장치, 전극봉</t>
  </si>
  <si>
    <t>선박 및 해양 플랜트용 에너지 관리 시스템 및 방법</t>
  </si>
  <si>
    <t>선박, 플랜트용, 관리 시스템</t>
  </si>
  <si>
    <t>고형물생성유도장치</t>
  </si>
  <si>
    <t>고형물생성유도장치, 오일, 왁스, 석출봉, 냉각유닛</t>
  </si>
  <si>
    <t>선박용 온도차 유기 랭킨 사이클 발전 장치</t>
  </si>
  <si>
    <t>선박용, 온도차, 유기, 랭킨 사이클, 발전 장치</t>
  </si>
  <si>
    <t>발광다이오드 광원의 조사에 의한 어류의 내분비 스트레스 제어를 이용한 양식방법 및 장치</t>
  </si>
  <si>
    <t>발광다이오드, 광원의 조사, 어류, 내분비 스트레스 제어, 양식방법</t>
  </si>
  <si>
    <t>발광다이오우드 광원의 광 조사에 의한 어류의 성장 제어를 이용한 양식방법 및 장치</t>
  </si>
  <si>
    <t>발광다이오우드, 광원, 광조사, 성장 제어</t>
  </si>
  <si>
    <t>발광다이오드 광원 조사에 의한 어류의 절식 스트레스 억제를 이용한 양식방법 및 장치</t>
  </si>
  <si>
    <t>발광다이오드, 광원 조사, 어류, 절식 스트레스 억제, 양식방법</t>
  </si>
  <si>
    <t>발광다이오드 광원 조사에 의한 어류의 성 성숙 제어를 이용한 양식방법 및 장치</t>
  </si>
  <si>
    <t>발광다이오드, 광원 조사, 어류, 성, 성숙 제어</t>
  </si>
  <si>
    <t>폐무연솔더 내 유용 금속 분리회수방법</t>
  </si>
  <si>
    <t>순환형, 침출제, 중금속 오염토양, 복원방법</t>
  </si>
  <si>
    <t>이종 파장의 발광다이오우드 광 조사에 의한 어류의 내분비 스트레스 및 성장 제어를 이용한 양식방법</t>
  </si>
  <si>
    <t>이종 파장, 발광다이오우드, 어류, 내분비 스트레스, 성장제어</t>
  </si>
  <si>
    <t>석유 파이프라인 유동 모사 실험장치</t>
  </si>
  <si>
    <t>석유, 파이프라인, 유동 모사, 왁스, 집적 거동</t>
  </si>
  <si>
    <t>석유 유동안정성 확보를 위한 왁스억제제 선정방법</t>
  </si>
  <si>
    <t>석유, 유동안정성, 왁스억제제</t>
  </si>
  <si>
    <t>석유회수증진용 폴리머 용액 여과도 측정장치 및 시스템</t>
  </si>
  <si>
    <t>석유회수증진용, 폴리머 용액, 여과도, 측정장치, 시료</t>
  </si>
  <si>
    <t>인공 채유 과정 가시화 장치</t>
  </si>
  <si>
    <t>인공, 채유, 가시화</t>
  </si>
  <si>
    <t>전단응력 정밀제어가 가능한 왁스집적 유도장치</t>
  </si>
  <si>
    <t>전단응력, 정밀제어, 왁스집적, 유도장치</t>
  </si>
  <si>
    <t>전기화학적 프로세스를 통한 아라고나이트 결정구조의 탄산칼슘 막 제조방법</t>
  </si>
  <si>
    <t>아라고나이트, 탄산칼슘 막, 전기화학, 칼사이트, 결정구조</t>
  </si>
  <si>
    <t>저류층 암석 코어 시료 공극률 측정장치 및 측정방법</t>
  </si>
  <si>
    <t>저류층, 암석 코어, 시료, 공극률, 측정장치</t>
  </si>
  <si>
    <t>해저 석유 생산시스템 유동관 내 왁스 생성 및 집적 모사 가시화 장치</t>
  </si>
  <si>
    <t>해저, 석유 생산시스템, 왁스 생성, 집적 모사, 가시화 장치</t>
  </si>
  <si>
    <t>순환형 침출제를 이용한 중금속 오염토양 복원방법</t>
  </si>
  <si>
    <t>해양 환경에서의 3차원 탄성파 탐사 방법 및 시스템</t>
  </si>
  <si>
    <t>해양 환경, 3차원 탄성파, 탐사 방법, 석유 탐사, 토모그라피</t>
  </si>
  <si>
    <t>단일채널 탄성파 탐사자료로부터 지하 속도정보 도출을 위한 탄성파 파형역산 방법 및 장치</t>
  </si>
  <si>
    <t>단일채널, 지하 속도 정보, 파형역산</t>
  </si>
  <si>
    <t>석션 원리를 이용한 탈부착 가능한 석션 무어링 장치와 그 분리 및 설치 방법</t>
  </si>
  <si>
    <t>석션 원리, 탈부탁, 무어링</t>
  </si>
  <si>
    <t>오일의 왁스 생성 온도 측정장치 및 측정방법</t>
  </si>
  <si>
    <t>오일, 왁스, 생성 온도, 측정장치</t>
  </si>
  <si>
    <t>인체동작 수집 및 분석 시스템</t>
  </si>
  <si>
    <t>인체동작, 수집, 분석 시스템</t>
  </si>
  <si>
    <t>가시화된 가변 스케일의 조선해양 구조물 건조공정의 계획 및 실행정보 비교분석 시스템</t>
  </si>
  <si>
    <t>가변 스케일, 조선해양 구조물 건조공정, 비교분석</t>
  </si>
  <si>
    <t>고정용 앵커</t>
  </si>
  <si>
    <t>고정용, 앵커, 하우징</t>
  </si>
  <si>
    <t>노벡 가스 소화설비의 설계방법</t>
  </si>
  <si>
    <t>노벡 가스, 소화설비, 설계방법, 배관망 해석 기법, 친환경 소화설비</t>
  </si>
  <si>
    <t>선박 연료주입관용 이중관 가스 벨로즈의 제조방법</t>
  </si>
  <si>
    <t>선박 연료주입관용, 이중관 가스 벨로즈, 벨로즈</t>
  </si>
  <si>
    <t>전복용 배합사료 조성물</t>
  </si>
  <si>
    <t>전복양식, 바이오오일, 바이오매스, 식물성단백질, 사료</t>
  </si>
  <si>
    <t>반경류 터빈의 추력감소 장치</t>
  </si>
  <si>
    <t>반경류터빈, 추력감소, 압력제어, 발전기</t>
  </si>
  <si>
    <t>선박 및 해양플랜트용 냉각 제어 시스템</t>
  </si>
  <si>
    <t>선박, 해양플랜트용, 냉각 제어 시스템, 열교환기, 3-WAY 밸브</t>
  </si>
  <si>
    <t>구조물의 동요를 저감하기 위한 장치 및 이를 포함하는 구조물</t>
  </si>
  <si>
    <t>구조물 동요, 저감, 구조물</t>
  </si>
  <si>
    <t>음향신호를 이용한 모션 탐지 처리 방법</t>
  </si>
  <si>
    <t>음향신호, 모션, 탐지</t>
  </si>
  <si>
    <t>폐무연솔더로부터 유가금속 및 레진의 회수방법</t>
  </si>
  <si>
    <t>폐무연솔더, 재활용, 유가금속 회수, 스웰링(swelling, 팽윤) 공정</t>
  </si>
  <si>
    <t>수직횡적등방성 매질의 암석물성정보 분석 방법 및 장치</t>
  </si>
  <si>
    <t>수직횡적등방석, 매질, 암석물성, 분석</t>
  </si>
  <si>
    <t>해저지반 굴삭을 위한 워터젯 굴삭기의 워터젯 암</t>
  </si>
  <si>
    <t>해저지반, 굴삭, 워터젯</t>
  </si>
  <si>
    <t>해양플랜트 구조 부재의 최적설계 방법</t>
  </si>
  <si>
    <t>해양플랜트, 부재, 최적설계</t>
  </si>
  <si>
    <t>심해 구조물의 안전성을 평가하는 방법 및 시스템</t>
  </si>
  <si>
    <t>심해, 구조물, 안정성</t>
  </si>
  <si>
    <t>해양시설물용 전기적 방오장치</t>
  </si>
  <si>
    <t>해양시설물, 전기, 방오장치</t>
  </si>
  <si>
    <t>사물인터넷 기능이 내장된 AVR 설계 기술</t>
  </si>
  <si>
    <t>사물인터넷, AVR, 설계</t>
  </si>
  <si>
    <t>해양플랜트 3차원 파이프 모델의 중복 면 제거 방법 및 시스템</t>
  </si>
  <si>
    <t>해양플랜트, 3차원 파이프모델, 중복 면 제거</t>
  </si>
  <si>
    <t>즉시 부두 설비</t>
  </si>
  <si>
    <t>즉시부두설비, 부두, 부두설비</t>
  </si>
  <si>
    <t>변풍량 방식을 이용한 선박용 HVAC 제어 방법</t>
  </si>
  <si>
    <t>변풍량, 선박용, HVAC</t>
  </si>
  <si>
    <t>고형물 집적 최소화를 위한 석유배관 내벽코팅제 선정방법</t>
  </si>
  <si>
    <t>고형물, 석유배관, 내벽코팅제</t>
  </si>
  <si>
    <t>사물인터넷 통신을 위한 저전력 광역 네트워크 기반 대역폭 결정 방법 및 장치</t>
  </si>
  <si>
    <t>사물인터넷, 광역 네트워크, 대역폭 결정</t>
  </si>
  <si>
    <t>얼음 분쇄 장치</t>
  </si>
  <si>
    <t>얼음, 분쇄, 얼음 분쇄</t>
  </si>
  <si>
    <t>손상된 세포의 회복을 위한 어류 양식방법</t>
  </si>
  <si>
    <t>손상 세포, 세포 회복, 어류 양식</t>
  </si>
  <si>
    <t>센서 네트워크를 이용한 NMEA 기반의 선박흘수 측정 장치 및 방법</t>
  </si>
  <si>
    <t>센서, NMEA, 선박흡수 측정</t>
  </si>
  <si>
    <t>충격 흡수용 탄성 부재 층이 형성된 단일 선체 구조</t>
  </si>
  <si>
    <t>충격흡수, 탄성부재층, 단일선체구조</t>
  </si>
  <si>
    <t>가변형 비대칭 날개 장치</t>
  </si>
  <si>
    <t>가변형, 비대칭, 날개 장치</t>
  </si>
  <si>
    <t>선박 안전 에어백 시스템</t>
  </si>
  <si>
    <t>선박, 안전, 에어백 시스템</t>
  </si>
  <si>
    <t>선박 및 해양플랜트의 배터리 연계형 고효율 전력관리시스템 및 방법</t>
  </si>
  <si>
    <t>선박, 해양플랜트, 배터리, 전력관리시스템</t>
  </si>
  <si>
    <t>수산동물용 먹이 유인물질 평가용 사육 수조</t>
  </si>
  <si>
    <t>수산동물, 유인물질, 수조</t>
  </si>
  <si>
    <t>전복, 배합사료, 조성물</t>
  </si>
  <si>
    <t>탄소재를 포함하는 폐기물을 통한 인조흑연 제조방법</t>
  </si>
  <si>
    <t>탄소재, 폐기물, 인조흑연</t>
  </si>
  <si>
    <t>드릴십 라이저 자동 공급 장치</t>
  </si>
  <si>
    <t>드릴십, 라이저, 자동공급</t>
  </si>
  <si>
    <t>선박용 연료전지의 전력 제어 시스템 및 그 방법</t>
  </si>
  <si>
    <t>선박, 연료전지, 전력 제어, 시스템</t>
  </si>
  <si>
    <t>금속 재활용을 위한 구리 용해방법</t>
  </si>
  <si>
    <t>금속 재활용, 구리 용해, 구리 재활용, 황산구리 용액, 구리 산화</t>
  </si>
  <si>
    <t>석유회수증진용 폴리머의 분해율 측정을 위한 전처리 방법 및 석유회수증진용 폴리머의 분해율 측정방법</t>
  </si>
  <si>
    <t>석유회수증진용, 분해율, 전처리</t>
  </si>
  <si>
    <t>전기추진선박의 전력변환장치용 냉각시스템 및 그의 제어방법</t>
  </si>
  <si>
    <t>전기추진선박, 전력변환장치용, 냉각시스템</t>
  </si>
  <si>
    <t>아연도금층에 형성되는 주석/마그네슘 박막 및 그 제조방법</t>
  </si>
  <si>
    <t>아연도금층, 주석, 마그네슘 박막, 열처리, 물리증착법</t>
  </si>
  <si>
    <t>위상 최적설계를 활용한 경량화 헬리데크 설계 방법</t>
  </si>
  <si>
    <t>구조물, 헬리데크, 설계</t>
  </si>
  <si>
    <t>해양 탄성파 탐사 모사시 3축 정밀위치제어 및 실시간 자료취득을 위한 시스템 및 그 동작 방법</t>
  </si>
  <si>
    <t>해양탄성파, 3축 정밀위치제어, 탐사</t>
  </si>
  <si>
    <t>와이드 갭 맞대기 용접 방법</t>
  </si>
  <si>
    <t>와이드, 용접, 갭</t>
  </si>
  <si>
    <t>선내 모니터링 시스템을 이용한 내항성 지수 산정 방법 및 내항성 지수 산정 시스템</t>
  </si>
  <si>
    <t>모니터링, 내항성 산정 시스템, 선박, 해양구조물</t>
  </si>
  <si>
    <t>텔루륨 재활용을 위한 용해방법</t>
  </si>
  <si>
    <t>텔루륨, 재활용, 용해</t>
  </si>
  <si>
    <t>석유회수증진용 폴리머 용액의 성능 평가 방법 및 시스템</t>
  </si>
  <si>
    <t>석유, 폴리머, 성능 평가</t>
  </si>
  <si>
    <t>전자기력을 이용한 안티롤링 진자 방식의 횡동요 저감장치 및 방법</t>
  </si>
  <si>
    <t>전자기력, 안티롤링 진자 방식, 횡동요 저감장치</t>
  </si>
  <si>
    <t>HILS 기반 헬리데크 동요저감 장치 및 방법</t>
  </si>
  <si>
    <t>헬리데크, 플레이트, HILS, 동요저감</t>
  </si>
  <si>
    <t>중계기를 사용하는 다중 안테나 다중 송수신 통신 시스템에서 송수신 신호 처리 방법 및 장치</t>
  </si>
  <si>
    <t>다중 송수신 통신 시스템, 다중 안테나, 중계기, 송수신 신호 처리</t>
  </si>
  <si>
    <t>쌍동선 형태의 무선 조종 해양쓰레기 수거 드론</t>
  </si>
  <si>
    <t>쌍동선, 무선조정, 드론, 해양쓰레기 수거</t>
  </si>
  <si>
    <t>클링커 조성물</t>
  </si>
  <si>
    <t>클링커 조성물, 굴 패각 분쇄물, 산화칼슘</t>
  </si>
  <si>
    <t>발광 다이오드 광원 조사에 의한 새우류의 스트레스 절감 및 면역력 증강을 이용한 양식방법</t>
  </si>
  <si>
    <t>발광다이오드, LED 광원조사, 새우류 양식방법, 염분 스트레스 절감, 면역력</t>
  </si>
  <si>
    <t>압력조절이 가능한 오픈형 에어 리프팅 백 주입구</t>
  </si>
  <si>
    <t>오픈형 에어 리프팅 백, 오픈형 에어 리프팅 백 주입구, 선박 부양, 오픈형 부력제</t>
  </si>
  <si>
    <t>스펙트럼의 피로손상도 계산 최적화 시스템 및 그 방법</t>
  </si>
  <si>
    <t>스펙트럼, 피로손상도 계산, 피로손상모델 개발, 시계열 데이터 산출</t>
  </si>
  <si>
    <t>해양플랜트 DTEC 발전 시스템</t>
  </si>
  <si>
    <t>해양플랜트, DTEC(Discharged Thermal Energy Conversion)발전, 해양온도차 발전</t>
  </si>
  <si>
    <t>양파착즙박을 포함하는 전복용 배합사료 조성물</t>
  </si>
  <si>
    <t>전복용 배합사료, 양파착즙박, 전복 양식</t>
  </si>
  <si>
    <t>당근잎을 포함하는 전복용 배합사료 조성물</t>
  </si>
  <si>
    <t>전복용 배합사료, 당근잎, 전복, 양식사료</t>
  </si>
  <si>
    <t>열교환기의 손상 예측에 따른 중앙 냉·난방 시스템 및 이를 위한 제어방법</t>
  </si>
  <si>
    <t>열교환기 손상 예측, 코일 손상 예측, 공급유량 조정, 중앙 냉난방 시스템</t>
  </si>
  <si>
    <t>JT포맷을 활용한 선박/해양플랜트 배관재의 기하학적 간섭 체크 및 설치 순서 도출 방법 및 장치</t>
  </si>
  <si>
    <t>JT포맷, 선박, 해양플랜트 배관재, 배관재 설치 순서 도출, 의장</t>
  </si>
  <si>
    <t>인공지능을 이용한 선박 운동 성능 예측 방법 및 시스템</t>
  </si>
  <si>
    <t>인공지능, 선박 내항 성능 평가, 근사모델(Surrogate model)</t>
  </si>
  <si>
    <t>나선형 발열 해저 파이프라인</t>
  </si>
  <si>
    <t>해저생산플랜트, 해저 파이프라인, 나선형 발열 해저 파이프라인</t>
  </si>
  <si>
    <t>진동수주형 파력발전기의 에너지 손실 감소를 위한 임펄스 터빈의 회전익 구조</t>
  </si>
  <si>
    <t>임펄스 터빈, 회전익 구조, 진동수주형 파력발전기</t>
  </si>
  <si>
    <t>액화천연가스의 냉열을 이용한 선박용 냉각시스템 및 그의 제어방법</t>
  </si>
  <si>
    <t>선박용 냉각시스템, 액화천연가스, 클리콜워터</t>
  </si>
  <si>
    <t>유기랭킨사이클용 소형 다단 터빈</t>
  </si>
  <si>
    <t>유기랭킨사이클, 다단 터빈, 소형 다단 터빈</t>
  </si>
  <si>
    <t>액화천연가스의 냉열을 이용한 냉동운반선의 냉동 및 발전시스템</t>
  </si>
  <si>
    <t>냉동운반선, 액화천연가스, 냉동시스템</t>
  </si>
  <si>
    <t>청력손실 저감을 위한 골전도 방식의 작업용 헬멧</t>
  </si>
  <si>
    <t>작업용 헬멧, 골전도 방식, 청력손실 저감</t>
  </si>
  <si>
    <t>확률론적 분석 방법을 이용한 시추기간 예측 방법 및 시스템</t>
  </si>
  <si>
    <t>시추기간 예측, 확률론적 시추기간 예측, 몬테카를로 시뮬레이션</t>
  </si>
  <si>
    <t>응답을 기반으로 한 소형 선박의 안정성 평가 방법 및 시스템</t>
  </si>
  <si>
    <t>소형선박, 내항성능평가, 동요 감쇠</t>
  </si>
  <si>
    <t>해양플랜트 냉각 해수 배관의 복합유지관리 시스템</t>
  </si>
  <si>
    <t>해양플랜트, 냉각, 해수 배관, 관리 시스템</t>
  </si>
  <si>
    <t>3차원 해상환경 탄성파 실내측정시험 입출력 신호 제어 및 강화 시스템</t>
  </si>
  <si>
    <t>탄성파 탐사, 3차원 해상환경, 탄성파 실내측정시험</t>
  </si>
  <si>
    <t>스트링을 구비하여 와유기진동을 감소시키는 원통형 구조물</t>
  </si>
  <si>
    <t>와유기진동 감소, 해역 원통형 구조물, 스트링</t>
  </si>
  <si>
    <t>하이드로퀴논-레조시놀 복합 포접화합물 및 이를 이용한 저분자 가스 포획 또는 저장 방법</t>
  </si>
  <si>
    <t>포접화합물, 하이드로퀴논-레조시놀 복합 포접화합물, 저분자 가스 저장</t>
  </si>
  <si>
    <t>등리스크 곡선 맵핑 기반 항로 설정 방법</t>
  </si>
  <si>
    <t>해상교통 리스크 평가, 등리스크 곡선 맵핑, 항로 설정</t>
  </si>
  <si>
    <t>해양구조물 기반의 가두리 양식장을 위한 하이브리드 발전형 자동먹이공급방법</t>
  </si>
  <si>
    <t>해양구조물 기반 가두리 양식장, 하이브리드 발전형 자동먹이공급시스템, 고정식 구조물 양식장, 사료 이송 매체 제어</t>
  </si>
  <si>
    <t>내염해성 해양 콘크리트 조성물</t>
  </si>
  <si>
    <t>염해내구성, 해양 콘크리트 조성물, 고로슬래그 및 플라이애시 혼합</t>
  </si>
  <si>
    <t>자율운항선박을 위한 풍력에너지 생산과 동적 자세 안정화 장치</t>
  </si>
  <si>
    <t>자율운항선박, 풍력에너지 생산, 동적 자세 안정화 장치</t>
  </si>
  <si>
    <t>염색 혼합시약을 이용한 처리된 선박 평형수 검사방법</t>
  </si>
  <si>
    <t>염색 혼합시약, 선박 평형수 처리수, 선박 평형수 검사</t>
  </si>
  <si>
    <t>중계기를 사용하는 다중 안테나 다중 송신-수신 통신 시스템에서 개별 안테나별 전력 제약을 고려한 송수신</t>
  </si>
  <si>
    <t>다중 안테나, 다중 송수신 통신 시스템, 송수신/중계기 신호 처리 장치</t>
  </si>
  <si>
    <t>선박연료 예열시스템</t>
  </si>
  <si>
    <t>선박 연료유 예열, 연료 예열 온도 유지, 연료토출구 내부온도 감지</t>
  </si>
  <si>
    <t>선박 간의 충돌 예측 및 경보 시스템</t>
  </si>
  <si>
    <t>선박 간 충돌 예측, 선박 간 충돌 경보 시스템, PARK Model Value</t>
  </si>
  <si>
    <t>적색 LED를 이용한 갑각류의 성 성숙 촉진 및 유도 방법</t>
  </si>
  <si>
    <t>적색 LED, 갑각류 성 성숙 촉진, 관상용 갑각류, 갑각류 대량 양식</t>
  </si>
  <si>
    <t>탄소나노튜브-탄소나노섬유 복합체의 제조방법 및 이에 의해 제조되는 탄소나노튜브-탄소나노섬유 복합체</t>
  </si>
  <si>
    <t>탄소나노튜브, 탄소나노섬유, 알칼리금속 전구체, 탄소나노튜브 복합재료</t>
  </si>
  <si>
    <t>중계기를 사용하는 다중 안테나 송신-수신 통신 시스템에서 송신기-수신기 간 직접 연결 채널을 고려한 송</t>
  </si>
  <si>
    <t>중계기, 다중 안테나 송수신 시스템, 송수신 신호 처리, 평균 제곱근 오류</t>
  </si>
  <si>
    <t>자료 송수신 범위 향상을 위한 해양 음향 토모그래피 시스템 및 그 방법</t>
  </si>
  <si>
    <t>해양 환경 관측, 해양 음향 토모그래피 시스템, 해양 매질 특성 분석</t>
  </si>
  <si>
    <t>좀보리사초 추출물 또는 이의 분획물을 유효성분으로 포함하는 매트릭스 메탈로프로티나제 활성 억제 조성</t>
  </si>
  <si>
    <t>좀보리사초 추출물, 매트릭스 메탈로프로티나제(MMPs) 활성 억제 조성물, 암전이 억제용 약학적 조성물</t>
  </si>
  <si>
    <t>충돌위험영역 기반의 선박 자동피항 방법</t>
  </si>
  <si>
    <t>선박 자동피항, 피항침로, 스마트 해상교통</t>
  </si>
  <si>
    <t>감요를 위한 수중 주거용 구조체</t>
  </si>
  <si>
    <t>수중 주거용 구조체, 6자유도 감요, 회전모멘트 제어</t>
  </si>
  <si>
    <t>선박 해수온도차 발전 장치 연동형 흡수식 냉동장치</t>
  </si>
  <si>
    <t>선박 해수온도차 발전 장치, 흡수식 냉동장치, 폐열 재활용</t>
  </si>
  <si>
    <t>기계학습기법을 이용한 선박의 횡동요 운동특성 예측 시스템</t>
  </si>
  <si>
    <t>횡동요(RAO), 선박 제원 데이터, 기계학습기법, 선박 운동특성</t>
  </si>
  <si>
    <t>로고젝터와 QR코드를 이용한 빈집 관리 시스템</t>
  </si>
  <si>
    <t>빈집 관리 시스템, 로고젝터, QR코드</t>
  </si>
  <si>
    <t>방열기에 적용되는 쿨링 블록 및 쿨링 블록용 냉각수 유로 판의 제조방법</t>
  </si>
  <si>
    <t>방열기, 쿨링 블록, 냉각수 유로 판, 응력 제거</t>
  </si>
  <si>
    <t>받음각 조절이 가능한 하이드로포일이 구비된 서프보드</t>
  </si>
  <si>
    <t>서프보드, 하이드로포일, 받음각 조절</t>
  </si>
  <si>
    <t>태양광에너지를 이용한 드럼형 유회수기</t>
  </si>
  <si>
    <t>유선 케이블 제거 드럼형 유회수기, 펌프 기동 제어, 유류 회수, 태양광에너지</t>
  </si>
  <si>
    <t>선박평형수탱크 공기유동 기반 발전장치 및 선박 비상기기용 전력공급시스템</t>
  </si>
  <si>
    <t>터빈, 회전에너지, 선박평형수탱크 공기유동 기반 발전장치, 선박 비상기기용 전력공급시스템, ESS 장치</t>
  </si>
  <si>
    <t>동축연소기를 이용한 아산화질소 저감 연소장치</t>
  </si>
  <si>
    <t>동축연소기, 아산화질소 저감 연소장치, 배기가스 정화장치</t>
  </si>
  <si>
    <t>머신러닝 기반 선박 에너지-전력제어 관리시스템</t>
  </si>
  <si>
    <t>선박정보, EMS-PMS용 클라우드 서버유닛, 빅데이터, 선박 전력관리/에너지관리, 머신러닝 회귀분석 알고리즘</t>
  </si>
  <si>
    <t>자율운항 선박의 경제 운항 솔루션 개발을 위한 방법 및 장치</t>
  </si>
  <si>
    <t>자율운항선박, 선박 연료 효율 예측, 항해 계획 수립, 운항 모니터링</t>
  </si>
  <si>
    <t>선박기관의 고장검출 방법 및 시스템</t>
  </si>
  <si>
    <t>선박기관 고장검출, 기계학습기법, 인공신경망 학습기법, 해양안전, 선박 기관 자동화</t>
  </si>
  <si>
    <t>가는 갯능쟁이 추출물을 포함하는 화장료 조성물</t>
  </si>
  <si>
    <t>가는 갯능쟁이 추출물, 멜라닌 합성 저해, 피부 미백, 과색소성 질환 치료</t>
  </si>
  <si>
    <t>큰옥매듭풀 추출물을 포함하는 화장료 조성물</t>
  </si>
  <si>
    <t>큰옥매듭풀 추출물, 화장료 조성물, 피부 미백, 과색소성 질환 예방</t>
  </si>
  <si>
    <t>공기 전파형 병원체 대응을 위한 선박용 공조 시스템</t>
  </si>
  <si>
    <t>선박용 공조시스템, HVAC, 일방향 밸브, 선박 공기 제어, 살균장치</t>
  </si>
  <si>
    <t>해양탐사 수신센서 심도유지를 위한 수중예인장치 및 그 동작 방법</t>
  </si>
  <si>
    <t>해양 탄성파 탐사, 수중예인장치, 고해상탐사, 스트리머, 예인기술</t>
  </si>
  <si>
    <t>자율운항선박의 항로복원을 위한 원격제어 제어방법</t>
  </si>
  <si>
    <t>자율운항선박, 항로복원, 선박제어시스템, 항로 이탈, 국제해상충돌예방규칙</t>
  </si>
  <si>
    <t>고속소형선의 선외기 틸팅각 자동조절장치</t>
  </si>
  <si>
    <t>고속소형선 선외기, 틸팅각도 조절, 하우징 제어, 프로펠러부 캐비테이션 방지</t>
  </si>
  <si>
    <t>SOC-SOH기반 선박 배터리 제어 관리 시스템</t>
  </si>
  <si>
    <t>SOC-SOH기반, 선박 배터리 제어 관리 시스템, PMS(Power management System), PBBMS(Power base battery management system), 선박 이산화탄소 배출 저감</t>
  </si>
  <si>
    <t>디지털 이미지 기반 암반평점값 산출 방법 및 장치</t>
  </si>
  <si>
    <t>암반면 평가, 평가대상이미지 입력, 암반평점값 산출 장치</t>
  </si>
  <si>
    <t>피복형 친환경 부표 처리 장치</t>
  </si>
  <si>
    <t>친환경 부표, 부표 처리 장치, 친환경 부표 스티로폼 분리</t>
  </si>
  <si>
    <t>선박용 하이브리드 전기추진시스템</t>
  </si>
  <si>
    <t>신경회로망 모델, 친환경 추진시스템, 선박용 하이브리드 전기추진시스템, 친환경 선박</t>
  </si>
  <si>
    <t>선박용 이동식 갑판의 위치 자동제어시스템</t>
  </si>
  <si>
    <t>선박용 이동식 갑판, 이동식 갑판 자동 제어, 선박 승하선</t>
  </si>
  <si>
    <t>자율운항선박의 원격제어에서 제어지연에 따른 선수방위 제어성능의 분석평가모듈을 이용한 충돌회피를 위</t>
  </si>
  <si>
    <t>자율운항선박 원격제어, 충돌회피, 선수방위 제어, 선수방위 범위 산출</t>
  </si>
  <si>
    <t>자율운항선박의 원격제어에서 제어지연에 의한 충돌방지를 위한 선회시간 산출방법</t>
  </si>
  <si>
    <t>자율운항선박, 원격제어, 충돌방지, 선회시간 산출, 선박 선회권</t>
  </si>
  <si>
    <t>자율운항선박의 원격제어에서 제어지연시 충돌방지를 위한 선회조종성능 제어값 산출방법</t>
  </si>
  <si>
    <t>자율운항선박, 원격제어, 충돌방지, 선회조정성능 제어값 산출, 선박 선회권</t>
  </si>
  <si>
    <t>자율운항선박의 원격제어에서 제어지연에 의한 충돌 위치와 시간 추정방법</t>
  </si>
  <si>
    <t>자율운항선박, 원격제어, 충돌방지, 항로이탈 방지, 충돌 위치와 시간 추정</t>
  </si>
  <si>
    <t>파력 발전 모듈 및 이를 포함하는 등부표 장치</t>
  </si>
  <si>
    <t>파력 발전 모듈, 등부표, 항로 표지</t>
  </si>
  <si>
    <t>파력 발전 모듈 및 이를 포함하는 파력 발전 시스템</t>
  </si>
  <si>
    <t>항해 가이던스 제공 방법 및 장치</t>
  </si>
  <si>
    <t>항해 가이던스, 이상 운항 식별, 계획 항로, 자선 위치 예측, 선박 레이더 정보</t>
  </si>
  <si>
    <t>정량적 유동가시화 기술을 이용한 이종 연료유 과도 혼합농도분포 측정방법</t>
  </si>
  <si>
    <t>연료유측정,  연료유 농도,  연료유,  농도분포 측정</t>
  </si>
  <si>
    <t>토모그래픽 피티브이를 이용한 유동장 해석방법</t>
  </si>
  <si>
    <t>토모그래픽,  유동장,  토모그래픽 해석,  유동장 해석</t>
  </si>
  <si>
    <t>7 자유도 움직임을 갖는 마스터 암</t>
  </si>
  <si>
    <t>로봇,  마스터 암,  로봇 팔</t>
  </si>
  <si>
    <t>시앤시 가공시간 예측 디지털 경광등</t>
  </si>
  <si>
    <t>경광등,  디지털경광등,  가공시간 예측등</t>
  </si>
  <si>
    <t>수중 엘이디 램프</t>
  </si>
  <si>
    <t>수중램프,  수중엘이디램프,  LED램프,  수중LED</t>
  </si>
  <si>
    <t>다기능 수중 LED 램프</t>
  </si>
  <si>
    <t>다이나믹 밸런서 제어시스템 및 제어방법</t>
  </si>
  <si>
    <t>밸런서,  밸런서 제어시스템,  벨런서</t>
  </si>
  <si>
    <t>어류 양식용 사료 및 그 제조방법</t>
  </si>
  <si>
    <t>어류 사료,  양식용 사료,  사료,  사료제조방법,  어류 양식</t>
  </si>
  <si>
    <t>무인장비 MCU에 설치되어 무인장비의 신호수집 및 제어 기능이 있는 무선통신장치 및 서버</t>
  </si>
  <si>
    <t>무선통신장치,  무선통신장치 서버,  무인장비</t>
  </si>
  <si>
    <t>네트워크 모니터링용 프로토콜 변환 장치</t>
  </si>
  <si>
    <t>네트워크,  네트워크 프로토콜,  네트워크 변환</t>
  </si>
  <si>
    <t>결속형 잔디블록 및 이를 이용한 식생로드 시공방법</t>
  </si>
  <si>
    <t>잔디블록,  식생로드,  잔디블록 시공,  결속형 잔디블록</t>
  </si>
  <si>
    <t>해양플랜트 비상 정지 시스템의 원격 모니터링 및 제어 시스템</t>
  </si>
  <si>
    <t>해양플랜트,  해양플랜트 제어,  해양플랜트 비상 정지,  해양플랜트 모니터링</t>
  </si>
  <si>
    <t>해양플랜트 배관재 간섭 체크 및 설치 순서 확인 시스템 그리고, 이를 이용한 배관재 간섭 체크 및 설치순서 확인 방법</t>
  </si>
  <si>
    <t>해양플랜트,  해양플랜트 배관재,  배관재 간섭</t>
  </si>
  <si>
    <t>금속입자가 캡슐레이션된 금속-탄소 나노복합체 및 그 제조방법</t>
  </si>
  <si>
    <t>탄소나노복합체, 금속입자, 탄소복합체, 금속탄소</t>
  </si>
  <si>
    <t>선실용 스마트 공기정화 장치 및 이를 이용한 공기질 개선방법</t>
  </si>
  <si>
    <t>공기정화,  스마트 공기,  공기청정,  스마트 공기청정,  신실용 공기정화</t>
  </si>
  <si>
    <t>다자유도 무인 수상 로봇 기반의 수중 작업 로봇</t>
  </si>
  <si>
    <t>무인로봇, 수상로봇, 무인수상로봇, 수중로봇, 수중작업로봇</t>
  </si>
  <si>
    <t>그을음 생성물을 이용하여 제조되는 도전성 탄소재와, 이의 제조방법 및 이를 포함하는 리튬이온전지용 음극활물질</t>
  </si>
  <si>
    <t>탄소재,  리튬이온전지</t>
  </si>
  <si>
    <t>신체 균형능력 측정을 위한 장치 및 그의 제어 방법</t>
  </si>
  <si>
    <t>신체균형,  신체 측정,  신체균형측정</t>
  </si>
  <si>
    <t>미등록 드론 식별 시스템</t>
  </si>
  <si>
    <t>드론,  드론식별,  미등록드론,  드론식별시스템</t>
  </si>
  <si>
    <t>고광도 집광구조를 갖는 선박용 LED 탐조등</t>
  </si>
  <si>
    <t>선박용조명, 선박엘이디, 탐조등, 엘이디탐조등, LED탐조등</t>
  </si>
  <si>
    <t>추진축계 이물질 절단을 위한 복합형 절단 장치</t>
  </si>
  <si>
    <t>복합형 절단장치, 절단장치, 추진축계, 이물질절단</t>
  </si>
  <si>
    <t>탄소나노입자-탄소재 복합체 및 그 제조방법</t>
  </si>
  <si>
    <t>탄소나노입자, 탄소재, 탄소복합체</t>
  </si>
  <si>
    <t>실리콘 나노입자를 포함하는 리튬이차전지용 음극활물질 및 그 제조방법</t>
  </si>
  <si>
    <t>실리콘 나노입자, 리튬이차전지, 음극활물질</t>
  </si>
  <si>
    <t>금속원자가 도핑된 유기금속-탄소 복합체 및 그 제조방법</t>
  </si>
  <si>
    <t>탄소복합체, 유기금속탄소, 금속탄소</t>
  </si>
  <si>
    <t>내부에 공동이 형성된 리튬-탄소 복합체 및 그 제조방법</t>
  </si>
  <si>
    <t>탄소복합체, 리튬탄소, 탄소제</t>
  </si>
  <si>
    <t>알칼리이온전지용 애노드 전극소재의 가역용량 증대방법</t>
  </si>
  <si>
    <t>전극소재, 알칼리이온전지용, 애노드</t>
  </si>
  <si>
    <t>탄소나노튜브의 대량 합성방법 및 이로부터 합성된 탄소나노튜브</t>
  </si>
  <si>
    <t>탄소제, 탄소나노튜브, 탄소복합체</t>
  </si>
  <si>
    <t>액상 플라즈마를 이용한 실리콘-탄소 복합체의 합성방법 및 이로부터 합성된 실리콘-탄소 복합체</t>
  </si>
  <si>
    <t>탄소섬유, 탄소재, 탄소복합체, 실리콘 탄소, 액상 플라즈마</t>
  </si>
  <si>
    <t>알칼리금속촉매를 이용한 탄소나노튜브의 대량 합성방법 및 이로부터 합성된 탄소나노튜브</t>
  </si>
  <si>
    <t>탄소나노,  탄소나노튜브,  탄소복합체,  알칼리금속촉매</t>
  </si>
  <si>
    <t>계층적 기공구조를 갖는 질소-탄소 집합체의 제조방법, 이로부터 제조되는 질소-탄소 집합체 및 이를 포함</t>
  </si>
  <si>
    <t>탄소섬유, 탄소재, 탄소복합체, 질소탄소, 나트륨 이온전지</t>
  </si>
  <si>
    <t xml:space="preserve">이종원소가 도핑된 다공성 탄소체의 제조방법 및 이로부터 제조되는 이종원소가 도핑된 다공성 탄소체 </t>
  </si>
  <si>
    <t>탄소섬유,  탄소체,  이중원소 도핑,  이중원소 탄소,  다공성 탄소체</t>
  </si>
  <si>
    <t>탄소체의 제조방법 및 이를 통해 제조된 탄소체</t>
  </si>
  <si>
    <t>탄소체,  탄소섬유,  탄소체 제조방법</t>
  </si>
  <si>
    <t>레이어드 디비전 멀티플렉싱을 이용한 방송 신호 송신장치 및 방송 신호 송신 방법</t>
  </si>
  <si>
    <t>멀티플랙싱,  방송 신호,  송수신장치,  레이어드 디비전</t>
  </si>
  <si>
    <t>스마트기기와 연동하는 거북목 감지장치를 통한 거북목 교정 시스템</t>
  </si>
  <si>
    <t>거북목, 거북목 교정, 거북목 감지</t>
  </si>
  <si>
    <t>광촉매를 이용한 선박 평형수 살균장치</t>
  </si>
  <si>
    <t>살균장치, 평형수 살균, 선박평형수, 광촉매 살균</t>
  </si>
  <si>
    <t>해양 시설물의 전기적 방오 장치</t>
  </si>
  <si>
    <t>해양 시설물, 전기, 방오 장치</t>
  </si>
  <si>
    <t>유입손실을 줄이기 위한 파력발전용 진동 수주</t>
  </si>
  <si>
    <t>파력발전용, 진동 수주, 부유형 해양구조물</t>
  </si>
  <si>
    <t>진동 수주형 파력 발전 설비의 방호 장치</t>
  </si>
  <si>
    <t>진동 수주형, 파력 발전, 방호장치</t>
  </si>
  <si>
    <t>갈조류 감태의 ｎ-부탄올 추출물을 유효성분으로 함유하는 비만억제 치료용 약학 조성물</t>
  </si>
  <si>
    <t>갈조류, 부탄올, 비만억제</t>
  </si>
  <si>
    <t>선박의 에너지 관리방법</t>
  </si>
  <si>
    <t>선박, 에너지, 관리방법</t>
  </si>
  <si>
    <t>난분해성 폐수의 생물학적 처리방법 및 폐수처리제</t>
  </si>
  <si>
    <t>난분해성 폐수, 폐수 처리, 폐수 처리제</t>
  </si>
  <si>
    <t>혼합미생물（ＢＭ－Ｓ－1）을 포함한 미생물 제제, 이를 이용한 하천·호수의 생물학적 처리방법 및 슬러지</t>
  </si>
  <si>
    <t>혼합미생물, 미생물제제, 슬러지</t>
  </si>
  <si>
    <t>전원장치 및 서지 보호기의 교체가 편리한 평판형 엘이디 등기구</t>
  </si>
  <si>
    <t>전원장치, 보호기, 엘이디</t>
  </si>
  <si>
    <t>인듐 주석 산화물 박막 센서와 이를 이용한 해상 유류 및 위험유해물질 유출 감지 장치</t>
  </si>
  <si>
    <t>인듐, 주석, 산화물, 해상 유류 및 위험유해물질, 유출 감지장치</t>
  </si>
  <si>
    <t>선박용 전력 관리방법</t>
  </si>
  <si>
    <t>선박용, 전력, 연료전지</t>
  </si>
  <si>
    <t>피부노화 억제와 피부주름 개선 활성을 가지는 화합물</t>
  </si>
  <si>
    <t>피부노화, 피부주름, 개선활성</t>
  </si>
  <si>
    <t>복합형 단일 화재감지 센서</t>
  </si>
  <si>
    <t>복합형, 화재감지, 센서</t>
  </si>
  <si>
    <t>자동 이탈식 위험 표시 부표</t>
  </si>
  <si>
    <t>자동, 이탈식, 위험</t>
  </si>
  <si>
    <t>차량 통신 시스템을 활용한 무인비행체 및 이를 이용한 무인비행체 경로 제어 방법</t>
  </si>
  <si>
    <t>차량통신 시스템, 무인비행체, 경로 제어</t>
  </si>
  <si>
    <t>선박 평형수 처리 장치</t>
  </si>
  <si>
    <t>선박, 평형수, 처리 장치</t>
  </si>
  <si>
    <t>헬스케어 및 스마트 라이프로거를 위한 데이터 수집 및 분석 장치 그리고 이를 위한 방법</t>
  </si>
  <si>
    <t>헬스케어, 데이터 수집, 분석 장치</t>
  </si>
  <si>
    <t>모터 및 베어링의 이상 상태 모니터링 방법 및 장치</t>
  </si>
  <si>
    <t>모터, 베어링, 모니터링</t>
  </si>
  <si>
    <t>제지슬러지 소각재 또는 시멘트 킬른 더스트의 직접탄산화를 이용한 이산화탄소의 저장방법</t>
  </si>
  <si>
    <t>제지슬러지, 시멘트 킬른 더스트, 이산화탄소 저장</t>
  </si>
  <si>
    <t>위치기반 서비스를 위한 웨어러블 기기의 위치 추정 방법 및 시스템</t>
  </si>
  <si>
    <t>웨어러블, 위치 추정, 위치기반</t>
  </si>
  <si>
    <t>전복용, 배합사료, 조성물</t>
  </si>
  <si>
    <t>선박 엔진 황산화물 정화용 I-스크러버 장치</t>
  </si>
  <si>
    <t>선박 엔진 황산화물 정화, I-스크러버 장치, 선박 배출가스 정화 장치</t>
  </si>
  <si>
    <t>전기추진선박용 스마트그리드 전력제어시스템</t>
  </si>
  <si>
    <t>전기추진선박, 스마트그리드 전력제어시스템, 선박 추진부하</t>
  </si>
  <si>
    <t>건식제련공정을 이용한 폐태양광 모듈의 재활용방법</t>
  </si>
  <si>
    <t>건식제련공정, 폐태양광 모듈 재활용, 슬래그 재활용, 유가금속 분리회수</t>
  </si>
  <si>
    <t>음식 공유경제 플랫폼 시스템, 음식 섭취 공간 정보 제공, 식재료의 원산지 정보 제공</t>
  </si>
  <si>
    <t>선박용 통합전력제어관리시스템</t>
  </si>
  <si>
    <t>선박 통합전력제어관리시스템, 양방향 전력망 운용, 발전제어부, 부하제어부</t>
  </si>
  <si>
    <t>파킨슨 질병 개선을 위한 걸음 재활 보조 장치 및 방법</t>
  </si>
  <si>
    <t>파킨슨병, 걸음 재활 보조 장치, 큐 트레이닝, 보행 훈련</t>
  </si>
  <si>
    <t>최신기술</t>
  </si>
  <si>
    <t>드론용 택배함</t>
  </si>
  <si>
    <t>드론, 배송, 보관, 무선통신, 택배, 택배함</t>
  </si>
  <si>
    <t>토모그래픽 유동장 계측의 성능 향상을 위한 카메라 자기 교정 방법 및 시스템</t>
  </si>
  <si>
    <t>토모그래픽, 유동장, 카메라, 디스패리티 맵, 교정, 3차원, 계측, 영상좌표, 입자 영상</t>
  </si>
  <si>
    <t>LNG 벙커링 설계 장치 및 방법</t>
  </si>
  <si>
    <t>LNG, 벙커링, 설계, 배치, 항만, 위험도 평가, 알고리즘, 교육, 시뮬레이터</t>
  </si>
  <si>
    <t>자동 분리 수거 장치</t>
  </si>
  <si>
    <t>자동, 분리 수거, 쓰레기, 딥러닝, 재활용, 환경</t>
  </si>
  <si>
    <t>스마트 센서를 활용한  능동형 공기 정화 시스템 및 방법</t>
  </si>
  <si>
    <t>센서, 공기, 정화, PM, VOC, CO2, 온도, 습도, 스마트 센서</t>
  </si>
  <si>
    <t>하이드로퀴논 포접화합물을 이용한 아산화질소와 질소 혼합가스의 선택적 분리방법</t>
  </si>
  <si>
    <t>하이드로퀴논 포접화합물, clathrate, 아산화질소, 질소 혼합가스, 분리, 회수, 온실 가스</t>
  </si>
  <si>
    <t>해수식 기화기</t>
  </si>
  <si>
    <t>해수식, 기화기, 극저온, LNG, 전열, Open Rack Vaporizer, ORV</t>
  </si>
  <si>
    <t>미세먼지정화기능이 구비된 스마트가로등</t>
  </si>
  <si>
    <t>미세먼지, 공기, 살균, 정화, 가로등, 스마트가로등, 태양광</t>
  </si>
  <si>
    <t>선저 표면의 청소 또는 검사 시스템 및 선저 표면의 청소 또는 검사 방법</t>
  </si>
  <si>
    <t>선저 표면, 청소, 검사, 시스템, 무인</t>
  </si>
  <si>
    <t>여러 개의 입구들과 와류 형성 유도 장치를 갖는 오염수 처리용 가변형 하이드로사이클론</t>
  </si>
  <si>
    <t>가변형 하이드로사이클론, 오염수, 처리, 와류, 복수의 입구, 혼합물, 분리</t>
  </si>
  <si>
    <t>위치 기반 부표를 이용한 해양 안전사고 방지 시스템</t>
  </si>
  <si>
    <t>부표, 해양, 안전사고, 방지, GPS, 자동 감지, 위성신호, 위치파악, 구조</t>
  </si>
  <si>
    <t>파이프-토양-암반 상호작용을 고려한 앵커 영향에 대한 해저 파이프라인 모사 실험 장치 및 이를 이용한 해</t>
  </si>
  <si>
    <t>Froude 상사법칙, 앵커, 파이프라인, 보호, 해저 상태, 변형률, SEXP, 측정, 안정성, 평가, 대응방안</t>
  </si>
  <si>
    <t>선박용 로프커터 안전장치</t>
  </si>
  <si>
    <t>선박용, 로프커터, 안전장치, 추진장치 보호</t>
  </si>
  <si>
    <t>해양환경 빅데이터 기반의 고래탐지율 분석을 위한 시스템 및 방법</t>
  </si>
  <si>
    <t>해양환경, 빅데이터, 고래탐지, 분석, 시스템, 고래관광선, 예측, 추적</t>
  </si>
  <si>
    <t>선박의 연안 항해를 위한 안전항로 영역표시 시스템</t>
  </si>
  <si>
    <t>해양, 인공지능, 안전, 위험성 평가, AI, 시스템</t>
  </si>
  <si>
    <t>선박, 연안, 항해, 안전항로, 영역표시, 시스템</t>
  </si>
  <si>
    <t>공기윤활시스템을 포함하는 선박</t>
  </si>
  <si>
    <t>공기윤활시스템, 선박, 단차부, 구동력, 유동, 공기, 분사</t>
  </si>
  <si>
    <t>선박 선회율 정보를 이용하여 표시등 점멸하는 선박 시스템</t>
  </si>
  <si>
    <t>선박 선회율 정보, ROT, 표시등, 시스템, 점멸 주기 조절</t>
  </si>
  <si>
    <t>커피박 추출물을 포함하는 기능성 퇴비 및 이의 제조방법</t>
  </si>
  <si>
    <t>커피박 추출물, 기능성 퇴비, 미강, 바이오차, 미생물, 식물병원균, 대량생산, 친환경</t>
  </si>
  <si>
    <t>아연 용액 정제방법 및 아연 정제 공정 부산물 재활용방법</t>
  </si>
  <si>
    <t>아연, 용액, 정제, 부산물, 재활용, 활성탄, 구리, 성분별 회수, 재이용, 순환공정</t>
  </si>
  <si>
    <t>근적외선 카메라를 사용한 딥 러닝 기반 드론 감지 시스템</t>
  </si>
  <si>
    <t>근적외선 카메라, 딥 러닝, 드론 감지 시스템, 컨볼루션 신경망, CNN, 비용 절감, 휴대성</t>
  </si>
  <si>
    <t>다공성 금속 및 비다공성 금속이 결합된 경량화 부품 제조방법</t>
  </si>
  <si>
    <t>경량화, 부품, 다공성 금속, 소재, 적층 제조기술</t>
  </si>
  <si>
    <t>방화셔터 제어 시스템</t>
  </si>
  <si>
    <t>방화셔터, 제어 시스템, 비콘 스캐너, 화재, 정확도, 스마트기기</t>
  </si>
  <si>
    <t>유류 회수용 자성 커피박 바이오차의 제조방법 및 이에 따라 제조된 자성 커피박 바이오차</t>
  </si>
  <si>
    <t>회수용 자성 커피박 바이오차, 유류, 흡수, 흡착, 커피박, 전처리</t>
  </si>
  <si>
    <t>수면 중 기도확보를 위한 영유아 웨어러블 디바이스 서비스 제공 시스템</t>
  </si>
  <si>
    <t>수면, 기도확보, 영유아, 웨어러블 디바이스, 압력센서, 스마트기기</t>
  </si>
  <si>
    <t>친환경 스마트선박 육상 해상 디지털트윈 통합 실증 시스템 및 방법</t>
  </si>
  <si>
    <t>친환경, 스마트선박, 디지털트윈, 시뮬레이션, 실증 시스템, 통신, 교육</t>
  </si>
  <si>
    <t>이미지 기반 크롤링 방법 및 그 시스템</t>
  </si>
  <si>
    <t>이미지, 크롤링, 디지털 콘텐츠, 웹 사이트 이미지 기반, 딥러닝, 모니터링</t>
  </si>
  <si>
    <t>파킨슨 환자 재활을 위한 인공지능형 피드백 트레이닝 방법 및 시스템 개선</t>
  </si>
  <si>
    <t>파킨슨, 재활, 인공지능, 피드백, 트레이닝</t>
  </si>
  <si>
    <t>해양분야 인공지능 안전을 위한 위험성 평가</t>
  </si>
  <si>
    <t>디지털 이미지, 암반평접값, 암반면, 불연속면, 산출</t>
  </si>
  <si>
    <t>폐리튬이온전지의 양극재 재활용방법</t>
  </si>
  <si>
    <t>페리튬이온전지, 양극재 물질, 유가 금속 회수, 금속 리싸이클링</t>
  </si>
  <si>
    <t>선박용 외부전원 음극방식 시스템</t>
  </si>
  <si>
    <t>선박, 외부전원, 음극방식</t>
  </si>
  <si>
    <t>부엽 억압과 이득 개선을 위한 도파관 안테나</t>
  </si>
  <si>
    <t>도파관, 안테나</t>
  </si>
  <si>
    <t>폐리튬이차전지 황산염 배소 산물의 수침출에 따른 유용금속 회수 방법</t>
  </si>
  <si>
    <t>폐리튬, 이차전지, 수침출, 유용금속 회수</t>
  </si>
  <si>
    <t>가스절연개폐장치의 스페이서 내장 로고우스키형 전류센서의 구조 및 제조 방법</t>
  </si>
  <si>
    <t>가스절연개폐장치, 로고우스키형, 전류센서</t>
  </si>
  <si>
    <t>선박 내 메인 전원 절환 시스템의 이상 현상 감지 및 화재 차단 방법 및 장치</t>
  </si>
  <si>
    <t>화재 차단, 이상 현상 감지</t>
  </si>
  <si>
    <t>선박 내 소음 감쇠 시스템 및 방법</t>
  </si>
  <si>
    <t>선박, 소음</t>
  </si>
  <si>
    <t>전자석을 구비한 사다리형 응급 파공 봉쇄 장치</t>
  </si>
  <si>
    <t>전자석, 파공 봉쇄</t>
  </si>
  <si>
    <t>드론 택배 시스템 및 이를 이용한 택배 운송 방법</t>
  </si>
  <si>
    <t>드론, 택배 시스템, 물류</t>
  </si>
  <si>
    <t>다중 송신코일 무선전력전송 시스템에서 스택형 코일 구조를 이용한 최대 전송거리 향상 장치</t>
  </si>
  <si>
    <t>다중 송신코일, 무선전력전송, 전송거리 향상</t>
  </si>
  <si>
    <t>이온 드라이브를 이용한 축전식 해수 담수화 시스템 및 방법</t>
  </si>
  <si>
    <t>이온 드라이브, 축전식 해수 담수화</t>
  </si>
  <si>
    <t xml:space="preserve">자율운항선박 원격제어에서 충돌예방을 위하여 선회시공간 도메인을 이용한 충돌위험 타각 범위의 추정과 </t>
  </si>
  <si>
    <t>충돌예방, 가시화</t>
  </si>
  <si>
    <t xml:space="preserve">자율운항선박 원격제어에서 제어실패 예방을 위하여 실시간 측정 지연시간을 이용한 데이터 송수신 상태의 </t>
  </si>
  <si>
    <t>원격제어, 제어실패 예방, 지연시간, 데이터 송수신 상태 감시</t>
  </si>
  <si>
    <t>자율운항선박 원격제어에서 지연에 따른 해양사고 예방을 위하여 위치 도메인을 이용한 항해 위험의 평가와</t>
  </si>
  <si>
    <t>자율운항선박, 원격제어, 항해 위험의 평가, 가시화</t>
  </si>
  <si>
    <t>히팅케이블의 상태 감시 방법 및 장치</t>
  </si>
  <si>
    <t>히팅케이블, 감시</t>
  </si>
  <si>
    <t>자율운항선박 원격제어의 실제 선박을 이용한 실험과 성능평가 방법</t>
  </si>
  <si>
    <t>자율운항선박, 원격제어, 성능평가</t>
  </si>
  <si>
    <t>부하영역 추적형 선박 배터리 관리 시스템</t>
  </si>
  <si>
    <t>부하영역, 선박, 배터리, 시스템</t>
  </si>
  <si>
    <t>연료전지 과도응답 연동제어 기반의 EMS 시스템</t>
  </si>
  <si>
    <t>연료전지, EMS, 시스템, 부하, LCS, 배터리</t>
  </si>
  <si>
    <t>3D-PTV 영상에서 깊이 방향 위치에 따른 형상 및 밝기 특징들을 이용한 입자의 위치값 최적화 방법 및 시스</t>
  </si>
  <si>
    <t>위치값, 최적화, 3D-PTV, 밝기, 형상</t>
  </si>
  <si>
    <t xml:space="preserve">자율운항선박 원격제어에서 제어실패 예방을 위하여 네 개의 지연구간을 이용한 원격제어의 위험수준 평가 </t>
  </si>
  <si>
    <t>자율운항, 선박, 원격제어, 지연구간, 위험수준, 평가, 가시화</t>
  </si>
  <si>
    <t>무인이동체를 활용한  수중 객체 탐색을 위한 시스템 및 방법</t>
  </si>
  <si>
    <t>동상민감성 지반에 인접한 지반구조물의 안정성 평가 시스템 및 방법</t>
  </si>
  <si>
    <t>동상민감성, 지반, 안정성, 평가, 해양케이블, 충돌, 앵커</t>
  </si>
  <si>
    <t>케이슨에 적용가능한 사석식 변위허용 연결장치</t>
  </si>
  <si>
    <t>케이슨, 사석식, 변위허용, 연결장치, 하중 분산, 구조, 안정성</t>
  </si>
  <si>
    <t>염화칼슘이 함유된 발열흡착포 및 그 제조방법</t>
  </si>
  <si>
    <t>염화칼슘, 발열흡착포, 흡착액, 염산, 탄산칼슘</t>
  </si>
  <si>
    <t>자율운항선박 원격제어에서 지연발생의 원인식별을 위하여 지연 모델을 이용한 지연시간 분석과 가시화 방</t>
  </si>
  <si>
    <t>자율운항선박, 원격제어, 지연, 원인식별, 분석, 가시화</t>
  </si>
  <si>
    <t>케이슨에 적용가능한 회전식 변위허용 연결장치</t>
  </si>
  <si>
    <t>케이슨, 회전식, 변위, 연결장치</t>
  </si>
  <si>
    <t>전기추진선박용 발전원 제어 시스템</t>
  </si>
  <si>
    <t>전기추진선박, 발전원, 제어, 부하율, 출력부, 연료전지</t>
  </si>
  <si>
    <t>웨어러블 디바이스를 이용한  감염병 정보 제공 및 개인 건강상태 추적 시스템</t>
  </si>
  <si>
    <t>웨어러블, 디바이스, 감염병, 건강, 추적, 모바일, 어플리케이션</t>
  </si>
  <si>
    <t>비쑥 추출물, 이의 분획물 또는 이로부터 분리한 화합물을 유효성분으로 포함하는 자외선에 의한 피부 손상</t>
  </si>
  <si>
    <t>비쑥, 추출물, 분획물, 화합물, 유효성분, 자외선, 피부 손상 예방, 피부 손상 개선</t>
  </si>
  <si>
    <t>고압가스 저장탱크용 화재 방지 시스템</t>
  </si>
  <si>
    <t>고압가스, 저장탱크, 화재 방지</t>
  </si>
  <si>
    <t>공정변수에 따른 위치 유연 조절이 가능한 레이저-아크 하이브리드 용접 장치</t>
  </si>
  <si>
    <t>레이저, 아크, 용접, 조절</t>
  </si>
  <si>
    <t>색 감지센서를 이용한 저조도에서의 실시간 선박 기름누출 감지시스템</t>
  </si>
  <si>
    <t>감지센서, 저조도, 선박 기름누출</t>
  </si>
  <si>
    <t>신경회로망을 적용한 선박 전력 에너지관리시스템</t>
  </si>
  <si>
    <t>신경회로망, 에너지관리, 배터리 잔량</t>
  </si>
  <si>
    <t xml:space="preserve">중계기를 사용한 다중 송신 다중 수신 통신 시스템에서 심층 학습 기법을 적용한  송수신 신호 처리 방법 </t>
  </si>
  <si>
    <t>중계기, 통신 시스템, 심층 학습 기법, 송수진 신호 처리</t>
  </si>
  <si>
    <t>금속 나노 거칠기로 인해 향상된 전자기파의 복사압을 증폭하는 발전 장치 및 그의 제조 방법</t>
  </si>
  <si>
    <t>금속, 표면, 플라즈몬, 나노 거칠기, 전자기파, 복사압</t>
  </si>
  <si>
    <t>간접탄산화 공정에서 발생하는  잔류부산물을 이용한 제올라이트-P 합성 방법</t>
  </si>
  <si>
    <t>제올라이트, 간접탄산화, 잔류부산물</t>
  </si>
  <si>
    <t>심층 강화학습을 활용한 해상풍력단지 정비 플래닝 시스템 및 방법</t>
  </si>
  <si>
    <t>해상풍력, 풍력 터빈, 정비 플래닝</t>
  </si>
  <si>
    <t>심층 신경망 기반 레이더를 이용한 객체 행동 인식을 위한 자동 학습데이터 수집 장치</t>
  </si>
  <si>
    <t>빅데이터, AI 솔루션, 딥러닝 솔루</t>
  </si>
  <si>
    <t>선박용 덕트 장치</t>
  </si>
  <si>
    <t>선박, 덕트</t>
  </si>
  <si>
    <t>AI 기반 대학 학생 분석 및 관리 지원 시스템</t>
  </si>
  <si>
    <t>AI, 교육, 컨설</t>
  </si>
  <si>
    <t>듀얼라이다센서를 구비한 택배용 무인비행장치</t>
  </si>
  <si>
    <t>지능형  물류</t>
  </si>
  <si>
    <t>무선통신에서 채널 품질 지시자 선택 방법 및 시스템</t>
  </si>
  <si>
    <t>연소실 압력 예측 시스템 및 방법</t>
  </si>
  <si>
    <t>선박용 예열기 구동 판단하는 방법</t>
  </si>
  <si>
    <t>콘크리트 회수수 재활용 시스템</t>
  </si>
  <si>
    <t>LNG 누설 관리 시스템 및 방법</t>
  </si>
  <si>
    <t>야간 해수욕장 안전을 위 대상체 감지 및 위험상황 판단 시스</t>
  </si>
  <si>
    <t>무인 산불 감지 시스템</t>
  </si>
  <si>
    <t>형태 가변형 태양광 발전장치</t>
  </si>
  <si>
    <t>복합 바이오에어로졸 수집장치</t>
  </si>
  <si>
    <t>운동매트를 이용한 운동정보 활용 시스템</t>
  </si>
  <si>
    <t>친환경선박용 추진시스템의 환경계수 산출 시뮬레이터 및 이를 이용한 시뮬레이션 방법</t>
  </si>
  <si>
    <t>레이저를 이용한 자동차 운반선 램프 위치결정 시스템</t>
  </si>
  <si>
    <t>광촉매복합체를 이용한 선박 평형수 처리 방법</t>
  </si>
  <si>
    <t>해수를 이용한 간접탄산화에서 설탕을 활용하여 배터라이트 함량 및 입자크기를 조절하는 방법</t>
  </si>
  <si>
    <t>스마트 선박 내 영상장치들을 이용한 상황 정보 요약 및 판단이 가능한 모니터링 방법 및 시스템</t>
  </si>
  <si>
    <t>저소음 무선 수중드론</t>
  </si>
  <si>
    <t>저소음, 무선, 드론</t>
  </si>
  <si>
    <t>AI 기반 천부지층탐사자료의 음향상 분류 방법 및 장치</t>
  </si>
  <si>
    <t>AI, 천부지층탐사자료</t>
  </si>
  <si>
    <t>선박용 2행정 디젤기관의 실린더 기밀 상태 진단 방법</t>
  </si>
  <si>
    <t>디젤, 디젤기관, 실린더</t>
  </si>
  <si>
    <t>액화천연가스 및 중질화탄화수소 병합 저장 장치</t>
  </si>
  <si>
    <t>액화천연가스, 중질화탄화수소, 에너지,</t>
  </si>
  <si>
    <t>슬립방지용 표면 코팅된 폐유리골재를 이용한 콘크리트 및 그의 제조방법</t>
  </si>
  <si>
    <t>폐유리골재, 콘크리트</t>
  </si>
  <si>
    <t>GIS 스페이서 내장 동축 일체형 전압전류센서의 구조 및 설치 방법</t>
  </si>
  <si>
    <t>GIS, 전압전류센서, 전력</t>
  </si>
  <si>
    <t>온실가스 활용 바테라이트 결정상의 탄산칼슘 연속 제조장치 및 방법</t>
  </si>
  <si>
    <t>친환경 연료 생산 저장 및 공급용 부유식 벙커링 스테이션과 방법</t>
  </si>
  <si>
    <t>친환경 연료, 부유식, 벙커링 스테이션, 에너지</t>
  </si>
  <si>
    <t>수중 광무선통신용 렌즈 보호 장치 및 수중 이동체의 수중 광무선통신 방법</t>
  </si>
  <si>
    <t>수중 광무선통신용 렌즈, 렌즈 보호 장치, 수중 이동체, 수중 광무선통신</t>
  </si>
  <si>
    <t>라이다 장착 스마트 기기를 활용한 3차원 인체 골격 정보 추출 방법</t>
  </si>
  <si>
    <t>라이다, 스마트 기기, 3차원, 인체 골격 정보</t>
  </si>
  <si>
    <t>해조류 기반 섬유를 이용한 마스크</t>
  </si>
  <si>
    <t>해조류 기반 섬유, 마스크, 친환경</t>
  </si>
  <si>
    <t>이상값 제거 알고리즘을 통한 선박 실내환경 모니터링 시스템 및 방법</t>
  </si>
  <si>
    <t>이상값, 알고리즘, 선박, 모니터링</t>
  </si>
  <si>
    <t>야간 선박의 항해등 자동식별을 통한 피항법 알림 시스템</t>
  </si>
  <si>
    <t>선박, 항해등, 자동식별, 피항법, 알림 시스템</t>
  </si>
  <si>
    <t>갈륨 산화물 박막의 제조 방법 및 이를 이용한 반도체 소자의 제조 방법</t>
  </si>
  <si>
    <t>갈륨 산화물 박막, 반도체 소자</t>
  </si>
  <si>
    <t>수중 무선 광통신에서 시변동성을 갖는 태양광 잡음 제거 방법 및 장치</t>
  </si>
  <si>
    <t>수중 무선 광통신, 태양광</t>
  </si>
  <si>
    <t>스마트 화물입하장치</t>
  </si>
  <si>
    <t>스마트, 화물입하장치</t>
  </si>
  <si>
    <t>먹이유인도가 높은 전갱이분을 포함하는 넙치 양식용 배합사료 조성물</t>
  </si>
  <si>
    <t>양식, 배합사료 조성물, 먹이, 전갱이분</t>
  </si>
  <si>
    <t>마그네슘이 제거된 해수를 이용한 육각쌍뿔형 고순도 바테라이트 탄산칼슘의 제조방법</t>
  </si>
  <si>
    <t>해수, 육각쌍뿔형, 고순도 바테라이트 탄산칼슘</t>
  </si>
  <si>
    <t>비전 카메라를 활용한 선박용 조수기 최적 토출 제어시스템</t>
  </si>
  <si>
    <t>비전 카메라, 조수기, 증류수, 선박용 조수기 최적 토출 제어시스템</t>
  </si>
  <si>
    <t>농축산 바이오매스를 이용한 수소 생산 공정</t>
  </si>
  <si>
    <t>농축산 바이오매스, 수소 생산 공정, 생산 효율</t>
  </si>
  <si>
    <t>선박 추진축계 이상 감지 시스템</t>
  </si>
  <si>
    <t>선박, 추진축계, 추진축계 이상 감지 시스템, 모니터링</t>
  </si>
  <si>
    <t>결합형 압력 용기의 조립 결함 예측 방법</t>
  </si>
  <si>
    <t>결합형 압력 용기, 조립 결함 예측, 맥동압력</t>
  </si>
  <si>
    <t>시각장애인 버스 탑승 도움장치</t>
  </si>
  <si>
    <t>시각장애인, 버스, 도움장치</t>
  </si>
  <si>
    <t>알루미늄 합금 스크랩을 이용한 발포 알루미늄 제조 방법</t>
  </si>
  <si>
    <t>알루미늄 합금 스크랩, 발포 알루미늄</t>
  </si>
  <si>
    <t>카메라 촬영본으로부터 객체 검출을 통한 실종자 탐색 시스템</t>
  </si>
  <si>
    <t>카메라, 객체 검출, 실종자 탐색 시스템, 데이터</t>
  </si>
  <si>
    <t>객체 감지 및 노면 크랙 검출 기반 퍼스널 모빌리티용 안전 운행 안내 시스템</t>
  </si>
  <si>
    <t>객체 감지, 노면 크랙 검출, 퍼스널 모빌리티, 안전 운행 안내, 센싱</t>
  </si>
  <si>
    <t>선박용 연료전지 시뮬레이터</t>
  </si>
  <si>
    <t>선박용 연료전지, 시뮬레이터, 냉각수</t>
  </si>
  <si>
    <t>저인화점연료를 이용한 전기추진시스템 선박의 하이브리드 냉각 시스템</t>
  </si>
  <si>
    <t>저인화점연료, 전기 선박, 전기추진시스템, 하이브리드 냉각 시스템</t>
  </si>
  <si>
    <t>건설현장의 인원 관리를 위한 블루투스를 이용한 위치 모니터링의 컴퓨팅 시스템 및 그의 방법</t>
  </si>
  <si>
    <t>건설현장, 블루투스, 위치 모니터링, 컴퓨팅 시스템</t>
  </si>
  <si>
    <t>카메라 및 라이다를 이용한 이벤트 중심의 상황 인식을 위한 컴퓨팅 시스템 및 그의 방법</t>
  </si>
  <si>
    <t>카메라, 라이다, 컴퓨팅 시스템, 객체</t>
  </si>
  <si>
    <t>선박 부하 측정 및 운항 경제성 환경성 실시간 분석 시스템</t>
  </si>
  <si>
    <t>선박 부하, 운항, 경제성, 환경성, 분석 시스템</t>
  </si>
  <si>
    <t>모드변환 도파로를 이용한 평행도파로형 테라헤르츠 대역통과 필터</t>
  </si>
  <si>
    <t>모드변환 도파로, 평행도파로형, 테라헤르츠</t>
  </si>
  <si>
    <t>디지털 트윈 기술을 이용한 가상 연료전지 선박의 스마트 운전 방법 및 시스템</t>
  </si>
  <si>
    <t>디지털 트윈 기술, 가상 연료전지 선박, 스마트 운전</t>
  </si>
  <si>
    <t>스마트 반려동물 케어 시스템</t>
  </si>
  <si>
    <t>반려동물, 스마트, 케어 시스템</t>
  </si>
  <si>
    <t>해빙 집적도 계측방법 및 이를 이용한 계측장치</t>
  </si>
  <si>
    <t>해빙 집적도 계측, 계측장치, 선박</t>
  </si>
  <si>
    <t>결정립 크기 제어를 통한 잔류응력이 감소된 알루미늄 합금 및 이의 제조 방법</t>
  </si>
  <si>
    <t>결정립, 잔류응력, 알루미늄 합금</t>
  </si>
  <si>
    <t>플랜테리어 스마트 팜 시스템</t>
  </si>
  <si>
    <t>플랜테리어, 스마트팜</t>
  </si>
  <si>
    <t>부하 분담 제어시스템 및 제어방법</t>
  </si>
  <si>
    <t>부하 분담 제어시스템, 엔진, 축발전기, 보조 발전기, 연료</t>
  </si>
  <si>
    <t>선박평형수탱크 공기유동 기반 발전장치</t>
  </si>
  <si>
    <t>선박, 평형수탱크, 공기유동, 발전장치</t>
  </si>
  <si>
    <t>고체산화물 연료전지 및 에너지 하베스팅 통합시스템</t>
  </si>
  <si>
    <t>고체산화물 연료전지, 에너지 하베스팅, 통합시스템</t>
  </si>
  <si>
    <t>액상 유해물질 검출 센서</t>
  </si>
  <si>
    <t>액상 유해물질, 센서, 탄소나노튜브</t>
  </si>
  <si>
    <t>메탄올을 선박 동력원의 주 연료로 사용하는 고체산화물 연료전지 및 고분자전해질 연료전지 추진 통합 시</t>
  </si>
  <si>
    <t>메탄올, 선박, 연료, 고체산화물, 고분자전해질, 연료전지, 추진 시스템, 에너지, 전력, 폐열</t>
  </si>
  <si>
    <t>송장 자동인식 및 전산화를 위한 택배 이미지를 이용한 정보입력 방법 및 시스템</t>
  </si>
  <si>
    <t>송장, 자동인식, 전산화, 택배, 화물, 정보입력, 시스템</t>
  </si>
  <si>
    <t>자세 각도 변화에 강인한 드론의 탑-다운 뷰 생성을 위한 컴퓨터 장치 및 그의 방법</t>
  </si>
  <si>
    <t>드론, 컴퓨터, 호모그래피 행렬</t>
  </si>
  <si>
    <t>3차원 진동형 히트파이프를 포함하는 배터리 모듈</t>
  </si>
  <si>
    <t>3차원 진동형 히트파이프, 배터리 모듈, 온도</t>
  </si>
  <si>
    <t>매그너스 로터를 구비한 선박</t>
  </si>
  <si>
    <t>매그너스 로터, 선박, 풍력, 에너지</t>
  </si>
  <si>
    <t>자율운항선박을 위한 해상 정거장</t>
  </si>
  <si>
    <t>자율운항선박, 해상 정거장, 해역</t>
  </si>
  <si>
    <t>풍향센서 및 힘 센서에 의하여 돛 부재의 바람받이 방향이 조절되는 선박</t>
  </si>
  <si>
    <t>풍향센서, 돛 부재, 바람받이, 선박</t>
  </si>
  <si>
    <t>자율운항선박을 위한 이동식 항만</t>
  </si>
  <si>
    <t>자율운항선박, 이동식항만, 물류</t>
  </si>
  <si>
    <t>생물전기화학 기술을 이용한 가축분뇨 처리 및 수소 에너지 생산 시스템 및 이를 이용한 가축분뇨 처리방법</t>
  </si>
  <si>
    <t>생물전기화학, 가축분뇨 처리, 수소 에너지, 미생물 전해전지</t>
  </si>
  <si>
    <t>전파간섭차단 기능을 갖는 드론 및 이의 제어방법</t>
  </si>
  <si>
    <t>전파간섭차단, 드론</t>
  </si>
  <si>
    <t>잔류응력이 감소된 알루미늄 합금 및 이의 제조 방법</t>
  </si>
  <si>
    <t>잔류응력, 알루미늄 합금, 전이금속</t>
  </si>
  <si>
    <t>선체 거동특성 시험용 장치</t>
  </si>
  <si>
    <t>선박, 선체 거동특성, 시험용 장치, 모듈</t>
  </si>
  <si>
    <t>니켈-페라이트계 합금의 제염을 위한 레이저 빔 패턴 제어방법</t>
  </si>
  <si>
    <t>니켈-페라이트계 합금, 제염, 레이저 빔, 원자력</t>
  </si>
  <si>
    <t>IoT를 이용한 선박 내부 밀폐구역 안전 시스템</t>
  </si>
  <si>
    <t>loT, 선박 밀폐구역, 안전 시스템</t>
  </si>
  <si>
    <t>적재 최적화 및 상황 판단 모듈을 사용한 무인 택배 보관 방법 및 시스템</t>
  </si>
  <si>
    <t>적재, 모듈, 무인 택배 보관</t>
  </si>
  <si>
    <t>도징 모듈 분사량 제어 방법 및 장치</t>
  </si>
  <si>
    <t>도징 모듈, 요소수, 선박</t>
  </si>
  <si>
    <t>오일러 좌표계 기반 다단계-융합 스케일링 스마트 제조 공정 및 운영 시스템</t>
  </si>
  <si>
    <t>오일러 좌표계, 스마트 제조, 시스템</t>
  </si>
  <si>
    <t>pH 측정 시스템</t>
  </si>
  <si>
    <t>pH, 측정, 광물, 제련, 폐수, 산업</t>
  </si>
  <si>
    <t>고전압 인가형 연소기</t>
  </si>
  <si>
    <t>고전압, 연소기, 친환경, 에너지</t>
  </si>
  <si>
    <t>대규모 측위 환경을 위한 Wi-Fi를 이용한 위치 모니터링 시스템</t>
  </si>
  <si>
    <t>측위, Wi-Fi, 위치 모니터링, 건설, IoT</t>
  </si>
  <si>
    <t>PRPD 분석용 절연진단 센서를 내장한 스마트 붓싱의 설계 및 제조 기술</t>
  </si>
  <si>
    <t>PRPD, 절연, 센서, 스마트, 붓싱</t>
  </si>
  <si>
    <t>스마트 안전 멀티탭</t>
  </si>
  <si>
    <t>스마트, 멀티탭, 전력, 센서, 단말기</t>
  </si>
  <si>
    <t>폐리튬이온배터리 수중 방전장치 및 방전방법</t>
  </si>
  <si>
    <t>폐리튬이온배터리, 배터리, 방전, 재활용, 전처리</t>
  </si>
  <si>
    <t>머신러닝 기반 에너지관리시스템</t>
  </si>
  <si>
    <t>머신러닝, 에너지관리시스템, 전력, 선박</t>
  </si>
  <si>
    <t>바테라이트형 탄산칼슘을 포함하는 피부 세정용 조성물</t>
  </si>
  <si>
    <t>바테라이트형 탄산칼슘, 피부, 세정, 조성물, 클렌징</t>
  </si>
  <si>
    <t>전기추진선박용 모듈화 전력변환장치 및 이의 제어 방법</t>
  </si>
  <si>
    <t>전기추진선박, 모듈화, 전력변환장치</t>
  </si>
  <si>
    <t>냉각 및 가열을 위한 중공 구조체를 갖는 금형 및 이의 제조 방법</t>
  </si>
  <si>
    <t>중공 구조체, 금형, DED 공정, 제조</t>
  </si>
  <si>
    <t>액상 위험유해물질 검지를 위한 일회용 키트 및 이를 포함하는 검지 시스템</t>
  </si>
  <si>
    <t>액상 위험유해물질, 키트, HNS, 통신, 모니터링</t>
  </si>
  <si>
    <t>배터리 화재진화장치</t>
  </si>
  <si>
    <t>배터리, 화재진화장치, 전기장</t>
  </si>
  <si>
    <t>자동차 운반선의 전기자동차 화재 차폐 시스템</t>
  </si>
  <si>
    <t>자동차운반선, 전기자동차, 화재</t>
  </si>
  <si>
    <t>수소 생산용 암모니아 전기분해 니켈 촉매의 제조방법 및 장치</t>
  </si>
  <si>
    <t>수소, 수소에너지, 수소생산, 암모니아, 전기분해 니켈 촉매</t>
  </si>
  <si>
    <t>수온 예측을 위한 딥러닝 학습자료 생성</t>
  </si>
  <si>
    <t>인공지능, AI, 수온, 딥러닝, 데이터, 해양</t>
  </si>
  <si>
    <t>수중 광통신에서 LDPC 부호화된 N차 반복 부호 연판정 기법</t>
  </si>
  <si>
    <t>수중 광통신, 송수신, 부호화</t>
  </si>
  <si>
    <t>갯제비쑥 추출물 또는 분획물을 유효성분으로 포함하는 미백용 및 광노화 개선용 화장료 조성물</t>
  </si>
  <si>
    <t>갯제비쑥, 화장료, 해양식물, 기능성, 화장품, 바이오</t>
  </si>
  <si>
    <t>강건은</t>
  </si>
  <si>
    <t>강빈수</t>
  </si>
  <si>
    <t>강서유</t>
  </si>
  <si>
    <t>강승예</t>
  </si>
  <si>
    <t>강영건</t>
  </si>
  <si>
    <t>강영정</t>
  </si>
  <si>
    <t>강예인</t>
  </si>
  <si>
    <t>강원조</t>
  </si>
  <si>
    <t>강원하</t>
  </si>
  <si>
    <t>강유원</t>
  </si>
  <si>
    <t>강윤건</t>
  </si>
  <si>
    <t>강윤기</t>
  </si>
  <si>
    <t>강인서</t>
  </si>
  <si>
    <t>강재윤</t>
  </si>
  <si>
    <t>강재이</t>
  </si>
  <si>
    <t>강재태</t>
  </si>
  <si>
    <t>강진상</t>
  </si>
  <si>
    <t>강채윤</t>
  </si>
  <si>
    <t>강카호</t>
  </si>
  <si>
    <t>강타타</t>
  </si>
  <si>
    <t>강파한</t>
  </si>
  <si>
    <t>강한범</t>
  </si>
  <si>
    <t>강호하</t>
  </si>
  <si>
    <t>권경지</t>
  </si>
  <si>
    <t>권규재</t>
  </si>
  <si>
    <t>권나영</t>
  </si>
  <si>
    <t>권다사</t>
  </si>
  <si>
    <t>권라수</t>
  </si>
  <si>
    <t>권라자</t>
  </si>
  <si>
    <t>권라훈</t>
  </si>
  <si>
    <t>권민자</t>
  </si>
  <si>
    <t>권범바</t>
  </si>
  <si>
    <t>권상다</t>
  </si>
  <si>
    <t>권서빈</t>
  </si>
  <si>
    <t>권서이</t>
  </si>
  <si>
    <t>권서카</t>
  </si>
  <si>
    <t>권영차</t>
  </si>
  <si>
    <t>권이아</t>
  </si>
  <si>
    <t>권자호</t>
  </si>
  <si>
    <t>권재성</t>
  </si>
  <si>
    <t>권조예</t>
  </si>
  <si>
    <t>권지타</t>
  </si>
  <si>
    <t>권차성</t>
  </si>
  <si>
    <t>권찬채</t>
  </si>
  <si>
    <t>권현정</t>
  </si>
  <si>
    <t>권호은</t>
  </si>
  <si>
    <t>김기아</t>
  </si>
  <si>
    <t>김나파</t>
  </si>
  <si>
    <t>김민하</t>
  </si>
  <si>
    <t>김바범</t>
  </si>
  <si>
    <t>김사연</t>
  </si>
  <si>
    <t>김사한</t>
  </si>
  <si>
    <t>김서기</t>
  </si>
  <si>
    <t>김성연</t>
  </si>
  <si>
    <t>김수인</t>
  </si>
  <si>
    <t>김아유</t>
  </si>
  <si>
    <t>김예파</t>
  </si>
  <si>
    <t>김우윤</t>
  </si>
  <si>
    <t>김원지</t>
  </si>
  <si>
    <t>김원파</t>
  </si>
  <si>
    <t>김유호</t>
  </si>
  <si>
    <t>김재민</t>
  </si>
  <si>
    <t>김조진</t>
  </si>
  <si>
    <t>김준차</t>
  </si>
  <si>
    <t>김태호</t>
  </si>
  <si>
    <t>김파훈</t>
  </si>
  <si>
    <t>류가카</t>
  </si>
  <si>
    <t>류건정</t>
  </si>
  <si>
    <t>류기서</t>
  </si>
  <si>
    <t>류마아</t>
  </si>
  <si>
    <t>류서현</t>
  </si>
  <si>
    <t>류아카</t>
  </si>
  <si>
    <t>류예건</t>
  </si>
  <si>
    <t>류인파</t>
  </si>
  <si>
    <t>류재호</t>
  </si>
  <si>
    <t>류채윤</t>
  </si>
  <si>
    <t>류파타</t>
  </si>
  <si>
    <t>박경바</t>
  </si>
  <si>
    <t>박경하</t>
  </si>
  <si>
    <t>박성지</t>
  </si>
  <si>
    <t>박승채</t>
  </si>
  <si>
    <t>박아은</t>
  </si>
  <si>
    <t>박연유</t>
  </si>
  <si>
    <t>박예민</t>
  </si>
  <si>
    <t>박예영</t>
  </si>
  <si>
    <t>박은사</t>
  </si>
  <si>
    <t>박은영</t>
  </si>
  <si>
    <t>박인한</t>
  </si>
  <si>
    <t>박재빈</t>
  </si>
  <si>
    <t>박조지</t>
  </si>
  <si>
    <t>박준자</t>
  </si>
  <si>
    <t>박지다</t>
  </si>
  <si>
    <t>박차정</t>
  </si>
  <si>
    <t>박태윤</t>
  </si>
  <si>
    <t>박한유</t>
  </si>
  <si>
    <t>서바채</t>
  </si>
  <si>
    <t>서성아</t>
  </si>
  <si>
    <t>서승가</t>
  </si>
  <si>
    <t>서영나</t>
  </si>
  <si>
    <t>서예우</t>
  </si>
  <si>
    <t>서인사</t>
  </si>
  <si>
    <t>서자정</t>
  </si>
  <si>
    <t>서준성</t>
  </si>
  <si>
    <t>서지아</t>
  </si>
  <si>
    <t>서진은</t>
  </si>
  <si>
    <t>서채나</t>
  </si>
  <si>
    <t>서채윤</t>
  </si>
  <si>
    <t>서카정</t>
  </si>
  <si>
    <t>서태하</t>
  </si>
  <si>
    <t>서한재</t>
  </si>
  <si>
    <t>송규경</t>
  </si>
  <si>
    <t>송다카</t>
  </si>
  <si>
    <t>송민차</t>
  </si>
  <si>
    <t>송사빈</t>
  </si>
  <si>
    <t>송성아</t>
  </si>
  <si>
    <t>송성태</t>
  </si>
  <si>
    <t>송아은</t>
  </si>
  <si>
    <t>송연라</t>
  </si>
  <si>
    <t>송원사</t>
  </si>
  <si>
    <t>송윤인</t>
  </si>
  <si>
    <t>송이인</t>
  </si>
  <si>
    <t>송조가</t>
  </si>
  <si>
    <t>송차지</t>
  </si>
  <si>
    <t>송태민</t>
  </si>
  <si>
    <t>송태바</t>
  </si>
  <si>
    <t>송파은</t>
  </si>
  <si>
    <t>송호라</t>
  </si>
  <si>
    <t>송호정</t>
  </si>
  <si>
    <t>송훈라</t>
  </si>
  <si>
    <t>신가승</t>
  </si>
  <si>
    <t>신다카</t>
  </si>
  <si>
    <t>신마영</t>
  </si>
  <si>
    <t>신마우</t>
  </si>
  <si>
    <t>신범영</t>
  </si>
  <si>
    <t>신사예</t>
  </si>
  <si>
    <t>신상성</t>
  </si>
  <si>
    <t>신승인</t>
  </si>
  <si>
    <t>신영범</t>
  </si>
  <si>
    <t>신예경</t>
  </si>
  <si>
    <t>신우훈</t>
  </si>
  <si>
    <t>신유카</t>
  </si>
  <si>
    <t>신자진</t>
  </si>
  <si>
    <t>신정원</t>
  </si>
  <si>
    <t>신지경</t>
  </si>
  <si>
    <t>신타타</t>
  </si>
  <si>
    <t>신태성</t>
  </si>
  <si>
    <t>신태재</t>
  </si>
  <si>
    <t>신훈조</t>
  </si>
  <si>
    <t>안가준</t>
  </si>
  <si>
    <t>안경민</t>
  </si>
  <si>
    <t>안기건</t>
  </si>
  <si>
    <t>안범타</t>
  </si>
  <si>
    <t>안서윤</t>
  </si>
  <si>
    <t>안영다</t>
  </si>
  <si>
    <t>안예찬</t>
  </si>
  <si>
    <t>안윤은</t>
  </si>
  <si>
    <t>안재하</t>
  </si>
  <si>
    <t>안정건</t>
  </si>
  <si>
    <t>안하가</t>
  </si>
  <si>
    <t>안한수</t>
  </si>
  <si>
    <t>안한태</t>
  </si>
  <si>
    <t>안현차</t>
  </si>
  <si>
    <t>오라찬</t>
  </si>
  <si>
    <t>오마나</t>
  </si>
  <si>
    <t>오서찬</t>
  </si>
  <si>
    <t>오성호</t>
  </si>
  <si>
    <t>오승다</t>
  </si>
  <si>
    <t>오아준</t>
  </si>
  <si>
    <t>오우파</t>
  </si>
  <si>
    <t>오윤아</t>
  </si>
  <si>
    <t>오은나</t>
  </si>
  <si>
    <t>오재성</t>
  </si>
  <si>
    <t>오지영</t>
  </si>
  <si>
    <t>오찬예</t>
  </si>
  <si>
    <t>오태영</t>
  </si>
  <si>
    <t>오태진</t>
  </si>
  <si>
    <t>윤건윤</t>
  </si>
  <si>
    <t>윤기승</t>
  </si>
  <si>
    <t>윤다차</t>
  </si>
  <si>
    <t>윤마카</t>
  </si>
  <si>
    <t>윤범서</t>
  </si>
  <si>
    <t>윤범유</t>
  </si>
  <si>
    <t>윤승파</t>
  </si>
  <si>
    <t>윤아이</t>
  </si>
  <si>
    <t>윤예은</t>
  </si>
  <si>
    <t>윤자지</t>
  </si>
  <si>
    <t>윤준경</t>
  </si>
  <si>
    <t>윤준다</t>
  </si>
  <si>
    <t>윤지성</t>
  </si>
  <si>
    <t>윤태하</t>
  </si>
  <si>
    <t>윤파나</t>
  </si>
  <si>
    <t>윤파영</t>
  </si>
  <si>
    <t>윤한타</t>
  </si>
  <si>
    <t>윤호조</t>
  </si>
  <si>
    <t>이규규</t>
  </si>
  <si>
    <t>이마은</t>
  </si>
  <si>
    <t>이범은</t>
  </si>
  <si>
    <t>이빈수</t>
  </si>
  <si>
    <t>이사상</t>
  </si>
  <si>
    <t>이상건</t>
  </si>
  <si>
    <t>이상승</t>
  </si>
  <si>
    <t>이상아</t>
  </si>
  <si>
    <t>이서마</t>
  </si>
  <si>
    <t>이승조</t>
  </si>
  <si>
    <t>이연유</t>
  </si>
  <si>
    <t>이우범</t>
  </si>
  <si>
    <t>이준호</t>
  </si>
  <si>
    <t>이찬빈</t>
  </si>
  <si>
    <t>이찬타</t>
  </si>
  <si>
    <t>이채성</t>
  </si>
  <si>
    <t>이카사</t>
  </si>
  <si>
    <t>이카재</t>
  </si>
  <si>
    <t>이태상</t>
  </si>
  <si>
    <t>이파카</t>
  </si>
  <si>
    <t>이하인</t>
  </si>
  <si>
    <t>임가아</t>
  </si>
  <si>
    <t>임경우</t>
  </si>
  <si>
    <t>임규준</t>
  </si>
  <si>
    <t>임나연</t>
  </si>
  <si>
    <t>임다윤</t>
  </si>
  <si>
    <t>임라아</t>
  </si>
  <si>
    <t>임범차</t>
  </si>
  <si>
    <t>임빈나</t>
  </si>
  <si>
    <t>임빈자</t>
  </si>
  <si>
    <t>임사연</t>
  </si>
  <si>
    <t>임상승</t>
  </si>
  <si>
    <t>임상정</t>
  </si>
  <si>
    <t>임우범</t>
  </si>
  <si>
    <t>임은수</t>
  </si>
  <si>
    <t>임지인</t>
  </si>
  <si>
    <t>임진진</t>
  </si>
  <si>
    <t>임채라</t>
  </si>
  <si>
    <t>임파수</t>
  </si>
  <si>
    <t>임하호</t>
  </si>
  <si>
    <t>임훈하</t>
  </si>
  <si>
    <t>장가우</t>
  </si>
  <si>
    <t>장나바</t>
  </si>
  <si>
    <t>장다재</t>
  </si>
  <si>
    <t>장서나</t>
  </si>
  <si>
    <t>장승재</t>
  </si>
  <si>
    <t>장연라</t>
  </si>
  <si>
    <t>장연준</t>
  </si>
  <si>
    <t>장우나</t>
  </si>
  <si>
    <t>장우훈</t>
  </si>
  <si>
    <t>장유빈</t>
  </si>
  <si>
    <t>장유하</t>
  </si>
  <si>
    <t>장윤경</t>
  </si>
  <si>
    <t>장은은</t>
  </si>
  <si>
    <t>장인다</t>
  </si>
  <si>
    <t>장인마</t>
  </si>
  <si>
    <t>장재연</t>
  </si>
  <si>
    <t>장준사</t>
  </si>
  <si>
    <t>장진현</t>
  </si>
  <si>
    <t>장파다</t>
  </si>
  <si>
    <t>장파유</t>
  </si>
  <si>
    <t>장하유</t>
  </si>
  <si>
    <t>장하카</t>
  </si>
  <si>
    <t>장한성</t>
  </si>
  <si>
    <t>장현은</t>
  </si>
  <si>
    <t>정경인</t>
  </si>
  <si>
    <t>정기예</t>
  </si>
  <si>
    <t>정기훈</t>
  </si>
  <si>
    <t>정나빈</t>
  </si>
  <si>
    <t>정바하</t>
  </si>
  <si>
    <t>정빈조</t>
  </si>
  <si>
    <t>정서하</t>
  </si>
  <si>
    <t>정승인</t>
  </si>
  <si>
    <t>정우인</t>
  </si>
  <si>
    <t>정은이</t>
  </si>
  <si>
    <t>정자자</t>
  </si>
  <si>
    <t>정정우</t>
  </si>
  <si>
    <t>정조현</t>
  </si>
  <si>
    <t>정진인</t>
  </si>
  <si>
    <t>정파호</t>
  </si>
  <si>
    <t>정현진</t>
  </si>
  <si>
    <t>조규수</t>
  </si>
  <si>
    <t>조다윤</t>
  </si>
  <si>
    <t>조마윤</t>
  </si>
  <si>
    <t>조범유</t>
  </si>
  <si>
    <t>조사빈</t>
  </si>
  <si>
    <t>조성호</t>
  </si>
  <si>
    <t>조승차</t>
  </si>
  <si>
    <t>조영채</t>
  </si>
  <si>
    <t>조유원</t>
  </si>
  <si>
    <t>조은훈</t>
  </si>
  <si>
    <t>조이현</t>
  </si>
  <si>
    <t>조인아</t>
  </si>
  <si>
    <t>조자경</t>
  </si>
  <si>
    <t>조찬서</t>
  </si>
  <si>
    <t>조태규</t>
  </si>
  <si>
    <t>조하윤</t>
  </si>
  <si>
    <t>최기예</t>
  </si>
  <si>
    <t>최라호</t>
  </si>
  <si>
    <t>최성태</t>
  </si>
  <si>
    <t>최승파</t>
  </si>
  <si>
    <t>최연연</t>
  </si>
  <si>
    <t>최우건</t>
  </si>
  <si>
    <t>최이자</t>
  </si>
  <si>
    <t>최조우</t>
  </si>
  <si>
    <t>최준수</t>
  </si>
  <si>
    <t>최진연</t>
  </si>
  <si>
    <t>최찬예</t>
  </si>
  <si>
    <t>최찬파</t>
  </si>
  <si>
    <t>최카태</t>
  </si>
  <si>
    <t>최태라</t>
  </si>
  <si>
    <t>최현민</t>
  </si>
  <si>
    <t>최훈라</t>
  </si>
  <si>
    <t>한규아</t>
  </si>
  <si>
    <t>한규자</t>
  </si>
  <si>
    <t>한기진</t>
  </si>
  <si>
    <t>한라재</t>
  </si>
  <si>
    <t>한민건</t>
  </si>
  <si>
    <t>한바인</t>
  </si>
  <si>
    <t>한서한</t>
  </si>
  <si>
    <t>한성인</t>
  </si>
  <si>
    <t>한연다</t>
  </si>
  <si>
    <t>한원라</t>
  </si>
  <si>
    <t>한유윤</t>
  </si>
  <si>
    <t>한이영</t>
  </si>
  <si>
    <t>한이정</t>
  </si>
  <si>
    <t>한재원</t>
  </si>
  <si>
    <t>한준이</t>
  </si>
  <si>
    <t>한찬파</t>
  </si>
  <si>
    <t>한채진</t>
  </si>
  <si>
    <t>한태사</t>
  </si>
  <si>
    <t>한현우</t>
  </si>
  <si>
    <t>홍규수</t>
  </si>
  <si>
    <t>홍민훈</t>
  </si>
  <si>
    <t>홍바마</t>
  </si>
  <si>
    <t>홍바인</t>
  </si>
  <si>
    <t>홍바진</t>
  </si>
  <si>
    <t>홍범호</t>
  </si>
  <si>
    <t>홍빈규</t>
  </si>
  <si>
    <t>홍빈훈</t>
  </si>
  <si>
    <t>홍상하</t>
  </si>
  <si>
    <t>홍서바</t>
  </si>
  <si>
    <t>홍우재</t>
  </si>
  <si>
    <t>홍윤이</t>
  </si>
  <si>
    <t>홍은라</t>
  </si>
  <si>
    <t>홍하기</t>
  </si>
  <si>
    <t>홍한태</t>
  </si>
  <si>
    <t>황가카</t>
  </si>
  <si>
    <t>황나다</t>
  </si>
  <si>
    <t>황라범</t>
  </si>
  <si>
    <t>황마호</t>
  </si>
  <si>
    <t>황바차</t>
  </si>
  <si>
    <t>황범지</t>
  </si>
  <si>
    <t>황서차</t>
  </si>
  <si>
    <t>황성태</t>
  </si>
  <si>
    <t>황아민</t>
  </si>
  <si>
    <t>황영태</t>
  </si>
  <si>
    <t>황원태</t>
  </si>
  <si>
    <t>황이파</t>
  </si>
  <si>
    <t>황인카</t>
  </si>
  <si>
    <t>황정하</t>
  </si>
  <si>
    <t>황타태</t>
  </si>
  <si>
    <t>황태연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</si>
</sst>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맑은 고딕"/>
      <family val="2"/>
      <charset val="129"/>
      <scheme val="minor"/>
    </font>
    <font>
      <sz val="11"/>
      <name val="Calibri"/>
      <family val="2"/>
    </font>
    <font>
      <sz val="11"/>
      <name val="맑은 고딕"/>
      <family val="3"/>
      <charset val="129"/>
    </font>
    <font>
      <sz val="8"/>
      <name val="맑은 고딕"/>
      <family val="2"/>
      <charset val="129"/>
      <scheme val="minor"/>
    </font>
    <font>
      <sz val="11"/>
      <name val="Calibri"/>
    </font>
    <font>
      <sz val="8"/>
      <name val="돋움"/>
      <family val="3"/>
      <charset val="129"/>
    </font>
    <font>
      <sz val="11"/>
      <color theme="1"/>
      <name val="맑은 고딕"/>
      <family val="2"/>
      <scheme val="minor"/>
    </font>
  </fonts>
  <fills count="3">
    <fill>
      <patternFill patternType="none"/>
    </fill>
    <fill>
      <patternFill patternType="gray125"/>
    </fill>
    <fill>
      <patternFill patternType="solid">
        <fgColor rgb="FFD3D3D3"/>
      </patternFill>
    </fill>
  </fills>
  <borders count="2">
    <border>
      <left/>
      <right/>
      <top/>
      <bottom/>
      <diagonal/>
    </border>
    <border>
      <left style="thin">
        <color auto="1"/>
      </left>
      <right style="thin">
        <color auto="1"/>
      </right>
      <top style="thin">
        <color auto="1"/>
      </top>
      <bottom style="thin">
        <color auto="1"/>
      </bottom>
      <diagonal/>
    </border>
  </borders>
  <cellStyleXfs count="4">
    <xf numFmtId="0" fontId="0" fillId="0" borderId="0">
      <alignment vertical="center"/>
    </xf>
    <xf numFmtId="0" fontId="1" fillId="0" borderId="0"/>
    <xf numFmtId="0" fontId="4" fillId="0" borderId="0"/>
    <xf numFmtId="0" fontId="6" fillId="0" borderId="0"/>
  </cellStyleXfs>
  <cellXfs count="12">
    <xf numFmtId="0" fontId="0" fillId="0" borderId="0" xfId="0">
      <alignment vertical="center"/>
    </xf>
    <xf numFmtId="0" fontId="2" fillId="2" borderId="1" xfId="1" applyFont="1" applyFill="1" applyBorder="1" applyAlignment="1">
      <alignment horizontal="center" vertical="center"/>
    </xf>
    <xf numFmtId="0" fontId="4" fillId="0" borderId="0" xfId="2"/>
    <xf numFmtId="49" fontId="2" fillId="0" borderId="1" xfId="1" applyNumberFormat="1" applyFont="1" applyBorder="1" applyAlignment="1">
      <alignment horizontal="left" vertical="center" wrapText="1"/>
    </xf>
    <xf numFmtId="0" fontId="2" fillId="0" borderId="1" xfId="1" applyFont="1" applyBorder="1" applyAlignment="1">
      <alignment horizontal="left" vertical="center" wrapText="1"/>
    </xf>
    <xf numFmtId="0" fontId="2" fillId="2" borderId="1" xfId="2" applyFont="1" applyFill="1" applyBorder="1" applyAlignment="1">
      <alignment horizontal="center" vertical="center"/>
    </xf>
    <xf numFmtId="0" fontId="4" fillId="0" borderId="0" xfId="2" applyAlignment="1">
      <alignment horizontal="left" vertical="center"/>
    </xf>
    <xf numFmtId="1" fontId="2" fillId="0" borderId="1" xfId="2" applyNumberFormat="1" applyFont="1" applyBorder="1" applyAlignment="1">
      <alignment horizontal="left" vertical="center"/>
    </xf>
    <xf numFmtId="49" fontId="2" fillId="0" borderId="1" xfId="2" applyNumberFormat="1" applyFont="1" applyBorder="1" applyAlignment="1">
      <alignment horizontal="left" vertical="center" wrapText="1"/>
    </xf>
    <xf numFmtId="0" fontId="2" fillId="0" borderId="1" xfId="2" applyFont="1" applyBorder="1" applyAlignment="1">
      <alignment horizontal="left" vertical="center" wrapText="1"/>
    </xf>
    <xf numFmtId="1" fontId="2" fillId="0" borderId="1" xfId="1" applyNumberFormat="1" applyFont="1" applyBorder="1" applyAlignment="1">
      <alignment horizontal="left" vertical="center"/>
    </xf>
    <xf numFmtId="0" fontId="6" fillId="0" borderId="0" xfId="3"/>
  </cellXfs>
  <cellStyles count="4">
    <cellStyle name="표준" xfId="0" builtinId="0"/>
    <cellStyle name="표준 2" xfId="2" xr:uid="{26B537C6-0EA6-422E-AA90-1039792744A3}"/>
    <cellStyle name="표준 2 2" xfId="3" xr:uid="{5D5F8F2A-3E2F-4A48-9838-66E3DBD6BAD4}"/>
    <cellStyle name="표준 3" xfId="1" xr:uid="{0D855F24-1B42-4EBD-9CE8-C3D87B6D746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C04AD-1849-4256-B8AD-62A25E3B2AAE}">
  <dimension ref="A1:M281"/>
  <sheetViews>
    <sheetView tabSelected="1" workbookViewId="0">
      <selection activeCell="B2" sqref="B2"/>
    </sheetView>
  </sheetViews>
  <sheetFormatPr defaultRowHeight="15"/>
  <cols>
    <col min="1" max="1" width="11.125" style="2" bestFit="1" customWidth="1"/>
    <col min="2" max="2" width="15.875" style="2" customWidth="1"/>
    <col min="3" max="3" width="7.5" style="2" bestFit="1" customWidth="1"/>
    <col min="4" max="4" width="7.125" style="2" bestFit="1" customWidth="1"/>
    <col min="5" max="6" width="9" style="2"/>
    <col min="7" max="7" width="12" style="2" bestFit="1" customWidth="1"/>
    <col min="8" max="8" width="13.75" style="2" customWidth="1"/>
    <col min="9" max="9" width="10.25" style="2" bestFit="1" customWidth="1"/>
    <col min="10" max="10" width="9" style="2" bestFit="1" customWidth="1"/>
    <col min="11" max="11" width="31.375" style="2" bestFit="1" customWidth="1"/>
    <col min="12" max="12" width="62.125" style="2" bestFit="1" customWidth="1"/>
    <col min="13" max="13" width="74.5" style="2" bestFit="1" customWidth="1"/>
    <col min="14" max="16384" width="9" style="2"/>
  </cols>
  <sheetData>
    <row r="1" spans="1:13" ht="16.5">
      <c r="A1" s="1" t="s">
        <v>0</v>
      </c>
      <c r="B1" s="1" t="s">
        <v>1</v>
      </c>
      <c r="C1" s="1" t="s">
        <v>2</v>
      </c>
      <c r="D1" s="1" t="s">
        <v>3</v>
      </c>
      <c r="E1" s="1" t="s">
        <v>4</v>
      </c>
      <c r="F1" s="1" t="s">
        <v>5</v>
      </c>
      <c r="G1" s="1" t="s">
        <v>6</v>
      </c>
      <c r="H1" s="1" t="s">
        <v>7</v>
      </c>
      <c r="I1" s="1" t="s">
        <v>8</v>
      </c>
      <c r="J1" s="1" t="s">
        <v>9</v>
      </c>
      <c r="K1" s="1" t="s">
        <v>10</v>
      </c>
      <c r="L1" s="1" t="s">
        <v>11</v>
      </c>
      <c r="M1" s="1" t="s">
        <v>12</v>
      </c>
    </row>
    <row r="2" spans="1:13" ht="49.5">
      <c r="A2" s="3">
        <v>1635</v>
      </c>
      <c r="B2" s="4" t="str">
        <f>_xlfn.XLOOKUP(A2,가명처리!$A$1:$A$357,가명처리!$B$1:$B$357, "없음")</f>
        <v>조승차</v>
      </c>
      <c r="C2" s="3" t="s">
        <v>13</v>
      </c>
      <c r="D2" s="3" t="s">
        <v>14</v>
      </c>
      <c r="E2" s="3" t="s">
        <v>15</v>
      </c>
      <c r="F2" s="3" t="s">
        <v>16</v>
      </c>
      <c r="G2" s="3" t="s">
        <v>17</v>
      </c>
      <c r="H2" s="3" t="s">
        <v>18</v>
      </c>
      <c r="I2" s="3" t="s">
        <v>19</v>
      </c>
      <c r="J2" s="3" t="s">
        <v>20</v>
      </c>
      <c r="K2" s="3" t="s">
        <v>21</v>
      </c>
      <c r="L2" s="3" t="s">
        <v>22</v>
      </c>
      <c r="M2" s="3"/>
    </row>
    <row r="3" spans="1:13" ht="363">
      <c r="A3" s="3">
        <v>1736</v>
      </c>
      <c r="B3" s="4" t="str">
        <f>_xlfn.XLOOKUP(A3,가명처리!$A$1:$A$357,가명처리!$B$1:$B$357, "없음")</f>
        <v>조성호</v>
      </c>
      <c r="C3" s="3" t="s">
        <v>23</v>
      </c>
      <c r="D3" s="3" t="s">
        <v>14</v>
      </c>
      <c r="E3" s="3" t="s">
        <v>15</v>
      </c>
      <c r="F3" s="3" t="s">
        <v>16</v>
      </c>
      <c r="G3" s="3"/>
      <c r="H3" s="3" t="s">
        <v>24</v>
      </c>
      <c r="I3" s="3" t="s">
        <v>25</v>
      </c>
      <c r="J3" s="3" t="s">
        <v>20</v>
      </c>
      <c r="K3" s="3" t="s">
        <v>26</v>
      </c>
      <c r="L3" s="3" t="s">
        <v>27</v>
      </c>
      <c r="M3" s="3" t="s">
        <v>28</v>
      </c>
    </row>
    <row r="4" spans="1:13" ht="231">
      <c r="A4" s="3">
        <v>1840</v>
      </c>
      <c r="B4" s="4" t="str">
        <f>_xlfn.XLOOKUP(A4,가명처리!$A$1:$A$357,가명처리!$B$1:$B$357, "없음")</f>
        <v>조사빈</v>
      </c>
      <c r="C4" s="3" t="s">
        <v>29</v>
      </c>
      <c r="D4" s="3" t="s">
        <v>14</v>
      </c>
      <c r="E4" s="3" t="s">
        <v>30</v>
      </c>
      <c r="F4" s="3" t="s">
        <v>16</v>
      </c>
      <c r="G4" s="3" t="s">
        <v>31</v>
      </c>
      <c r="H4" s="3" t="s">
        <v>32</v>
      </c>
      <c r="I4" s="3" t="s">
        <v>33</v>
      </c>
      <c r="J4" s="3" t="s">
        <v>20</v>
      </c>
      <c r="K4" s="3" t="s">
        <v>34</v>
      </c>
      <c r="L4" s="3" t="s">
        <v>35</v>
      </c>
      <c r="M4" s="3" t="s">
        <v>36</v>
      </c>
    </row>
    <row r="5" spans="1:13" ht="132">
      <c r="A5" s="3">
        <v>1847</v>
      </c>
      <c r="B5" s="4" t="str">
        <f>_xlfn.XLOOKUP(A5,가명처리!$A$1:$A$357,가명처리!$B$1:$B$357, "없음")</f>
        <v>조범유</v>
      </c>
      <c r="C5" s="3" t="s">
        <v>37</v>
      </c>
      <c r="D5" s="3" t="s">
        <v>14</v>
      </c>
      <c r="E5" s="3" t="s">
        <v>30</v>
      </c>
      <c r="F5" s="3" t="s">
        <v>16</v>
      </c>
      <c r="G5" s="3" t="s">
        <v>38</v>
      </c>
      <c r="H5" s="3" t="s">
        <v>39</v>
      </c>
      <c r="I5" s="3" t="s">
        <v>40</v>
      </c>
      <c r="J5" s="3" t="s">
        <v>20</v>
      </c>
      <c r="K5" s="3" t="s">
        <v>41</v>
      </c>
      <c r="L5" s="3" t="s">
        <v>42</v>
      </c>
      <c r="M5" s="3" t="s">
        <v>43</v>
      </c>
    </row>
    <row r="6" spans="1:13" ht="231">
      <c r="A6" s="3">
        <v>1848</v>
      </c>
      <c r="B6" s="4" t="str">
        <f>_xlfn.XLOOKUP(A6,가명처리!$A$1:$A$357,가명처리!$B$1:$B$357, "없음")</f>
        <v>조마윤</v>
      </c>
      <c r="C6" s="3" t="s">
        <v>37</v>
      </c>
      <c r="D6" s="3" t="s">
        <v>14</v>
      </c>
      <c r="E6" s="3" t="s">
        <v>30</v>
      </c>
      <c r="F6" s="3" t="s">
        <v>16</v>
      </c>
      <c r="G6" s="3" t="s">
        <v>44</v>
      </c>
      <c r="H6" s="3" t="s">
        <v>45</v>
      </c>
      <c r="I6" s="3" t="s">
        <v>46</v>
      </c>
      <c r="J6" s="3" t="s">
        <v>20</v>
      </c>
      <c r="K6" s="3" t="s">
        <v>47</v>
      </c>
      <c r="L6" s="3" t="s">
        <v>48</v>
      </c>
      <c r="M6" s="3" t="s">
        <v>49</v>
      </c>
    </row>
    <row r="7" spans="1:13" ht="82.5">
      <c r="A7" s="3">
        <v>1779</v>
      </c>
      <c r="B7" s="4" t="str">
        <f>_xlfn.XLOOKUP(A7,가명처리!$A$1:$A$357,가명처리!$B$1:$B$357, "없음")</f>
        <v>황타태</v>
      </c>
      <c r="C7" s="3" t="s">
        <v>50</v>
      </c>
      <c r="D7" s="3" t="s">
        <v>14</v>
      </c>
      <c r="E7" s="3" t="s">
        <v>30</v>
      </c>
      <c r="F7" s="3" t="s">
        <v>16</v>
      </c>
      <c r="G7" s="3" t="s">
        <v>51</v>
      </c>
      <c r="H7" s="3" t="s">
        <v>52</v>
      </c>
      <c r="I7" s="3" t="s">
        <v>53</v>
      </c>
      <c r="J7" s="3" t="s">
        <v>20</v>
      </c>
      <c r="K7" s="3" t="s">
        <v>54</v>
      </c>
      <c r="L7" s="3" t="s">
        <v>55</v>
      </c>
      <c r="M7" s="3" t="s">
        <v>56</v>
      </c>
    </row>
    <row r="8" spans="1:13" ht="264">
      <c r="A8" s="3">
        <v>1664</v>
      </c>
      <c r="B8" s="4" t="str">
        <f>_xlfn.XLOOKUP(A8,가명처리!$A$1:$A$357,가명처리!$B$1:$B$357, "없음")</f>
        <v>신훈조</v>
      </c>
      <c r="C8" s="3" t="s">
        <v>57</v>
      </c>
      <c r="D8" s="3" t="s">
        <v>14</v>
      </c>
      <c r="E8" s="3" t="s">
        <v>30</v>
      </c>
      <c r="F8" s="3" t="s">
        <v>16</v>
      </c>
      <c r="G8" s="3" t="s">
        <v>58</v>
      </c>
      <c r="H8" s="3" t="s">
        <v>59</v>
      </c>
      <c r="I8" s="3" t="s">
        <v>60</v>
      </c>
      <c r="J8" s="3" t="s">
        <v>20</v>
      </c>
      <c r="K8" s="3" t="s">
        <v>61</v>
      </c>
      <c r="L8" s="3" t="s">
        <v>62</v>
      </c>
      <c r="M8" s="3" t="s">
        <v>63</v>
      </c>
    </row>
    <row r="9" spans="1:13" ht="280.5">
      <c r="A9" s="3">
        <v>1685</v>
      </c>
      <c r="B9" s="4" t="str">
        <f>_xlfn.XLOOKUP(A9,가명처리!$A$1:$A$357,가명처리!$B$1:$B$357, "없음")</f>
        <v>신태재</v>
      </c>
      <c r="C9" s="3" t="s">
        <v>57</v>
      </c>
      <c r="D9" s="3" t="s">
        <v>14</v>
      </c>
      <c r="E9" s="3" t="s">
        <v>30</v>
      </c>
      <c r="F9" s="3" t="s">
        <v>16</v>
      </c>
      <c r="G9" s="3" t="s">
        <v>64</v>
      </c>
      <c r="H9" s="3" t="s">
        <v>65</v>
      </c>
      <c r="I9" s="3" t="s">
        <v>66</v>
      </c>
      <c r="J9" s="3" t="s">
        <v>20</v>
      </c>
      <c r="K9" s="3" t="s">
        <v>67</v>
      </c>
      <c r="L9" s="3" t="s">
        <v>68</v>
      </c>
      <c r="M9" s="3" t="s">
        <v>69</v>
      </c>
    </row>
    <row r="10" spans="1:13" ht="214.5">
      <c r="A10" s="3">
        <v>1811</v>
      </c>
      <c r="B10" s="4" t="str">
        <f>_xlfn.XLOOKUP(A10,가명처리!$A$1:$A$357,가명처리!$B$1:$B$357, "없음")</f>
        <v>신태성</v>
      </c>
      <c r="C10" s="3" t="s">
        <v>70</v>
      </c>
      <c r="D10" s="3" t="s">
        <v>14</v>
      </c>
      <c r="E10" s="3" t="s">
        <v>30</v>
      </c>
      <c r="F10" s="3" t="s">
        <v>16</v>
      </c>
      <c r="G10" s="3" t="s">
        <v>71</v>
      </c>
      <c r="H10" s="3" t="s">
        <v>72</v>
      </c>
      <c r="I10" s="3" t="s">
        <v>73</v>
      </c>
      <c r="J10" s="3" t="s">
        <v>20</v>
      </c>
      <c r="K10" s="3" t="s">
        <v>74</v>
      </c>
      <c r="L10" s="3" t="s">
        <v>75</v>
      </c>
      <c r="M10" s="3" t="s">
        <v>76</v>
      </c>
    </row>
    <row r="11" spans="1:13" ht="165">
      <c r="A11" s="3">
        <v>11486</v>
      </c>
      <c r="B11" s="4" t="str">
        <f>_xlfn.XLOOKUP(A11,가명처리!$A$1:$A$357,가명처리!$B$1:$B$357, "없음")</f>
        <v>신타타</v>
      </c>
      <c r="C11" s="3" t="s">
        <v>77</v>
      </c>
      <c r="D11" s="3" t="s">
        <v>78</v>
      </c>
      <c r="E11" s="3" t="s">
        <v>30</v>
      </c>
      <c r="F11" s="3" t="s">
        <v>16</v>
      </c>
      <c r="G11" s="3" t="s">
        <v>79</v>
      </c>
      <c r="H11" s="3" t="s">
        <v>80</v>
      </c>
      <c r="I11" s="3" t="s">
        <v>81</v>
      </c>
      <c r="J11" s="3" t="s">
        <v>20</v>
      </c>
      <c r="K11" s="3" t="s">
        <v>82</v>
      </c>
      <c r="L11" s="3" t="s">
        <v>83</v>
      </c>
      <c r="M11" s="3" t="s">
        <v>84</v>
      </c>
    </row>
    <row r="12" spans="1:13" ht="165">
      <c r="A12" s="3">
        <v>11594</v>
      </c>
      <c r="B12" s="4" t="str">
        <f>_xlfn.XLOOKUP(A12,가명처리!$A$1:$A$357,가명처리!$B$1:$B$357, "없음")</f>
        <v>신지경</v>
      </c>
      <c r="C12" s="3" t="s">
        <v>85</v>
      </c>
      <c r="D12" s="3" t="s">
        <v>78</v>
      </c>
      <c r="E12" s="3" t="s">
        <v>30</v>
      </c>
      <c r="F12" s="3" t="s">
        <v>16</v>
      </c>
      <c r="G12" s="3" t="s">
        <v>86</v>
      </c>
      <c r="H12" s="3" t="s">
        <v>87</v>
      </c>
      <c r="I12" s="3" t="s">
        <v>88</v>
      </c>
      <c r="J12" s="3" t="s">
        <v>20</v>
      </c>
      <c r="K12" s="3" t="s">
        <v>89</v>
      </c>
      <c r="L12" s="3" t="s">
        <v>90</v>
      </c>
      <c r="M12" s="3" t="s">
        <v>91</v>
      </c>
    </row>
    <row r="13" spans="1:13" ht="82.5">
      <c r="A13" s="3">
        <v>1745</v>
      </c>
      <c r="B13" s="4" t="str">
        <f>_xlfn.XLOOKUP(A13,가명처리!$A$1:$A$357,가명처리!$B$1:$B$357, "없음")</f>
        <v>신정원</v>
      </c>
      <c r="C13" s="3" t="s">
        <v>85</v>
      </c>
      <c r="D13" s="3" t="s">
        <v>92</v>
      </c>
      <c r="E13" s="3" t="s">
        <v>30</v>
      </c>
      <c r="F13" s="3" t="s">
        <v>16</v>
      </c>
      <c r="G13" s="3" t="s">
        <v>93</v>
      </c>
      <c r="H13" s="3" t="s">
        <v>94</v>
      </c>
      <c r="I13" s="3" t="s">
        <v>95</v>
      </c>
      <c r="J13" s="3" t="s">
        <v>20</v>
      </c>
      <c r="K13" s="3" t="s">
        <v>96</v>
      </c>
      <c r="L13" s="3" t="s">
        <v>97</v>
      </c>
      <c r="M13" s="3" t="s">
        <v>98</v>
      </c>
    </row>
    <row r="14" spans="1:13" ht="280.5">
      <c r="A14" s="3">
        <v>2690</v>
      </c>
      <c r="B14" s="4" t="str">
        <f>_xlfn.XLOOKUP(A14,가명처리!$A$1:$A$357,가명처리!$B$1:$B$357, "없음")</f>
        <v>조다윤</v>
      </c>
      <c r="C14" s="3" t="s">
        <v>29</v>
      </c>
      <c r="D14" s="3" t="s">
        <v>14</v>
      </c>
      <c r="E14" s="3" t="s">
        <v>30</v>
      </c>
      <c r="F14" s="3" t="s">
        <v>16</v>
      </c>
      <c r="G14" s="3" t="s">
        <v>99</v>
      </c>
      <c r="H14" s="3" t="s">
        <v>100</v>
      </c>
      <c r="I14" s="3" t="s">
        <v>101</v>
      </c>
      <c r="J14" s="3" t="s">
        <v>20</v>
      </c>
      <c r="K14" s="3" t="s">
        <v>102</v>
      </c>
      <c r="L14" s="3" t="s">
        <v>103</v>
      </c>
      <c r="M14" s="3" t="s">
        <v>104</v>
      </c>
    </row>
    <row r="15" spans="1:13" ht="231">
      <c r="A15" s="3">
        <v>1624</v>
      </c>
      <c r="B15" s="4" t="str">
        <f>_xlfn.XLOOKUP(A15,가명처리!$A$1:$A$357,가명처리!$B$1:$B$357, "없음")</f>
        <v>조규수</v>
      </c>
      <c r="C15" s="3" t="s">
        <v>13</v>
      </c>
      <c r="D15" s="3" t="s">
        <v>14</v>
      </c>
      <c r="E15" s="3" t="s">
        <v>30</v>
      </c>
      <c r="F15" s="3" t="s">
        <v>16</v>
      </c>
      <c r="G15" s="3" t="s">
        <v>105</v>
      </c>
      <c r="H15" s="3" t="s">
        <v>106</v>
      </c>
      <c r="I15" s="3" t="s">
        <v>107</v>
      </c>
      <c r="J15" s="3" t="s">
        <v>20</v>
      </c>
      <c r="K15" s="3" t="s">
        <v>108</v>
      </c>
      <c r="L15" s="3" t="s">
        <v>109</v>
      </c>
      <c r="M15" s="3" t="s">
        <v>110</v>
      </c>
    </row>
    <row r="16" spans="1:13" ht="82.5">
      <c r="A16" s="3">
        <v>11458</v>
      </c>
      <c r="B16" s="4" t="str">
        <f>_xlfn.XLOOKUP(A16,가명처리!$A$1:$A$357,가명처리!$B$1:$B$357, "없음")</f>
        <v>신자진</v>
      </c>
      <c r="C16" s="3" t="s">
        <v>85</v>
      </c>
      <c r="D16" s="3" t="s">
        <v>78</v>
      </c>
      <c r="E16" s="3" t="s">
        <v>30</v>
      </c>
      <c r="F16" s="3" t="s">
        <v>16</v>
      </c>
      <c r="G16" s="3" t="s">
        <v>111</v>
      </c>
      <c r="H16" s="3" t="s">
        <v>112</v>
      </c>
      <c r="I16" s="3" t="s">
        <v>113</v>
      </c>
      <c r="J16" s="3" t="s">
        <v>20</v>
      </c>
      <c r="K16" s="3" t="s">
        <v>114</v>
      </c>
      <c r="L16" s="3" t="s">
        <v>115</v>
      </c>
      <c r="M16" s="3" t="s">
        <v>116</v>
      </c>
    </row>
    <row r="17" spans="1:13" ht="409.5">
      <c r="A17" s="3">
        <v>1680</v>
      </c>
      <c r="B17" s="4" t="str">
        <f>_xlfn.XLOOKUP(A17,가명처리!$A$1:$A$357,가명처리!$B$1:$B$357, "없음")</f>
        <v>정파호</v>
      </c>
      <c r="C17" s="3" t="s">
        <v>117</v>
      </c>
      <c r="D17" s="3" t="s">
        <v>14</v>
      </c>
      <c r="E17" s="3" t="s">
        <v>30</v>
      </c>
      <c r="F17" s="3" t="s">
        <v>16</v>
      </c>
      <c r="G17" s="3" t="s">
        <v>118</v>
      </c>
      <c r="H17" s="3" t="s">
        <v>119</v>
      </c>
      <c r="I17" s="3" t="s">
        <v>120</v>
      </c>
      <c r="J17" s="3" t="s">
        <v>20</v>
      </c>
      <c r="K17" s="3" t="s">
        <v>121</v>
      </c>
      <c r="L17" s="3" t="s">
        <v>122</v>
      </c>
      <c r="M17" s="3" t="s">
        <v>123</v>
      </c>
    </row>
    <row r="18" spans="1:13" ht="115.5">
      <c r="A18" s="3">
        <v>2797</v>
      </c>
      <c r="B18" s="4" t="str">
        <f>_xlfn.XLOOKUP(A18,가명처리!$A$1:$A$357,가명처리!$B$1:$B$357, "없음")</f>
        <v>정진인</v>
      </c>
      <c r="C18" s="3" t="s">
        <v>124</v>
      </c>
      <c r="D18" s="3" t="s">
        <v>92</v>
      </c>
      <c r="E18" s="3" t="s">
        <v>30</v>
      </c>
      <c r="F18" s="3" t="s">
        <v>16</v>
      </c>
      <c r="G18" s="3" t="s">
        <v>125</v>
      </c>
      <c r="H18" s="3" t="s">
        <v>126</v>
      </c>
      <c r="I18" s="3" t="s">
        <v>127</v>
      </c>
      <c r="J18" s="3" t="s">
        <v>20</v>
      </c>
      <c r="K18" s="3" t="s">
        <v>128</v>
      </c>
      <c r="L18" s="3" t="s">
        <v>129</v>
      </c>
      <c r="M18" s="3" t="s">
        <v>130</v>
      </c>
    </row>
    <row r="19" spans="1:13" ht="181.5">
      <c r="A19" s="3">
        <v>1759</v>
      </c>
      <c r="B19" s="4" t="str">
        <f>_xlfn.XLOOKUP(A19,가명처리!$A$1:$A$357,가명처리!$B$1:$B$357, "없음")</f>
        <v>신유카</v>
      </c>
      <c r="C19" s="3" t="s">
        <v>50</v>
      </c>
      <c r="D19" s="3" t="s">
        <v>14</v>
      </c>
      <c r="E19" s="3" t="s">
        <v>30</v>
      </c>
      <c r="F19" s="3" t="s">
        <v>16</v>
      </c>
      <c r="G19" s="3" t="s">
        <v>131</v>
      </c>
      <c r="H19" s="3" t="s">
        <v>132</v>
      </c>
      <c r="I19" s="3" t="s">
        <v>133</v>
      </c>
      <c r="J19" s="3" t="s">
        <v>20</v>
      </c>
      <c r="K19" s="3" t="s">
        <v>134</v>
      </c>
      <c r="L19" s="3" t="s">
        <v>135</v>
      </c>
      <c r="M19" s="3" t="s">
        <v>136</v>
      </c>
    </row>
    <row r="20" spans="1:13" ht="132">
      <c r="A20" s="3">
        <v>1876</v>
      </c>
      <c r="B20" s="4" t="str">
        <f>_xlfn.XLOOKUP(A20,가명처리!$A$1:$A$357,가명처리!$B$1:$B$357, "없음")</f>
        <v>정조현</v>
      </c>
      <c r="C20" s="3" t="s">
        <v>137</v>
      </c>
      <c r="D20" s="3" t="s">
        <v>92</v>
      </c>
      <c r="E20" s="3" t="s">
        <v>30</v>
      </c>
      <c r="F20" s="3" t="s">
        <v>16</v>
      </c>
      <c r="G20" s="3" t="s">
        <v>138</v>
      </c>
      <c r="H20" s="3" t="s">
        <v>139</v>
      </c>
      <c r="I20" s="3" t="s">
        <v>140</v>
      </c>
      <c r="J20" s="3" t="s">
        <v>20</v>
      </c>
      <c r="K20" s="3" t="s">
        <v>141</v>
      </c>
      <c r="L20" s="3" t="s">
        <v>142</v>
      </c>
      <c r="M20" s="3" t="s">
        <v>143</v>
      </c>
    </row>
    <row r="21" spans="1:13" ht="247.5">
      <c r="A21" s="3">
        <v>1864</v>
      </c>
      <c r="B21" s="4" t="str">
        <f>_xlfn.XLOOKUP(A21,가명처리!$A$1:$A$357,가명처리!$B$1:$B$357, "없음")</f>
        <v>정정우</v>
      </c>
      <c r="C21" s="3" t="s">
        <v>144</v>
      </c>
      <c r="D21" s="3" t="s">
        <v>14</v>
      </c>
      <c r="E21" s="3" t="s">
        <v>30</v>
      </c>
      <c r="F21" s="3" t="s">
        <v>16</v>
      </c>
      <c r="G21" s="3" t="s">
        <v>145</v>
      </c>
      <c r="H21" s="3" t="s">
        <v>146</v>
      </c>
      <c r="I21" s="3" t="s">
        <v>147</v>
      </c>
      <c r="J21" s="3" t="s">
        <v>20</v>
      </c>
      <c r="K21" s="3" t="s">
        <v>148</v>
      </c>
      <c r="L21" s="3" t="s">
        <v>149</v>
      </c>
      <c r="M21" s="3" t="s">
        <v>150</v>
      </c>
    </row>
    <row r="22" spans="1:13" ht="115.5">
      <c r="A22" s="3">
        <v>2084</v>
      </c>
      <c r="B22" s="4" t="str">
        <f>_xlfn.XLOOKUP(A22,가명처리!$A$1:$A$357,가명처리!$B$1:$B$357, "없음")</f>
        <v>정자자</v>
      </c>
      <c r="C22" s="3" t="s">
        <v>13</v>
      </c>
      <c r="D22" s="3" t="s">
        <v>78</v>
      </c>
      <c r="E22" s="3" t="s">
        <v>30</v>
      </c>
      <c r="F22" s="3" t="s">
        <v>16</v>
      </c>
      <c r="G22" s="3" t="s">
        <v>151</v>
      </c>
      <c r="H22" s="3" t="s">
        <v>152</v>
      </c>
      <c r="I22" s="3" t="s">
        <v>153</v>
      </c>
      <c r="J22" s="3" t="s">
        <v>20</v>
      </c>
      <c r="K22" s="3" t="s">
        <v>154</v>
      </c>
      <c r="L22" s="3" t="s">
        <v>155</v>
      </c>
      <c r="M22" s="3" t="s">
        <v>156</v>
      </c>
    </row>
    <row r="23" spans="1:13" ht="115.5">
      <c r="A23" s="3">
        <v>1717</v>
      </c>
      <c r="B23" s="4" t="str">
        <f>_xlfn.XLOOKUP(A23,가명처리!$A$1:$A$357,가명처리!$B$1:$B$357, "없음")</f>
        <v>신우훈</v>
      </c>
      <c r="C23" s="3" t="s">
        <v>157</v>
      </c>
      <c r="D23" s="3" t="s">
        <v>14</v>
      </c>
      <c r="E23" s="3" t="s">
        <v>30</v>
      </c>
      <c r="F23" s="3" t="s">
        <v>16</v>
      </c>
      <c r="G23" s="3" t="s">
        <v>158</v>
      </c>
      <c r="H23" s="3" t="s">
        <v>159</v>
      </c>
      <c r="I23" s="3" t="s">
        <v>160</v>
      </c>
      <c r="J23" s="3" t="s">
        <v>20</v>
      </c>
      <c r="K23" s="3" t="s">
        <v>161</v>
      </c>
      <c r="L23" s="3" t="s">
        <v>162</v>
      </c>
      <c r="M23" s="3" t="s">
        <v>163</v>
      </c>
    </row>
    <row r="24" spans="1:13" ht="99">
      <c r="A24" s="3">
        <v>1780</v>
      </c>
      <c r="B24" s="4" t="str">
        <f>_xlfn.XLOOKUP(A24,가명처리!$A$1:$A$357,가명처리!$B$1:$B$357, "없음")</f>
        <v>정은이</v>
      </c>
      <c r="C24" s="3" t="s">
        <v>50</v>
      </c>
      <c r="D24" s="3" t="s">
        <v>14</v>
      </c>
      <c r="E24" s="3" t="s">
        <v>30</v>
      </c>
      <c r="F24" s="3" t="s">
        <v>16</v>
      </c>
      <c r="G24" s="3" t="s">
        <v>164</v>
      </c>
      <c r="H24" s="3" t="s">
        <v>165</v>
      </c>
      <c r="I24" s="3" t="s">
        <v>166</v>
      </c>
      <c r="J24" s="3" t="s">
        <v>20</v>
      </c>
      <c r="K24" s="3" t="s">
        <v>167</v>
      </c>
      <c r="L24" s="3" t="s">
        <v>168</v>
      </c>
      <c r="M24" s="3" t="s">
        <v>169</v>
      </c>
    </row>
    <row r="25" spans="1:13" ht="165">
      <c r="A25" s="3">
        <v>1643</v>
      </c>
      <c r="B25" s="4" t="str">
        <f>_xlfn.XLOOKUP(A25,가명처리!$A$1:$A$357,가명처리!$B$1:$B$357, "없음")</f>
        <v>신예경</v>
      </c>
      <c r="C25" s="3" t="s">
        <v>13</v>
      </c>
      <c r="D25" s="3" t="s">
        <v>92</v>
      </c>
      <c r="E25" s="3" t="s">
        <v>30</v>
      </c>
      <c r="F25" s="3" t="s">
        <v>16</v>
      </c>
      <c r="G25" s="3" t="s">
        <v>170</v>
      </c>
      <c r="H25" s="3" t="s">
        <v>171</v>
      </c>
      <c r="I25" s="3" t="s">
        <v>172</v>
      </c>
      <c r="J25" s="3" t="s">
        <v>20</v>
      </c>
      <c r="K25" s="3" t="s">
        <v>173</v>
      </c>
      <c r="L25" s="3" t="s">
        <v>174</v>
      </c>
      <c r="M25" s="3" t="s">
        <v>175</v>
      </c>
    </row>
    <row r="26" spans="1:13" ht="214.5">
      <c r="A26" s="3">
        <v>2769</v>
      </c>
      <c r="B26" s="4" t="str">
        <f>_xlfn.XLOOKUP(A26,가명처리!$A$1:$A$357,가명처리!$B$1:$B$357, "없음")</f>
        <v>신영범</v>
      </c>
      <c r="C26" s="3" t="s">
        <v>13</v>
      </c>
      <c r="D26" s="3" t="s">
        <v>78</v>
      </c>
      <c r="E26" s="3" t="s">
        <v>30</v>
      </c>
      <c r="F26" s="3" t="s">
        <v>16</v>
      </c>
      <c r="G26" s="3" t="s">
        <v>176</v>
      </c>
      <c r="H26" s="3" t="s">
        <v>177</v>
      </c>
      <c r="I26" s="3" t="s">
        <v>178</v>
      </c>
      <c r="J26" s="3" t="s">
        <v>20</v>
      </c>
      <c r="K26" s="3" t="s">
        <v>179</v>
      </c>
      <c r="L26" s="3" t="s">
        <v>180</v>
      </c>
      <c r="M26" s="3" t="s">
        <v>181</v>
      </c>
    </row>
    <row r="27" spans="1:13" ht="99">
      <c r="A27" s="3">
        <v>1652</v>
      </c>
      <c r="B27" s="4" t="str">
        <f>_xlfn.XLOOKUP(A27,가명처리!$A$1:$A$357,가명처리!$B$1:$B$357, "없음")</f>
        <v>신승인</v>
      </c>
      <c r="C27" s="3" t="s">
        <v>57</v>
      </c>
      <c r="D27" s="3" t="s">
        <v>92</v>
      </c>
      <c r="E27" s="3" t="s">
        <v>30</v>
      </c>
      <c r="F27" s="3" t="s">
        <v>16</v>
      </c>
      <c r="G27" s="3" t="s">
        <v>182</v>
      </c>
      <c r="H27" s="3" t="s">
        <v>183</v>
      </c>
      <c r="I27" s="3" t="s">
        <v>184</v>
      </c>
      <c r="J27" s="3" t="s">
        <v>20</v>
      </c>
      <c r="K27" s="3" t="s">
        <v>185</v>
      </c>
      <c r="L27" s="3" t="s">
        <v>186</v>
      </c>
      <c r="M27" s="3"/>
    </row>
    <row r="28" spans="1:13" ht="165">
      <c r="A28" s="3">
        <v>11727</v>
      </c>
      <c r="B28" s="4" t="str">
        <f>_xlfn.XLOOKUP(A28,가명처리!$A$1:$A$357,가명처리!$B$1:$B$357, "없음")</f>
        <v>없음</v>
      </c>
      <c r="C28" s="3" t="s">
        <v>187</v>
      </c>
      <c r="D28" s="3" t="s">
        <v>78</v>
      </c>
      <c r="E28" s="3" t="s">
        <v>30</v>
      </c>
      <c r="F28" s="3" t="s">
        <v>16</v>
      </c>
      <c r="G28" s="3" t="s">
        <v>188</v>
      </c>
      <c r="H28" s="3" t="s">
        <v>189</v>
      </c>
      <c r="I28" s="3" t="s">
        <v>190</v>
      </c>
      <c r="J28" s="3" t="s">
        <v>20</v>
      </c>
      <c r="K28" s="3" t="s">
        <v>191</v>
      </c>
      <c r="L28" s="3" t="s">
        <v>192</v>
      </c>
      <c r="M28" s="3" t="s">
        <v>193</v>
      </c>
    </row>
    <row r="29" spans="1:13" ht="132">
      <c r="A29" s="3">
        <v>1834</v>
      </c>
      <c r="B29" s="4" t="str">
        <f>_xlfn.XLOOKUP(A29,가명처리!$A$1:$A$357,가명처리!$B$1:$B$357, "없음")</f>
        <v>정승인</v>
      </c>
      <c r="C29" s="3" t="s">
        <v>77</v>
      </c>
      <c r="D29" s="3" t="s">
        <v>78</v>
      </c>
      <c r="E29" s="3" t="s">
        <v>30</v>
      </c>
      <c r="F29" s="3" t="s">
        <v>16</v>
      </c>
      <c r="G29" s="3" t="s">
        <v>194</v>
      </c>
      <c r="H29" s="3" t="s">
        <v>195</v>
      </c>
      <c r="I29" s="3" t="s">
        <v>196</v>
      </c>
      <c r="J29" s="3" t="s">
        <v>20</v>
      </c>
      <c r="K29" s="3" t="s">
        <v>197</v>
      </c>
      <c r="L29" s="3" t="s">
        <v>198</v>
      </c>
      <c r="M29" s="3" t="s">
        <v>199</v>
      </c>
    </row>
    <row r="30" spans="1:13" ht="264">
      <c r="A30" s="3">
        <v>1805</v>
      </c>
      <c r="B30" s="4" t="str">
        <f>_xlfn.XLOOKUP(A30,가명처리!$A$1:$A$357,가명처리!$B$1:$B$357, "없음")</f>
        <v>신상성</v>
      </c>
      <c r="C30" s="3" t="s">
        <v>200</v>
      </c>
      <c r="D30" s="3" t="s">
        <v>14</v>
      </c>
      <c r="E30" s="3" t="s">
        <v>30</v>
      </c>
      <c r="F30" s="3" t="s">
        <v>16</v>
      </c>
      <c r="G30" s="3" t="s">
        <v>201</v>
      </c>
      <c r="H30" s="3" t="s">
        <v>202</v>
      </c>
      <c r="I30" s="3" t="s">
        <v>203</v>
      </c>
      <c r="J30" s="3" t="s">
        <v>20</v>
      </c>
      <c r="K30" s="3" t="s">
        <v>204</v>
      </c>
      <c r="L30" s="3" t="s">
        <v>205</v>
      </c>
      <c r="M30" s="3" t="s">
        <v>206</v>
      </c>
    </row>
    <row r="31" spans="1:13" ht="99">
      <c r="A31" s="3">
        <v>1750</v>
      </c>
      <c r="B31" s="4" t="str">
        <f>_xlfn.XLOOKUP(A31,가명처리!$A$1:$A$357,가명처리!$B$1:$B$357, "없음")</f>
        <v>신사예</v>
      </c>
      <c r="C31" s="3" t="s">
        <v>85</v>
      </c>
      <c r="D31" s="3" t="s">
        <v>92</v>
      </c>
      <c r="E31" s="3" t="s">
        <v>30</v>
      </c>
      <c r="F31" s="3" t="s">
        <v>16</v>
      </c>
      <c r="G31" s="3" t="s">
        <v>207</v>
      </c>
      <c r="H31" s="3" t="s">
        <v>208</v>
      </c>
      <c r="I31" s="3" t="s">
        <v>209</v>
      </c>
      <c r="J31" s="3" t="s">
        <v>20</v>
      </c>
      <c r="K31" s="3" t="s">
        <v>210</v>
      </c>
      <c r="L31" s="3" t="s">
        <v>211</v>
      </c>
      <c r="M31" s="3" t="s">
        <v>212</v>
      </c>
    </row>
    <row r="32" spans="1:13" ht="198">
      <c r="A32" s="3">
        <v>11711</v>
      </c>
      <c r="B32" s="4" t="str">
        <f>_xlfn.XLOOKUP(A32,가명처리!$A$1:$A$357,가명처리!$B$1:$B$357, "없음")</f>
        <v>없음</v>
      </c>
      <c r="C32" s="3" t="s">
        <v>50</v>
      </c>
      <c r="D32" s="3" t="s">
        <v>78</v>
      </c>
      <c r="E32" s="3" t="s">
        <v>30</v>
      </c>
      <c r="F32" s="3" t="s">
        <v>16</v>
      </c>
      <c r="G32" s="3" t="s">
        <v>213</v>
      </c>
      <c r="H32" s="3" t="s">
        <v>214</v>
      </c>
      <c r="I32" s="3" t="s">
        <v>215</v>
      </c>
      <c r="J32" s="3" t="s">
        <v>20</v>
      </c>
      <c r="K32" s="3" t="s">
        <v>216</v>
      </c>
      <c r="L32" s="3" t="s">
        <v>217</v>
      </c>
      <c r="M32" s="3" t="s">
        <v>218</v>
      </c>
    </row>
    <row r="33" spans="1:13" ht="99">
      <c r="A33" s="3">
        <v>11620</v>
      </c>
      <c r="B33" s="4" t="str">
        <f>_xlfn.XLOOKUP(A33,가명처리!$A$1:$A$357,가명처리!$B$1:$B$357, "없음")</f>
        <v>신범영</v>
      </c>
      <c r="C33" s="3" t="s">
        <v>187</v>
      </c>
      <c r="D33" s="3" t="s">
        <v>78</v>
      </c>
      <c r="E33" s="3" t="s">
        <v>30</v>
      </c>
      <c r="F33" s="3" t="s">
        <v>16</v>
      </c>
      <c r="G33" s="3" t="s">
        <v>219</v>
      </c>
      <c r="H33" s="3" t="s">
        <v>220</v>
      </c>
      <c r="I33" s="3" t="s">
        <v>221</v>
      </c>
      <c r="J33" s="3" t="s">
        <v>20</v>
      </c>
      <c r="K33" s="3" t="s">
        <v>222</v>
      </c>
      <c r="L33" s="3" t="s">
        <v>223</v>
      </c>
      <c r="M33" s="3" t="s">
        <v>224</v>
      </c>
    </row>
    <row r="34" spans="1:13" ht="99">
      <c r="A34" s="3">
        <v>11717</v>
      </c>
      <c r="B34" s="4" t="str">
        <f>_xlfn.XLOOKUP(A34,가명처리!$A$1:$A$357,가명처리!$B$1:$B$357, "없음")</f>
        <v>없음</v>
      </c>
      <c r="C34" s="3" t="s">
        <v>225</v>
      </c>
      <c r="D34" s="3" t="s">
        <v>78</v>
      </c>
      <c r="E34" s="3" t="s">
        <v>30</v>
      </c>
      <c r="F34" s="3" t="s">
        <v>16</v>
      </c>
      <c r="G34" s="3" t="s">
        <v>226</v>
      </c>
      <c r="H34" s="3" t="s">
        <v>227</v>
      </c>
      <c r="I34" s="3" t="s">
        <v>228</v>
      </c>
      <c r="J34" s="3" t="s">
        <v>20</v>
      </c>
      <c r="K34" s="3" t="s">
        <v>229</v>
      </c>
      <c r="L34" s="3" t="s">
        <v>230</v>
      </c>
      <c r="M34" s="3" t="s">
        <v>231</v>
      </c>
    </row>
    <row r="35" spans="1:13" ht="264">
      <c r="A35" s="3">
        <v>1849</v>
      </c>
      <c r="B35" s="4" t="str">
        <f>_xlfn.XLOOKUP(A35,가명처리!$A$1:$A$357,가명처리!$B$1:$B$357, "없음")</f>
        <v>정서하</v>
      </c>
      <c r="C35" s="3" t="s">
        <v>37</v>
      </c>
      <c r="D35" s="3" t="s">
        <v>14</v>
      </c>
      <c r="E35" s="3" t="s">
        <v>30</v>
      </c>
      <c r="F35" s="3" t="s">
        <v>16</v>
      </c>
      <c r="G35" s="3" t="s">
        <v>232</v>
      </c>
      <c r="H35" s="3" t="s">
        <v>233</v>
      </c>
      <c r="I35" s="3" t="s">
        <v>234</v>
      </c>
      <c r="J35" s="3" t="s">
        <v>20</v>
      </c>
      <c r="K35" s="3" t="s">
        <v>235</v>
      </c>
      <c r="L35" s="3" t="s">
        <v>236</v>
      </c>
      <c r="M35" s="3" t="s">
        <v>237</v>
      </c>
    </row>
    <row r="36" spans="1:13" ht="66">
      <c r="A36" s="3">
        <v>11575</v>
      </c>
      <c r="B36" s="4" t="str">
        <f>_xlfn.XLOOKUP(A36,가명처리!$A$1:$A$357,가명처리!$B$1:$B$357, "없음")</f>
        <v>없음</v>
      </c>
      <c r="C36" s="3" t="s">
        <v>13</v>
      </c>
      <c r="D36" s="3" t="s">
        <v>92</v>
      </c>
      <c r="E36" s="3" t="s">
        <v>30</v>
      </c>
      <c r="F36" s="3" t="s">
        <v>16</v>
      </c>
      <c r="G36" s="3" t="s">
        <v>238</v>
      </c>
      <c r="H36" s="3" t="s">
        <v>239</v>
      </c>
      <c r="I36" s="3" t="s">
        <v>240</v>
      </c>
      <c r="J36" s="3" t="s">
        <v>20</v>
      </c>
      <c r="K36" s="3" t="s">
        <v>241</v>
      </c>
      <c r="L36" s="3" t="s">
        <v>242</v>
      </c>
      <c r="M36" s="3"/>
    </row>
    <row r="37" spans="1:13" ht="132">
      <c r="A37" s="3">
        <v>2662</v>
      </c>
      <c r="B37" s="4" t="str">
        <f>_xlfn.XLOOKUP(A37,가명처리!$A$1:$A$357,가명처리!$B$1:$B$357, "없음")</f>
        <v>신마우</v>
      </c>
      <c r="C37" s="3" t="s">
        <v>243</v>
      </c>
      <c r="D37" s="3" t="s">
        <v>78</v>
      </c>
      <c r="E37" s="3" t="s">
        <v>30</v>
      </c>
      <c r="F37" s="3" t="s">
        <v>16</v>
      </c>
      <c r="G37" s="3" t="s">
        <v>244</v>
      </c>
      <c r="H37" s="3" t="s">
        <v>245</v>
      </c>
      <c r="I37" s="3" t="s">
        <v>246</v>
      </c>
      <c r="J37" s="3" t="s">
        <v>20</v>
      </c>
      <c r="K37" s="3" t="s">
        <v>247</v>
      </c>
      <c r="L37" s="3" t="s">
        <v>248</v>
      </c>
      <c r="M37" s="3" t="s">
        <v>249</v>
      </c>
    </row>
    <row r="38" spans="1:13" ht="165">
      <c r="A38" s="3">
        <v>1634</v>
      </c>
      <c r="B38" s="4" t="str">
        <f>_xlfn.XLOOKUP(A38,가명처리!$A$1:$A$357,가명처리!$B$1:$B$357, "없음")</f>
        <v>정빈조</v>
      </c>
      <c r="C38" s="3" t="s">
        <v>13</v>
      </c>
      <c r="D38" s="3" t="s">
        <v>14</v>
      </c>
      <c r="E38" s="3" t="s">
        <v>30</v>
      </c>
      <c r="F38" s="3" t="s">
        <v>16</v>
      </c>
      <c r="G38" s="3" t="s">
        <v>250</v>
      </c>
      <c r="H38" s="3" t="s">
        <v>251</v>
      </c>
      <c r="I38" s="3" t="s">
        <v>252</v>
      </c>
      <c r="J38" s="3" t="s">
        <v>20</v>
      </c>
      <c r="K38" s="3" t="s">
        <v>253</v>
      </c>
      <c r="L38" s="3" t="s">
        <v>254</v>
      </c>
      <c r="M38" s="3" t="s">
        <v>255</v>
      </c>
    </row>
    <row r="39" spans="1:13" ht="82.5">
      <c r="A39" s="3">
        <v>2336</v>
      </c>
      <c r="B39" s="4" t="str">
        <f>_xlfn.XLOOKUP(A39,가명처리!$A$1:$A$357,가명처리!$B$1:$B$357, "없음")</f>
        <v>정바하</v>
      </c>
      <c r="C39" s="3" t="s">
        <v>256</v>
      </c>
      <c r="D39" s="3" t="s">
        <v>92</v>
      </c>
      <c r="E39" s="3" t="s">
        <v>30</v>
      </c>
      <c r="F39" s="3" t="s">
        <v>16</v>
      </c>
      <c r="G39" s="3" t="s">
        <v>257</v>
      </c>
      <c r="H39" s="3" t="s">
        <v>258</v>
      </c>
      <c r="I39" s="3" t="s">
        <v>259</v>
      </c>
      <c r="J39" s="3" t="s">
        <v>20</v>
      </c>
      <c r="K39" s="3" t="s">
        <v>260</v>
      </c>
      <c r="L39" s="3" t="s">
        <v>261</v>
      </c>
      <c r="M39" s="3" t="s">
        <v>262</v>
      </c>
    </row>
    <row r="40" spans="1:13" ht="66">
      <c r="A40" s="3">
        <v>1802</v>
      </c>
      <c r="B40" s="4" t="str">
        <f>_xlfn.XLOOKUP(A40,가명처리!$A$1:$A$357,가명처리!$B$1:$B$357, "없음")</f>
        <v>신마영</v>
      </c>
      <c r="C40" s="3" t="s">
        <v>263</v>
      </c>
      <c r="D40" s="3" t="s">
        <v>92</v>
      </c>
      <c r="E40" s="3" t="s">
        <v>30</v>
      </c>
      <c r="F40" s="3" t="s">
        <v>16</v>
      </c>
      <c r="G40" s="3" t="s">
        <v>264</v>
      </c>
      <c r="H40" s="3" t="s">
        <v>265</v>
      </c>
      <c r="I40" s="3" t="s">
        <v>266</v>
      </c>
      <c r="J40" s="3" t="s">
        <v>20</v>
      </c>
      <c r="K40" s="3" t="s">
        <v>267</v>
      </c>
      <c r="L40" s="3" t="s">
        <v>268</v>
      </c>
      <c r="M40" s="3" t="s">
        <v>269</v>
      </c>
    </row>
    <row r="41" spans="1:13" ht="409.5">
      <c r="A41" s="3">
        <v>1863</v>
      </c>
      <c r="B41" s="4" t="str">
        <f>_xlfn.XLOOKUP(A41,가명처리!$A$1:$A$357,가명처리!$B$1:$B$357, "없음")</f>
        <v>정나빈</v>
      </c>
      <c r="C41" s="3" t="s">
        <v>144</v>
      </c>
      <c r="D41" s="3" t="s">
        <v>14</v>
      </c>
      <c r="E41" s="3" t="s">
        <v>30</v>
      </c>
      <c r="F41" s="3" t="s">
        <v>16</v>
      </c>
      <c r="G41" s="3" t="s">
        <v>270</v>
      </c>
      <c r="H41" s="3" t="s">
        <v>271</v>
      </c>
      <c r="I41" s="3" t="s">
        <v>272</v>
      </c>
      <c r="J41" s="3" t="s">
        <v>20</v>
      </c>
      <c r="K41" s="3" t="s">
        <v>273</v>
      </c>
      <c r="L41" s="3" t="s">
        <v>274</v>
      </c>
      <c r="M41" s="3" t="s">
        <v>275</v>
      </c>
    </row>
    <row r="42" spans="1:13" ht="264">
      <c r="A42" s="3">
        <v>1647</v>
      </c>
      <c r="B42" s="4" t="str">
        <f>_xlfn.XLOOKUP(A42,가명처리!$A$1:$A$357,가명처리!$B$1:$B$357, "없음")</f>
        <v>정기훈</v>
      </c>
      <c r="C42" s="3" t="s">
        <v>57</v>
      </c>
      <c r="D42" s="3" t="s">
        <v>14</v>
      </c>
      <c r="E42" s="3" t="s">
        <v>30</v>
      </c>
      <c r="F42" s="3" t="s">
        <v>16</v>
      </c>
      <c r="G42" s="3" t="s">
        <v>276</v>
      </c>
      <c r="H42" s="3" t="s">
        <v>277</v>
      </c>
      <c r="I42" s="3" t="s">
        <v>278</v>
      </c>
      <c r="J42" s="3" t="s">
        <v>20</v>
      </c>
      <c r="K42" s="3" t="s">
        <v>279</v>
      </c>
      <c r="L42" s="3" t="s">
        <v>280</v>
      </c>
      <c r="M42" s="3" t="s">
        <v>281</v>
      </c>
    </row>
    <row r="43" spans="1:13" ht="363">
      <c r="A43" s="3">
        <v>1753</v>
      </c>
      <c r="B43" s="4" t="str">
        <f>_xlfn.XLOOKUP(A43,가명처리!$A$1:$A$357,가명처리!$B$1:$B$357, "없음")</f>
        <v>신다카</v>
      </c>
      <c r="C43" s="3" t="s">
        <v>282</v>
      </c>
      <c r="D43" s="3" t="s">
        <v>14</v>
      </c>
      <c r="E43" s="3" t="s">
        <v>30</v>
      </c>
      <c r="F43" s="3" t="s">
        <v>16</v>
      </c>
      <c r="G43" s="3" t="s">
        <v>283</v>
      </c>
      <c r="H43" s="3" t="s">
        <v>284</v>
      </c>
      <c r="I43" s="3" t="s">
        <v>285</v>
      </c>
      <c r="J43" s="3" t="s">
        <v>20</v>
      </c>
      <c r="K43" s="3" t="s">
        <v>286</v>
      </c>
      <c r="L43" s="3" t="s">
        <v>287</v>
      </c>
      <c r="M43" s="3" t="s">
        <v>288</v>
      </c>
    </row>
    <row r="44" spans="1:13" ht="82.5">
      <c r="A44" s="3">
        <v>1801</v>
      </c>
      <c r="B44" s="4" t="str">
        <f>_xlfn.XLOOKUP(A44,가명처리!$A$1:$A$357,가명처리!$B$1:$B$357, "없음")</f>
        <v>신가승</v>
      </c>
      <c r="C44" s="3" t="s">
        <v>263</v>
      </c>
      <c r="D44" s="3" t="s">
        <v>14</v>
      </c>
      <c r="E44" s="3" t="s">
        <v>30</v>
      </c>
      <c r="F44" s="3" t="s">
        <v>16</v>
      </c>
      <c r="G44" s="3" t="s">
        <v>289</v>
      </c>
      <c r="H44" s="3" t="s">
        <v>290</v>
      </c>
      <c r="I44" s="3" t="s">
        <v>291</v>
      </c>
      <c r="J44" s="3" t="s">
        <v>20</v>
      </c>
      <c r="K44" s="3" t="s">
        <v>292</v>
      </c>
      <c r="L44" s="3" t="s">
        <v>293</v>
      </c>
      <c r="M44" s="3" t="s">
        <v>294</v>
      </c>
    </row>
    <row r="45" spans="1:13" ht="297">
      <c r="A45" s="3">
        <v>1839</v>
      </c>
      <c r="B45" s="4" t="str">
        <f>_xlfn.XLOOKUP(A45,가명처리!$A$1:$A$357,가명처리!$B$1:$B$357, "없음")</f>
        <v>정기예</v>
      </c>
      <c r="C45" s="3" t="s">
        <v>29</v>
      </c>
      <c r="D45" s="3" t="s">
        <v>14</v>
      </c>
      <c r="E45" s="3" t="s">
        <v>30</v>
      </c>
      <c r="F45" s="3" t="s">
        <v>16</v>
      </c>
      <c r="G45" s="3" t="s">
        <v>295</v>
      </c>
      <c r="H45" s="3" t="s">
        <v>296</v>
      </c>
      <c r="I45" s="3" t="s">
        <v>297</v>
      </c>
      <c r="J45" s="3" t="s">
        <v>20</v>
      </c>
      <c r="K45" s="3" t="s">
        <v>298</v>
      </c>
      <c r="L45" s="3" t="s">
        <v>299</v>
      </c>
      <c r="M45" s="3" t="s">
        <v>300</v>
      </c>
    </row>
    <row r="46" spans="1:13" ht="198">
      <c r="A46" s="3">
        <v>1826</v>
      </c>
      <c r="B46" s="4" t="str">
        <f>_xlfn.XLOOKUP(A46,가명처리!$A$1:$A$357,가명처리!$B$1:$B$357, "없음")</f>
        <v>정경인</v>
      </c>
      <c r="C46" s="3" t="s">
        <v>77</v>
      </c>
      <c r="D46" s="3" t="s">
        <v>14</v>
      </c>
      <c r="E46" s="3" t="s">
        <v>30</v>
      </c>
      <c r="F46" s="3" t="s">
        <v>16</v>
      </c>
      <c r="G46" s="3" t="s">
        <v>301</v>
      </c>
      <c r="H46" s="3" t="s">
        <v>302</v>
      </c>
      <c r="I46" s="3" t="s">
        <v>303</v>
      </c>
      <c r="J46" s="3" t="s">
        <v>20</v>
      </c>
      <c r="K46" s="3" t="s">
        <v>304</v>
      </c>
      <c r="L46" s="3" t="s">
        <v>305</v>
      </c>
      <c r="M46" s="3" t="s">
        <v>306</v>
      </c>
    </row>
    <row r="47" spans="1:13" ht="99">
      <c r="A47" s="3">
        <v>1795</v>
      </c>
      <c r="B47" s="4" t="str">
        <f>_xlfn.XLOOKUP(A47,가명처리!$A$1:$A$357,가명처리!$B$1:$B$357, "없음")</f>
        <v>송호라</v>
      </c>
      <c r="C47" s="3" t="s">
        <v>187</v>
      </c>
      <c r="D47" s="3" t="s">
        <v>14</v>
      </c>
      <c r="E47" s="3" t="s">
        <v>30</v>
      </c>
      <c r="F47" s="3" t="s">
        <v>16</v>
      </c>
      <c r="G47" s="3" t="s">
        <v>307</v>
      </c>
      <c r="H47" s="3" t="s">
        <v>308</v>
      </c>
      <c r="I47" s="3" t="s">
        <v>309</v>
      </c>
      <c r="J47" s="3" t="s">
        <v>20</v>
      </c>
      <c r="K47" s="3" t="s">
        <v>310</v>
      </c>
      <c r="L47" s="3" t="s">
        <v>311</v>
      </c>
      <c r="M47" s="3" t="s">
        <v>312</v>
      </c>
    </row>
    <row r="48" spans="1:13" ht="181.5">
      <c r="A48" s="3">
        <v>1770</v>
      </c>
      <c r="B48" s="4" t="str">
        <f>_xlfn.XLOOKUP(A48,가명처리!$A$1:$A$357,가명처리!$B$1:$B$357, "없음")</f>
        <v>송파은</v>
      </c>
      <c r="C48" s="3" t="s">
        <v>50</v>
      </c>
      <c r="D48" s="3" t="s">
        <v>14</v>
      </c>
      <c r="E48" s="3" t="s">
        <v>30</v>
      </c>
      <c r="F48" s="3" t="s">
        <v>16</v>
      </c>
      <c r="G48" s="3" t="s">
        <v>313</v>
      </c>
      <c r="H48" s="3" t="s">
        <v>314</v>
      </c>
      <c r="I48" s="3" t="s">
        <v>315</v>
      </c>
      <c r="J48" s="3" t="s">
        <v>20</v>
      </c>
      <c r="K48" s="3" t="s">
        <v>316</v>
      </c>
      <c r="L48" s="3" t="s">
        <v>317</v>
      </c>
      <c r="M48" s="3" t="s">
        <v>318</v>
      </c>
    </row>
    <row r="49" spans="1:13" ht="99">
      <c r="A49" s="3">
        <v>2202</v>
      </c>
      <c r="B49" s="4" t="str">
        <f>_xlfn.XLOOKUP(A49,가명처리!$A$1:$A$357,가명처리!$B$1:$B$357, "없음")</f>
        <v>송태바</v>
      </c>
      <c r="C49" s="3" t="s">
        <v>50</v>
      </c>
      <c r="D49" s="3" t="s">
        <v>78</v>
      </c>
      <c r="E49" s="3" t="s">
        <v>30</v>
      </c>
      <c r="F49" s="3" t="s">
        <v>16</v>
      </c>
      <c r="G49" s="3" t="s">
        <v>319</v>
      </c>
      <c r="H49" s="3" t="s">
        <v>320</v>
      </c>
      <c r="I49" s="3" t="s">
        <v>321</v>
      </c>
      <c r="J49" s="3" t="s">
        <v>20</v>
      </c>
      <c r="K49" s="3" t="s">
        <v>322</v>
      </c>
      <c r="L49" s="3" t="s">
        <v>323</v>
      </c>
      <c r="M49" s="3" t="s">
        <v>324</v>
      </c>
    </row>
    <row r="50" spans="1:13" ht="409.5">
      <c r="A50" s="3">
        <v>2183</v>
      </c>
      <c r="B50" s="4" t="str">
        <f>_xlfn.XLOOKUP(A50,가명처리!$A$1:$A$357,가명처리!$B$1:$B$357, "없음")</f>
        <v>송태민</v>
      </c>
      <c r="C50" s="3" t="s">
        <v>23</v>
      </c>
      <c r="D50" s="3" t="s">
        <v>92</v>
      </c>
      <c r="E50" s="3" t="s">
        <v>30</v>
      </c>
      <c r="F50" s="3" t="s">
        <v>16</v>
      </c>
      <c r="G50" s="3" t="s">
        <v>325</v>
      </c>
      <c r="H50" s="3" t="s">
        <v>326</v>
      </c>
      <c r="I50" s="3" t="s">
        <v>327</v>
      </c>
      <c r="J50" s="3" t="s">
        <v>20</v>
      </c>
      <c r="K50" s="3" t="s">
        <v>328</v>
      </c>
      <c r="L50" s="3" t="s">
        <v>329</v>
      </c>
      <c r="M50" s="3" t="s">
        <v>330</v>
      </c>
    </row>
    <row r="51" spans="1:13" ht="165">
      <c r="A51" s="3">
        <v>11433</v>
      </c>
      <c r="B51" s="4" t="str">
        <f>_xlfn.XLOOKUP(A51,가명처리!$A$1:$A$357,가명처리!$B$1:$B$357, "없음")</f>
        <v>장현은</v>
      </c>
      <c r="C51" s="3" t="s">
        <v>13</v>
      </c>
      <c r="D51" s="3" t="s">
        <v>92</v>
      </c>
      <c r="E51" s="3" t="s">
        <v>30</v>
      </c>
      <c r="F51" s="3" t="s">
        <v>16</v>
      </c>
      <c r="G51" s="3" t="s">
        <v>331</v>
      </c>
      <c r="H51" s="3" t="s">
        <v>332</v>
      </c>
      <c r="I51" s="3" t="s">
        <v>333</v>
      </c>
      <c r="J51" s="3" t="s">
        <v>20</v>
      </c>
      <c r="K51" s="3" t="s">
        <v>334</v>
      </c>
      <c r="L51" s="3" t="s">
        <v>335</v>
      </c>
      <c r="M51" s="3" t="s">
        <v>336</v>
      </c>
    </row>
    <row r="52" spans="1:13" ht="396">
      <c r="A52" s="3">
        <v>1660</v>
      </c>
      <c r="B52" s="4" t="str">
        <f>_xlfn.XLOOKUP(A52,가명처리!$A$1:$A$357,가명처리!$B$1:$B$357, "없음")</f>
        <v>송차지</v>
      </c>
      <c r="C52" s="3" t="s">
        <v>57</v>
      </c>
      <c r="D52" s="3" t="s">
        <v>14</v>
      </c>
      <c r="E52" s="3" t="s">
        <v>30</v>
      </c>
      <c r="F52" s="3" t="s">
        <v>16</v>
      </c>
      <c r="G52" s="3" t="s">
        <v>337</v>
      </c>
      <c r="H52" s="3" t="s">
        <v>338</v>
      </c>
      <c r="I52" s="3" t="s">
        <v>339</v>
      </c>
      <c r="J52" s="3" t="s">
        <v>20</v>
      </c>
      <c r="K52" s="3" t="s">
        <v>340</v>
      </c>
      <c r="L52" s="3" t="s">
        <v>341</v>
      </c>
      <c r="M52" s="3" t="s">
        <v>342</v>
      </c>
    </row>
    <row r="53" spans="1:13" ht="132">
      <c r="A53" s="3">
        <v>1626</v>
      </c>
      <c r="B53" s="4" t="str">
        <f>_xlfn.XLOOKUP(A53,가명처리!$A$1:$A$357,가명처리!$B$1:$B$357, "없음")</f>
        <v>장하카</v>
      </c>
      <c r="C53" s="3" t="s">
        <v>13</v>
      </c>
      <c r="D53" s="3" t="s">
        <v>14</v>
      </c>
      <c r="E53" s="3" t="s">
        <v>30</v>
      </c>
      <c r="F53" s="3" t="s">
        <v>16</v>
      </c>
      <c r="G53" s="3" t="s">
        <v>343</v>
      </c>
      <c r="H53" s="3" t="s">
        <v>344</v>
      </c>
      <c r="I53" s="3" t="s">
        <v>345</v>
      </c>
      <c r="J53" s="3" t="s">
        <v>20</v>
      </c>
      <c r="K53" s="3" t="s">
        <v>346</v>
      </c>
      <c r="L53" s="3" t="s">
        <v>347</v>
      </c>
      <c r="M53" s="3" t="s">
        <v>348</v>
      </c>
    </row>
    <row r="54" spans="1:13" ht="346.5">
      <c r="A54" s="3">
        <v>1673</v>
      </c>
      <c r="B54" s="4" t="str">
        <f>_xlfn.XLOOKUP(A54,가명처리!$A$1:$A$357,가명처리!$B$1:$B$357, "없음")</f>
        <v>송조가</v>
      </c>
      <c r="C54" s="3" t="s">
        <v>57</v>
      </c>
      <c r="D54" s="3" t="s">
        <v>14</v>
      </c>
      <c r="E54" s="3" t="s">
        <v>30</v>
      </c>
      <c r="F54" s="3" t="s">
        <v>16</v>
      </c>
      <c r="G54" s="3" t="s">
        <v>349</v>
      </c>
      <c r="H54" s="3" t="s">
        <v>350</v>
      </c>
      <c r="I54" s="3" t="s">
        <v>351</v>
      </c>
      <c r="J54" s="3" t="s">
        <v>20</v>
      </c>
      <c r="K54" s="3" t="s">
        <v>352</v>
      </c>
      <c r="L54" s="3" t="s">
        <v>353</v>
      </c>
      <c r="M54" s="3" t="s">
        <v>354</v>
      </c>
    </row>
    <row r="55" spans="1:13" ht="247.5">
      <c r="A55" s="3">
        <v>1655</v>
      </c>
      <c r="B55" s="4" t="str">
        <f>_xlfn.XLOOKUP(A55,가명처리!$A$1:$A$357,가명처리!$B$1:$B$357, "없음")</f>
        <v>송이인</v>
      </c>
      <c r="C55" s="3" t="s">
        <v>57</v>
      </c>
      <c r="D55" s="3" t="s">
        <v>78</v>
      </c>
      <c r="E55" s="3" t="s">
        <v>30</v>
      </c>
      <c r="F55" s="3" t="s">
        <v>16</v>
      </c>
      <c r="G55" s="3" t="s">
        <v>355</v>
      </c>
      <c r="H55" s="3" t="s">
        <v>356</v>
      </c>
      <c r="I55" s="3" t="s">
        <v>357</v>
      </c>
      <c r="J55" s="3" t="s">
        <v>20</v>
      </c>
      <c r="K55" s="3" t="s">
        <v>358</v>
      </c>
      <c r="L55" s="3" t="s">
        <v>359</v>
      </c>
      <c r="M55" s="3" t="s">
        <v>360</v>
      </c>
    </row>
    <row r="56" spans="1:13" ht="165">
      <c r="A56" s="3">
        <v>1755</v>
      </c>
      <c r="B56" s="4" t="str">
        <f>_xlfn.XLOOKUP(A56,가명처리!$A$1:$A$357,가명처리!$B$1:$B$357, "없음")</f>
        <v>송윤인</v>
      </c>
      <c r="C56" s="3" t="s">
        <v>282</v>
      </c>
      <c r="D56" s="3" t="s">
        <v>14</v>
      </c>
      <c r="E56" s="3" t="s">
        <v>30</v>
      </c>
      <c r="F56" s="3" t="s">
        <v>16</v>
      </c>
      <c r="G56" s="3" t="s">
        <v>361</v>
      </c>
      <c r="H56" s="3" t="s">
        <v>362</v>
      </c>
      <c r="I56" s="3" t="s">
        <v>363</v>
      </c>
      <c r="J56" s="3" t="s">
        <v>20</v>
      </c>
      <c r="K56" s="3" t="s">
        <v>364</v>
      </c>
      <c r="L56" s="3" t="s">
        <v>365</v>
      </c>
      <c r="M56" s="3" t="s">
        <v>366</v>
      </c>
    </row>
    <row r="57" spans="1:13" ht="313.5">
      <c r="A57" s="3">
        <v>1617</v>
      </c>
      <c r="B57" s="4" t="str">
        <f>_xlfn.XLOOKUP(A57,가명처리!$A$1:$A$357,가명처리!$B$1:$B$357, "없음")</f>
        <v>장파유</v>
      </c>
      <c r="C57" s="3" t="s">
        <v>13</v>
      </c>
      <c r="D57" s="3" t="s">
        <v>14</v>
      </c>
      <c r="E57" s="3" t="s">
        <v>30</v>
      </c>
      <c r="F57" s="3" t="s">
        <v>16</v>
      </c>
      <c r="G57" s="3" t="s">
        <v>367</v>
      </c>
      <c r="H57" s="3" t="s">
        <v>368</v>
      </c>
      <c r="I57" s="3" t="s">
        <v>369</v>
      </c>
      <c r="J57" s="3" t="s">
        <v>20</v>
      </c>
      <c r="K57" s="3" t="s">
        <v>370</v>
      </c>
      <c r="L57" s="3" t="s">
        <v>371</v>
      </c>
      <c r="M57" s="3" t="s">
        <v>372</v>
      </c>
    </row>
    <row r="58" spans="1:13" ht="181.5">
      <c r="A58" s="3">
        <v>1824</v>
      </c>
      <c r="B58" s="4" t="str">
        <f>_xlfn.XLOOKUP(A58,가명처리!$A$1:$A$357,가명처리!$B$1:$B$357, "없음")</f>
        <v>송원사</v>
      </c>
      <c r="C58" s="3" t="s">
        <v>373</v>
      </c>
      <c r="D58" s="3" t="s">
        <v>92</v>
      </c>
      <c r="E58" s="3" t="s">
        <v>30</v>
      </c>
      <c r="F58" s="3" t="s">
        <v>16</v>
      </c>
      <c r="G58" s="3"/>
      <c r="H58" s="3" t="s">
        <v>374</v>
      </c>
      <c r="I58" s="3" t="s">
        <v>375</v>
      </c>
      <c r="J58" s="3" t="s">
        <v>20</v>
      </c>
      <c r="K58" s="3" t="s">
        <v>376</v>
      </c>
      <c r="L58" s="3" t="s">
        <v>377</v>
      </c>
      <c r="M58" s="3" t="s">
        <v>378</v>
      </c>
    </row>
    <row r="59" spans="1:13" ht="247.5">
      <c r="A59" s="3">
        <v>1612</v>
      </c>
      <c r="B59" s="4" t="str">
        <f>_xlfn.XLOOKUP(A59,가명처리!$A$1:$A$357,가명처리!$B$1:$B$357, "없음")</f>
        <v>장진현</v>
      </c>
      <c r="C59" s="3" t="s">
        <v>13</v>
      </c>
      <c r="D59" s="3" t="s">
        <v>14</v>
      </c>
      <c r="E59" s="3" t="s">
        <v>30</v>
      </c>
      <c r="F59" s="3" t="s">
        <v>16</v>
      </c>
      <c r="G59" s="3" t="s">
        <v>379</v>
      </c>
      <c r="H59" s="3" t="s">
        <v>380</v>
      </c>
      <c r="I59" s="3" t="s">
        <v>381</v>
      </c>
      <c r="J59" s="3" t="s">
        <v>20</v>
      </c>
      <c r="K59" s="3" t="s">
        <v>382</v>
      </c>
      <c r="L59" s="3" t="s">
        <v>383</v>
      </c>
      <c r="M59" s="3" t="s">
        <v>384</v>
      </c>
    </row>
    <row r="60" spans="1:13" ht="198">
      <c r="A60" s="3">
        <v>1860</v>
      </c>
      <c r="B60" s="4" t="str">
        <f>_xlfn.XLOOKUP(A60,가명처리!$A$1:$A$357,가명처리!$B$1:$B$357, "없음")</f>
        <v>한채진</v>
      </c>
      <c r="C60" s="3" t="s">
        <v>124</v>
      </c>
      <c r="D60" s="3" t="s">
        <v>14</v>
      </c>
      <c r="E60" s="3" t="s">
        <v>30</v>
      </c>
      <c r="F60" s="3" t="s">
        <v>16</v>
      </c>
      <c r="G60" s="3" t="s">
        <v>385</v>
      </c>
      <c r="H60" s="3" t="s">
        <v>386</v>
      </c>
      <c r="I60" s="3" t="s">
        <v>387</v>
      </c>
      <c r="J60" s="3" t="s">
        <v>20</v>
      </c>
      <c r="K60" s="3" t="s">
        <v>388</v>
      </c>
      <c r="L60" s="3" t="s">
        <v>389</v>
      </c>
      <c r="M60" s="3" t="s">
        <v>385</v>
      </c>
    </row>
    <row r="61" spans="1:13" ht="214.5">
      <c r="A61" s="3">
        <v>11485</v>
      </c>
      <c r="B61" s="4" t="str">
        <f>_xlfn.XLOOKUP(A61,가명처리!$A$1:$A$357,가명처리!$B$1:$B$357, "없음")</f>
        <v>송연라</v>
      </c>
      <c r="C61" s="3" t="s">
        <v>77</v>
      </c>
      <c r="D61" s="3" t="s">
        <v>78</v>
      </c>
      <c r="E61" s="3" t="s">
        <v>30</v>
      </c>
      <c r="F61" s="3" t="s">
        <v>16</v>
      </c>
      <c r="G61" s="3" t="s">
        <v>390</v>
      </c>
      <c r="H61" s="3" t="s">
        <v>391</v>
      </c>
      <c r="I61" s="3" t="s">
        <v>392</v>
      </c>
      <c r="J61" s="3" t="s">
        <v>20</v>
      </c>
      <c r="K61" s="3" t="s">
        <v>393</v>
      </c>
      <c r="L61" s="3" t="s">
        <v>394</v>
      </c>
      <c r="M61" s="3" t="s">
        <v>395</v>
      </c>
    </row>
    <row r="62" spans="1:13" ht="346.5">
      <c r="A62" s="3">
        <v>1812</v>
      </c>
      <c r="B62" s="4" t="str">
        <f>_xlfn.XLOOKUP(A62,가명처리!$A$1:$A$357,가명처리!$B$1:$B$357, "없음")</f>
        <v>송아은</v>
      </c>
      <c r="C62" s="3" t="s">
        <v>70</v>
      </c>
      <c r="D62" s="3" t="s">
        <v>14</v>
      </c>
      <c r="E62" s="3" t="s">
        <v>30</v>
      </c>
      <c r="F62" s="3" t="s">
        <v>16</v>
      </c>
      <c r="G62" s="3" t="s">
        <v>396</v>
      </c>
      <c r="H62" s="3" t="s">
        <v>397</v>
      </c>
      <c r="I62" s="3" t="s">
        <v>398</v>
      </c>
      <c r="J62" s="3" t="s">
        <v>20</v>
      </c>
      <c r="K62" s="3" t="s">
        <v>399</v>
      </c>
      <c r="L62" s="3" t="s">
        <v>400</v>
      </c>
      <c r="M62" s="3" t="s">
        <v>401</v>
      </c>
    </row>
    <row r="63" spans="1:13" ht="264">
      <c r="A63" s="3">
        <v>1842</v>
      </c>
      <c r="B63" s="4" t="str">
        <f>_xlfn.XLOOKUP(A63,가명처리!$A$1:$A$357,가명처리!$B$1:$B$357, "없음")</f>
        <v>장준사</v>
      </c>
      <c r="C63" s="3" t="s">
        <v>29</v>
      </c>
      <c r="D63" s="3" t="s">
        <v>92</v>
      </c>
      <c r="E63" s="3" t="s">
        <v>30</v>
      </c>
      <c r="F63" s="3" t="s">
        <v>16</v>
      </c>
      <c r="G63" s="3" t="s">
        <v>402</v>
      </c>
      <c r="H63" s="3" t="s">
        <v>403</v>
      </c>
      <c r="I63" s="3" t="s">
        <v>404</v>
      </c>
      <c r="J63" s="3" t="s">
        <v>20</v>
      </c>
      <c r="K63" s="3" t="s">
        <v>405</v>
      </c>
      <c r="L63" s="3" t="s">
        <v>406</v>
      </c>
      <c r="M63" s="3" t="s">
        <v>407</v>
      </c>
    </row>
    <row r="64" spans="1:13" ht="181.5">
      <c r="A64" s="3">
        <v>1868</v>
      </c>
      <c r="B64" s="4" t="str">
        <f>_xlfn.XLOOKUP(A64,가명처리!$A$1:$A$357,가명처리!$B$1:$B$357, "없음")</f>
        <v>송성태</v>
      </c>
      <c r="C64" s="3" t="s">
        <v>408</v>
      </c>
      <c r="D64" s="3" t="s">
        <v>14</v>
      </c>
      <c r="E64" s="3" t="s">
        <v>30</v>
      </c>
      <c r="F64" s="3" t="s">
        <v>16</v>
      </c>
      <c r="G64" s="3" t="s">
        <v>409</v>
      </c>
      <c r="H64" s="3" t="s">
        <v>410</v>
      </c>
      <c r="I64" s="3" t="s">
        <v>411</v>
      </c>
      <c r="J64" s="3" t="s">
        <v>20</v>
      </c>
      <c r="K64" s="3" t="s">
        <v>412</v>
      </c>
      <c r="L64" s="3" t="s">
        <v>413</v>
      </c>
      <c r="M64" s="3" t="s">
        <v>414</v>
      </c>
    </row>
    <row r="65" spans="1:13" ht="231">
      <c r="A65" s="3">
        <v>11426</v>
      </c>
      <c r="B65" s="4" t="str">
        <f>_xlfn.XLOOKUP(A65,가명처리!$A$1:$A$357,가명처리!$B$1:$B$357, "없음")</f>
        <v>송성아</v>
      </c>
      <c r="C65" s="3" t="s">
        <v>57</v>
      </c>
      <c r="D65" s="3" t="s">
        <v>78</v>
      </c>
      <c r="E65" s="3" t="s">
        <v>30</v>
      </c>
      <c r="F65" s="3" t="s">
        <v>16</v>
      </c>
      <c r="G65" s="3" t="s">
        <v>415</v>
      </c>
      <c r="H65" s="3" t="s">
        <v>416</v>
      </c>
      <c r="I65" s="3" t="s">
        <v>417</v>
      </c>
      <c r="J65" s="3" t="s">
        <v>20</v>
      </c>
      <c r="K65" s="3" t="s">
        <v>418</v>
      </c>
      <c r="L65" s="3" t="s">
        <v>419</v>
      </c>
      <c r="M65" s="3" t="s">
        <v>420</v>
      </c>
    </row>
    <row r="66" spans="1:13" ht="181.5">
      <c r="A66" s="3">
        <v>1776</v>
      </c>
      <c r="B66" s="4" t="str">
        <f>_xlfn.XLOOKUP(A66,가명처리!$A$1:$A$357,가명처리!$B$1:$B$357, "없음")</f>
        <v>최훈라</v>
      </c>
      <c r="C66" s="3" t="s">
        <v>50</v>
      </c>
      <c r="D66" s="3" t="s">
        <v>14</v>
      </c>
      <c r="E66" s="3" t="s">
        <v>30</v>
      </c>
      <c r="F66" s="3" t="s">
        <v>16</v>
      </c>
      <c r="G66" s="3" t="s">
        <v>421</v>
      </c>
      <c r="H66" s="3" t="s">
        <v>422</v>
      </c>
      <c r="I66" s="3" t="s">
        <v>423</v>
      </c>
      <c r="J66" s="3" t="s">
        <v>20</v>
      </c>
      <c r="K66" s="3" t="s">
        <v>424</v>
      </c>
      <c r="L66" s="3" t="s">
        <v>425</v>
      </c>
      <c r="M66" s="3" t="s">
        <v>426</v>
      </c>
    </row>
    <row r="67" spans="1:13" ht="115.5">
      <c r="A67" s="3">
        <v>1799</v>
      </c>
      <c r="B67" s="4" t="str">
        <f>_xlfn.XLOOKUP(A67,가명처리!$A$1:$A$357,가명처리!$B$1:$B$357, "없음")</f>
        <v>송사빈</v>
      </c>
      <c r="C67" s="3" t="s">
        <v>263</v>
      </c>
      <c r="D67" s="3" t="s">
        <v>14</v>
      </c>
      <c r="E67" s="3" t="s">
        <v>30</v>
      </c>
      <c r="F67" s="3" t="s">
        <v>16</v>
      </c>
      <c r="G67" s="3" t="s">
        <v>427</v>
      </c>
      <c r="H67" s="3" t="s">
        <v>428</v>
      </c>
      <c r="I67" s="3" t="s">
        <v>429</v>
      </c>
      <c r="J67" s="3" t="s">
        <v>20</v>
      </c>
      <c r="K67" s="3" t="s">
        <v>430</v>
      </c>
      <c r="L67" s="3" t="s">
        <v>431</v>
      </c>
      <c r="M67" s="3"/>
    </row>
    <row r="68" spans="1:13" ht="99">
      <c r="A68" s="3">
        <v>11840</v>
      </c>
      <c r="B68" s="4" t="str">
        <f>_xlfn.XLOOKUP(A68,가명처리!$A$1:$A$357,가명처리!$B$1:$B$357, "없음")</f>
        <v>없음</v>
      </c>
      <c r="C68" s="3" t="s">
        <v>57</v>
      </c>
      <c r="D68" s="3" t="s">
        <v>78</v>
      </c>
      <c r="E68" s="3" t="s">
        <v>30</v>
      </c>
      <c r="F68" s="3" t="s">
        <v>16</v>
      </c>
      <c r="G68" s="3" t="s">
        <v>244</v>
      </c>
      <c r="H68" s="3" t="s">
        <v>432</v>
      </c>
      <c r="I68" s="3" t="s">
        <v>433</v>
      </c>
      <c r="J68" s="3" t="s">
        <v>20</v>
      </c>
      <c r="K68" s="3" t="s">
        <v>434</v>
      </c>
      <c r="L68" s="3" t="s">
        <v>435</v>
      </c>
      <c r="M68" s="3" t="s">
        <v>436</v>
      </c>
    </row>
    <row r="69" spans="1:13" ht="66">
      <c r="A69" s="3">
        <v>11735</v>
      </c>
      <c r="B69" s="4" t="str">
        <f>_xlfn.XLOOKUP(A69,가명처리!$A$1:$A$357,가명처리!$B$1:$B$357, "없음")</f>
        <v>장재연</v>
      </c>
      <c r="C69" s="3" t="s">
        <v>124</v>
      </c>
      <c r="D69" s="3" t="s">
        <v>78</v>
      </c>
      <c r="E69" s="3" t="s">
        <v>30</v>
      </c>
      <c r="F69" s="3" t="s">
        <v>16</v>
      </c>
      <c r="G69" s="3" t="s">
        <v>437</v>
      </c>
      <c r="H69" s="3" t="s">
        <v>438</v>
      </c>
      <c r="I69" s="3" t="s">
        <v>439</v>
      </c>
      <c r="J69" s="3" t="s">
        <v>20</v>
      </c>
      <c r="K69" s="3" t="s">
        <v>440</v>
      </c>
      <c r="L69" s="3" t="s">
        <v>441</v>
      </c>
      <c r="M69" s="3" t="s">
        <v>442</v>
      </c>
    </row>
    <row r="70" spans="1:13" ht="132">
      <c r="A70" s="3">
        <v>1699</v>
      </c>
      <c r="B70" s="4" t="str">
        <f>_xlfn.XLOOKUP(A70,가명처리!$A$1:$A$357,가명처리!$B$1:$B$357, "없음")</f>
        <v>송민차</v>
      </c>
      <c r="C70" s="3" t="s">
        <v>443</v>
      </c>
      <c r="D70" s="3" t="s">
        <v>14</v>
      </c>
      <c r="E70" s="3" t="s">
        <v>30</v>
      </c>
      <c r="F70" s="3" t="s">
        <v>16</v>
      </c>
      <c r="G70" s="3" t="s">
        <v>444</v>
      </c>
      <c r="H70" s="3" t="s">
        <v>445</v>
      </c>
      <c r="I70" s="3" t="s">
        <v>446</v>
      </c>
      <c r="J70" s="3" t="s">
        <v>20</v>
      </c>
      <c r="K70" s="3" t="s">
        <v>447</v>
      </c>
      <c r="L70" s="3" t="s">
        <v>448</v>
      </c>
      <c r="M70" s="3" t="s">
        <v>449</v>
      </c>
    </row>
    <row r="71" spans="1:13" ht="363">
      <c r="A71" s="3">
        <v>11626</v>
      </c>
      <c r="B71" s="4" t="str">
        <f>_xlfn.XLOOKUP(A71,가명처리!$A$1:$A$357,가명처리!$B$1:$B$357, "없음")</f>
        <v>송다카</v>
      </c>
      <c r="C71" s="3" t="s">
        <v>373</v>
      </c>
      <c r="D71" s="3" t="s">
        <v>92</v>
      </c>
      <c r="E71" s="3" t="s">
        <v>30</v>
      </c>
      <c r="F71" s="3" t="s">
        <v>16</v>
      </c>
      <c r="G71" s="3"/>
      <c r="H71" s="3" t="s">
        <v>450</v>
      </c>
      <c r="I71" s="3" t="s">
        <v>451</v>
      </c>
      <c r="J71" s="3" t="s">
        <v>20</v>
      </c>
      <c r="K71" s="3" t="s">
        <v>452</v>
      </c>
      <c r="L71" s="3" t="s">
        <v>453</v>
      </c>
      <c r="M71" s="3" t="s">
        <v>454</v>
      </c>
    </row>
    <row r="72" spans="1:13" ht="66">
      <c r="A72" s="3">
        <v>1803</v>
      </c>
      <c r="B72" s="4" t="str">
        <f>_xlfn.XLOOKUP(A72,가명처리!$A$1:$A$357,가명처리!$B$1:$B$357, "없음")</f>
        <v>장인다</v>
      </c>
      <c r="C72" s="3" t="s">
        <v>263</v>
      </c>
      <c r="D72" s="3" t="s">
        <v>92</v>
      </c>
      <c r="E72" s="3" t="s">
        <v>30</v>
      </c>
      <c r="F72" s="3" t="s">
        <v>16</v>
      </c>
      <c r="G72" s="3" t="s">
        <v>455</v>
      </c>
      <c r="H72" s="3" t="s">
        <v>456</v>
      </c>
      <c r="I72" s="3" t="s">
        <v>457</v>
      </c>
      <c r="J72" s="3" t="s">
        <v>20</v>
      </c>
      <c r="K72" s="3" t="s">
        <v>458</v>
      </c>
      <c r="L72" s="3" t="s">
        <v>459</v>
      </c>
      <c r="M72" s="3" t="s">
        <v>460</v>
      </c>
    </row>
    <row r="73" spans="1:13" ht="82.5">
      <c r="A73" s="3">
        <v>2401</v>
      </c>
      <c r="B73" s="4" t="str">
        <f>_xlfn.XLOOKUP(A73,가명처리!$A$1:$A$357,가명처리!$B$1:$B$357, "없음")</f>
        <v>장은은</v>
      </c>
      <c r="C73" s="3" t="s">
        <v>137</v>
      </c>
      <c r="D73" s="3" t="s">
        <v>14</v>
      </c>
      <c r="E73" s="3" t="s">
        <v>30</v>
      </c>
      <c r="F73" s="3" t="s">
        <v>16</v>
      </c>
      <c r="G73" s="3" t="s">
        <v>461</v>
      </c>
      <c r="H73" s="3" t="s">
        <v>462</v>
      </c>
      <c r="I73" s="3" t="s">
        <v>463</v>
      </c>
      <c r="J73" s="3" t="s">
        <v>20</v>
      </c>
      <c r="K73" s="3" t="s">
        <v>464</v>
      </c>
      <c r="L73" s="3" t="s">
        <v>465</v>
      </c>
      <c r="M73" s="3" t="s">
        <v>466</v>
      </c>
    </row>
    <row r="74" spans="1:13" ht="49.5">
      <c r="A74" s="3">
        <v>1676</v>
      </c>
      <c r="B74" s="4" t="str">
        <f>_xlfn.XLOOKUP(A74,가명처리!$A$1:$A$357,가명처리!$B$1:$B$357, "없음")</f>
        <v>장윤경</v>
      </c>
      <c r="C74" s="3" t="s">
        <v>57</v>
      </c>
      <c r="D74" s="3" t="s">
        <v>92</v>
      </c>
      <c r="E74" s="3"/>
      <c r="F74" s="3" t="s">
        <v>16</v>
      </c>
      <c r="G74" s="3" t="s">
        <v>467</v>
      </c>
      <c r="H74" s="3" t="s">
        <v>468</v>
      </c>
      <c r="I74" s="3" t="s">
        <v>469</v>
      </c>
      <c r="J74" s="3" t="s">
        <v>20</v>
      </c>
      <c r="K74" s="3" t="s">
        <v>470</v>
      </c>
      <c r="L74" s="3" t="s">
        <v>471</v>
      </c>
      <c r="M74" s="3" t="s">
        <v>472</v>
      </c>
    </row>
    <row r="75" spans="1:13" ht="115.5">
      <c r="A75" s="3">
        <v>1855</v>
      </c>
      <c r="B75" s="4" t="str">
        <f>_xlfn.XLOOKUP(A75,가명처리!$A$1:$A$357,가명처리!$B$1:$B$357, "없음")</f>
        <v>장유하</v>
      </c>
      <c r="C75" s="3" t="s">
        <v>473</v>
      </c>
      <c r="D75" s="3" t="s">
        <v>14</v>
      </c>
      <c r="E75" s="3" t="s">
        <v>474</v>
      </c>
      <c r="F75" s="3" t="s">
        <v>16</v>
      </c>
      <c r="G75" s="3" t="s">
        <v>475</v>
      </c>
      <c r="H75" s="3" t="s">
        <v>476</v>
      </c>
      <c r="I75" s="3" t="s">
        <v>477</v>
      </c>
      <c r="J75" s="3" t="s">
        <v>20</v>
      </c>
      <c r="K75" s="3" t="s">
        <v>478</v>
      </c>
      <c r="L75" s="3" t="s">
        <v>479</v>
      </c>
      <c r="M75" s="3" t="s">
        <v>480</v>
      </c>
    </row>
    <row r="76" spans="1:13" ht="82.5">
      <c r="A76" s="3">
        <v>2050</v>
      </c>
      <c r="B76" s="4" t="str">
        <f>_xlfn.XLOOKUP(A76,가명처리!$A$1:$A$357,가명처리!$B$1:$B$357, "없음")</f>
        <v>송규경</v>
      </c>
      <c r="C76" s="3" t="s">
        <v>57</v>
      </c>
      <c r="D76" s="3" t="s">
        <v>78</v>
      </c>
      <c r="E76" s="3" t="s">
        <v>481</v>
      </c>
      <c r="F76" s="3" t="s">
        <v>16</v>
      </c>
      <c r="G76" s="3" t="s">
        <v>482</v>
      </c>
      <c r="H76" s="3" t="s">
        <v>483</v>
      </c>
      <c r="I76" s="3" t="s">
        <v>484</v>
      </c>
      <c r="J76" s="3" t="s">
        <v>20</v>
      </c>
      <c r="K76" s="3" t="s">
        <v>485</v>
      </c>
      <c r="L76" s="3" t="s">
        <v>486</v>
      </c>
      <c r="M76" s="3" t="s">
        <v>487</v>
      </c>
    </row>
    <row r="77" spans="1:13" ht="214.5">
      <c r="A77" s="3">
        <v>1720</v>
      </c>
      <c r="B77" s="4" t="str">
        <f>_xlfn.XLOOKUP(A77,가명처리!$A$1:$A$357,가명처리!$B$1:$B$357, "없음")</f>
        <v>장유빈</v>
      </c>
      <c r="C77" s="3" t="s">
        <v>488</v>
      </c>
      <c r="D77" s="3" t="s">
        <v>14</v>
      </c>
      <c r="E77" s="3" t="s">
        <v>489</v>
      </c>
      <c r="F77" s="3" t="s">
        <v>16</v>
      </c>
      <c r="G77" s="3" t="s">
        <v>490</v>
      </c>
      <c r="H77" s="3" t="s">
        <v>491</v>
      </c>
      <c r="I77" s="3" t="s">
        <v>492</v>
      </c>
      <c r="J77" s="3" t="s">
        <v>20</v>
      </c>
      <c r="K77" s="3" t="s">
        <v>493</v>
      </c>
      <c r="L77" s="3" t="s">
        <v>494</v>
      </c>
      <c r="M77" s="3" t="s">
        <v>495</v>
      </c>
    </row>
    <row r="78" spans="1:13" ht="148.5">
      <c r="A78" s="3">
        <v>1711</v>
      </c>
      <c r="B78" s="4" t="str">
        <f>_xlfn.XLOOKUP(A78,가명처리!$A$1:$A$357,가명처리!$B$1:$B$357, "없음")</f>
        <v>서한재</v>
      </c>
      <c r="C78" s="3" t="s">
        <v>225</v>
      </c>
      <c r="D78" s="3" t="s">
        <v>92</v>
      </c>
      <c r="E78" s="3" t="s">
        <v>496</v>
      </c>
      <c r="F78" s="3" t="s">
        <v>16</v>
      </c>
      <c r="G78" s="3"/>
      <c r="H78" s="3" t="s">
        <v>497</v>
      </c>
      <c r="I78" s="3" t="s">
        <v>498</v>
      </c>
      <c r="J78" s="3" t="s">
        <v>20</v>
      </c>
      <c r="K78" s="3" t="s">
        <v>499</v>
      </c>
      <c r="L78" s="3" t="s">
        <v>500</v>
      </c>
      <c r="M78" s="3" t="s">
        <v>501</v>
      </c>
    </row>
    <row r="79" spans="1:13" ht="148.5">
      <c r="A79" s="3">
        <v>1885</v>
      </c>
      <c r="B79" s="4" t="str">
        <f>_xlfn.XLOOKUP(A79,가명처리!$A$1:$A$357,가명처리!$B$1:$B$357, "없음")</f>
        <v>최승파</v>
      </c>
      <c r="C79" s="3" t="s">
        <v>85</v>
      </c>
      <c r="D79" s="3" t="s">
        <v>14</v>
      </c>
      <c r="E79" s="3" t="s">
        <v>502</v>
      </c>
      <c r="F79" s="3" t="s">
        <v>16</v>
      </c>
      <c r="G79" s="3" t="s">
        <v>503</v>
      </c>
      <c r="H79" s="3" t="s">
        <v>504</v>
      </c>
      <c r="I79" s="3" t="s">
        <v>505</v>
      </c>
      <c r="J79" s="3" t="s">
        <v>20</v>
      </c>
      <c r="K79" s="3" t="s">
        <v>506</v>
      </c>
      <c r="L79" s="3" t="s">
        <v>507</v>
      </c>
      <c r="M79" s="3" t="s">
        <v>508</v>
      </c>
    </row>
    <row r="80" spans="1:13" ht="148.5">
      <c r="A80" s="3">
        <v>1861</v>
      </c>
      <c r="B80" s="4" t="str">
        <f>_xlfn.XLOOKUP(A80,가명처리!$A$1:$A$357,가명처리!$B$1:$B$357, "없음")</f>
        <v>장우훈</v>
      </c>
      <c r="C80" s="3" t="s">
        <v>124</v>
      </c>
      <c r="D80" s="3" t="s">
        <v>14</v>
      </c>
      <c r="E80" s="3" t="s">
        <v>509</v>
      </c>
      <c r="F80" s="3" t="s">
        <v>16</v>
      </c>
      <c r="G80" s="3" t="s">
        <v>510</v>
      </c>
      <c r="H80" s="3" t="s">
        <v>511</v>
      </c>
      <c r="I80" s="3" t="s">
        <v>512</v>
      </c>
      <c r="J80" s="3" t="s">
        <v>20</v>
      </c>
      <c r="K80" s="3" t="s">
        <v>513</v>
      </c>
      <c r="L80" s="3" t="s">
        <v>514</v>
      </c>
      <c r="M80" s="3" t="s">
        <v>515</v>
      </c>
    </row>
    <row r="81" spans="1:13" ht="132">
      <c r="A81" s="3">
        <v>1854</v>
      </c>
      <c r="B81" s="4" t="str">
        <f>_xlfn.XLOOKUP(A81,가명처리!$A$1:$A$357,가명처리!$B$1:$B$357, "없음")</f>
        <v>장연준</v>
      </c>
      <c r="C81" s="3" t="s">
        <v>473</v>
      </c>
      <c r="D81" s="3" t="s">
        <v>14</v>
      </c>
      <c r="E81" s="3" t="s">
        <v>516</v>
      </c>
      <c r="F81" s="3" t="s">
        <v>16</v>
      </c>
      <c r="G81" s="3" t="s">
        <v>517</v>
      </c>
      <c r="H81" s="3" t="s">
        <v>518</v>
      </c>
      <c r="I81" s="3" t="s">
        <v>519</v>
      </c>
      <c r="J81" s="3" t="s">
        <v>20</v>
      </c>
      <c r="K81" s="3" t="s">
        <v>520</v>
      </c>
      <c r="L81" s="3" t="s">
        <v>521</v>
      </c>
      <c r="M81" s="3" t="s">
        <v>522</v>
      </c>
    </row>
    <row r="82" spans="1:13" ht="280.5">
      <c r="A82" s="3">
        <v>1734</v>
      </c>
      <c r="B82" s="4" t="str">
        <f>_xlfn.XLOOKUP(A82,가명처리!$A$1:$A$357,가명처리!$B$1:$B$357, "없음")</f>
        <v>서태하</v>
      </c>
      <c r="C82" s="3" t="s">
        <v>523</v>
      </c>
      <c r="D82" s="3" t="s">
        <v>92</v>
      </c>
      <c r="E82" s="3" t="s">
        <v>524</v>
      </c>
      <c r="F82" s="3" t="s">
        <v>16</v>
      </c>
      <c r="G82" s="3" t="s">
        <v>525</v>
      </c>
      <c r="H82" s="3" t="s">
        <v>526</v>
      </c>
      <c r="I82" s="3" t="s">
        <v>527</v>
      </c>
      <c r="J82" s="3" t="s">
        <v>20</v>
      </c>
      <c r="K82" s="3" t="s">
        <v>528</v>
      </c>
      <c r="L82" s="3" t="s">
        <v>529</v>
      </c>
      <c r="M82" s="3" t="s">
        <v>530</v>
      </c>
    </row>
    <row r="83" spans="1:13" ht="99">
      <c r="A83" s="3">
        <v>1631</v>
      </c>
      <c r="B83" s="4" t="str">
        <f>_xlfn.XLOOKUP(A83,가명처리!$A$1:$A$357,가명처리!$B$1:$B$357, "없음")</f>
        <v>장연라</v>
      </c>
      <c r="C83" s="3" t="s">
        <v>13</v>
      </c>
      <c r="D83" s="3" t="s">
        <v>14</v>
      </c>
      <c r="E83" s="3" t="s">
        <v>531</v>
      </c>
      <c r="F83" s="3" t="s">
        <v>16</v>
      </c>
      <c r="G83" s="3" t="s">
        <v>238</v>
      </c>
      <c r="H83" s="3" t="s">
        <v>532</v>
      </c>
      <c r="I83" s="3" t="s">
        <v>533</v>
      </c>
      <c r="J83" s="3" t="s">
        <v>20</v>
      </c>
      <c r="K83" s="3" t="s">
        <v>534</v>
      </c>
      <c r="L83" s="3" t="s">
        <v>535</v>
      </c>
      <c r="M83" s="3" t="s">
        <v>536</v>
      </c>
    </row>
    <row r="84" spans="1:13" ht="181.5">
      <c r="A84" s="3">
        <v>1781</v>
      </c>
      <c r="B84" s="4" t="str">
        <f>_xlfn.XLOOKUP(A84,가명처리!$A$1:$A$357,가명처리!$B$1:$B$357, "없음")</f>
        <v>장승재</v>
      </c>
      <c r="C84" s="3" t="s">
        <v>50</v>
      </c>
      <c r="D84" s="3" t="s">
        <v>14</v>
      </c>
      <c r="E84" s="3" t="s">
        <v>537</v>
      </c>
      <c r="F84" s="3" t="s">
        <v>16</v>
      </c>
      <c r="G84" s="3" t="s">
        <v>538</v>
      </c>
      <c r="H84" s="3" t="s">
        <v>539</v>
      </c>
      <c r="I84" s="3" t="s">
        <v>540</v>
      </c>
      <c r="J84" s="3" t="s">
        <v>20</v>
      </c>
      <c r="K84" s="3" t="s">
        <v>541</v>
      </c>
      <c r="L84" s="3" t="s">
        <v>542</v>
      </c>
      <c r="M84" s="3" t="s">
        <v>543</v>
      </c>
    </row>
    <row r="85" spans="1:13" ht="115.5">
      <c r="A85" s="3">
        <v>1740</v>
      </c>
      <c r="B85" s="4" t="str">
        <f>_xlfn.XLOOKUP(A85,가명처리!$A$1:$A$357,가명처리!$B$1:$B$357, "없음")</f>
        <v>서카정</v>
      </c>
      <c r="C85" s="3" t="s">
        <v>85</v>
      </c>
      <c r="D85" s="3" t="s">
        <v>14</v>
      </c>
      <c r="E85" s="3" t="s">
        <v>544</v>
      </c>
      <c r="F85" s="3" t="s">
        <v>16</v>
      </c>
      <c r="G85" s="3" t="s">
        <v>545</v>
      </c>
      <c r="H85" s="3" t="s">
        <v>546</v>
      </c>
      <c r="I85" s="3" t="s">
        <v>547</v>
      </c>
      <c r="J85" s="3" t="s">
        <v>20</v>
      </c>
      <c r="K85" s="3" t="s">
        <v>548</v>
      </c>
      <c r="L85" s="3" t="s">
        <v>549</v>
      </c>
      <c r="M85" s="3" t="s">
        <v>550</v>
      </c>
    </row>
    <row r="86" spans="1:13" ht="181.5">
      <c r="A86" s="3">
        <v>1767</v>
      </c>
      <c r="B86" s="4" t="str">
        <f>_xlfn.XLOOKUP(A86,가명처리!$A$1:$A$357,가명처리!$B$1:$B$357, "없음")</f>
        <v>장서나</v>
      </c>
      <c r="C86" s="3" t="s">
        <v>50</v>
      </c>
      <c r="D86" s="3" t="s">
        <v>14</v>
      </c>
      <c r="E86" s="3" t="s">
        <v>551</v>
      </c>
      <c r="F86" s="3" t="s">
        <v>16</v>
      </c>
      <c r="G86" s="3" t="s">
        <v>552</v>
      </c>
      <c r="H86" s="3" t="s">
        <v>553</v>
      </c>
      <c r="I86" s="3" t="s">
        <v>554</v>
      </c>
      <c r="J86" s="3" t="s">
        <v>20</v>
      </c>
      <c r="K86" s="3" t="s">
        <v>555</v>
      </c>
      <c r="L86" s="3" t="s">
        <v>556</v>
      </c>
      <c r="M86" s="3" t="s">
        <v>557</v>
      </c>
    </row>
    <row r="87" spans="1:13" ht="99">
      <c r="A87" s="3">
        <v>11725</v>
      </c>
      <c r="B87" s="4" t="str">
        <f>_xlfn.XLOOKUP(A87,가명처리!$A$1:$A$357,가명처리!$B$1:$B$357, "없음")</f>
        <v>없음</v>
      </c>
      <c r="C87" s="3" t="s">
        <v>187</v>
      </c>
      <c r="D87" s="3" t="s">
        <v>78</v>
      </c>
      <c r="E87" s="3" t="s">
        <v>558</v>
      </c>
      <c r="F87" s="3" t="s">
        <v>16</v>
      </c>
      <c r="G87" s="3" t="s">
        <v>559</v>
      </c>
      <c r="H87" s="3" t="s">
        <v>560</v>
      </c>
      <c r="I87" s="3" t="s">
        <v>561</v>
      </c>
      <c r="J87" s="3" t="s">
        <v>20</v>
      </c>
      <c r="K87" s="3" t="s">
        <v>562</v>
      </c>
      <c r="L87" s="3" t="s">
        <v>563</v>
      </c>
      <c r="M87" s="3" t="s">
        <v>564</v>
      </c>
    </row>
    <row r="88" spans="1:13" ht="214.5">
      <c r="A88" s="3">
        <v>1725</v>
      </c>
      <c r="B88" s="4" t="str">
        <f>_xlfn.XLOOKUP(A88,가명처리!$A$1:$A$357,가명처리!$B$1:$B$357, "없음")</f>
        <v>서채윤</v>
      </c>
      <c r="C88" s="3" t="s">
        <v>488</v>
      </c>
      <c r="D88" s="3" t="s">
        <v>14</v>
      </c>
      <c r="E88" s="3" t="s">
        <v>565</v>
      </c>
      <c r="F88" s="3" t="s">
        <v>16</v>
      </c>
      <c r="G88" s="3" t="s">
        <v>566</v>
      </c>
      <c r="H88" s="3" t="s">
        <v>567</v>
      </c>
      <c r="I88" s="3" t="s">
        <v>568</v>
      </c>
      <c r="J88" s="3" t="s">
        <v>20</v>
      </c>
      <c r="K88" s="3" t="s">
        <v>569</v>
      </c>
      <c r="L88" s="3" t="s">
        <v>570</v>
      </c>
      <c r="M88" s="3" t="s">
        <v>571</v>
      </c>
    </row>
    <row r="89" spans="1:13" ht="148.5">
      <c r="A89" s="3">
        <v>1695</v>
      </c>
      <c r="B89" s="4" t="str">
        <f>_xlfn.XLOOKUP(A89,가명처리!$A$1:$A$357,가명처리!$B$1:$B$357, "없음")</f>
        <v>서채나</v>
      </c>
      <c r="C89" s="3" t="s">
        <v>243</v>
      </c>
      <c r="D89" s="3" t="s">
        <v>14</v>
      </c>
      <c r="E89" s="3" t="s">
        <v>572</v>
      </c>
      <c r="F89" s="3" t="s">
        <v>16</v>
      </c>
      <c r="G89" s="3" t="s">
        <v>573</v>
      </c>
      <c r="H89" s="3" t="s">
        <v>574</v>
      </c>
      <c r="I89" s="3" t="s">
        <v>575</v>
      </c>
      <c r="J89" s="3" t="s">
        <v>20</v>
      </c>
      <c r="K89" s="3" t="s">
        <v>576</v>
      </c>
      <c r="L89" s="3" t="s">
        <v>577</v>
      </c>
      <c r="M89" s="3" t="s">
        <v>578</v>
      </c>
    </row>
    <row r="90" spans="1:13" ht="313.5">
      <c r="A90" s="3">
        <v>1850</v>
      </c>
      <c r="B90" s="4" t="str">
        <f>_xlfn.XLOOKUP(A90,가명처리!$A$1:$A$357,가명처리!$B$1:$B$357, "없음")</f>
        <v>한찬파</v>
      </c>
      <c r="C90" s="3" t="s">
        <v>37</v>
      </c>
      <c r="D90" s="3" t="s">
        <v>14</v>
      </c>
      <c r="E90" s="3" t="s">
        <v>579</v>
      </c>
      <c r="F90" s="3" t="s">
        <v>16</v>
      </c>
      <c r="G90" s="3" t="s">
        <v>580</v>
      </c>
      <c r="H90" s="3" t="s">
        <v>581</v>
      </c>
      <c r="I90" s="3" t="s">
        <v>582</v>
      </c>
      <c r="J90" s="3" t="s">
        <v>20</v>
      </c>
      <c r="K90" s="3" t="s">
        <v>583</v>
      </c>
      <c r="L90" s="3" t="s">
        <v>584</v>
      </c>
      <c r="M90" s="3" t="s">
        <v>585</v>
      </c>
    </row>
    <row r="91" spans="1:13" ht="132">
      <c r="A91" s="3">
        <v>1709</v>
      </c>
      <c r="B91" s="4" t="str">
        <f>_xlfn.XLOOKUP(A91,가명처리!$A$1:$A$357,가명처리!$B$1:$B$357, "없음")</f>
        <v>서진은</v>
      </c>
      <c r="C91" s="3" t="s">
        <v>225</v>
      </c>
      <c r="D91" s="3" t="s">
        <v>14</v>
      </c>
      <c r="E91" s="3" t="s">
        <v>586</v>
      </c>
      <c r="F91" s="3" t="s">
        <v>16</v>
      </c>
      <c r="G91" s="3" t="s">
        <v>587</v>
      </c>
      <c r="H91" s="3" t="s">
        <v>588</v>
      </c>
      <c r="I91" s="3" t="s">
        <v>589</v>
      </c>
      <c r="J91" s="3" t="s">
        <v>20</v>
      </c>
      <c r="K91" s="3" t="s">
        <v>590</v>
      </c>
      <c r="L91" s="3" t="s">
        <v>591</v>
      </c>
      <c r="M91" s="3" t="s">
        <v>592</v>
      </c>
    </row>
    <row r="92" spans="1:13" ht="247.5">
      <c r="A92" s="3">
        <v>1620</v>
      </c>
      <c r="B92" s="4" t="str">
        <f>_xlfn.XLOOKUP(A92,가명처리!$A$1:$A$357,가명처리!$B$1:$B$357, "없음")</f>
        <v>장다재</v>
      </c>
      <c r="C92" s="3" t="s">
        <v>13</v>
      </c>
      <c r="D92" s="3" t="s">
        <v>92</v>
      </c>
      <c r="E92" s="3" t="s">
        <v>593</v>
      </c>
      <c r="F92" s="3" t="s">
        <v>16</v>
      </c>
      <c r="G92" s="3" t="s">
        <v>594</v>
      </c>
      <c r="H92" s="3" t="s">
        <v>595</v>
      </c>
      <c r="I92" s="3" t="s">
        <v>596</v>
      </c>
      <c r="J92" s="3" t="s">
        <v>20</v>
      </c>
      <c r="K92" s="3" t="s">
        <v>597</v>
      </c>
      <c r="L92" s="3" t="s">
        <v>598</v>
      </c>
      <c r="M92" s="3" t="s">
        <v>599</v>
      </c>
    </row>
    <row r="93" spans="1:13" ht="115.5">
      <c r="A93" s="3">
        <v>1724</v>
      </c>
      <c r="B93" s="4" t="str">
        <f>_xlfn.XLOOKUP(A93,가명처리!$A$1:$A$357,가명처리!$B$1:$B$357, "없음")</f>
        <v>장나바</v>
      </c>
      <c r="C93" s="3" t="s">
        <v>488</v>
      </c>
      <c r="D93" s="3" t="s">
        <v>14</v>
      </c>
      <c r="E93" s="3" t="s">
        <v>600</v>
      </c>
      <c r="F93" s="3" t="s">
        <v>16</v>
      </c>
      <c r="G93" s="3" t="s">
        <v>601</v>
      </c>
      <c r="H93" s="3" t="s">
        <v>602</v>
      </c>
      <c r="I93" s="3" t="s">
        <v>603</v>
      </c>
      <c r="J93" s="3" t="s">
        <v>20</v>
      </c>
      <c r="K93" s="3" t="s">
        <v>604</v>
      </c>
      <c r="L93" s="3" t="s">
        <v>605</v>
      </c>
      <c r="M93" s="3" t="s">
        <v>606</v>
      </c>
    </row>
    <row r="94" spans="1:13" ht="231">
      <c r="A94" s="3">
        <v>1627</v>
      </c>
      <c r="B94" s="4" t="str">
        <f>_xlfn.XLOOKUP(A94,가명처리!$A$1:$A$357,가명처리!$B$1:$B$357, "없음")</f>
        <v>서지아</v>
      </c>
      <c r="C94" s="3" t="s">
        <v>13</v>
      </c>
      <c r="D94" s="3" t="s">
        <v>14</v>
      </c>
      <c r="E94" s="3" t="s">
        <v>607</v>
      </c>
      <c r="F94" s="3" t="s">
        <v>16</v>
      </c>
      <c r="G94" s="3" t="s">
        <v>608</v>
      </c>
      <c r="H94" s="3" t="s">
        <v>609</v>
      </c>
      <c r="I94" s="3" t="s">
        <v>610</v>
      </c>
      <c r="J94" s="3" t="s">
        <v>20</v>
      </c>
      <c r="K94" s="3" t="s">
        <v>611</v>
      </c>
      <c r="L94" s="3" t="s">
        <v>612</v>
      </c>
      <c r="M94" s="3" t="s">
        <v>613</v>
      </c>
    </row>
    <row r="95" spans="1:13" ht="115.5">
      <c r="A95" s="3">
        <v>1844</v>
      </c>
      <c r="B95" s="4" t="str">
        <f>_xlfn.XLOOKUP(A95,가명처리!$A$1:$A$357,가명처리!$B$1:$B$357, "없음")</f>
        <v>장가우</v>
      </c>
      <c r="C95" s="3" t="s">
        <v>614</v>
      </c>
      <c r="D95" s="3" t="s">
        <v>14</v>
      </c>
      <c r="E95" s="3" t="s">
        <v>615</v>
      </c>
      <c r="F95" s="3" t="s">
        <v>16</v>
      </c>
      <c r="G95" s="3" t="s">
        <v>616</v>
      </c>
      <c r="H95" s="3" t="s">
        <v>617</v>
      </c>
      <c r="I95" s="3" t="s">
        <v>618</v>
      </c>
      <c r="J95" s="3" t="s">
        <v>20</v>
      </c>
      <c r="K95" s="3" t="s">
        <v>619</v>
      </c>
      <c r="L95" s="3" t="s">
        <v>620</v>
      </c>
      <c r="M95" s="3" t="s">
        <v>621</v>
      </c>
    </row>
    <row r="96" spans="1:13" ht="231">
      <c r="A96" s="3">
        <v>1636</v>
      </c>
      <c r="B96" s="4" t="str">
        <f>_xlfn.XLOOKUP(A96,가명처리!$A$1:$A$357,가명처리!$B$1:$B$357, "없음")</f>
        <v>서준성</v>
      </c>
      <c r="C96" s="3" t="s">
        <v>13</v>
      </c>
      <c r="D96" s="3" t="s">
        <v>92</v>
      </c>
      <c r="E96" s="3" t="s">
        <v>622</v>
      </c>
      <c r="F96" s="3" t="s">
        <v>16</v>
      </c>
      <c r="G96" s="3" t="s">
        <v>623</v>
      </c>
      <c r="H96" s="3" t="s">
        <v>624</v>
      </c>
      <c r="I96" s="3" t="s">
        <v>625</v>
      </c>
      <c r="J96" s="3" t="s">
        <v>20</v>
      </c>
      <c r="K96" s="3" t="s">
        <v>626</v>
      </c>
      <c r="L96" s="3" t="s">
        <v>627</v>
      </c>
      <c r="M96" s="3" t="s">
        <v>628</v>
      </c>
    </row>
    <row r="97" spans="1:13" ht="99">
      <c r="A97" s="3">
        <v>1632</v>
      </c>
      <c r="B97" s="4" t="str">
        <f>_xlfn.XLOOKUP(A97,가명처리!$A$1:$A$357,가명처리!$B$1:$B$357, "없음")</f>
        <v>서자정</v>
      </c>
      <c r="C97" s="3" t="s">
        <v>13</v>
      </c>
      <c r="D97" s="3" t="s">
        <v>14</v>
      </c>
      <c r="E97" s="3" t="s">
        <v>629</v>
      </c>
      <c r="F97" s="3" t="s">
        <v>16</v>
      </c>
      <c r="G97" s="3" t="s">
        <v>630</v>
      </c>
      <c r="H97" s="3" t="s">
        <v>631</v>
      </c>
      <c r="I97" s="3" t="s">
        <v>632</v>
      </c>
      <c r="J97" s="3" t="s">
        <v>20</v>
      </c>
      <c r="K97" s="3" t="s">
        <v>633</v>
      </c>
      <c r="L97" s="3" t="s">
        <v>634</v>
      </c>
      <c r="M97" s="3" t="s">
        <v>635</v>
      </c>
    </row>
    <row r="98" spans="1:13" ht="165">
      <c r="A98" s="3">
        <v>1728</v>
      </c>
      <c r="B98" s="4" t="str">
        <f>_xlfn.XLOOKUP(A98,가명처리!$A$1:$A$357,가명처리!$B$1:$B$357, "없음")</f>
        <v>서인사</v>
      </c>
      <c r="C98" s="3" t="s">
        <v>523</v>
      </c>
      <c r="D98" s="3" t="s">
        <v>92</v>
      </c>
      <c r="E98" s="3" t="s">
        <v>636</v>
      </c>
      <c r="F98" s="3" t="s">
        <v>16</v>
      </c>
      <c r="G98" s="3" t="s">
        <v>637</v>
      </c>
      <c r="H98" s="3" t="s">
        <v>638</v>
      </c>
      <c r="I98" s="3" t="s">
        <v>639</v>
      </c>
      <c r="J98" s="3" t="s">
        <v>20</v>
      </c>
      <c r="K98" s="3" t="s">
        <v>640</v>
      </c>
      <c r="L98" s="3" t="s">
        <v>641</v>
      </c>
      <c r="M98" s="3" t="s">
        <v>642</v>
      </c>
    </row>
    <row r="99" spans="1:13" ht="99">
      <c r="A99" s="3">
        <v>1800</v>
      </c>
      <c r="B99" s="4" t="str">
        <f>_xlfn.XLOOKUP(A99,가명처리!$A$1:$A$357,가명처리!$B$1:$B$357, "없음")</f>
        <v>임훈하</v>
      </c>
      <c r="C99" s="3" t="s">
        <v>263</v>
      </c>
      <c r="D99" s="3" t="s">
        <v>14</v>
      </c>
      <c r="E99" s="3" t="s">
        <v>643</v>
      </c>
      <c r="F99" s="3" t="s">
        <v>16</v>
      </c>
      <c r="G99" s="3" t="s">
        <v>644</v>
      </c>
      <c r="H99" s="3" t="s">
        <v>645</v>
      </c>
      <c r="I99" s="3" t="s">
        <v>646</v>
      </c>
      <c r="J99" s="3" t="s">
        <v>20</v>
      </c>
      <c r="K99" s="3" t="s">
        <v>647</v>
      </c>
      <c r="L99" s="3" t="s">
        <v>648</v>
      </c>
      <c r="M99" s="3" t="s">
        <v>649</v>
      </c>
    </row>
    <row r="100" spans="1:13" ht="82.5">
      <c r="A100" s="3">
        <v>1788</v>
      </c>
      <c r="B100" s="4" t="str">
        <f>_xlfn.XLOOKUP(A100,가명처리!$A$1:$A$357,가명처리!$B$1:$B$357, "없음")</f>
        <v>임하호</v>
      </c>
      <c r="C100" s="3" t="s">
        <v>50</v>
      </c>
      <c r="D100" s="3" t="s">
        <v>14</v>
      </c>
      <c r="E100" s="3" t="s">
        <v>650</v>
      </c>
      <c r="F100" s="3" t="s">
        <v>16</v>
      </c>
      <c r="G100" s="3" t="s">
        <v>651</v>
      </c>
      <c r="H100" s="3" t="s">
        <v>652</v>
      </c>
      <c r="I100" s="3" t="s">
        <v>653</v>
      </c>
      <c r="J100" s="3" t="s">
        <v>20</v>
      </c>
      <c r="K100" s="3" t="s">
        <v>654</v>
      </c>
      <c r="L100" s="3" t="s">
        <v>655</v>
      </c>
      <c r="M100" s="3" t="s">
        <v>656</v>
      </c>
    </row>
    <row r="101" spans="1:13" ht="280.5">
      <c r="A101" s="3">
        <v>11692</v>
      </c>
      <c r="B101" s="4" t="str">
        <f>_xlfn.XLOOKUP(A101,가명처리!$A$1:$A$357,가명처리!$B$1:$B$357, "없음")</f>
        <v>서예우</v>
      </c>
      <c r="C101" s="3" t="s">
        <v>57</v>
      </c>
      <c r="D101" s="3" t="s">
        <v>78</v>
      </c>
      <c r="E101" s="3" t="s">
        <v>657</v>
      </c>
      <c r="F101" s="3" t="s">
        <v>16</v>
      </c>
      <c r="G101" s="3" t="s">
        <v>658</v>
      </c>
      <c r="H101" s="3" t="s">
        <v>659</v>
      </c>
      <c r="I101" s="3" t="s">
        <v>660</v>
      </c>
      <c r="J101" s="3" t="s">
        <v>20</v>
      </c>
      <c r="K101" s="3" t="s">
        <v>661</v>
      </c>
      <c r="L101" s="3" t="s">
        <v>662</v>
      </c>
      <c r="M101" s="3" t="s">
        <v>663</v>
      </c>
    </row>
    <row r="102" spans="1:13" ht="99">
      <c r="A102" s="3">
        <v>11666</v>
      </c>
      <c r="B102" s="4" t="str">
        <f>_xlfn.XLOOKUP(A102,가명처리!$A$1:$A$357,가명처리!$B$1:$B$357, "없음")</f>
        <v>서영나</v>
      </c>
      <c r="C102" s="3" t="s">
        <v>187</v>
      </c>
      <c r="D102" s="3" t="s">
        <v>92</v>
      </c>
      <c r="E102" s="3" t="s">
        <v>664</v>
      </c>
      <c r="F102" s="3" t="s">
        <v>16</v>
      </c>
      <c r="G102" s="3" t="s">
        <v>665</v>
      </c>
      <c r="H102" s="3" t="s">
        <v>666</v>
      </c>
      <c r="I102" s="3" t="s">
        <v>667</v>
      </c>
      <c r="J102" s="3" t="s">
        <v>20</v>
      </c>
      <c r="K102" s="3" t="s">
        <v>668</v>
      </c>
      <c r="L102" s="3" t="s">
        <v>669</v>
      </c>
      <c r="M102" s="3" t="s">
        <v>670</v>
      </c>
    </row>
    <row r="103" spans="1:13" ht="313.5">
      <c r="A103" s="3">
        <v>1819</v>
      </c>
      <c r="B103" s="4" t="str">
        <f>_xlfn.XLOOKUP(A103,가명처리!$A$1:$A$357,가명처리!$B$1:$B$357, "없음")</f>
        <v>서승가</v>
      </c>
      <c r="C103" s="3" t="s">
        <v>373</v>
      </c>
      <c r="D103" s="3" t="s">
        <v>92</v>
      </c>
      <c r="E103" s="3" t="s">
        <v>671</v>
      </c>
      <c r="F103" s="3" t="s">
        <v>16</v>
      </c>
      <c r="G103" s="3"/>
      <c r="H103" s="3" t="s">
        <v>672</v>
      </c>
      <c r="I103" s="3" t="s">
        <v>673</v>
      </c>
      <c r="J103" s="3" t="s">
        <v>20</v>
      </c>
      <c r="K103" s="3" t="s">
        <v>674</v>
      </c>
      <c r="L103" s="3" t="s">
        <v>675</v>
      </c>
      <c r="M103" s="3" t="s">
        <v>676</v>
      </c>
    </row>
    <row r="104" spans="1:13" ht="99">
      <c r="A104" s="3">
        <v>1985</v>
      </c>
      <c r="B104" s="4" t="str">
        <f>_xlfn.XLOOKUP(A104,가명처리!$A$1:$A$357,가명처리!$B$1:$B$357, "없음")</f>
        <v>서성아</v>
      </c>
      <c r="C104" s="3" t="s">
        <v>408</v>
      </c>
      <c r="D104" s="3" t="s">
        <v>78</v>
      </c>
      <c r="E104" s="3" t="s">
        <v>677</v>
      </c>
      <c r="F104" s="3" t="s">
        <v>16</v>
      </c>
      <c r="G104" s="3" t="s">
        <v>678</v>
      </c>
      <c r="H104" s="3" t="s">
        <v>679</v>
      </c>
      <c r="I104" s="3" t="s">
        <v>680</v>
      </c>
      <c r="J104" s="3" t="s">
        <v>20</v>
      </c>
      <c r="K104" s="3" t="s">
        <v>681</v>
      </c>
      <c r="L104" s="3" t="s">
        <v>682</v>
      </c>
      <c r="M104" s="3" t="s">
        <v>683</v>
      </c>
    </row>
    <row r="105" spans="1:13" ht="165">
      <c r="A105" s="3">
        <v>1702</v>
      </c>
      <c r="B105" s="4" t="str">
        <f>_xlfn.XLOOKUP(A105,가명처리!$A$1:$A$357,가명처리!$B$1:$B$357, "없음")</f>
        <v>서바채</v>
      </c>
      <c r="C105" s="3" t="s">
        <v>443</v>
      </c>
      <c r="D105" s="3" t="s">
        <v>92</v>
      </c>
      <c r="E105" s="3" t="s">
        <v>684</v>
      </c>
      <c r="F105" s="3" t="s">
        <v>16</v>
      </c>
      <c r="G105" s="3" t="s">
        <v>685</v>
      </c>
      <c r="H105" s="3" t="s">
        <v>686</v>
      </c>
      <c r="I105" s="3" t="s">
        <v>687</v>
      </c>
      <c r="J105" s="3" t="s">
        <v>20</v>
      </c>
      <c r="K105" s="3" t="s">
        <v>688</v>
      </c>
      <c r="L105" s="3" t="s">
        <v>689</v>
      </c>
      <c r="M105" s="3" t="s">
        <v>690</v>
      </c>
    </row>
    <row r="106" spans="1:13" ht="231">
      <c r="A106" s="3">
        <v>1782</v>
      </c>
      <c r="B106" s="4" t="str">
        <f>_xlfn.XLOOKUP(A106,가명처리!$A$1:$A$357,가명처리!$B$1:$B$357, "없음")</f>
        <v>박한유</v>
      </c>
      <c r="C106" s="3" t="s">
        <v>50</v>
      </c>
      <c r="D106" s="3" t="s">
        <v>14</v>
      </c>
      <c r="E106" s="3" t="s">
        <v>691</v>
      </c>
      <c r="F106" s="3" t="s">
        <v>16</v>
      </c>
      <c r="G106" s="3" t="s">
        <v>692</v>
      </c>
      <c r="H106" s="3" t="s">
        <v>693</v>
      </c>
      <c r="I106" s="3" t="s">
        <v>694</v>
      </c>
      <c r="J106" s="3" t="s">
        <v>20</v>
      </c>
      <c r="K106" s="3" t="s">
        <v>695</v>
      </c>
      <c r="L106" s="3" t="s">
        <v>696</v>
      </c>
      <c r="M106" s="3" t="s">
        <v>697</v>
      </c>
    </row>
    <row r="107" spans="1:13" ht="49.5">
      <c r="A107" s="3">
        <v>1763</v>
      </c>
      <c r="B107" s="4" t="str">
        <f>_xlfn.XLOOKUP(A107,가명처리!$A$1:$A$357,가명처리!$B$1:$B$357, "없음")</f>
        <v>박태윤</v>
      </c>
      <c r="C107" s="3" t="s">
        <v>50</v>
      </c>
      <c r="D107" s="3" t="s">
        <v>14</v>
      </c>
      <c r="E107" s="3" t="s">
        <v>698</v>
      </c>
      <c r="F107" s="3" t="s">
        <v>16</v>
      </c>
      <c r="G107" s="3" t="s">
        <v>699</v>
      </c>
      <c r="H107" s="3" t="s">
        <v>700</v>
      </c>
      <c r="I107" s="3" t="s">
        <v>701</v>
      </c>
      <c r="J107" s="3" t="s">
        <v>20</v>
      </c>
      <c r="K107" s="3" t="s">
        <v>702</v>
      </c>
      <c r="L107" s="3" t="s">
        <v>703</v>
      </c>
      <c r="M107" s="3" t="s">
        <v>704</v>
      </c>
    </row>
    <row r="108" spans="1:13" ht="115.5">
      <c r="A108" s="3">
        <v>1708</v>
      </c>
      <c r="B108" s="4" t="str">
        <f>_xlfn.XLOOKUP(A108,가명처리!$A$1:$A$357,가명처리!$B$1:$B$357, "없음")</f>
        <v>임진진</v>
      </c>
      <c r="C108" s="3" t="s">
        <v>225</v>
      </c>
      <c r="D108" s="3" t="s">
        <v>14</v>
      </c>
      <c r="E108" s="3" t="s">
        <v>705</v>
      </c>
      <c r="F108" s="3" t="s">
        <v>16</v>
      </c>
      <c r="G108" s="3" t="s">
        <v>706</v>
      </c>
      <c r="H108" s="3" t="s">
        <v>707</v>
      </c>
      <c r="I108" s="3" t="s">
        <v>708</v>
      </c>
      <c r="J108" s="3" t="s">
        <v>20</v>
      </c>
      <c r="K108" s="3" t="s">
        <v>709</v>
      </c>
      <c r="L108" s="3" t="s">
        <v>710</v>
      </c>
      <c r="M108" s="3" t="s">
        <v>711</v>
      </c>
    </row>
    <row r="109" spans="1:13" ht="82.5">
      <c r="A109" s="3">
        <v>1706</v>
      </c>
      <c r="B109" s="4" t="str">
        <f>_xlfn.XLOOKUP(A109,가명처리!$A$1:$A$357,가명처리!$B$1:$B$357, "없음")</f>
        <v>박지다</v>
      </c>
      <c r="C109" s="3" t="s">
        <v>443</v>
      </c>
      <c r="D109" s="3" t="s">
        <v>78</v>
      </c>
      <c r="E109" s="3" t="s">
        <v>712</v>
      </c>
      <c r="F109" s="3" t="s">
        <v>16</v>
      </c>
      <c r="G109" s="3" t="s">
        <v>713</v>
      </c>
      <c r="H109" s="3" t="s">
        <v>714</v>
      </c>
      <c r="I109" s="3" t="s">
        <v>715</v>
      </c>
      <c r="J109" s="3" t="s">
        <v>20</v>
      </c>
      <c r="K109" s="3" t="s">
        <v>716</v>
      </c>
      <c r="L109" s="3" t="s">
        <v>717</v>
      </c>
      <c r="M109" s="3" t="s">
        <v>718</v>
      </c>
    </row>
    <row r="110" spans="1:13" ht="214.5">
      <c r="A110" s="3">
        <v>1630</v>
      </c>
      <c r="B110" s="4" t="str">
        <f>_xlfn.XLOOKUP(A110,가명처리!$A$1:$A$357,가명처리!$B$1:$B$357, "없음")</f>
        <v>임지인</v>
      </c>
      <c r="C110" s="3" t="s">
        <v>13</v>
      </c>
      <c r="D110" s="3" t="s">
        <v>14</v>
      </c>
      <c r="E110" s="3" t="s">
        <v>719</v>
      </c>
      <c r="F110" s="3" t="s">
        <v>16</v>
      </c>
      <c r="G110" s="3" t="s">
        <v>720</v>
      </c>
      <c r="H110" s="3" t="s">
        <v>721</v>
      </c>
      <c r="I110" s="3" t="s">
        <v>722</v>
      </c>
      <c r="J110" s="3" t="s">
        <v>20</v>
      </c>
      <c r="K110" s="3" t="s">
        <v>723</v>
      </c>
      <c r="L110" s="3" t="s">
        <v>724</v>
      </c>
      <c r="M110" s="3" t="s">
        <v>725</v>
      </c>
    </row>
    <row r="111" spans="1:13" ht="99">
      <c r="A111" s="3">
        <v>1698</v>
      </c>
      <c r="B111" s="4" t="str">
        <f>_xlfn.XLOOKUP(A111,가명처리!$A$1:$A$357,가명처리!$B$1:$B$357, "없음")</f>
        <v>박준자</v>
      </c>
      <c r="C111" s="3" t="s">
        <v>243</v>
      </c>
      <c r="D111" s="3" t="s">
        <v>92</v>
      </c>
      <c r="E111" s="3" t="s">
        <v>726</v>
      </c>
      <c r="F111" s="3" t="s">
        <v>16</v>
      </c>
      <c r="G111" s="3" t="s">
        <v>727</v>
      </c>
      <c r="H111" s="3" t="s">
        <v>728</v>
      </c>
      <c r="I111" s="3" t="s">
        <v>729</v>
      </c>
      <c r="J111" s="3" t="s">
        <v>20</v>
      </c>
      <c r="K111" s="3" t="s">
        <v>730</v>
      </c>
      <c r="L111" s="3" t="s">
        <v>731</v>
      </c>
      <c r="M111" s="3" t="s">
        <v>732</v>
      </c>
    </row>
    <row r="112" spans="1:13" ht="165">
      <c r="A112" s="3">
        <v>1769</v>
      </c>
      <c r="B112" s="4" t="str">
        <f>_xlfn.XLOOKUP(A112,가명처리!$A$1:$A$357,가명처리!$B$1:$B$357, "없음")</f>
        <v>임우범</v>
      </c>
      <c r="C112" s="3" t="s">
        <v>50</v>
      </c>
      <c r="D112" s="3" t="s">
        <v>14</v>
      </c>
      <c r="E112" s="3" t="s">
        <v>733</v>
      </c>
      <c r="F112" s="3" t="s">
        <v>16</v>
      </c>
      <c r="G112" s="3" t="s">
        <v>734</v>
      </c>
      <c r="H112" s="3" t="s">
        <v>735</v>
      </c>
      <c r="I112" s="3" t="s">
        <v>736</v>
      </c>
      <c r="J112" s="3" t="s">
        <v>20</v>
      </c>
      <c r="K112" s="3" t="s">
        <v>737</v>
      </c>
      <c r="L112" s="3" t="s">
        <v>738</v>
      </c>
      <c r="M112" s="3" t="s">
        <v>739</v>
      </c>
    </row>
    <row r="113" spans="1:13" ht="82.5">
      <c r="A113" s="3">
        <v>1744</v>
      </c>
      <c r="B113" s="4" t="str">
        <f>_xlfn.XLOOKUP(A113,가명처리!$A$1:$A$357,가명처리!$B$1:$B$357, "없음")</f>
        <v>박조지</v>
      </c>
      <c r="C113" s="3" t="s">
        <v>85</v>
      </c>
      <c r="D113" s="3" t="s">
        <v>14</v>
      </c>
      <c r="E113" s="3" t="s">
        <v>740</v>
      </c>
      <c r="F113" s="3" t="s">
        <v>16</v>
      </c>
      <c r="G113" s="3" t="s">
        <v>741</v>
      </c>
      <c r="H113" s="3" t="s">
        <v>742</v>
      </c>
      <c r="I113" s="3" t="s">
        <v>743</v>
      </c>
      <c r="J113" s="3" t="s">
        <v>20</v>
      </c>
      <c r="K113" s="3" t="s">
        <v>744</v>
      </c>
      <c r="L113" s="3" t="s">
        <v>745</v>
      </c>
      <c r="M113" s="3" t="s">
        <v>746</v>
      </c>
    </row>
    <row r="114" spans="1:13" ht="99">
      <c r="A114" s="3">
        <v>1671</v>
      </c>
      <c r="B114" s="4" t="str">
        <f>_xlfn.XLOOKUP(A114,가명처리!$A$1:$A$357,가명처리!$B$1:$B$357, "없음")</f>
        <v>박재빈</v>
      </c>
      <c r="C114" s="3" t="s">
        <v>57</v>
      </c>
      <c r="D114" s="3" t="s">
        <v>14</v>
      </c>
      <c r="E114" s="3" t="s">
        <v>747</v>
      </c>
      <c r="F114" s="3" t="s">
        <v>16</v>
      </c>
      <c r="G114" s="3" t="s">
        <v>748</v>
      </c>
      <c r="H114" s="3" t="s">
        <v>749</v>
      </c>
      <c r="I114" s="3" t="s">
        <v>750</v>
      </c>
      <c r="J114" s="3" t="s">
        <v>20</v>
      </c>
      <c r="K114" s="3" t="s">
        <v>751</v>
      </c>
      <c r="L114" s="3" t="s">
        <v>752</v>
      </c>
      <c r="M114" s="3" t="s">
        <v>753</v>
      </c>
    </row>
    <row r="115" spans="1:13" ht="264">
      <c r="A115" s="3">
        <v>1804</v>
      </c>
      <c r="B115" s="4" t="str">
        <f>_xlfn.XLOOKUP(A115,가명처리!$A$1:$A$357,가명처리!$B$1:$B$357, "없음")</f>
        <v>박인한</v>
      </c>
      <c r="C115" s="3" t="s">
        <v>200</v>
      </c>
      <c r="D115" s="3" t="s">
        <v>14</v>
      </c>
      <c r="E115" s="3" t="s">
        <v>754</v>
      </c>
      <c r="F115" s="3" t="s">
        <v>16</v>
      </c>
      <c r="G115" s="3" t="s">
        <v>755</v>
      </c>
      <c r="H115" s="3" t="s">
        <v>756</v>
      </c>
      <c r="I115" s="3" t="s">
        <v>757</v>
      </c>
      <c r="J115" s="3" t="s">
        <v>20</v>
      </c>
      <c r="K115" s="3" t="s">
        <v>758</v>
      </c>
      <c r="L115" s="3" t="s">
        <v>759</v>
      </c>
      <c r="M115" s="3" t="s">
        <v>760</v>
      </c>
    </row>
    <row r="116" spans="1:13" ht="99">
      <c r="A116" s="3">
        <v>11616</v>
      </c>
      <c r="B116" s="4" t="str">
        <f>_xlfn.XLOOKUP(A116,가명처리!$A$1:$A$357,가명처리!$B$1:$B$357, "없음")</f>
        <v>없음</v>
      </c>
      <c r="C116" s="3" t="s">
        <v>70</v>
      </c>
      <c r="D116" s="3" t="s">
        <v>78</v>
      </c>
      <c r="E116" s="3" t="s">
        <v>761</v>
      </c>
      <c r="F116" s="3" t="s">
        <v>16</v>
      </c>
      <c r="G116" s="3" t="s">
        <v>762</v>
      </c>
      <c r="H116" s="3" t="s">
        <v>763</v>
      </c>
      <c r="I116" s="3" t="s">
        <v>764</v>
      </c>
      <c r="J116" s="3" t="s">
        <v>20</v>
      </c>
      <c r="K116" s="3" t="s">
        <v>765</v>
      </c>
      <c r="L116" s="3" t="s">
        <v>766</v>
      </c>
      <c r="M116" s="3" t="s">
        <v>767</v>
      </c>
    </row>
    <row r="117" spans="1:13" ht="231">
      <c r="A117" s="3">
        <v>1623</v>
      </c>
      <c r="B117" s="4" t="str">
        <f>_xlfn.XLOOKUP(A117,가명처리!$A$1:$A$357,가명처리!$B$1:$B$357, "없음")</f>
        <v>박은영</v>
      </c>
      <c r="C117" s="3" t="s">
        <v>13</v>
      </c>
      <c r="D117" s="3" t="s">
        <v>14</v>
      </c>
      <c r="E117" s="3" t="s">
        <v>768</v>
      </c>
      <c r="F117" s="3" t="s">
        <v>16</v>
      </c>
      <c r="G117" s="3" t="s">
        <v>769</v>
      </c>
      <c r="H117" s="3" t="s">
        <v>770</v>
      </c>
      <c r="I117" s="3" t="s">
        <v>771</v>
      </c>
      <c r="J117" s="3" t="s">
        <v>20</v>
      </c>
      <c r="K117" s="3" t="s">
        <v>772</v>
      </c>
      <c r="L117" s="3" t="s">
        <v>773</v>
      </c>
      <c r="M117" s="3" t="s">
        <v>774</v>
      </c>
    </row>
    <row r="118" spans="1:13" ht="115.5">
      <c r="A118" s="3">
        <v>1705</v>
      </c>
      <c r="B118" s="4" t="str">
        <f>_xlfn.XLOOKUP(A118,가명처리!$A$1:$A$357,가명처리!$B$1:$B$357, "없음")</f>
        <v>박은사</v>
      </c>
      <c r="C118" s="3" t="s">
        <v>443</v>
      </c>
      <c r="D118" s="3" t="s">
        <v>92</v>
      </c>
      <c r="E118" s="3" t="s">
        <v>775</v>
      </c>
      <c r="F118" s="3" t="s">
        <v>16</v>
      </c>
      <c r="G118" s="3" t="s">
        <v>776</v>
      </c>
      <c r="H118" s="3" t="s">
        <v>777</v>
      </c>
      <c r="I118" s="3" t="s">
        <v>778</v>
      </c>
      <c r="J118" s="3" t="s">
        <v>20</v>
      </c>
      <c r="K118" s="3" t="s">
        <v>779</v>
      </c>
      <c r="L118" s="3" t="s">
        <v>780</v>
      </c>
      <c r="M118" s="3" t="s">
        <v>781</v>
      </c>
    </row>
    <row r="119" spans="1:13" ht="181.5">
      <c r="A119" s="3">
        <v>1719</v>
      </c>
      <c r="B119" s="4" t="str">
        <f>_xlfn.XLOOKUP(A119,가명처리!$A$1:$A$357,가명처리!$B$1:$B$357, "없음")</f>
        <v>임상승</v>
      </c>
      <c r="C119" s="3" t="s">
        <v>488</v>
      </c>
      <c r="D119" s="3" t="s">
        <v>14</v>
      </c>
      <c r="E119" s="3" t="s">
        <v>782</v>
      </c>
      <c r="F119" s="3" t="s">
        <v>16</v>
      </c>
      <c r="G119" s="3" t="s">
        <v>783</v>
      </c>
      <c r="H119" s="3" t="s">
        <v>784</v>
      </c>
      <c r="I119" s="3" t="s">
        <v>785</v>
      </c>
      <c r="J119" s="3" t="s">
        <v>20</v>
      </c>
      <c r="K119" s="3" t="s">
        <v>786</v>
      </c>
      <c r="L119" s="3" t="s">
        <v>787</v>
      </c>
      <c r="M119" s="3" t="s">
        <v>788</v>
      </c>
    </row>
    <row r="120" spans="1:13" ht="49.5">
      <c r="A120" s="3">
        <v>2791</v>
      </c>
      <c r="B120" s="4" t="str">
        <f>_xlfn.XLOOKUP(A120,가명처리!$A$1:$A$357,가명처리!$B$1:$B$357, "없음")</f>
        <v>박예영</v>
      </c>
      <c r="C120" s="3" t="s">
        <v>187</v>
      </c>
      <c r="D120" s="3" t="s">
        <v>78</v>
      </c>
      <c r="E120" s="3"/>
      <c r="F120" s="3"/>
      <c r="G120" s="3"/>
      <c r="H120" s="3" t="s">
        <v>789</v>
      </c>
      <c r="I120" s="3" t="s">
        <v>790</v>
      </c>
      <c r="J120" s="3" t="s">
        <v>20</v>
      </c>
      <c r="K120" s="3"/>
      <c r="L120" s="3"/>
      <c r="M120" s="3"/>
    </row>
    <row r="121" spans="1:13" ht="99">
      <c r="A121" s="3">
        <v>1712</v>
      </c>
      <c r="B121" s="4" t="str">
        <f>_xlfn.XLOOKUP(A121,가명처리!$A$1:$A$357,가명처리!$B$1:$B$357, "없음")</f>
        <v>박예민</v>
      </c>
      <c r="C121" s="3" t="s">
        <v>157</v>
      </c>
      <c r="D121" s="3" t="s">
        <v>14</v>
      </c>
      <c r="E121" s="3" t="s">
        <v>791</v>
      </c>
      <c r="F121" s="3" t="s">
        <v>792</v>
      </c>
      <c r="G121" s="3" t="s">
        <v>793</v>
      </c>
      <c r="H121" s="3" t="s">
        <v>794</v>
      </c>
      <c r="I121" s="3" t="s">
        <v>795</v>
      </c>
      <c r="J121" s="3" t="s">
        <v>20</v>
      </c>
      <c r="K121" s="3" t="s">
        <v>796</v>
      </c>
      <c r="L121" s="3" t="s">
        <v>797</v>
      </c>
      <c r="M121" s="3" t="s">
        <v>798</v>
      </c>
    </row>
    <row r="122" spans="1:13" ht="165">
      <c r="A122" s="3">
        <v>1873</v>
      </c>
      <c r="B122" s="4" t="str">
        <f>_xlfn.XLOOKUP(A122,가명처리!$A$1:$A$357,가명처리!$B$1:$B$357, "없음")</f>
        <v>임사연</v>
      </c>
      <c r="C122" s="3" t="s">
        <v>799</v>
      </c>
      <c r="D122" s="3" t="s">
        <v>14</v>
      </c>
      <c r="E122" s="3" t="s">
        <v>800</v>
      </c>
      <c r="F122" s="3" t="s">
        <v>801</v>
      </c>
      <c r="G122" s="3" t="s">
        <v>802</v>
      </c>
      <c r="H122" s="3" t="s">
        <v>803</v>
      </c>
      <c r="I122" s="3" t="s">
        <v>804</v>
      </c>
      <c r="J122" s="3" t="s">
        <v>20</v>
      </c>
      <c r="K122" s="3" t="s">
        <v>805</v>
      </c>
      <c r="L122" s="3" t="s">
        <v>806</v>
      </c>
      <c r="M122" s="3" t="s">
        <v>807</v>
      </c>
    </row>
    <row r="123" spans="1:13" ht="231">
      <c r="A123" s="3">
        <v>1729</v>
      </c>
      <c r="B123" s="4" t="str">
        <f>_xlfn.XLOOKUP(A123,가명처리!$A$1:$A$357,가명처리!$B$1:$B$357, "없음")</f>
        <v>박연유</v>
      </c>
      <c r="C123" s="3" t="s">
        <v>523</v>
      </c>
      <c r="D123" s="3" t="s">
        <v>92</v>
      </c>
      <c r="E123" s="3" t="s">
        <v>808</v>
      </c>
      <c r="F123" s="3" t="s">
        <v>809</v>
      </c>
      <c r="G123" s="3" t="s">
        <v>810</v>
      </c>
      <c r="H123" s="3" t="s">
        <v>811</v>
      </c>
      <c r="I123" s="3" t="s">
        <v>812</v>
      </c>
      <c r="J123" s="3" t="s">
        <v>20</v>
      </c>
      <c r="K123" s="3" t="s">
        <v>813</v>
      </c>
      <c r="L123" s="3" t="s">
        <v>814</v>
      </c>
      <c r="M123" s="3" t="s">
        <v>815</v>
      </c>
    </row>
    <row r="124" spans="1:13" ht="181.5">
      <c r="A124" s="3">
        <v>1818</v>
      </c>
      <c r="B124" s="4" t="str">
        <f>_xlfn.XLOOKUP(A124,가명처리!$A$1:$A$357,가명처리!$B$1:$B$357, "없음")</f>
        <v>임빈나</v>
      </c>
      <c r="C124" s="3" t="s">
        <v>373</v>
      </c>
      <c r="D124" s="3" t="s">
        <v>14</v>
      </c>
      <c r="E124" s="3" t="s">
        <v>816</v>
      </c>
      <c r="F124" s="3" t="s">
        <v>817</v>
      </c>
      <c r="G124" s="3"/>
      <c r="H124" s="3" t="s">
        <v>818</v>
      </c>
      <c r="I124" s="3" t="s">
        <v>819</v>
      </c>
      <c r="J124" s="3" t="s">
        <v>20</v>
      </c>
      <c r="K124" s="3" t="s">
        <v>820</v>
      </c>
      <c r="L124" s="3" t="s">
        <v>821</v>
      </c>
      <c r="M124" s="3" t="s">
        <v>822</v>
      </c>
    </row>
    <row r="125" spans="1:13" ht="165">
      <c r="A125" s="3">
        <v>1797</v>
      </c>
      <c r="B125" s="4" t="str">
        <f>_xlfn.XLOOKUP(A125,가명처리!$A$1:$A$357,가명처리!$B$1:$B$357, "없음")</f>
        <v>임범차</v>
      </c>
      <c r="C125" s="3" t="s">
        <v>263</v>
      </c>
      <c r="D125" s="3" t="s">
        <v>14</v>
      </c>
      <c r="E125" s="3" t="s">
        <v>823</v>
      </c>
      <c r="F125" s="3" t="s">
        <v>824</v>
      </c>
      <c r="G125" s="3" t="s">
        <v>825</v>
      </c>
      <c r="H125" s="3" t="s">
        <v>826</v>
      </c>
      <c r="I125" s="3" t="s">
        <v>827</v>
      </c>
      <c r="J125" s="3" t="s">
        <v>20</v>
      </c>
      <c r="K125" s="3" t="s">
        <v>828</v>
      </c>
      <c r="L125" s="3"/>
      <c r="M125" s="3"/>
    </row>
    <row r="126" spans="1:13" ht="231">
      <c r="A126" s="3">
        <v>1633</v>
      </c>
      <c r="B126" s="4" t="str">
        <f>_xlfn.XLOOKUP(A126,가명처리!$A$1:$A$357,가명처리!$B$1:$B$357, "없음")</f>
        <v>조인아</v>
      </c>
      <c r="C126" s="3" t="s">
        <v>13</v>
      </c>
      <c r="D126" s="3" t="s">
        <v>14</v>
      </c>
      <c r="E126" s="3" t="s">
        <v>829</v>
      </c>
      <c r="F126" s="3" t="s">
        <v>830</v>
      </c>
      <c r="G126" s="3" t="s">
        <v>831</v>
      </c>
      <c r="H126" s="3" t="s">
        <v>832</v>
      </c>
      <c r="I126" s="3" t="s">
        <v>833</v>
      </c>
      <c r="J126" s="3" t="s">
        <v>20</v>
      </c>
      <c r="K126" s="3" t="s">
        <v>834</v>
      </c>
      <c r="L126" s="3" t="s">
        <v>835</v>
      </c>
      <c r="M126" s="3" t="s">
        <v>836</v>
      </c>
    </row>
    <row r="127" spans="1:13" ht="82.5">
      <c r="A127" s="3">
        <v>1798</v>
      </c>
      <c r="B127" s="4" t="str">
        <f>_xlfn.XLOOKUP(A127,가명처리!$A$1:$A$357,가명처리!$B$1:$B$357, "없음")</f>
        <v>박아은</v>
      </c>
      <c r="C127" s="3" t="s">
        <v>263</v>
      </c>
      <c r="D127" s="3" t="s">
        <v>14</v>
      </c>
      <c r="E127" s="3" t="s">
        <v>837</v>
      </c>
      <c r="F127" s="3" t="s">
        <v>838</v>
      </c>
      <c r="G127" s="3" t="s">
        <v>839</v>
      </c>
      <c r="H127" s="3" t="s">
        <v>840</v>
      </c>
      <c r="I127" s="3" t="s">
        <v>841</v>
      </c>
      <c r="J127" s="3" t="s">
        <v>20</v>
      </c>
      <c r="K127" s="3" t="s">
        <v>828</v>
      </c>
      <c r="L127" s="3" t="s">
        <v>842</v>
      </c>
      <c r="M127" s="3"/>
    </row>
    <row r="128" spans="1:13" ht="165">
      <c r="A128" s="3">
        <v>1756</v>
      </c>
      <c r="B128" s="4" t="str">
        <f>_xlfn.XLOOKUP(A128,가명처리!$A$1:$A$357,가명처리!$B$1:$B$357, "없음")</f>
        <v>박승채</v>
      </c>
      <c r="C128" s="3" t="s">
        <v>282</v>
      </c>
      <c r="D128" s="3" t="s">
        <v>14</v>
      </c>
      <c r="E128" s="3" t="s">
        <v>843</v>
      </c>
      <c r="F128" s="3" t="s">
        <v>844</v>
      </c>
      <c r="G128" s="3" t="s">
        <v>845</v>
      </c>
      <c r="H128" s="3" t="s">
        <v>846</v>
      </c>
      <c r="I128" s="3" t="s">
        <v>847</v>
      </c>
      <c r="J128" s="3" t="s">
        <v>20</v>
      </c>
      <c r="K128" s="3" t="s">
        <v>848</v>
      </c>
      <c r="L128" s="3" t="s">
        <v>849</v>
      </c>
      <c r="M128" s="3" t="s">
        <v>850</v>
      </c>
    </row>
    <row r="129" spans="1:13" ht="181.5">
      <c r="A129" s="3">
        <v>1768</v>
      </c>
      <c r="B129" s="4" t="str">
        <f>_xlfn.XLOOKUP(A129,가명처리!$A$1:$A$357,가명처리!$B$1:$B$357, "없음")</f>
        <v>조이현</v>
      </c>
      <c r="C129" s="3" t="s">
        <v>50</v>
      </c>
      <c r="D129" s="3" t="s">
        <v>14</v>
      </c>
      <c r="E129" s="3" t="s">
        <v>851</v>
      </c>
      <c r="F129" s="3" t="s">
        <v>852</v>
      </c>
      <c r="G129" s="3" t="s">
        <v>853</v>
      </c>
      <c r="H129" s="3" t="s">
        <v>854</v>
      </c>
      <c r="I129" s="3" t="s">
        <v>855</v>
      </c>
      <c r="J129" s="3" t="s">
        <v>20</v>
      </c>
      <c r="K129" s="3" t="s">
        <v>856</v>
      </c>
      <c r="L129" s="3" t="s">
        <v>857</v>
      </c>
      <c r="M129" s="3" t="s">
        <v>858</v>
      </c>
    </row>
    <row r="130" spans="1:13" ht="99">
      <c r="A130" s="3">
        <v>1875</v>
      </c>
      <c r="B130" s="4" t="str">
        <f>_xlfn.XLOOKUP(A130,가명처리!$A$1:$A$357,가명처리!$B$1:$B$357, "없음")</f>
        <v>한이정</v>
      </c>
      <c r="C130" s="3" t="s">
        <v>137</v>
      </c>
      <c r="D130" s="3" t="s">
        <v>14</v>
      </c>
      <c r="E130" s="3" t="s">
        <v>859</v>
      </c>
      <c r="F130" s="3" t="s">
        <v>860</v>
      </c>
      <c r="G130" s="3" t="s">
        <v>861</v>
      </c>
      <c r="H130" s="3" t="s">
        <v>862</v>
      </c>
      <c r="I130" s="3" t="s">
        <v>863</v>
      </c>
      <c r="J130" s="3" t="s">
        <v>20</v>
      </c>
      <c r="K130" s="3" t="s">
        <v>864</v>
      </c>
      <c r="L130" s="3" t="s">
        <v>865</v>
      </c>
      <c r="M130" s="3" t="s">
        <v>866</v>
      </c>
    </row>
    <row r="131" spans="1:13" ht="99">
      <c r="A131" s="3">
        <v>11712</v>
      </c>
      <c r="B131" s="4" t="str">
        <f>_xlfn.XLOOKUP(A131,가명처리!$A$1:$A$357,가명처리!$B$1:$B$357, "없음")</f>
        <v>없음</v>
      </c>
      <c r="C131" s="3" t="s">
        <v>50</v>
      </c>
      <c r="D131" s="3" t="s">
        <v>78</v>
      </c>
      <c r="E131" s="3" t="s">
        <v>867</v>
      </c>
      <c r="F131" s="3" t="s">
        <v>868</v>
      </c>
      <c r="G131" s="3" t="s">
        <v>869</v>
      </c>
      <c r="H131" s="3" t="s">
        <v>870</v>
      </c>
      <c r="I131" s="3" t="s">
        <v>871</v>
      </c>
      <c r="J131" s="3" t="s">
        <v>20</v>
      </c>
      <c r="K131" s="3" t="s">
        <v>872</v>
      </c>
      <c r="L131" s="3" t="s">
        <v>873</v>
      </c>
      <c r="M131" s="3" t="s">
        <v>874</v>
      </c>
    </row>
    <row r="132" spans="1:13" ht="99">
      <c r="A132" s="3">
        <v>1615</v>
      </c>
      <c r="B132" s="4" t="str">
        <f>_xlfn.XLOOKUP(A132,가명처리!$A$1:$A$357,가명처리!$B$1:$B$357, "없음")</f>
        <v>임라아</v>
      </c>
      <c r="C132" s="3" t="s">
        <v>13</v>
      </c>
      <c r="D132" s="3" t="s">
        <v>78</v>
      </c>
      <c r="E132" s="3" t="s">
        <v>875</v>
      </c>
      <c r="F132" s="3" t="s">
        <v>876</v>
      </c>
      <c r="G132" s="3" t="s">
        <v>877</v>
      </c>
      <c r="H132" s="3" t="s">
        <v>878</v>
      </c>
      <c r="I132" s="3" t="s">
        <v>879</v>
      </c>
      <c r="J132" s="3" t="s">
        <v>20</v>
      </c>
      <c r="K132" s="3" t="s">
        <v>880</v>
      </c>
      <c r="L132" s="3" t="s">
        <v>881</v>
      </c>
      <c r="M132" s="3" t="s">
        <v>882</v>
      </c>
    </row>
    <row r="133" spans="1:13" ht="379.5">
      <c r="A133" s="3">
        <v>1722</v>
      </c>
      <c r="B133" s="4" t="str">
        <f>_xlfn.XLOOKUP(A133,가명처리!$A$1:$A$357,가명처리!$B$1:$B$357, "없음")</f>
        <v>임다윤</v>
      </c>
      <c r="C133" s="3" t="s">
        <v>488</v>
      </c>
      <c r="D133" s="3" t="s">
        <v>14</v>
      </c>
      <c r="E133" s="3" t="s">
        <v>883</v>
      </c>
      <c r="F133" s="3" t="s">
        <v>884</v>
      </c>
      <c r="G133" s="3" t="s">
        <v>885</v>
      </c>
      <c r="H133" s="3" t="s">
        <v>886</v>
      </c>
      <c r="I133" s="3" t="s">
        <v>887</v>
      </c>
      <c r="J133" s="3" t="s">
        <v>20</v>
      </c>
      <c r="K133" s="3" t="s">
        <v>888</v>
      </c>
      <c r="L133" s="3" t="s">
        <v>889</v>
      </c>
      <c r="M133" s="3" t="s">
        <v>890</v>
      </c>
    </row>
    <row r="134" spans="1:13" ht="66">
      <c r="A134" s="3">
        <v>1773</v>
      </c>
      <c r="B134" s="4" t="str">
        <f>_xlfn.XLOOKUP(A134,가명처리!$A$1:$A$357,가명처리!$B$1:$B$357, "없음")</f>
        <v>박성지</v>
      </c>
      <c r="C134" s="3" t="s">
        <v>50</v>
      </c>
      <c r="D134" s="3" t="s">
        <v>14</v>
      </c>
      <c r="E134" s="3" t="s">
        <v>891</v>
      </c>
      <c r="F134" s="3" t="s">
        <v>892</v>
      </c>
      <c r="G134" s="3" t="s">
        <v>893</v>
      </c>
      <c r="H134" s="3" t="s">
        <v>894</v>
      </c>
      <c r="I134" s="3" t="s">
        <v>895</v>
      </c>
      <c r="J134" s="3" t="s">
        <v>20</v>
      </c>
      <c r="K134" s="3" t="s">
        <v>896</v>
      </c>
      <c r="L134" s="3" t="s">
        <v>897</v>
      </c>
      <c r="M134" s="3" t="s">
        <v>898</v>
      </c>
    </row>
    <row r="135" spans="1:13" ht="99">
      <c r="A135" s="3">
        <v>1774</v>
      </c>
      <c r="B135" s="4" t="str">
        <f>_xlfn.XLOOKUP(A135,가명처리!$A$1:$A$357,가명처리!$B$1:$B$357, "없음")</f>
        <v>박경하</v>
      </c>
      <c r="C135" s="3" t="s">
        <v>50</v>
      </c>
      <c r="D135" s="3" t="s">
        <v>14</v>
      </c>
      <c r="E135" s="3" t="s">
        <v>899</v>
      </c>
      <c r="F135" s="3" t="s">
        <v>900</v>
      </c>
      <c r="G135" s="3" t="s">
        <v>901</v>
      </c>
      <c r="H135" s="3" t="s">
        <v>902</v>
      </c>
      <c r="I135" s="3" t="s">
        <v>903</v>
      </c>
      <c r="J135" s="3" t="s">
        <v>20</v>
      </c>
      <c r="K135" s="3" t="s">
        <v>904</v>
      </c>
      <c r="L135" s="3" t="s">
        <v>905</v>
      </c>
      <c r="M135" s="3" t="s">
        <v>906</v>
      </c>
    </row>
    <row r="136" spans="1:13" ht="115.5">
      <c r="A136" s="3">
        <v>1870</v>
      </c>
      <c r="B136" s="4" t="str">
        <f>_xlfn.XLOOKUP(A136,가명처리!$A$1:$A$357,가명처리!$B$1:$B$357, "없음")</f>
        <v>박경바</v>
      </c>
      <c r="C136" s="3" t="s">
        <v>408</v>
      </c>
      <c r="D136" s="3" t="s">
        <v>92</v>
      </c>
      <c r="E136" s="3" t="s">
        <v>907</v>
      </c>
      <c r="F136" s="3" t="s">
        <v>908</v>
      </c>
      <c r="G136" s="3" t="s">
        <v>909</v>
      </c>
      <c r="H136" s="3" t="s">
        <v>910</v>
      </c>
      <c r="I136" s="3" t="s">
        <v>911</v>
      </c>
      <c r="J136" s="3" t="s">
        <v>20</v>
      </c>
      <c r="K136" s="3" t="s">
        <v>912</v>
      </c>
      <c r="L136" s="3" t="s">
        <v>913</v>
      </c>
      <c r="M136" s="3" t="s">
        <v>914</v>
      </c>
    </row>
    <row r="137" spans="1:13" ht="99">
      <c r="A137" s="3">
        <v>1697</v>
      </c>
      <c r="B137" s="4" t="str">
        <f>_xlfn.XLOOKUP(A137,가명처리!$A$1:$A$357,가명처리!$B$1:$B$357, "없음")</f>
        <v>류파타</v>
      </c>
      <c r="C137" s="3" t="s">
        <v>243</v>
      </c>
      <c r="D137" s="3" t="s">
        <v>92</v>
      </c>
      <c r="E137" s="3"/>
      <c r="F137" s="3" t="s">
        <v>915</v>
      </c>
      <c r="G137" s="3" t="s">
        <v>916</v>
      </c>
      <c r="H137" s="3" t="s">
        <v>917</v>
      </c>
      <c r="I137" s="3" t="s">
        <v>918</v>
      </c>
      <c r="J137" s="3" t="s">
        <v>20</v>
      </c>
      <c r="K137" s="3" t="s">
        <v>919</v>
      </c>
      <c r="L137" s="3" t="s">
        <v>920</v>
      </c>
      <c r="M137" s="3" t="s">
        <v>921</v>
      </c>
    </row>
    <row r="138" spans="1:13" ht="214.5">
      <c r="A138" s="3">
        <v>1691</v>
      </c>
      <c r="B138" s="4" t="str">
        <f>_xlfn.XLOOKUP(A138,가명처리!$A$1:$A$357,가명처리!$B$1:$B$357, "없음")</f>
        <v>임나연</v>
      </c>
      <c r="C138" s="3" t="s">
        <v>243</v>
      </c>
      <c r="D138" s="3" t="s">
        <v>14</v>
      </c>
      <c r="E138" s="3" t="s">
        <v>922</v>
      </c>
      <c r="F138" s="3" t="s">
        <v>923</v>
      </c>
      <c r="G138" s="3" t="s">
        <v>924</v>
      </c>
      <c r="H138" s="3" t="s">
        <v>925</v>
      </c>
      <c r="I138" s="3" t="s">
        <v>926</v>
      </c>
      <c r="J138" s="3" t="s">
        <v>20</v>
      </c>
      <c r="K138" s="3" t="s">
        <v>927</v>
      </c>
      <c r="L138" s="3" t="s">
        <v>928</v>
      </c>
      <c r="M138" s="3" t="s">
        <v>929</v>
      </c>
    </row>
    <row r="139" spans="1:13" ht="346.5">
      <c r="A139" s="3">
        <v>1723</v>
      </c>
      <c r="B139" s="4" t="str">
        <f>_xlfn.XLOOKUP(A139,가명처리!$A$1:$A$357,가명처리!$B$1:$B$357, "없음")</f>
        <v>임규준</v>
      </c>
      <c r="C139" s="3" t="s">
        <v>488</v>
      </c>
      <c r="D139" s="3" t="s">
        <v>14</v>
      </c>
      <c r="E139" s="3" t="s">
        <v>930</v>
      </c>
      <c r="F139" s="3" t="s">
        <v>931</v>
      </c>
      <c r="G139" s="3" t="s">
        <v>932</v>
      </c>
      <c r="H139" s="3" t="s">
        <v>933</v>
      </c>
      <c r="I139" s="3" t="s">
        <v>934</v>
      </c>
      <c r="J139" s="3" t="s">
        <v>20</v>
      </c>
      <c r="K139" s="3" t="s">
        <v>935</v>
      </c>
      <c r="L139" s="3" t="s">
        <v>936</v>
      </c>
      <c r="M139" s="3" t="s">
        <v>937</v>
      </c>
    </row>
    <row r="140" spans="1:13" ht="82.5">
      <c r="A140" s="3">
        <v>1674</v>
      </c>
      <c r="B140" s="4" t="str">
        <f>_xlfn.XLOOKUP(A140,가명처리!$A$1:$A$357,가명처리!$B$1:$B$357, "없음")</f>
        <v>임경우</v>
      </c>
      <c r="C140" s="3" t="s">
        <v>57</v>
      </c>
      <c r="D140" s="3" t="s">
        <v>14</v>
      </c>
      <c r="E140" s="3" t="s">
        <v>938</v>
      </c>
      <c r="F140" s="3" t="s">
        <v>939</v>
      </c>
      <c r="G140" s="3" t="s">
        <v>940</v>
      </c>
      <c r="H140" s="3" t="s">
        <v>941</v>
      </c>
      <c r="I140" s="3" t="s">
        <v>942</v>
      </c>
      <c r="J140" s="3" t="s">
        <v>20</v>
      </c>
      <c r="K140" s="3" t="s">
        <v>943</v>
      </c>
      <c r="L140" s="3" t="s">
        <v>944</v>
      </c>
      <c r="M140" s="3" t="s">
        <v>945</v>
      </c>
    </row>
    <row r="141" spans="1:13" ht="115.5">
      <c r="A141" s="3">
        <v>1827</v>
      </c>
      <c r="B141" s="4" t="str">
        <f>_xlfn.XLOOKUP(A141,가명처리!$A$1:$A$357,가명처리!$B$1:$B$357, "없음")</f>
        <v>류채윤</v>
      </c>
      <c r="C141" s="3" t="s">
        <v>77</v>
      </c>
      <c r="D141" s="3" t="s">
        <v>14</v>
      </c>
      <c r="E141" s="3" t="s">
        <v>946</v>
      </c>
      <c r="F141" s="3" t="s">
        <v>947</v>
      </c>
      <c r="G141" s="3" t="s">
        <v>948</v>
      </c>
      <c r="H141" s="3" t="s">
        <v>949</v>
      </c>
      <c r="I141" s="3" t="s">
        <v>950</v>
      </c>
      <c r="J141" s="3" t="s">
        <v>20</v>
      </c>
      <c r="K141" s="3" t="s">
        <v>951</v>
      </c>
      <c r="L141" s="3" t="s">
        <v>952</v>
      </c>
      <c r="M141" s="3" t="s">
        <v>953</v>
      </c>
    </row>
    <row r="142" spans="1:13" ht="148.5">
      <c r="A142" s="3">
        <v>1871</v>
      </c>
      <c r="B142" s="4" t="str">
        <f>_xlfn.XLOOKUP(A142,가명처리!$A$1:$A$357,가명처리!$B$1:$B$357, "없음")</f>
        <v>류재호</v>
      </c>
      <c r="C142" s="3" t="s">
        <v>408</v>
      </c>
      <c r="D142" s="3" t="s">
        <v>92</v>
      </c>
      <c r="E142" s="3" t="s">
        <v>954</v>
      </c>
      <c r="F142" s="3" t="s">
        <v>955</v>
      </c>
      <c r="G142" s="3" t="s">
        <v>956</v>
      </c>
      <c r="H142" s="3" t="s">
        <v>957</v>
      </c>
      <c r="I142" s="3" t="s">
        <v>958</v>
      </c>
      <c r="J142" s="3" t="s">
        <v>20</v>
      </c>
      <c r="K142" s="3" t="s">
        <v>959</v>
      </c>
      <c r="L142" s="3" t="s">
        <v>960</v>
      </c>
      <c r="M142" s="3" t="s">
        <v>961</v>
      </c>
    </row>
    <row r="143" spans="1:13" ht="409.5">
      <c r="A143" s="3">
        <v>1814</v>
      </c>
      <c r="B143" s="4" t="str">
        <f>_xlfn.XLOOKUP(A143,가명처리!$A$1:$A$357,가명처리!$B$1:$B$357, "없음")</f>
        <v>류인파</v>
      </c>
      <c r="C143" s="3" t="s">
        <v>70</v>
      </c>
      <c r="D143" s="3" t="s">
        <v>14</v>
      </c>
      <c r="E143" s="3" t="s">
        <v>962</v>
      </c>
      <c r="F143" s="3" t="s">
        <v>963</v>
      </c>
      <c r="G143" s="3" t="s">
        <v>964</v>
      </c>
      <c r="H143" s="3" t="s">
        <v>965</v>
      </c>
      <c r="I143" s="3" t="s">
        <v>966</v>
      </c>
      <c r="J143" s="3" t="s">
        <v>20</v>
      </c>
      <c r="K143" s="3" t="s">
        <v>967</v>
      </c>
      <c r="L143" s="3" t="s">
        <v>968</v>
      </c>
      <c r="M143" s="3" t="s">
        <v>969</v>
      </c>
    </row>
    <row r="144" spans="1:13" ht="99">
      <c r="A144" s="3">
        <v>1645</v>
      </c>
      <c r="B144" s="4" t="str">
        <f>_xlfn.XLOOKUP(A144,가명처리!$A$1:$A$357,가명처리!$B$1:$B$357, "없음")</f>
        <v>이하인</v>
      </c>
      <c r="C144" s="3" t="s">
        <v>57</v>
      </c>
      <c r="D144" s="3" t="s">
        <v>14</v>
      </c>
      <c r="E144" s="3" t="s">
        <v>970</v>
      </c>
      <c r="F144" s="3" t="s">
        <v>971</v>
      </c>
      <c r="G144" s="3" t="s">
        <v>972</v>
      </c>
      <c r="H144" s="3" t="s">
        <v>973</v>
      </c>
      <c r="I144" s="3" t="s">
        <v>974</v>
      </c>
      <c r="J144" s="3" t="s">
        <v>20</v>
      </c>
      <c r="K144" s="3" t="s">
        <v>975</v>
      </c>
      <c r="L144" s="3" t="s">
        <v>976</v>
      </c>
      <c r="M144" s="3" t="s">
        <v>977</v>
      </c>
    </row>
    <row r="145" spans="1:13" ht="165">
      <c r="A145" s="3">
        <v>2781</v>
      </c>
      <c r="B145" s="4" t="str">
        <f>_xlfn.XLOOKUP(A145,가명처리!$A$1:$A$357,가명처리!$B$1:$B$357, "없음")</f>
        <v>류예건</v>
      </c>
      <c r="C145" s="3" t="s">
        <v>85</v>
      </c>
      <c r="D145" s="3" t="s">
        <v>78</v>
      </c>
      <c r="E145" s="3" t="s">
        <v>978</v>
      </c>
      <c r="F145" s="3" t="s">
        <v>979</v>
      </c>
      <c r="G145" s="3" t="s">
        <v>980</v>
      </c>
      <c r="H145" s="3" t="s">
        <v>981</v>
      </c>
      <c r="I145" s="3" t="s">
        <v>982</v>
      </c>
      <c r="J145" s="3" t="s">
        <v>20</v>
      </c>
      <c r="K145" s="3" t="s">
        <v>983</v>
      </c>
      <c r="L145" s="3" t="s">
        <v>984</v>
      </c>
      <c r="M145" s="3" t="s">
        <v>985</v>
      </c>
    </row>
    <row r="146" spans="1:13" ht="82.5">
      <c r="A146" s="3">
        <v>2400</v>
      </c>
      <c r="B146" s="4" t="str">
        <f>_xlfn.XLOOKUP(A146,가명처리!$A$1:$A$357,가명처리!$B$1:$B$357, "없음")</f>
        <v>이파카</v>
      </c>
      <c r="C146" s="3" t="s">
        <v>137</v>
      </c>
      <c r="D146" s="3" t="s">
        <v>92</v>
      </c>
      <c r="E146" s="3" t="s">
        <v>986</v>
      </c>
      <c r="F146" s="3" t="s">
        <v>987</v>
      </c>
      <c r="G146" s="3" t="s">
        <v>988</v>
      </c>
      <c r="H146" s="3" t="s">
        <v>989</v>
      </c>
      <c r="I146" s="3" t="s">
        <v>990</v>
      </c>
      <c r="J146" s="3" t="s">
        <v>20</v>
      </c>
      <c r="K146" s="3" t="s">
        <v>991</v>
      </c>
      <c r="L146" s="3" t="s">
        <v>992</v>
      </c>
      <c r="M146" s="3" t="s">
        <v>993</v>
      </c>
    </row>
    <row r="147" spans="1:13" ht="99">
      <c r="A147" s="3">
        <v>1704</v>
      </c>
      <c r="B147" s="4" t="str">
        <f>_xlfn.XLOOKUP(A147,가명처리!$A$1:$A$357,가명처리!$B$1:$B$357, "없음")</f>
        <v>류아카</v>
      </c>
      <c r="C147" s="3" t="s">
        <v>443</v>
      </c>
      <c r="D147" s="3" t="s">
        <v>92</v>
      </c>
      <c r="E147" s="3" t="s">
        <v>994</v>
      </c>
      <c r="F147" s="3" t="s">
        <v>995</v>
      </c>
      <c r="G147" s="3" t="s">
        <v>996</v>
      </c>
      <c r="H147" s="3" t="s">
        <v>997</v>
      </c>
      <c r="I147" s="3" t="s">
        <v>998</v>
      </c>
      <c r="J147" s="3" t="s">
        <v>20</v>
      </c>
      <c r="K147" s="3" t="s">
        <v>999</v>
      </c>
      <c r="L147" s="3" t="s">
        <v>1000</v>
      </c>
      <c r="M147" s="3" t="s">
        <v>1001</v>
      </c>
    </row>
    <row r="148" spans="1:13" ht="99">
      <c r="A148" s="3">
        <v>11471</v>
      </c>
      <c r="B148" s="4" t="str">
        <f>_xlfn.XLOOKUP(A148,가명처리!$A$1:$A$357,가명처리!$B$1:$B$357, "없음")</f>
        <v>류서현</v>
      </c>
      <c r="C148" s="3" t="s">
        <v>488</v>
      </c>
      <c r="D148" s="3" t="s">
        <v>78</v>
      </c>
      <c r="E148" s="3" t="s">
        <v>1002</v>
      </c>
      <c r="F148" s="3" t="s">
        <v>1003</v>
      </c>
      <c r="G148" s="3" t="s">
        <v>1004</v>
      </c>
      <c r="H148" s="3" t="s">
        <v>1005</v>
      </c>
      <c r="I148" s="3" t="s">
        <v>1006</v>
      </c>
      <c r="J148" s="3" t="s">
        <v>20</v>
      </c>
      <c r="K148" s="3" t="s">
        <v>1007</v>
      </c>
      <c r="L148" s="3" t="s">
        <v>1008</v>
      </c>
      <c r="M148" s="3" t="s">
        <v>1009</v>
      </c>
    </row>
    <row r="149" spans="1:13" ht="82.5">
      <c r="A149" s="3">
        <v>1715</v>
      </c>
      <c r="B149" s="4" t="str">
        <f>_xlfn.XLOOKUP(A149,가명처리!$A$1:$A$357,가명처리!$B$1:$B$357, "없음")</f>
        <v>류마아</v>
      </c>
      <c r="C149" s="3" t="s">
        <v>157</v>
      </c>
      <c r="D149" s="3" t="s">
        <v>14</v>
      </c>
      <c r="E149" s="3" t="s">
        <v>1010</v>
      </c>
      <c r="F149" s="3" t="s">
        <v>1011</v>
      </c>
      <c r="G149" s="3" t="s">
        <v>1012</v>
      </c>
      <c r="H149" s="3" t="s">
        <v>1013</v>
      </c>
      <c r="I149" s="3" t="s">
        <v>1014</v>
      </c>
      <c r="J149" s="3" t="s">
        <v>20</v>
      </c>
      <c r="K149" s="3" t="s">
        <v>1015</v>
      </c>
      <c r="L149" s="3" t="s">
        <v>1016</v>
      </c>
      <c r="M149" s="3" t="s">
        <v>1017</v>
      </c>
    </row>
    <row r="150" spans="1:13" ht="363">
      <c r="A150" s="3">
        <v>1808</v>
      </c>
      <c r="B150" s="4" t="str">
        <f>_xlfn.XLOOKUP(A150,가명처리!$A$1:$A$357,가명처리!$B$1:$B$357, "없음")</f>
        <v>류기서</v>
      </c>
      <c r="C150" s="3" t="s">
        <v>200</v>
      </c>
      <c r="D150" s="3" t="s">
        <v>92</v>
      </c>
      <c r="E150" s="3" t="s">
        <v>1018</v>
      </c>
      <c r="F150" s="3" t="s">
        <v>1019</v>
      </c>
      <c r="G150" s="3" t="s">
        <v>1020</v>
      </c>
      <c r="H150" s="3" t="s">
        <v>1021</v>
      </c>
      <c r="I150" s="3" t="s">
        <v>1022</v>
      </c>
      <c r="J150" s="3" t="s">
        <v>20</v>
      </c>
      <c r="K150" s="3" t="s">
        <v>1023</v>
      </c>
      <c r="L150" s="3" t="s">
        <v>1024</v>
      </c>
      <c r="M150" s="3" t="s">
        <v>1025</v>
      </c>
    </row>
    <row r="151" spans="1:13" ht="99">
      <c r="A151" s="3">
        <v>1823</v>
      </c>
      <c r="B151" s="4" t="str">
        <f>_xlfn.XLOOKUP(A151,가명처리!$A$1:$A$357,가명처리!$B$1:$B$357, "없음")</f>
        <v>이태상</v>
      </c>
      <c r="C151" s="3" t="s">
        <v>373</v>
      </c>
      <c r="D151" s="3" t="s">
        <v>14</v>
      </c>
      <c r="E151" s="3" t="s">
        <v>1026</v>
      </c>
      <c r="F151" s="3" t="s">
        <v>1027</v>
      </c>
      <c r="G151" s="3"/>
      <c r="H151" s="3" t="s">
        <v>1028</v>
      </c>
      <c r="I151" s="3" t="s">
        <v>1029</v>
      </c>
      <c r="J151" s="3" t="s">
        <v>20</v>
      </c>
      <c r="K151" s="3" t="s">
        <v>1030</v>
      </c>
      <c r="L151" s="3" t="s">
        <v>1031</v>
      </c>
      <c r="M151" s="3" t="s">
        <v>1032</v>
      </c>
    </row>
    <row r="152" spans="1:13" ht="214.5">
      <c r="A152" s="3">
        <v>1637</v>
      </c>
      <c r="B152" s="4" t="str">
        <f>_xlfn.XLOOKUP(A152,가명처리!$A$1:$A$357,가명처리!$B$1:$B$357, "없음")</f>
        <v>류건정</v>
      </c>
      <c r="C152" s="3" t="s">
        <v>13</v>
      </c>
      <c r="D152" s="3" t="s">
        <v>92</v>
      </c>
      <c r="E152" s="3" t="s">
        <v>1033</v>
      </c>
      <c r="F152" s="3" t="s">
        <v>1034</v>
      </c>
      <c r="G152" s="3" t="s">
        <v>1035</v>
      </c>
      <c r="H152" s="3" t="s">
        <v>1036</v>
      </c>
      <c r="I152" s="3" t="s">
        <v>1037</v>
      </c>
      <c r="J152" s="3" t="s">
        <v>20</v>
      </c>
      <c r="K152" s="3" t="s">
        <v>1038</v>
      </c>
      <c r="L152" s="3" t="s">
        <v>1039</v>
      </c>
      <c r="M152" s="3" t="s">
        <v>1040</v>
      </c>
    </row>
    <row r="153" spans="1:13" ht="181.5">
      <c r="A153" s="3">
        <v>1694</v>
      </c>
      <c r="B153" s="4" t="str">
        <f>_xlfn.XLOOKUP(A153,가명처리!$A$1:$A$357,가명처리!$B$1:$B$357, "없음")</f>
        <v>류가카</v>
      </c>
      <c r="C153" s="3" t="s">
        <v>243</v>
      </c>
      <c r="D153" s="3" t="s">
        <v>92</v>
      </c>
      <c r="E153" s="3" t="s">
        <v>1041</v>
      </c>
      <c r="F153" s="3" t="s">
        <v>1042</v>
      </c>
      <c r="G153" s="3" t="s">
        <v>1043</v>
      </c>
      <c r="H153" s="3" t="s">
        <v>1044</v>
      </c>
      <c r="I153" s="3" t="s">
        <v>1045</v>
      </c>
      <c r="J153" s="3" t="s">
        <v>20</v>
      </c>
      <c r="K153" s="3" t="s">
        <v>1046</v>
      </c>
      <c r="L153" s="3" t="s">
        <v>1047</v>
      </c>
      <c r="M153" s="3" t="s">
        <v>1048</v>
      </c>
    </row>
    <row r="154" spans="1:13" ht="82.5">
      <c r="A154" s="3">
        <v>1618</v>
      </c>
      <c r="B154" s="4" t="str">
        <f>_xlfn.XLOOKUP(A154,가명처리!$A$1:$A$357,가명처리!$B$1:$B$357, "없음")</f>
        <v>김파훈</v>
      </c>
      <c r="C154" s="3" t="s">
        <v>13</v>
      </c>
      <c r="D154" s="3" t="s">
        <v>14</v>
      </c>
      <c r="E154" s="3" t="s">
        <v>1049</v>
      </c>
      <c r="F154" s="3" t="s">
        <v>1050</v>
      </c>
      <c r="G154" s="3" t="s">
        <v>1051</v>
      </c>
      <c r="H154" s="3" t="s">
        <v>1052</v>
      </c>
      <c r="I154" s="3" t="s">
        <v>1053</v>
      </c>
      <c r="J154" s="3" t="s">
        <v>20</v>
      </c>
      <c r="K154" s="3" t="s">
        <v>1054</v>
      </c>
      <c r="L154" s="3" t="s">
        <v>1055</v>
      </c>
      <c r="M154" s="3" t="s">
        <v>1056</v>
      </c>
    </row>
    <row r="155" spans="1:13" ht="99">
      <c r="A155" s="3">
        <v>1751</v>
      </c>
      <c r="B155" s="4" t="str">
        <f>_xlfn.XLOOKUP(A155,가명처리!$A$1:$A$357,가명처리!$B$1:$B$357, "없음")</f>
        <v>김태호</v>
      </c>
      <c r="C155" s="3" t="s">
        <v>85</v>
      </c>
      <c r="D155" s="3" t="s">
        <v>92</v>
      </c>
      <c r="E155" s="3" t="s">
        <v>1057</v>
      </c>
      <c r="F155" s="3" t="s">
        <v>1058</v>
      </c>
      <c r="G155" s="3" t="s">
        <v>1059</v>
      </c>
      <c r="H155" s="3" t="s">
        <v>1060</v>
      </c>
      <c r="I155" s="3" t="s">
        <v>1061</v>
      </c>
      <c r="J155" s="3" t="s">
        <v>20</v>
      </c>
      <c r="K155" s="3" t="s">
        <v>1062</v>
      </c>
      <c r="L155" s="3" t="s">
        <v>1063</v>
      </c>
      <c r="M155" s="3" t="s">
        <v>1064</v>
      </c>
    </row>
    <row r="156" spans="1:13" ht="115.5">
      <c r="A156" s="3">
        <v>1654</v>
      </c>
      <c r="B156" s="4" t="str">
        <f>_xlfn.XLOOKUP(A156,가명처리!$A$1:$A$357,가명처리!$B$1:$B$357, "없음")</f>
        <v>김준차</v>
      </c>
      <c r="C156" s="3" t="s">
        <v>57</v>
      </c>
      <c r="D156" s="3" t="s">
        <v>92</v>
      </c>
      <c r="E156" s="3" t="s">
        <v>1065</v>
      </c>
      <c r="F156" s="3" t="s">
        <v>1066</v>
      </c>
      <c r="G156" s="3" t="s">
        <v>1067</v>
      </c>
      <c r="H156" s="3" t="s">
        <v>1068</v>
      </c>
      <c r="I156" s="3" t="s">
        <v>1069</v>
      </c>
      <c r="J156" s="3" t="s">
        <v>20</v>
      </c>
      <c r="K156" s="3" t="s">
        <v>1070</v>
      </c>
      <c r="L156" s="3" t="s">
        <v>1071</v>
      </c>
      <c r="M156" s="3" t="s">
        <v>1072</v>
      </c>
    </row>
    <row r="157" spans="1:13" ht="165">
      <c r="A157" s="3">
        <v>1783</v>
      </c>
      <c r="B157" s="4" t="str">
        <f>_xlfn.XLOOKUP(A157,가명처리!$A$1:$A$357,가명처리!$B$1:$B$357, "없음")</f>
        <v>김조진</v>
      </c>
      <c r="C157" s="3" t="s">
        <v>50</v>
      </c>
      <c r="D157" s="3" t="s">
        <v>14</v>
      </c>
      <c r="E157" s="3" t="s">
        <v>1073</v>
      </c>
      <c r="F157" s="3" t="s">
        <v>1074</v>
      </c>
      <c r="G157" s="3" t="s">
        <v>1075</v>
      </c>
      <c r="H157" s="3" t="s">
        <v>1076</v>
      </c>
      <c r="I157" s="3" t="s">
        <v>1077</v>
      </c>
      <c r="J157" s="3" t="s">
        <v>20</v>
      </c>
      <c r="K157" s="3" t="s">
        <v>1078</v>
      </c>
      <c r="L157" s="3" t="s">
        <v>1079</v>
      </c>
      <c r="M157" s="3" t="s">
        <v>1080</v>
      </c>
    </row>
    <row r="158" spans="1:13" ht="231">
      <c r="A158" s="3">
        <v>1684</v>
      </c>
      <c r="B158" s="4" t="str">
        <f>_xlfn.XLOOKUP(A158,가명처리!$A$1:$A$357,가명처리!$B$1:$B$357, "없음")</f>
        <v>김재민</v>
      </c>
      <c r="C158" s="3" t="s">
        <v>117</v>
      </c>
      <c r="D158" s="3" t="s">
        <v>14</v>
      </c>
      <c r="E158" s="3" t="s">
        <v>1081</v>
      </c>
      <c r="F158" s="3" t="s">
        <v>1082</v>
      </c>
      <c r="G158" s="3" t="s">
        <v>1083</v>
      </c>
      <c r="H158" s="3" t="s">
        <v>1084</v>
      </c>
      <c r="I158" s="3" t="s">
        <v>1085</v>
      </c>
      <c r="J158" s="3" t="s">
        <v>20</v>
      </c>
      <c r="K158" s="3" t="s">
        <v>1086</v>
      </c>
      <c r="L158" s="3" t="s">
        <v>1087</v>
      </c>
      <c r="M158" s="3" t="s">
        <v>1088</v>
      </c>
    </row>
    <row r="159" spans="1:13" ht="99">
      <c r="A159" s="3">
        <v>1714</v>
      </c>
      <c r="B159" s="4" t="str">
        <f>_xlfn.XLOOKUP(A159,가명처리!$A$1:$A$357,가명처리!$B$1:$B$357, "없음")</f>
        <v>김유호</v>
      </c>
      <c r="C159" s="3" t="s">
        <v>157</v>
      </c>
      <c r="D159" s="3" t="s">
        <v>14</v>
      </c>
      <c r="E159" s="3" t="s">
        <v>1089</v>
      </c>
      <c r="F159" s="3" t="s">
        <v>1090</v>
      </c>
      <c r="G159" s="3" t="s">
        <v>1091</v>
      </c>
      <c r="H159" s="3" t="s">
        <v>1092</v>
      </c>
      <c r="I159" s="3" t="s">
        <v>1093</v>
      </c>
      <c r="J159" s="3" t="s">
        <v>20</v>
      </c>
      <c r="K159" s="3" t="s">
        <v>1094</v>
      </c>
      <c r="L159" s="3" t="s">
        <v>1095</v>
      </c>
      <c r="M159" s="3" t="s">
        <v>1096</v>
      </c>
    </row>
    <row r="160" spans="1:13" ht="247.5">
      <c r="A160" s="3">
        <v>1872</v>
      </c>
      <c r="B160" s="4" t="str">
        <f>_xlfn.XLOOKUP(A160,가명처리!$A$1:$A$357,가명처리!$B$1:$B$357, "없음")</f>
        <v>김원파</v>
      </c>
      <c r="C160" s="3" t="s">
        <v>1097</v>
      </c>
      <c r="D160" s="3" t="s">
        <v>14</v>
      </c>
      <c r="E160" s="3" t="s">
        <v>1098</v>
      </c>
      <c r="F160" s="3" t="s">
        <v>1099</v>
      </c>
      <c r="G160" s="3" t="s">
        <v>151</v>
      </c>
      <c r="H160" s="3" t="s">
        <v>1100</v>
      </c>
      <c r="I160" s="3" t="s">
        <v>1101</v>
      </c>
      <c r="J160" s="3" t="s">
        <v>20</v>
      </c>
      <c r="K160" s="3" t="s">
        <v>1102</v>
      </c>
      <c r="L160" s="3" t="s">
        <v>1103</v>
      </c>
      <c r="M160" s="3" t="s">
        <v>1104</v>
      </c>
    </row>
    <row r="161" spans="1:13" ht="181.5">
      <c r="A161" s="3">
        <v>1853</v>
      </c>
      <c r="B161" s="4" t="str">
        <f>_xlfn.XLOOKUP(A161,가명처리!$A$1:$A$357,가명처리!$B$1:$B$357, "없음")</f>
        <v>없음</v>
      </c>
      <c r="C161" s="3" t="s">
        <v>473</v>
      </c>
      <c r="D161" s="3" t="s">
        <v>14</v>
      </c>
      <c r="E161" s="3" t="s">
        <v>1105</v>
      </c>
      <c r="F161" s="3" t="s">
        <v>1106</v>
      </c>
      <c r="G161" s="3" t="s">
        <v>1107</v>
      </c>
      <c r="H161" s="3" t="s">
        <v>1108</v>
      </c>
      <c r="I161" s="3" t="s">
        <v>1109</v>
      </c>
      <c r="J161" s="3" t="s">
        <v>20</v>
      </c>
      <c r="K161" s="3" t="s">
        <v>1110</v>
      </c>
      <c r="L161" s="3" t="s">
        <v>1111</v>
      </c>
      <c r="M161" s="3" t="s">
        <v>1112</v>
      </c>
    </row>
    <row r="162" spans="1:13" ht="231">
      <c r="A162" s="3">
        <v>1727</v>
      </c>
      <c r="B162" s="4" t="str">
        <f>_xlfn.XLOOKUP(A162,가명처리!$A$1:$A$357,가명처리!$B$1:$B$357, "없음")</f>
        <v>김원지</v>
      </c>
      <c r="C162" s="3" t="s">
        <v>523</v>
      </c>
      <c r="D162" s="3" t="s">
        <v>14</v>
      </c>
      <c r="E162" s="3" t="s">
        <v>1113</v>
      </c>
      <c r="F162" s="3" t="s">
        <v>1114</v>
      </c>
      <c r="G162" s="3" t="s">
        <v>1115</v>
      </c>
      <c r="H162" s="3" t="s">
        <v>1116</v>
      </c>
      <c r="I162" s="3" t="s">
        <v>1117</v>
      </c>
      <c r="J162" s="3" t="s">
        <v>20</v>
      </c>
      <c r="K162" s="3" t="s">
        <v>1118</v>
      </c>
      <c r="L162" s="3" t="s">
        <v>1119</v>
      </c>
      <c r="M162" s="3" t="s">
        <v>1120</v>
      </c>
    </row>
    <row r="163" spans="1:13" ht="198">
      <c r="A163" s="3">
        <v>1686</v>
      </c>
      <c r="B163" s="4" t="str">
        <f>_xlfn.XLOOKUP(A163,가명처리!$A$1:$A$357,가명처리!$B$1:$B$357, "없음")</f>
        <v>이카사</v>
      </c>
      <c r="C163" s="3" t="s">
        <v>117</v>
      </c>
      <c r="D163" s="3" t="s">
        <v>14</v>
      </c>
      <c r="E163" s="3" t="s">
        <v>1121</v>
      </c>
      <c r="F163" s="3" t="s">
        <v>1122</v>
      </c>
      <c r="G163" s="3" t="s">
        <v>1123</v>
      </c>
      <c r="H163" s="3" t="s">
        <v>1124</v>
      </c>
      <c r="I163" s="3" t="s">
        <v>1125</v>
      </c>
      <c r="J163" s="3" t="s">
        <v>20</v>
      </c>
      <c r="K163" s="3" t="s">
        <v>1126</v>
      </c>
      <c r="L163" s="3" t="s">
        <v>1127</v>
      </c>
      <c r="M163" s="3" t="s">
        <v>1128</v>
      </c>
    </row>
    <row r="164" spans="1:13" ht="115.5">
      <c r="A164" s="3">
        <v>1796</v>
      </c>
      <c r="B164" s="4" t="str">
        <f>_xlfn.XLOOKUP(A164,가명처리!$A$1:$A$357,가명처리!$B$1:$B$357, "없음")</f>
        <v>이채성</v>
      </c>
      <c r="C164" s="3" t="s">
        <v>187</v>
      </c>
      <c r="D164" s="3" t="s">
        <v>92</v>
      </c>
      <c r="E164" s="3" t="s">
        <v>1129</v>
      </c>
      <c r="F164" s="3" t="s">
        <v>1130</v>
      </c>
      <c r="G164" s="3" t="s">
        <v>1131</v>
      </c>
      <c r="H164" s="3" t="s">
        <v>1132</v>
      </c>
      <c r="I164" s="3" t="s">
        <v>1133</v>
      </c>
      <c r="J164" s="3" t="s">
        <v>20</v>
      </c>
      <c r="K164" s="3" t="s">
        <v>1134</v>
      </c>
      <c r="L164" s="3" t="s">
        <v>1135</v>
      </c>
      <c r="M164" s="3" t="s">
        <v>1136</v>
      </c>
    </row>
    <row r="165" spans="1:13" ht="231">
      <c r="A165" s="3">
        <v>1815</v>
      </c>
      <c r="B165" s="4" t="str">
        <f>_xlfn.XLOOKUP(A165,가명처리!$A$1:$A$357,가명처리!$B$1:$B$357, "없음")</f>
        <v>김우윤</v>
      </c>
      <c r="C165" s="3" t="s">
        <v>70</v>
      </c>
      <c r="D165" s="3" t="s">
        <v>14</v>
      </c>
      <c r="E165" s="3" t="s">
        <v>1137</v>
      </c>
      <c r="F165" s="3" t="s">
        <v>1138</v>
      </c>
      <c r="G165" s="3" t="s">
        <v>1139</v>
      </c>
      <c r="H165" s="3" t="s">
        <v>1140</v>
      </c>
      <c r="I165" s="3" t="s">
        <v>1141</v>
      </c>
      <c r="J165" s="3" t="s">
        <v>20</v>
      </c>
      <c r="K165" s="3" t="s">
        <v>1142</v>
      </c>
      <c r="L165" s="3" t="s">
        <v>1143</v>
      </c>
      <c r="M165" s="3" t="s">
        <v>1144</v>
      </c>
    </row>
    <row r="166" spans="1:13" ht="181.5">
      <c r="A166" s="3">
        <v>11447</v>
      </c>
      <c r="B166" s="4" t="str">
        <f>_xlfn.XLOOKUP(A166,가명처리!$A$1:$A$357,가명처리!$B$1:$B$357, "없음")</f>
        <v>김예파</v>
      </c>
      <c r="C166" s="3" t="s">
        <v>243</v>
      </c>
      <c r="D166" s="3" t="s">
        <v>14</v>
      </c>
      <c r="E166" s="3" t="s">
        <v>1145</v>
      </c>
      <c r="F166" s="3" t="s">
        <v>1146</v>
      </c>
      <c r="G166" s="3" t="s">
        <v>1147</v>
      </c>
      <c r="H166" s="3" t="s">
        <v>1148</v>
      </c>
      <c r="I166" s="3" t="s">
        <v>1149</v>
      </c>
      <c r="J166" s="3" t="s">
        <v>20</v>
      </c>
      <c r="K166" s="3" t="s">
        <v>1150</v>
      </c>
      <c r="L166" s="3" t="s">
        <v>1151</v>
      </c>
      <c r="M166" s="3" t="s">
        <v>1152</v>
      </c>
    </row>
    <row r="167" spans="1:13" ht="82.5">
      <c r="A167" s="3">
        <v>11570</v>
      </c>
      <c r="B167" s="4" t="str">
        <f>_xlfn.XLOOKUP(A167,가명처리!$A$1:$A$357,가명처리!$B$1:$B$357, "없음")</f>
        <v>없음</v>
      </c>
      <c r="C167" s="3" t="s">
        <v>57</v>
      </c>
      <c r="D167" s="3" t="s">
        <v>78</v>
      </c>
      <c r="E167" s="3" t="s">
        <v>1153</v>
      </c>
      <c r="F167" s="3" t="s">
        <v>1154</v>
      </c>
      <c r="G167" s="3" t="s">
        <v>1155</v>
      </c>
      <c r="H167" s="3" t="s">
        <v>1156</v>
      </c>
      <c r="I167" s="3" t="s">
        <v>1157</v>
      </c>
      <c r="J167" s="3" t="s">
        <v>20</v>
      </c>
      <c r="K167" s="3" t="s">
        <v>1158</v>
      </c>
      <c r="L167" s="3" t="s">
        <v>1159</v>
      </c>
      <c r="M167" s="3" t="s">
        <v>1160</v>
      </c>
    </row>
    <row r="168" spans="1:13" ht="99">
      <c r="A168" s="3">
        <v>11432</v>
      </c>
      <c r="B168" s="4" t="str">
        <f>_xlfn.XLOOKUP(A168,가명처리!$A$1:$A$357,가명처리!$B$1:$B$357, "없음")</f>
        <v>없음</v>
      </c>
      <c r="C168" s="3" t="s">
        <v>57</v>
      </c>
      <c r="D168" s="3" t="s">
        <v>92</v>
      </c>
      <c r="E168" s="3" t="s">
        <v>1161</v>
      </c>
      <c r="F168" s="3" t="s">
        <v>1162</v>
      </c>
      <c r="G168" s="3" t="s">
        <v>1163</v>
      </c>
      <c r="H168" s="3" t="s">
        <v>1164</v>
      </c>
      <c r="I168" s="3" t="s">
        <v>1165</v>
      </c>
      <c r="J168" s="3" t="s">
        <v>20</v>
      </c>
      <c r="K168" s="3" t="s">
        <v>1166</v>
      </c>
      <c r="L168" s="3" t="s">
        <v>1167</v>
      </c>
      <c r="M168" s="3" t="s">
        <v>1168</v>
      </c>
    </row>
    <row r="169" spans="1:13" ht="148.5">
      <c r="A169" s="3">
        <v>1721</v>
      </c>
      <c r="B169" s="4" t="str">
        <f>_xlfn.XLOOKUP(A169,가명처리!$A$1:$A$357,가명처리!$B$1:$B$357, "없음")</f>
        <v>이찬빈</v>
      </c>
      <c r="C169" s="3" t="s">
        <v>488</v>
      </c>
      <c r="D169" s="3" t="s">
        <v>14</v>
      </c>
      <c r="E169" s="3" t="s">
        <v>1169</v>
      </c>
      <c r="F169" s="3" t="s">
        <v>1170</v>
      </c>
      <c r="G169" s="3" t="s">
        <v>1171</v>
      </c>
      <c r="H169" s="3" t="s">
        <v>1172</v>
      </c>
      <c r="I169" s="3" t="s">
        <v>1173</v>
      </c>
      <c r="J169" s="3" t="s">
        <v>20</v>
      </c>
      <c r="K169" s="3" t="s">
        <v>1174</v>
      </c>
      <c r="L169" s="3" t="s">
        <v>1175</v>
      </c>
      <c r="M169" s="3" t="s">
        <v>1176</v>
      </c>
    </row>
    <row r="170" spans="1:13" ht="313.5">
      <c r="A170" s="3">
        <v>2774</v>
      </c>
      <c r="B170" s="4" t="str">
        <f>_xlfn.XLOOKUP(A170,가명처리!$A$1:$A$357,가명처리!$B$1:$B$357, "없음")</f>
        <v>이준호</v>
      </c>
      <c r="C170" s="3" t="s">
        <v>243</v>
      </c>
      <c r="D170" s="3" t="s">
        <v>78</v>
      </c>
      <c r="E170" s="3" t="s">
        <v>1177</v>
      </c>
      <c r="F170" s="3" t="s">
        <v>1178</v>
      </c>
      <c r="G170" s="3" t="s">
        <v>1179</v>
      </c>
      <c r="H170" s="3" t="s">
        <v>1180</v>
      </c>
      <c r="I170" s="3" t="s">
        <v>1181</v>
      </c>
      <c r="J170" s="3" t="s">
        <v>20</v>
      </c>
      <c r="K170" s="3" t="s">
        <v>1182</v>
      </c>
      <c r="L170" s="3" t="s">
        <v>1183</v>
      </c>
      <c r="M170" s="3" t="s">
        <v>1184</v>
      </c>
    </row>
    <row r="171" spans="1:13" ht="99">
      <c r="A171" s="3">
        <v>1754</v>
      </c>
      <c r="B171" s="4" t="str">
        <f>_xlfn.XLOOKUP(A171,가명처리!$A$1:$A$357,가명처리!$B$1:$B$357, "없음")</f>
        <v>이우범</v>
      </c>
      <c r="C171" s="3" t="s">
        <v>282</v>
      </c>
      <c r="D171" s="3" t="s">
        <v>14</v>
      </c>
      <c r="E171" s="3" t="s">
        <v>1185</v>
      </c>
      <c r="F171" s="3" t="s">
        <v>1186</v>
      </c>
      <c r="G171" s="3" t="s">
        <v>1187</v>
      </c>
      <c r="H171" s="3" t="s">
        <v>1188</v>
      </c>
      <c r="I171" s="3" t="s">
        <v>1189</v>
      </c>
      <c r="J171" s="3" t="s">
        <v>20</v>
      </c>
      <c r="K171" s="3" t="s">
        <v>1190</v>
      </c>
      <c r="L171" s="3" t="s">
        <v>1191</v>
      </c>
      <c r="M171" s="3" t="s">
        <v>1192</v>
      </c>
    </row>
    <row r="172" spans="1:13" ht="99">
      <c r="A172" s="3">
        <v>1648</v>
      </c>
      <c r="B172" s="4" t="str">
        <f>_xlfn.XLOOKUP(A172,가명처리!$A$1:$A$357,가명처리!$B$1:$B$357, "없음")</f>
        <v>이연유</v>
      </c>
      <c r="C172" s="3" t="s">
        <v>57</v>
      </c>
      <c r="D172" s="3" t="s">
        <v>14</v>
      </c>
      <c r="E172" s="3" t="s">
        <v>1193</v>
      </c>
      <c r="F172" s="3" t="s">
        <v>1194</v>
      </c>
      <c r="G172" s="3" t="s">
        <v>1195</v>
      </c>
      <c r="H172" s="3" t="s">
        <v>1196</v>
      </c>
      <c r="I172" s="3" t="s">
        <v>1197</v>
      </c>
      <c r="J172" s="3" t="s">
        <v>20</v>
      </c>
      <c r="K172" s="3" t="s">
        <v>1198</v>
      </c>
      <c r="L172" s="3" t="s">
        <v>1199</v>
      </c>
      <c r="M172" s="3" t="s">
        <v>1200</v>
      </c>
    </row>
    <row r="173" spans="1:13" ht="198">
      <c r="A173" s="3">
        <v>1650</v>
      </c>
      <c r="B173" s="4" t="str">
        <f>_xlfn.XLOOKUP(A173,가명처리!$A$1:$A$357,가명처리!$B$1:$B$357, "없음")</f>
        <v>이승조</v>
      </c>
      <c r="C173" s="3" t="s">
        <v>57</v>
      </c>
      <c r="D173" s="3" t="s">
        <v>14</v>
      </c>
      <c r="E173" s="3" t="s">
        <v>1201</v>
      </c>
      <c r="F173" s="3" t="s">
        <v>1202</v>
      </c>
      <c r="G173" s="3" t="s">
        <v>1203</v>
      </c>
      <c r="H173" s="3" t="s">
        <v>1204</v>
      </c>
      <c r="I173" s="3" t="s">
        <v>1205</v>
      </c>
      <c r="J173" s="3" t="s">
        <v>20</v>
      </c>
      <c r="K173" s="3" t="s">
        <v>1206</v>
      </c>
      <c r="L173" s="3" t="s">
        <v>1207</v>
      </c>
      <c r="M173" s="3" t="s">
        <v>1208</v>
      </c>
    </row>
    <row r="174" spans="1:13" ht="82.5">
      <c r="A174" s="3">
        <v>11706</v>
      </c>
      <c r="B174" s="4" t="str">
        <f>_xlfn.XLOOKUP(A174,가명처리!$A$1:$A$357,가명처리!$B$1:$B$357, "없음")</f>
        <v>없음</v>
      </c>
      <c r="C174" s="3" t="s">
        <v>85</v>
      </c>
      <c r="D174" s="3" t="s">
        <v>78</v>
      </c>
      <c r="E174" s="3" t="s">
        <v>1209</v>
      </c>
      <c r="F174" s="3" t="s">
        <v>1210</v>
      </c>
      <c r="G174" s="3" t="s">
        <v>1211</v>
      </c>
      <c r="H174" s="3" t="s">
        <v>1212</v>
      </c>
      <c r="I174" s="3" t="s">
        <v>1213</v>
      </c>
      <c r="J174" s="3" t="s">
        <v>20</v>
      </c>
      <c r="K174" s="3" t="s">
        <v>1214</v>
      </c>
      <c r="L174" s="3" t="s">
        <v>1215</v>
      </c>
      <c r="M174" s="3" t="s">
        <v>1216</v>
      </c>
    </row>
    <row r="175" spans="1:13" ht="148.5">
      <c r="A175" s="3">
        <v>1675</v>
      </c>
      <c r="B175" s="4" t="str">
        <f>_xlfn.XLOOKUP(A175,가명처리!$A$1:$A$357,가명처리!$B$1:$B$357, "없음")</f>
        <v>김성연</v>
      </c>
      <c r="C175" s="3" t="s">
        <v>57</v>
      </c>
      <c r="D175" s="3" t="s">
        <v>14</v>
      </c>
      <c r="E175" s="3" t="s">
        <v>1217</v>
      </c>
      <c r="F175" s="3" t="s">
        <v>1218</v>
      </c>
      <c r="G175" s="3" t="s">
        <v>1219</v>
      </c>
      <c r="H175" s="3" t="s">
        <v>1220</v>
      </c>
      <c r="I175" s="3" t="s">
        <v>1221</v>
      </c>
      <c r="J175" s="3" t="s">
        <v>20</v>
      </c>
      <c r="K175" s="3" t="s">
        <v>1222</v>
      </c>
      <c r="L175" s="3" t="s">
        <v>1223</v>
      </c>
      <c r="M175" s="3" t="s">
        <v>1224</v>
      </c>
    </row>
    <row r="176" spans="1:13" ht="198">
      <c r="A176" s="3">
        <v>1809</v>
      </c>
      <c r="B176" s="4" t="str">
        <f>_xlfn.XLOOKUP(A176,가명처리!$A$1:$A$357,가명처리!$B$1:$B$357, "없음")</f>
        <v>김서기</v>
      </c>
      <c r="C176" s="3" t="s">
        <v>200</v>
      </c>
      <c r="D176" s="3" t="s">
        <v>78</v>
      </c>
      <c r="E176" s="3" t="s">
        <v>1225</v>
      </c>
      <c r="F176" s="3" t="s">
        <v>1226</v>
      </c>
      <c r="G176" s="3" t="s">
        <v>1227</v>
      </c>
      <c r="H176" s="3" t="s">
        <v>1228</v>
      </c>
      <c r="I176" s="3" t="s">
        <v>1229</v>
      </c>
      <c r="J176" s="3" t="s">
        <v>20</v>
      </c>
      <c r="K176" s="3" t="s">
        <v>1230</v>
      </c>
      <c r="L176" s="3" t="s">
        <v>1231</v>
      </c>
      <c r="M176" s="3" t="s">
        <v>1232</v>
      </c>
    </row>
    <row r="177" spans="1:13" ht="66">
      <c r="A177" s="3">
        <v>1701</v>
      </c>
      <c r="B177" s="4" t="str">
        <f>_xlfn.XLOOKUP(A177,가명처리!$A$1:$A$357,가명처리!$B$1:$B$357, "없음")</f>
        <v>김사한</v>
      </c>
      <c r="C177" s="3" t="s">
        <v>443</v>
      </c>
      <c r="D177" s="3" t="s">
        <v>92</v>
      </c>
      <c r="E177" s="3" t="s">
        <v>1233</v>
      </c>
      <c r="F177" s="3" t="s">
        <v>1234</v>
      </c>
      <c r="G177" s="3" t="s">
        <v>1235</v>
      </c>
      <c r="H177" s="3" t="s">
        <v>1236</v>
      </c>
      <c r="I177" s="3" t="s">
        <v>1237</v>
      </c>
      <c r="J177" s="3" t="s">
        <v>20</v>
      </c>
      <c r="K177" s="3" t="s">
        <v>1238</v>
      </c>
      <c r="L177" s="3" t="s">
        <v>1239</v>
      </c>
      <c r="M177" s="3" t="s">
        <v>1240</v>
      </c>
    </row>
    <row r="178" spans="1:13" ht="66">
      <c r="A178" s="3">
        <v>1700</v>
      </c>
      <c r="B178" s="4" t="str">
        <f>_xlfn.XLOOKUP(A178,가명처리!$A$1:$A$357,가명처리!$B$1:$B$357, "없음")</f>
        <v>김사연</v>
      </c>
      <c r="C178" s="3" t="s">
        <v>443</v>
      </c>
      <c r="D178" s="3" t="s">
        <v>14</v>
      </c>
      <c r="E178" s="3" t="s">
        <v>1241</v>
      </c>
      <c r="F178" s="3" t="s">
        <v>1242</v>
      </c>
      <c r="G178" s="3" t="s">
        <v>1243</v>
      </c>
      <c r="H178" s="3" t="s">
        <v>1244</v>
      </c>
      <c r="I178" s="3" t="s">
        <v>1245</v>
      </c>
      <c r="J178" s="3" t="s">
        <v>20</v>
      </c>
      <c r="K178" s="3" t="s">
        <v>1246</v>
      </c>
      <c r="L178" s="3" t="s">
        <v>1247</v>
      </c>
      <c r="M178" s="3" t="s">
        <v>1248</v>
      </c>
    </row>
    <row r="179" spans="1:13" ht="198">
      <c r="A179" s="3">
        <v>1758</v>
      </c>
      <c r="B179" s="4" t="str">
        <f>_xlfn.XLOOKUP(A179,가명처리!$A$1:$A$357,가명처리!$B$1:$B$357, "없음")</f>
        <v>김바범</v>
      </c>
      <c r="C179" s="3" t="s">
        <v>282</v>
      </c>
      <c r="D179" s="3" t="s">
        <v>92</v>
      </c>
      <c r="E179" s="3" t="s">
        <v>1249</v>
      </c>
      <c r="F179" s="3" t="s">
        <v>1250</v>
      </c>
      <c r="G179" s="3" t="s">
        <v>1251</v>
      </c>
      <c r="H179" s="3" t="s">
        <v>1252</v>
      </c>
      <c r="I179" s="3" t="s">
        <v>1253</v>
      </c>
      <c r="J179" s="3" t="s">
        <v>20</v>
      </c>
      <c r="K179" s="3" t="s">
        <v>1254</v>
      </c>
      <c r="L179" s="3" t="s">
        <v>1255</v>
      </c>
      <c r="M179" s="3" t="s">
        <v>1256</v>
      </c>
    </row>
    <row r="180" spans="1:13" ht="99">
      <c r="A180" s="3">
        <v>11463</v>
      </c>
      <c r="B180" s="4" t="str">
        <f>_xlfn.XLOOKUP(A180,가명처리!$A$1:$A$357,가명처리!$B$1:$B$357, "없음")</f>
        <v>김민하</v>
      </c>
      <c r="C180" s="3" t="s">
        <v>50</v>
      </c>
      <c r="D180" s="3" t="s">
        <v>78</v>
      </c>
      <c r="E180" s="3" t="s">
        <v>1257</v>
      </c>
      <c r="F180" s="3" t="s">
        <v>1258</v>
      </c>
      <c r="G180" s="3" t="s">
        <v>1259</v>
      </c>
      <c r="H180" s="3" t="s">
        <v>1260</v>
      </c>
      <c r="I180" s="3" t="s">
        <v>1261</v>
      </c>
      <c r="J180" s="3" t="s">
        <v>20</v>
      </c>
      <c r="K180" s="3" t="s">
        <v>1262</v>
      </c>
      <c r="L180" s="3" t="s">
        <v>1263</v>
      </c>
      <c r="M180" s="3" t="s">
        <v>1264</v>
      </c>
    </row>
    <row r="181" spans="1:13" ht="231">
      <c r="A181" s="3">
        <v>1687</v>
      </c>
      <c r="B181" s="4" t="str">
        <f>_xlfn.XLOOKUP(A181,가명처리!$A$1:$A$357,가명처리!$B$1:$B$357, "없음")</f>
        <v>김나파</v>
      </c>
      <c r="C181" s="3" t="s">
        <v>117</v>
      </c>
      <c r="D181" s="3" t="s">
        <v>14</v>
      </c>
      <c r="E181" s="3" t="s">
        <v>1265</v>
      </c>
      <c r="F181" s="3" t="s">
        <v>1266</v>
      </c>
      <c r="G181" s="3" t="s">
        <v>1267</v>
      </c>
      <c r="H181" s="3" t="s">
        <v>1268</v>
      </c>
      <c r="I181" s="3" t="s">
        <v>1269</v>
      </c>
      <c r="J181" s="3" t="s">
        <v>20</v>
      </c>
      <c r="K181" s="3" t="s">
        <v>1270</v>
      </c>
      <c r="L181" s="3" t="s">
        <v>1271</v>
      </c>
      <c r="M181" s="3" t="s">
        <v>1272</v>
      </c>
    </row>
    <row r="182" spans="1:13" ht="280.5">
      <c r="A182" s="3">
        <v>1837</v>
      </c>
      <c r="B182" s="4" t="str">
        <f>_xlfn.XLOOKUP(A182,가명처리!$A$1:$A$357,가명처리!$B$1:$B$357, "없음")</f>
        <v>이상승</v>
      </c>
      <c r="C182" s="3" t="s">
        <v>29</v>
      </c>
      <c r="D182" s="3" t="s">
        <v>14</v>
      </c>
      <c r="E182" s="3" t="s">
        <v>1273</v>
      </c>
      <c r="F182" s="3" t="s">
        <v>1274</v>
      </c>
      <c r="G182" s="3" t="s">
        <v>1275</v>
      </c>
      <c r="H182" s="3" t="s">
        <v>1276</v>
      </c>
      <c r="I182" s="3" t="s">
        <v>1277</v>
      </c>
      <c r="J182" s="3" t="s">
        <v>20</v>
      </c>
      <c r="K182" s="3" t="s">
        <v>1278</v>
      </c>
      <c r="L182" s="3" t="s">
        <v>1279</v>
      </c>
      <c r="M182" s="3" t="s">
        <v>1280</v>
      </c>
    </row>
    <row r="183" spans="1:13" ht="231">
      <c r="A183" s="3">
        <v>1653</v>
      </c>
      <c r="B183" s="4" t="str">
        <f>_xlfn.XLOOKUP(A183,가명처리!$A$1:$A$357,가명처리!$B$1:$B$357, "없음")</f>
        <v>김기아</v>
      </c>
      <c r="C183" s="3" t="s">
        <v>57</v>
      </c>
      <c r="D183" s="3" t="s">
        <v>14</v>
      </c>
      <c r="E183" s="3" t="s">
        <v>1281</v>
      </c>
      <c r="F183" s="3" t="s">
        <v>1282</v>
      </c>
      <c r="G183" s="3" t="s">
        <v>1283</v>
      </c>
      <c r="H183" s="3" t="s">
        <v>1284</v>
      </c>
      <c r="I183" s="3" t="s">
        <v>1285</v>
      </c>
      <c r="J183" s="3" t="s">
        <v>20</v>
      </c>
      <c r="K183" s="3" t="s">
        <v>1286</v>
      </c>
      <c r="L183" s="3" t="s">
        <v>1287</v>
      </c>
      <c r="M183" s="3" t="s">
        <v>1288</v>
      </c>
    </row>
    <row r="184" spans="1:13" ht="132">
      <c r="A184" s="3">
        <v>1682</v>
      </c>
      <c r="B184" s="4" t="str">
        <f>_xlfn.XLOOKUP(A184,가명처리!$A$1:$A$357,가명처리!$B$1:$B$357, "없음")</f>
        <v>이상건</v>
      </c>
      <c r="C184" s="3" t="s">
        <v>117</v>
      </c>
      <c r="D184" s="3" t="s">
        <v>14</v>
      </c>
      <c r="E184" s="3" t="s">
        <v>1289</v>
      </c>
      <c r="F184" s="3" t="s">
        <v>1290</v>
      </c>
      <c r="G184" s="3" t="s">
        <v>1291</v>
      </c>
      <c r="H184" s="3" t="s">
        <v>1292</v>
      </c>
      <c r="I184" s="3" t="s">
        <v>1293</v>
      </c>
      <c r="J184" s="3" t="s">
        <v>20</v>
      </c>
      <c r="K184" s="3" t="s">
        <v>1294</v>
      </c>
      <c r="L184" s="3" t="s">
        <v>1295</v>
      </c>
      <c r="M184" s="3" t="s">
        <v>1296</v>
      </c>
    </row>
    <row r="185" spans="1:13" ht="132">
      <c r="A185" s="3">
        <v>1757</v>
      </c>
      <c r="B185" s="4" t="str">
        <f>_xlfn.XLOOKUP(A185,가명처리!$A$1:$A$357,가명처리!$B$1:$B$357, "없음")</f>
        <v>권호은</v>
      </c>
      <c r="C185" s="3" t="s">
        <v>282</v>
      </c>
      <c r="D185" s="3" t="s">
        <v>92</v>
      </c>
      <c r="E185" s="3" t="s">
        <v>1297</v>
      </c>
      <c r="F185" s="3" t="s">
        <v>1298</v>
      </c>
      <c r="G185" s="3" t="s">
        <v>1299</v>
      </c>
      <c r="H185" s="3" t="s">
        <v>1300</v>
      </c>
      <c r="I185" s="3" t="s">
        <v>1301</v>
      </c>
      <c r="J185" s="3" t="s">
        <v>20</v>
      </c>
      <c r="K185" s="3" t="s">
        <v>1302</v>
      </c>
      <c r="L185" s="3" t="s">
        <v>1303</v>
      </c>
      <c r="M185" s="3" t="s">
        <v>1304</v>
      </c>
    </row>
    <row r="186" spans="1:13" ht="148.5">
      <c r="A186" s="3">
        <v>1679</v>
      </c>
      <c r="B186" s="4" t="str">
        <f>_xlfn.XLOOKUP(A186,가명처리!$A$1:$A$357,가명처리!$B$1:$B$357, "없음")</f>
        <v>이빈수</v>
      </c>
      <c r="C186" s="3" t="s">
        <v>117</v>
      </c>
      <c r="D186" s="3" t="s">
        <v>14</v>
      </c>
      <c r="E186" s="3" t="s">
        <v>1305</v>
      </c>
      <c r="F186" s="3" t="s">
        <v>1306</v>
      </c>
      <c r="G186" s="3" t="s">
        <v>1307</v>
      </c>
      <c r="H186" s="3" t="s">
        <v>1308</v>
      </c>
      <c r="I186" s="3" t="s">
        <v>1309</v>
      </c>
      <c r="J186" s="3" t="s">
        <v>20</v>
      </c>
      <c r="K186" s="3" t="s">
        <v>1310</v>
      </c>
      <c r="L186" s="3" t="s">
        <v>1311</v>
      </c>
      <c r="M186" s="3" t="s">
        <v>1312</v>
      </c>
    </row>
    <row r="187" spans="1:13" ht="115.5">
      <c r="A187" s="3">
        <v>11487</v>
      </c>
      <c r="B187" s="4" t="str">
        <f>_xlfn.XLOOKUP(A187,가명처리!$A$1:$A$357,가명처리!$B$1:$B$357, "없음")</f>
        <v>권현정</v>
      </c>
      <c r="C187" s="3" t="s">
        <v>77</v>
      </c>
      <c r="D187" s="3" t="s">
        <v>78</v>
      </c>
      <c r="E187" s="3" t="s">
        <v>1313</v>
      </c>
      <c r="F187" s="3" t="s">
        <v>1314</v>
      </c>
      <c r="G187" s="3" t="s">
        <v>1315</v>
      </c>
      <c r="H187" s="3" t="s">
        <v>1316</v>
      </c>
      <c r="I187" s="3" t="s">
        <v>1317</v>
      </c>
      <c r="J187" s="3" t="s">
        <v>20</v>
      </c>
      <c r="K187" s="3" t="s">
        <v>1318</v>
      </c>
      <c r="L187" s="3" t="s">
        <v>1319</v>
      </c>
      <c r="M187" s="3" t="s">
        <v>1320</v>
      </c>
    </row>
    <row r="188" spans="1:13" ht="99">
      <c r="A188" s="3">
        <v>1672</v>
      </c>
      <c r="B188" s="4" t="str">
        <f>_xlfn.XLOOKUP(A188,가명처리!$A$1:$A$357,가명처리!$B$1:$B$357, "없음")</f>
        <v>조영채</v>
      </c>
      <c r="C188" s="3" t="s">
        <v>57</v>
      </c>
      <c r="D188" s="3" t="s">
        <v>14</v>
      </c>
      <c r="E188" s="3" t="s">
        <v>1321</v>
      </c>
      <c r="F188" s="3" t="s">
        <v>1322</v>
      </c>
      <c r="G188" s="3" t="s">
        <v>1323</v>
      </c>
      <c r="H188" s="3" t="s">
        <v>1324</v>
      </c>
      <c r="I188" s="3" t="s">
        <v>1325</v>
      </c>
      <c r="J188" s="3" t="s">
        <v>20</v>
      </c>
      <c r="K188" s="3" t="s">
        <v>1326</v>
      </c>
      <c r="L188" s="3" t="s">
        <v>1327</v>
      </c>
      <c r="M188" s="3" t="s">
        <v>1328</v>
      </c>
    </row>
    <row r="189" spans="1:13" ht="247.5">
      <c r="A189" s="3">
        <v>1666</v>
      </c>
      <c r="B189" s="4" t="str">
        <f>_xlfn.XLOOKUP(A189,가명처리!$A$1:$A$357,가명처리!$B$1:$B$357, "없음")</f>
        <v>권찬채</v>
      </c>
      <c r="C189" s="3" t="s">
        <v>57</v>
      </c>
      <c r="D189" s="3" t="s">
        <v>92</v>
      </c>
      <c r="E189" s="3" t="s">
        <v>1329</v>
      </c>
      <c r="F189" s="3" t="s">
        <v>1330</v>
      </c>
      <c r="G189" s="3" t="s">
        <v>1331</v>
      </c>
      <c r="H189" s="3" t="s">
        <v>1332</v>
      </c>
      <c r="I189" s="3" t="s">
        <v>1333</v>
      </c>
      <c r="J189" s="3" t="s">
        <v>20</v>
      </c>
      <c r="K189" s="3" t="s">
        <v>1334</v>
      </c>
      <c r="L189" s="3" t="s">
        <v>1335</v>
      </c>
      <c r="M189" s="3" t="s">
        <v>1336</v>
      </c>
    </row>
    <row r="190" spans="1:13" ht="115.5">
      <c r="A190" s="3">
        <v>2671</v>
      </c>
      <c r="B190" s="4" t="str">
        <f>_xlfn.XLOOKUP(A190,가명처리!$A$1:$A$357,가명처리!$B$1:$B$357, "없음")</f>
        <v>권차성</v>
      </c>
      <c r="C190" s="3" t="s">
        <v>85</v>
      </c>
      <c r="D190" s="3" t="s">
        <v>78</v>
      </c>
      <c r="E190" s="3" t="s">
        <v>1337</v>
      </c>
      <c r="F190" s="3" t="s">
        <v>1338</v>
      </c>
      <c r="G190" s="3" t="s">
        <v>1339</v>
      </c>
      <c r="H190" s="3" t="s">
        <v>1340</v>
      </c>
      <c r="I190" s="3" t="s">
        <v>1341</v>
      </c>
      <c r="J190" s="3" t="s">
        <v>20</v>
      </c>
      <c r="K190" s="3" t="s">
        <v>1342</v>
      </c>
      <c r="L190" s="3" t="s">
        <v>1343</v>
      </c>
      <c r="M190" s="3" t="s">
        <v>1344</v>
      </c>
    </row>
    <row r="191" spans="1:13" ht="313.5">
      <c r="A191" s="3">
        <v>1813</v>
      </c>
      <c r="B191" s="4" t="str">
        <f>_xlfn.XLOOKUP(A191,가명처리!$A$1:$A$357,가명처리!$B$1:$B$357, "없음")</f>
        <v>권지타</v>
      </c>
      <c r="C191" s="3" t="s">
        <v>70</v>
      </c>
      <c r="D191" s="3" t="s">
        <v>14</v>
      </c>
      <c r="E191" s="3" t="s">
        <v>1345</v>
      </c>
      <c r="F191" s="3" t="s">
        <v>1346</v>
      </c>
      <c r="G191" s="3" t="s">
        <v>1347</v>
      </c>
      <c r="H191" s="3" t="s">
        <v>1348</v>
      </c>
      <c r="I191" s="3" t="s">
        <v>1349</v>
      </c>
      <c r="J191" s="3" t="s">
        <v>20</v>
      </c>
      <c r="K191" s="3" t="s">
        <v>1350</v>
      </c>
      <c r="L191" s="3" t="s">
        <v>1351</v>
      </c>
      <c r="M191" s="3" t="s">
        <v>1352</v>
      </c>
    </row>
    <row r="192" spans="1:13" ht="82.5">
      <c r="A192" s="3">
        <v>1661</v>
      </c>
      <c r="B192" s="4" t="str">
        <f>_xlfn.XLOOKUP(A192,가명처리!$A$1:$A$357,가명처리!$B$1:$B$357, "없음")</f>
        <v>없음</v>
      </c>
      <c r="C192" s="3" t="s">
        <v>57</v>
      </c>
      <c r="D192" s="3" t="s">
        <v>14</v>
      </c>
      <c r="E192" s="3" t="s">
        <v>1353</v>
      </c>
      <c r="F192" s="3" t="s">
        <v>1354</v>
      </c>
      <c r="G192" s="3" t="s">
        <v>1355</v>
      </c>
      <c r="H192" s="3" t="s">
        <v>1356</v>
      </c>
      <c r="I192" s="3" t="s">
        <v>1357</v>
      </c>
      <c r="J192" s="3" t="s">
        <v>20</v>
      </c>
      <c r="K192" s="3" t="s">
        <v>1358</v>
      </c>
      <c r="L192" s="3" t="s">
        <v>1359</v>
      </c>
      <c r="M192" s="3"/>
    </row>
    <row r="193" spans="1:13" ht="165">
      <c r="A193" s="3">
        <v>1737</v>
      </c>
      <c r="B193" s="4" t="str">
        <f>_xlfn.XLOOKUP(A193,가명처리!$A$1:$A$357,가명처리!$B$1:$B$357, "없음")</f>
        <v>이범은</v>
      </c>
      <c r="C193" s="3" t="s">
        <v>23</v>
      </c>
      <c r="D193" s="3" t="s">
        <v>14</v>
      </c>
      <c r="E193" s="3" t="s">
        <v>1360</v>
      </c>
      <c r="F193" s="3" t="s">
        <v>1361</v>
      </c>
      <c r="G193" s="3" t="s">
        <v>1362</v>
      </c>
      <c r="H193" s="3" t="s">
        <v>1363</v>
      </c>
      <c r="I193" s="3" t="s">
        <v>1364</v>
      </c>
      <c r="J193" s="3" t="s">
        <v>20</v>
      </c>
      <c r="K193" s="3" t="s">
        <v>1365</v>
      </c>
      <c r="L193" s="3" t="s">
        <v>1366</v>
      </c>
      <c r="M193" s="3" t="s">
        <v>1367</v>
      </c>
    </row>
    <row r="194" spans="1:13" ht="297">
      <c r="A194" s="3">
        <v>11842</v>
      </c>
      <c r="B194" s="4" t="str">
        <f>_xlfn.XLOOKUP(A194,가명처리!$A$1:$A$357,가명처리!$B$1:$B$357, "없음")</f>
        <v>없음</v>
      </c>
      <c r="C194" s="3" t="s">
        <v>50</v>
      </c>
      <c r="D194" s="3" t="s">
        <v>78</v>
      </c>
      <c r="E194" s="3" t="s">
        <v>1368</v>
      </c>
      <c r="F194" s="3" t="s">
        <v>1369</v>
      </c>
      <c r="G194" s="3" t="s">
        <v>1370</v>
      </c>
      <c r="H194" s="3" t="s">
        <v>1371</v>
      </c>
      <c r="I194" s="3" t="s">
        <v>1372</v>
      </c>
      <c r="J194" s="3" t="s">
        <v>20</v>
      </c>
      <c r="K194" s="3" t="s">
        <v>1373</v>
      </c>
      <c r="L194" s="3" t="s">
        <v>1374</v>
      </c>
      <c r="M194" s="3" t="s">
        <v>1375</v>
      </c>
    </row>
    <row r="195" spans="1:13" ht="280.5">
      <c r="A195" s="3">
        <v>1833</v>
      </c>
      <c r="B195" s="4" t="str">
        <f>_xlfn.XLOOKUP(A195,가명처리!$A$1:$A$357,가명처리!$B$1:$B$357, "없음")</f>
        <v>이마은</v>
      </c>
      <c r="C195" s="3" t="s">
        <v>77</v>
      </c>
      <c r="D195" s="3" t="s">
        <v>14</v>
      </c>
      <c r="E195" s="3" t="s">
        <v>1376</v>
      </c>
      <c r="F195" s="3" t="s">
        <v>1377</v>
      </c>
      <c r="G195" s="3" t="s">
        <v>1378</v>
      </c>
      <c r="H195" s="3" t="s">
        <v>1379</v>
      </c>
      <c r="I195" s="3" t="s">
        <v>1380</v>
      </c>
      <c r="J195" s="3" t="s">
        <v>20</v>
      </c>
      <c r="K195" s="3" t="s">
        <v>1381</v>
      </c>
      <c r="L195" s="3" t="s">
        <v>1382</v>
      </c>
      <c r="M195" s="3" t="s">
        <v>1383</v>
      </c>
    </row>
    <row r="196" spans="1:13" ht="132">
      <c r="A196" s="3">
        <v>1665</v>
      </c>
      <c r="B196" s="4" t="str">
        <f>_xlfn.XLOOKUP(A196,가명처리!$A$1:$A$357,가명처리!$B$1:$B$357, "없음")</f>
        <v>권조예</v>
      </c>
      <c r="C196" s="3" t="s">
        <v>57</v>
      </c>
      <c r="D196" s="3" t="s">
        <v>92</v>
      </c>
      <c r="E196" s="3" t="s">
        <v>1384</v>
      </c>
      <c r="F196" s="3" t="s">
        <v>1385</v>
      </c>
      <c r="G196" s="3" t="s">
        <v>1386</v>
      </c>
      <c r="H196" s="3" t="s">
        <v>1387</v>
      </c>
      <c r="I196" s="3" t="s">
        <v>1388</v>
      </c>
      <c r="J196" s="3" t="s">
        <v>20</v>
      </c>
      <c r="K196" s="3" t="s">
        <v>1389</v>
      </c>
      <c r="L196" s="3" t="s">
        <v>1390</v>
      </c>
      <c r="M196" s="3" t="s">
        <v>1391</v>
      </c>
    </row>
    <row r="197" spans="1:13" ht="99">
      <c r="A197" s="3">
        <v>11713</v>
      </c>
      <c r="B197" s="4" t="str">
        <f>_xlfn.XLOOKUP(A197,가명처리!$A$1:$A$357,가명처리!$B$1:$B$357, "없음")</f>
        <v>없음</v>
      </c>
      <c r="C197" s="3" t="s">
        <v>50</v>
      </c>
      <c r="D197" s="3" t="s">
        <v>78</v>
      </c>
      <c r="E197" s="3" t="s">
        <v>1392</v>
      </c>
      <c r="F197" s="3" t="s">
        <v>1393</v>
      </c>
      <c r="G197" s="3" t="s">
        <v>1394</v>
      </c>
      <c r="H197" s="3" t="s">
        <v>1395</v>
      </c>
      <c r="I197" s="3" t="s">
        <v>1396</v>
      </c>
      <c r="J197" s="3" t="s">
        <v>20</v>
      </c>
      <c r="K197" s="3" t="s">
        <v>1397</v>
      </c>
      <c r="L197" s="3" t="s">
        <v>1398</v>
      </c>
      <c r="M197" s="3" t="s">
        <v>1399</v>
      </c>
    </row>
    <row r="198" spans="1:13" ht="66">
      <c r="A198" s="3">
        <v>1696</v>
      </c>
      <c r="B198" s="4" t="str">
        <f>_xlfn.XLOOKUP(A198,가명처리!$A$1:$A$357,가명처리!$B$1:$B$357, "없음")</f>
        <v>권재성</v>
      </c>
      <c r="C198" s="3" t="s">
        <v>243</v>
      </c>
      <c r="D198" s="3" t="s">
        <v>14</v>
      </c>
      <c r="E198" s="3" t="s">
        <v>1400</v>
      </c>
      <c r="F198" s="3" t="s">
        <v>1401</v>
      </c>
      <c r="G198" s="3" t="s">
        <v>1402</v>
      </c>
      <c r="H198" s="3" t="s">
        <v>1403</v>
      </c>
      <c r="I198" s="3" t="s">
        <v>1404</v>
      </c>
      <c r="J198" s="3" t="s">
        <v>20</v>
      </c>
      <c r="K198" s="3" t="s">
        <v>1405</v>
      </c>
      <c r="L198" s="3" t="s">
        <v>1406</v>
      </c>
      <c r="M198" s="3" t="s">
        <v>1407</v>
      </c>
    </row>
    <row r="199" spans="1:13" ht="99">
      <c r="A199" s="3">
        <v>2763</v>
      </c>
      <c r="B199" s="4" t="str">
        <f>_xlfn.XLOOKUP(A199,가명처리!$A$1:$A$357,가명처리!$B$1:$B$357, "없음")</f>
        <v>권자호</v>
      </c>
      <c r="C199" s="3" t="s">
        <v>57</v>
      </c>
      <c r="D199" s="3" t="s">
        <v>78</v>
      </c>
      <c r="E199" s="3" t="s">
        <v>1408</v>
      </c>
      <c r="F199" s="3" t="s">
        <v>1409</v>
      </c>
      <c r="G199" s="3" t="s">
        <v>916</v>
      </c>
      <c r="H199" s="3" t="s">
        <v>1410</v>
      </c>
      <c r="I199" s="3" t="s">
        <v>1411</v>
      </c>
      <c r="J199" s="3" t="s">
        <v>20</v>
      </c>
      <c r="K199" s="3" t="s">
        <v>1412</v>
      </c>
      <c r="L199" s="3" t="s">
        <v>1413</v>
      </c>
      <c r="M199" s="3" t="s">
        <v>1414</v>
      </c>
    </row>
    <row r="200" spans="1:13" ht="379.5">
      <c r="A200" s="3">
        <v>1642</v>
      </c>
      <c r="B200" s="4" t="str">
        <f>_xlfn.XLOOKUP(A200,가명처리!$A$1:$A$357,가명처리!$B$1:$B$357, "없음")</f>
        <v>권이아</v>
      </c>
      <c r="C200" s="3" t="s">
        <v>13</v>
      </c>
      <c r="D200" s="3" t="s">
        <v>92</v>
      </c>
      <c r="E200" s="3" t="s">
        <v>1415</v>
      </c>
      <c r="F200" s="3" t="s">
        <v>1416</v>
      </c>
      <c r="G200" s="3" t="s">
        <v>1417</v>
      </c>
      <c r="H200" s="3" t="s">
        <v>1418</v>
      </c>
      <c r="I200" s="3" t="s">
        <v>1419</v>
      </c>
      <c r="J200" s="3" t="s">
        <v>20</v>
      </c>
      <c r="K200" s="3" t="s">
        <v>1420</v>
      </c>
      <c r="L200" s="3" t="s">
        <v>1421</v>
      </c>
      <c r="M200" s="3" t="s">
        <v>1422</v>
      </c>
    </row>
    <row r="201" spans="1:13" ht="132">
      <c r="A201" s="3">
        <v>1628</v>
      </c>
      <c r="B201" s="4" t="str">
        <f>_xlfn.XLOOKUP(A201,가명처리!$A$1:$A$357,가명처리!$B$1:$B$357, "없음")</f>
        <v>권영차</v>
      </c>
      <c r="C201" s="3" t="s">
        <v>13</v>
      </c>
      <c r="D201" s="3" t="s">
        <v>14</v>
      </c>
      <c r="E201" s="3" t="s">
        <v>1423</v>
      </c>
      <c r="F201" s="3" t="s">
        <v>1424</v>
      </c>
      <c r="G201" s="3" t="s">
        <v>1425</v>
      </c>
      <c r="H201" s="3" t="s">
        <v>1426</v>
      </c>
      <c r="I201" s="3" t="s">
        <v>1427</v>
      </c>
      <c r="J201" s="3" t="s">
        <v>20</v>
      </c>
      <c r="K201" s="3" t="s">
        <v>1428</v>
      </c>
      <c r="L201" s="3" t="s">
        <v>1429</v>
      </c>
      <c r="M201" s="3" t="s">
        <v>1430</v>
      </c>
    </row>
    <row r="202" spans="1:13" ht="99">
      <c r="A202" s="3">
        <v>2675</v>
      </c>
      <c r="B202" s="4" t="str">
        <f>_xlfn.XLOOKUP(A202,가명처리!$A$1:$A$357,가명처리!$B$1:$B$357, "없음")</f>
        <v>권서카</v>
      </c>
      <c r="C202" s="3" t="s">
        <v>443</v>
      </c>
      <c r="D202" s="3" t="s">
        <v>78</v>
      </c>
      <c r="E202" s="3" t="s">
        <v>1431</v>
      </c>
      <c r="F202" s="3" t="s">
        <v>1432</v>
      </c>
      <c r="G202" s="3" t="s">
        <v>1433</v>
      </c>
      <c r="H202" s="3" t="s">
        <v>1434</v>
      </c>
      <c r="I202" s="3" t="s">
        <v>1435</v>
      </c>
      <c r="J202" s="3" t="s">
        <v>20</v>
      </c>
      <c r="K202" s="3" t="s">
        <v>1436</v>
      </c>
      <c r="L202" s="3" t="s">
        <v>1437</v>
      </c>
      <c r="M202" s="3" t="s">
        <v>1438</v>
      </c>
    </row>
    <row r="203" spans="1:13" ht="181.5">
      <c r="A203" s="3">
        <v>1726</v>
      </c>
      <c r="B203" s="4" t="str">
        <f>_xlfn.XLOOKUP(A203,가명처리!$A$1:$A$357,가명처리!$B$1:$B$357, "없음")</f>
        <v>권서이</v>
      </c>
      <c r="C203" s="3" t="s">
        <v>523</v>
      </c>
      <c r="D203" s="3" t="s">
        <v>14</v>
      </c>
      <c r="E203" s="3" t="s">
        <v>1439</v>
      </c>
      <c r="F203" s="3" t="s">
        <v>1440</v>
      </c>
      <c r="G203" s="3" t="s">
        <v>1441</v>
      </c>
      <c r="H203" s="3" t="s">
        <v>1442</v>
      </c>
      <c r="I203" s="3" t="s">
        <v>1443</v>
      </c>
      <c r="J203" s="3" t="s">
        <v>20</v>
      </c>
      <c r="K203" s="3" t="s">
        <v>1444</v>
      </c>
      <c r="L203" s="3" t="s">
        <v>1445</v>
      </c>
      <c r="M203" s="3" t="s">
        <v>1446</v>
      </c>
    </row>
    <row r="204" spans="1:13" ht="181.5">
      <c r="A204" s="3">
        <v>11841</v>
      </c>
      <c r="B204" s="4" t="str">
        <f>_xlfn.XLOOKUP(A204,가명처리!$A$1:$A$357,가명처리!$B$1:$B$357, "없음")</f>
        <v>없음</v>
      </c>
      <c r="C204" s="3" t="s">
        <v>13</v>
      </c>
      <c r="D204" s="3" t="s">
        <v>78</v>
      </c>
      <c r="E204" s="3" t="s">
        <v>1447</v>
      </c>
      <c r="F204" s="3" t="s">
        <v>1448</v>
      </c>
      <c r="G204" s="3" t="s">
        <v>1449</v>
      </c>
      <c r="H204" s="3" t="s">
        <v>1450</v>
      </c>
      <c r="I204" s="3" t="s">
        <v>1451</v>
      </c>
      <c r="J204" s="3" t="s">
        <v>20</v>
      </c>
      <c r="K204" s="3" t="s">
        <v>1452</v>
      </c>
      <c r="L204" s="3" t="s">
        <v>1453</v>
      </c>
      <c r="M204" s="3" t="s">
        <v>1454</v>
      </c>
    </row>
    <row r="205" spans="1:13" ht="231">
      <c r="A205" s="3">
        <v>1614</v>
      </c>
      <c r="B205" s="4" t="str">
        <f>_xlfn.XLOOKUP(A205,가명처리!$A$1:$A$357,가명처리!$B$1:$B$357, "없음")</f>
        <v>권서빈</v>
      </c>
      <c r="C205" s="3" t="s">
        <v>13</v>
      </c>
      <c r="D205" s="3" t="s">
        <v>92</v>
      </c>
      <c r="E205" s="3" t="s">
        <v>1455</v>
      </c>
      <c r="F205" s="3" t="s">
        <v>1456</v>
      </c>
      <c r="G205" s="3" t="s">
        <v>151</v>
      </c>
      <c r="H205" s="3" t="s">
        <v>1457</v>
      </c>
      <c r="I205" s="3" t="s">
        <v>1458</v>
      </c>
      <c r="J205" s="3" t="s">
        <v>20</v>
      </c>
      <c r="K205" s="3" t="s">
        <v>1459</v>
      </c>
      <c r="L205" s="3" t="s">
        <v>1460</v>
      </c>
      <c r="M205" s="3" t="s">
        <v>1461</v>
      </c>
    </row>
    <row r="206" spans="1:13" ht="165">
      <c r="A206" s="3">
        <v>1732</v>
      </c>
      <c r="B206" s="4" t="str">
        <f>_xlfn.XLOOKUP(A206,가명처리!$A$1:$A$357,가명처리!$B$1:$B$357, "없음")</f>
        <v>권상다</v>
      </c>
      <c r="C206" s="3" t="s">
        <v>523</v>
      </c>
      <c r="D206" s="3" t="s">
        <v>14</v>
      </c>
      <c r="E206" s="3"/>
      <c r="F206" s="3" t="s">
        <v>1462</v>
      </c>
      <c r="G206" s="3" t="s">
        <v>1463</v>
      </c>
      <c r="H206" s="3" t="s">
        <v>1464</v>
      </c>
      <c r="I206" s="3" t="s">
        <v>1465</v>
      </c>
      <c r="J206" s="3" t="s">
        <v>20</v>
      </c>
      <c r="K206" s="3" t="s">
        <v>1466</v>
      </c>
      <c r="L206" s="3" t="s">
        <v>1467</v>
      </c>
      <c r="M206" s="3" t="s">
        <v>1468</v>
      </c>
    </row>
    <row r="207" spans="1:13" ht="247.5">
      <c r="A207" s="3">
        <v>1828</v>
      </c>
      <c r="B207" s="4" t="str">
        <f>_xlfn.XLOOKUP(A207,가명처리!$A$1:$A$357,가명처리!$B$1:$B$357, "없음")</f>
        <v>윤호조</v>
      </c>
      <c r="C207" s="3" t="s">
        <v>77</v>
      </c>
      <c r="D207" s="3" t="s">
        <v>14</v>
      </c>
      <c r="E207" s="3" t="s">
        <v>1469</v>
      </c>
      <c r="F207" s="3" t="s">
        <v>1470</v>
      </c>
      <c r="G207" s="3" t="s">
        <v>1471</v>
      </c>
      <c r="H207" s="3" t="s">
        <v>1472</v>
      </c>
      <c r="I207" s="3" t="s">
        <v>1473</v>
      </c>
      <c r="J207" s="3" t="s">
        <v>20</v>
      </c>
      <c r="K207" s="3" t="s">
        <v>1474</v>
      </c>
      <c r="L207" s="3" t="s">
        <v>1475</v>
      </c>
      <c r="M207" s="3" t="s">
        <v>1476</v>
      </c>
    </row>
    <row r="208" spans="1:13" ht="99">
      <c r="A208" s="3">
        <v>1766</v>
      </c>
      <c r="B208" s="4" t="str">
        <f>_xlfn.XLOOKUP(A208,가명처리!$A$1:$A$357,가명처리!$B$1:$B$357, "없음")</f>
        <v>윤한타</v>
      </c>
      <c r="C208" s="3" t="s">
        <v>50</v>
      </c>
      <c r="D208" s="3" t="s">
        <v>14</v>
      </c>
      <c r="E208" s="3" t="s">
        <v>1477</v>
      </c>
      <c r="F208" s="3" t="s">
        <v>1478</v>
      </c>
      <c r="G208" s="3" t="s">
        <v>1479</v>
      </c>
      <c r="H208" s="3" t="s">
        <v>1480</v>
      </c>
      <c r="I208" s="3" t="s">
        <v>1481</v>
      </c>
      <c r="J208" s="3" t="s">
        <v>20</v>
      </c>
      <c r="K208" s="3" t="s">
        <v>1482</v>
      </c>
      <c r="L208" s="3" t="s">
        <v>1483</v>
      </c>
      <c r="M208" s="3" t="s">
        <v>1484</v>
      </c>
    </row>
    <row r="209" spans="1:13" ht="198">
      <c r="A209" s="3">
        <v>1692</v>
      </c>
      <c r="B209" s="4" t="str">
        <f>_xlfn.XLOOKUP(A209,가명처리!$A$1:$A$357,가명처리!$B$1:$B$357, "없음")</f>
        <v>권범바</v>
      </c>
      <c r="C209" s="3" t="s">
        <v>243</v>
      </c>
      <c r="D209" s="3" t="s">
        <v>14</v>
      </c>
      <c r="E209" s="3" t="s">
        <v>1485</v>
      </c>
      <c r="F209" s="3" t="s">
        <v>1486</v>
      </c>
      <c r="G209" s="3" t="s">
        <v>1487</v>
      </c>
      <c r="H209" s="3" t="s">
        <v>1488</v>
      </c>
      <c r="I209" s="3" t="s">
        <v>1489</v>
      </c>
      <c r="J209" s="3" t="s">
        <v>20</v>
      </c>
      <c r="K209" s="3" t="s">
        <v>1490</v>
      </c>
      <c r="L209" s="3" t="s">
        <v>1491</v>
      </c>
      <c r="M209" s="3" t="s">
        <v>1492</v>
      </c>
    </row>
    <row r="210" spans="1:13" ht="82.5">
      <c r="A210" s="3">
        <v>2764</v>
      </c>
      <c r="B210" s="4" t="str">
        <f>_xlfn.XLOOKUP(A210,가명처리!$A$1:$A$357,가명처리!$B$1:$B$357, "없음")</f>
        <v>윤파영</v>
      </c>
      <c r="C210" s="3" t="s">
        <v>57</v>
      </c>
      <c r="D210" s="3" t="s">
        <v>92</v>
      </c>
      <c r="E210" s="3" t="s">
        <v>1493</v>
      </c>
      <c r="F210" s="3" t="s">
        <v>1494</v>
      </c>
      <c r="G210" s="3" t="s">
        <v>1495</v>
      </c>
      <c r="H210" s="3" t="s">
        <v>1496</v>
      </c>
      <c r="I210" s="3" t="s">
        <v>1497</v>
      </c>
      <c r="J210" s="3" t="s">
        <v>20</v>
      </c>
      <c r="K210" s="3" t="s">
        <v>1498</v>
      </c>
      <c r="L210" s="3" t="s">
        <v>1499</v>
      </c>
      <c r="M210" s="3" t="s">
        <v>1500</v>
      </c>
    </row>
    <row r="211" spans="1:13" ht="99">
      <c r="A211" s="3">
        <v>1713</v>
      </c>
      <c r="B211" s="4" t="str">
        <f>_xlfn.XLOOKUP(A211,가명처리!$A$1:$A$357,가명처리!$B$1:$B$357, "없음")</f>
        <v>윤파나</v>
      </c>
      <c r="C211" s="3" t="s">
        <v>157</v>
      </c>
      <c r="D211" s="3" t="s">
        <v>14</v>
      </c>
      <c r="E211" s="3" t="s">
        <v>1501</v>
      </c>
      <c r="F211" s="3" t="s">
        <v>1502</v>
      </c>
      <c r="G211" s="3" t="s">
        <v>1503</v>
      </c>
      <c r="H211" s="3" t="s">
        <v>1504</v>
      </c>
      <c r="I211" s="3" t="s">
        <v>1505</v>
      </c>
      <c r="J211" s="3" t="s">
        <v>20</v>
      </c>
      <c r="K211" s="3" t="s">
        <v>796</v>
      </c>
      <c r="L211" s="3" t="s">
        <v>1506</v>
      </c>
      <c r="M211" s="3" t="s">
        <v>1507</v>
      </c>
    </row>
    <row r="212" spans="1:13" ht="132">
      <c r="A212" s="3">
        <v>1649</v>
      </c>
      <c r="B212" s="4" t="str">
        <f>_xlfn.XLOOKUP(A212,가명처리!$A$1:$A$357,가명처리!$B$1:$B$357, "없음")</f>
        <v>권민자</v>
      </c>
      <c r="C212" s="3" t="s">
        <v>57</v>
      </c>
      <c r="D212" s="3" t="s">
        <v>14</v>
      </c>
      <c r="E212" s="3" t="s">
        <v>1508</v>
      </c>
      <c r="F212" s="3" t="s">
        <v>1509</v>
      </c>
      <c r="G212" s="3" t="s">
        <v>1510</v>
      </c>
      <c r="H212" s="3" t="s">
        <v>1511</v>
      </c>
      <c r="I212" s="3" t="s">
        <v>1512</v>
      </c>
      <c r="J212" s="3" t="s">
        <v>20</v>
      </c>
      <c r="K212" s="3" t="s">
        <v>1513</v>
      </c>
      <c r="L212" s="3" t="s">
        <v>1514</v>
      </c>
      <c r="M212" s="3" t="s">
        <v>1515</v>
      </c>
    </row>
    <row r="213" spans="1:13" ht="82.5">
      <c r="A213" s="3">
        <v>1789</v>
      </c>
      <c r="B213" s="4" t="str">
        <f>_xlfn.XLOOKUP(A213,가명처리!$A$1:$A$357,가명처리!$B$1:$B$357, "없음")</f>
        <v>윤태하</v>
      </c>
      <c r="C213" s="3" t="s">
        <v>50</v>
      </c>
      <c r="D213" s="3" t="s">
        <v>14</v>
      </c>
      <c r="E213" s="3" t="s">
        <v>1516</v>
      </c>
      <c r="F213" s="3" t="s">
        <v>1517</v>
      </c>
      <c r="G213" s="3" t="s">
        <v>1518</v>
      </c>
      <c r="H213" s="3" t="s">
        <v>1519</v>
      </c>
      <c r="I213" s="3" t="s">
        <v>1520</v>
      </c>
      <c r="J213" s="3" t="s">
        <v>20</v>
      </c>
      <c r="K213" s="3" t="s">
        <v>1521</v>
      </c>
      <c r="L213" s="3" t="s">
        <v>1522</v>
      </c>
      <c r="M213" s="3" t="s">
        <v>1523</v>
      </c>
    </row>
    <row r="214" spans="1:13" ht="99">
      <c r="A214" s="3">
        <v>1762</v>
      </c>
      <c r="B214" s="4" t="str">
        <f>_xlfn.XLOOKUP(A214,가명처리!$A$1:$A$357,가명처리!$B$1:$B$357, "없음")</f>
        <v>최성태</v>
      </c>
      <c r="C214" s="3" t="s">
        <v>50</v>
      </c>
      <c r="D214" s="3" t="s">
        <v>14</v>
      </c>
      <c r="E214" s="3" t="s">
        <v>1524</v>
      </c>
      <c r="F214" s="3" t="s">
        <v>1525</v>
      </c>
      <c r="G214" s="3" t="s">
        <v>1526</v>
      </c>
      <c r="H214" s="3" t="s">
        <v>1527</v>
      </c>
      <c r="I214" s="3" t="s">
        <v>1528</v>
      </c>
      <c r="J214" s="3" t="s">
        <v>20</v>
      </c>
      <c r="K214" s="3" t="s">
        <v>1529</v>
      </c>
      <c r="L214" s="3" t="s">
        <v>1530</v>
      </c>
      <c r="M214" s="3" t="s">
        <v>1531</v>
      </c>
    </row>
    <row r="215" spans="1:13" ht="231">
      <c r="A215" s="3">
        <v>1822</v>
      </c>
      <c r="B215" s="4" t="str">
        <f>_xlfn.XLOOKUP(A215,가명처리!$A$1:$A$357,가명처리!$B$1:$B$357, "없음")</f>
        <v>윤지성</v>
      </c>
      <c r="C215" s="3" t="s">
        <v>373</v>
      </c>
      <c r="D215" s="3" t="s">
        <v>14</v>
      </c>
      <c r="E215" s="3" t="s">
        <v>1532</v>
      </c>
      <c r="F215" s="3" t="s">
        <v>1533</v>
      </c>
      <c r="G215" s="3"/>
      <c r="H215" s="3" t="s">
        <v>1534</v>
      </c>
      <c r="I215" s="3" t="s">
        <v>1535</v>
      </c>
      <c r="J215" s="3" t="s">
        <v>20</v>
      </c>
      <c r="K215" s="3" t="s">
        <v>1536</v>
      </c>
      <c r="L215" s="3" t="s">
        <v>1537</v>
      </c>
      <c r="M215" s="3" t="s">
        <v>1538</v>
      </c>
    </row>
    <row r="216" spans="1:13" ht="264">
      <c r="A216" s="3">
        <v>1852</v>
      </c>
      <c r="B216" s="4" t="str">
        <f>_xlfn.XLOOKUP(A216,가명처리!$A$1:$A$357,가명처리!$B$1:$B$357, "없음")</f>
        <v>윤준다</v>
      </c>
      <c r="C216" s="3" t="s">
        <v>473</v>
      </c>
      <c r="D216" s="3" t="s">
        <v>14</v>
      </c>
      <c r="E216" s="3" t="s">
        <v>1539</v>
      </c>
      <c r="F216" s="3" t="s">
        <v>1540</v>
      </c>
      <c r="G216" s="3" t="s">
        <v>1541</v>
      </c>
      <c r="H216" s="3" t="s">
        <v>1542</v>
      </c>
      <c r="I216" s="3" t="s">
        <v>1543</v>
      </c>
      <c r="J216" s="3" t="s">
        <v>20</v>
      </c>
      <c r="K216" s="3" t="s">
        <v>1544</v>
      </c>
      <c r="L216" s="3" t="s">
        <v>1545</v>
      </c>
      <c r="M216" s="3" t="s">
        <v>1546</v>
      </c>
    </row>
    <row r="217" spans="1:13" ht="99">
      <c r="A217" s="3">
        <v>1806</v>
      </c>
      <c r="B217" s="4" t="str">
        <f>_xlfn.XLOOKUP(A217,가명처리!$A$1:$A$357,가명처리!$B$1:$B$357, "없음")</f>
        <v>윤준경</v>
      </c>
      <c r="C217" s="3" t="s">
        <v>200</v>
      </c>
      <c r="D217" s="3" t="s">
        <v>14</v>
      </c>
      <c r="E217" s="3" t="s">
        <v>1547</v>
      </c>
      <c r="F217" s="3" t="s">
        <v>1548</v>
      </c>
      <c r="G217" s="3" t="s">
        <v>1549</v>
      </c>
      <c r="H217" s="3" t="s">
        <v>1550</v>
      </c>
      <c r="I217" s="3" t="s">
        <v>1551</v>
      </c>
      <c r="J217" s="3" t="s">
        <v>20</v>
      </c>
      <c r="K217" s="3" t="s">
        <v>1552</v>
      </c>
      <c r="L217" s="3" t="s">
        <v>1553</v>
      </c>
      <c r="M217" s="3" t="s">
        <v>1554</v>
      </c>
    </row>
    <row r="218" spans="1:13" ht="330">
      <c r="A218" s="3">
        <v>1739</v>
      </c>
      <c r="B218" s="4" t="str">
        <f>_xlfn.XLOOKUP(A218,가명처리!$A$1:$A$357,가명처리!$B$1:$B$357, "없음")</f>
        <v>윤자지</v>
      </c>
      <c r="C218" s="3" t="s">
        <v>23</v>
      </c>
      <c r="D218" s="3" t="s">
        <v>14</v>
      </c>
      <c r="E218" s="3" t="s">
        <v>1555</v>
      </c>
      <c r="F218" s="3" t="s">
        <v>1556</v>
      </c>
      <c r="G218" s="3" t="s">
        <v>1557</v>
      </c>
      <c r="H218" s="3" t="s">
        <v>1558</v>
      </c>
      <c r="I218" s="3" t="s">
        <v>1559</v>
      </c>
      <c r="J218" s="3" t="s">
        <v>20</v>
      </c>
      <c r="K218" s="3" t="s">
        <v>1560</v>
      </c>
      <c r="L218" s="3" t="s">
        <v>1561</v>
      </c>
      <c r="M218" s="3" t="s">
        <v>1562</v>
      </c>
    </row>
    <row r="219" spans="1:13" ht="132">
      <c r="A219" s="3">
        <v>1775</v>
      </c>
      <c r="B219" s="4" t="str">
        <f>_xlfn.XLOOKUP(A219,가명처리!$A$1:$A$357,가명처리!$B$1:$B$357, "없음")</f>
        <v>권라훈</v>
      </c>
      <c r="C219" s="3" t="s">
        <v>50</v>
      </c>
      <c r="D219" s="3" t="s">
        <v>14</v>
      </c>
      <c r="E219" s="3" t="s">
        <v>1563</v>
      </c>
      <c r="F219" s="3" t="s">
        <v>1564</v>
      </c>
      <c r="G219" s="3" t="s">
        <v>1565</v>
      </c>
      <c r="H219" s="3" t="s">
        <v>1566</v>
      </c>
      <c r="I219" s="3" t="s">
        <v>1567</v>
      </c>
      <c r="J219" s="3" t="s">
        <v>20</v>
      </c>
      <c r="K219" s="3" t="s">
        <v>1568</v>
      </c>
      <c r="L219" s="3" t="s">
        <v>1569</v>
      </c>
      <c r="M219" s="3" t="s">
        <v>1570</v>
      </c>
    </row>
    <row r="220" spans="1:13" ht="181.5">
      <c r="A220" s="3">
        <v>1777</v>
      </c>
      <c r="B220" s="4" t="str">
        <f>_xlfn.XLOOKUP(A220,가명처리!$A$1:$A$357,가명처리!$B$1:$B$357, "없음")</f>
        <v>권라자</v>
      </c>
      <c r="C220" s="3" t="s">
        <v>50</v>
      </c>
      <c r="D220" s="3" t="s">
        <v>92</v>
      </c>
      <c r="E220" s="3" t="s">
        <v>1571</v>
      </c>
      <c r="F220" s="3" t="s">
        <v>1572</v>
      </c>
      <c r="G220" s="3" t="s">
        <v>1573</v>
      </c>
      <c r="H220" s="3" t="s">
        <v>1574</v>
      </c>
      <c r="I220" s="3" t="s">
        <v>1575</v>
      </c>
      <c r="J220" s="3" t="s">
        <v>20</v>
      </c>
      <c r="K220" s="3" t="s">
        <v>1576</v>
      </c>
      <c r="L220" s="3" t="s">
        <v>1577</v>
      </c>
      <c r="M220" s="3" t="s">
        <v>1578</v>
      </c>
    </row>
    <row r="221" spans="1:13" ht="99">
      <c r="A221" s="3">
        <v>11425</v>
      </c>
      <c r="B221" s="4" t="str">
        <f>_xlfn.XLOOKUP(A221,가명처리!$A$1:$A$357,가명처리!$B$1:$B$357, "없음")</f>
        <v>권다사</v>
      </c>
      <c r="C221" s="3" t="s">
        <v>57</v>
      </c>
      <c r="D221" s="3" t="s">
        <v>78</v>
      </c>
      <c r="E221" s="3" t="s">
        <v>1579</v>
      </c>
      <c r="F221" s="3" t="s">
        <v>1580</v>
      </c>
      <c r="G221" s="3" t="s">
        <v>1581</v>
      </c>
      <c r="H221" s="3" t="s">
        <v>1582</v>
      </c>
      <c r="I221" s="3" t="s">
        <v>1583</v>
      </c>
      <c r="J221" s="3" t="s">
        <v>20</v>
      </c>
      <c r="K221" s="3" t="s">
        <v>1584</v>
      </c>
      <c r="L221" s="3" t="s">
        <v>1585</v>
      </c>
      <c r="M221" s="3" t="s">
        <v>1586</v>
      </c>
    </row>
    <row r="222" spans="1:13" ht="66">
      <c r="A222" s="3">
        <v>1760</v>
      </c>
      <c r="B222" s="4" t="str">
        <f>_xlfn.XLOOKUP(A222,가명처리!$A$1:$A$357,가명처리!$B$1:$B$357, "없음")</f>
        <v>권나영</v>
      </c>
      <c r="C222" s="3" t="s">
        <v>50</v>
      </c>
      <c r="D222" s="3" t="s">
        <v>14</v>
      </c>
      <c r="E222" s="3" t="s">
        <v>1587</v>
      </c>
      <c r="F222" s="3" t="s">
        <v>1588</v>
      </c>
      <c r="G222" s="3" t="s">
        <v>1589</v>
      </c>
      <c r="H222" s="3" t="s">
        <v>1590</v>
      </c>
      <c r="I222" s="3" t="s">
        <v>1591</v>
      </c>
      <c r="J222" s="3" t="s">
        <v>20</v>
      </c>
      <c r="K222" s="3" t="s">
        <v>1592</v>
      </c>
      <c r="L222" s="3" t="s">
        <v>1593</v>
      </c>
      <c r="M222" s="3" t="s">
        <v>1594</v>
      </c>
    </row>
    <row r="223" spans="1:13" ht="247.5">
      <c r="A223" s="3">
        <v>1621</v>
      </c>
      <c r="B223" s="4" t="str">
        <f>_xlfn.XLOOKUP(A223,가명처리!$A$1:$A$357,가명처리!$B$1:$B$357, "없음")</f>
        <v>윤아이</v>
      </c>
      <c r="C223" s="3" t="s">
        <v>13</v>
      </c>
      <c r="D223" s="3" t="s">
        <v>14</v>
      </c>
      <c r="E223" s="3" t="s">
        <v>1595</v>
      </c>
      <c r="F223" s="3" t="s">
        <v>1596</v>
      </c>
      <c r="G223" s="3" t="s">
        <v>1597</v>
      </c>
      <c r="H223" s="3" t="s">
        <v>1598</v>
      </c>
      <c r="I223" s="3" t="s">
        <v>1599</v>
      </c>
      <c r="J223" s="3" t="s">
        <v>20</v>
      </c>
      <c r="K223" s="3" t="s">
        <v>1600</v>
      </c>
      <c r="L223" s="3" t="s">
        <v>1601</v>
      </c>
      <c r="M223" s="3" t="s">
        <v>1602</v>
      </c>
    </row>
    <row r="224" spans="1:13" ht="115.5">
      <c r="A224" s="3">
        <v>1678</v>
      </c>
      <c r="B224" s="4" t="str">
        <f>_xlfn.XLOOKUP(A224,가명처리!$A$1:$A$357,가명처리!$B$1:$B$357, "없음")</f>
        <v>권규재</v>
      </c>
      <c r="C224" s="3" t="s">
        <v>57</v>
      </c>
      <c r="D224" s="3" t="s">
        <v>92</v>
      </c>
      <c r="E224" s="3" t="s">
        <v>1603</v>
      </c>
      <c r="F224" s="3" t="s">
        <v>1604</v>
      </c>
      <c r="G224" s="3" t="s">
        <v>1605</v>
      </c>
      <c r="H224" s="3" t="s">
        <v>1606</v>
      </c>
      <c r="I224" s="3" t="s">
        <v>1607</v>
      </c>
      <c r="J224" s="3" t="s">
        <v>20</v>
      </c>
      <c r="K224" s="3" t="s">
        <v>1608</v>
      </c>
      <c r="L224" s="3" t="s">
        <v>1609</v>
      </c>
      <c r="M224" s="3" t="s">
        <v>1610</v>
      </c>
    </row>
    <row r="225" spans="1:13" ht="297">
      <c r="A225" s="3">
        <v>1838</v>
      </c>
      <c r="B225" s="4" t="str">
        <f>_xlfn.XLOOKUP(A225,가명처리!$A$1:$A$357,가명처리!$B$1:$B$357, "없음")</f>
        <v>윤승파</v>
      </c>
      <c r="C225" s="3" t="s">
        <v>29</v>
      </c>
      <c r="D225" s="3" t="s">
        <v>14</v>
      </c>
      <c r="E225" s="3" t="s">
        <v>1611</v>
      </c>
      <c r="F225" s="3" t="s">
        <v>1612</v>
      </c>
      <c r="G225" s="3" t="s">
        <v>1613</v>
      </c>
      <c r="H225" s="3" t="s">
        <v>1614</v>
      </c>
      <c r="I225" s="3" t="s">
        <v>1615</v>
      </c>
      <c r="J225" s="3" t="s">
        <v>20</v>
      </c>
      <c r="K225" s="3" t="s">
        <v>1616</v>
      </c>
      <c r="L225" s="3" t="s">
        <v>1617</v>
      </c>
      <c r="M225" s="3" t="s">
        <v>1618</v>
      </c>
    </row>
    <row r="226" spans="1:13" ht="363">
      <c r="A226" s="3">
        <v>1638</v>
      </c>
      <c r="B226" s="4" t="str">
        <f>_xlfn.XLOOKUP(A226,가명처리!$A$1:$A$357,가명처리!$B$1:$B$357, "없음")</f>
        <v>권경지</v>
      </c>
      <c r="C226" s="3" t="s">
        <v>13</v>
      </c>
      <c r="D226" s="3" t="s">
        <v>14</v>
      </c>
      <c r="E226" s="3" t="s">
        <v>1619</v>
      </c>
      <c r="F226" s="3" t="s">
        <v>1620</v>
      </c>
      <c r="G226" s="3" t="s">
        <v>1621</v>
      </c>
      <c r="H226" s="3" t="s">
        <v>1622</v>
      </c>
      <c r="I226" s="3" t="s">
        <v>1623</v>
      </c>
      <c r="J226" s="3" t="s">
        <v>20</v>
      </c>
      <c r="K226" s="3" t="s">
        <v>1624</v>
      </c>
      <c r="L226" s="3" t="s">
        <v>1625</v>
      </c>
      <c r="M226" s="3" t="s">
        <v>1626</v>
      </c>
    </row>
    <row r="227" spans="1:13" ht="49.5">
      <c r="A227" s="3">
        <v>11638</v>
      </c>
      <c r="B227" s="4" t="str">
        <f>_xlfn.XLOOKUP(A227,가명처리!$A$1:$A$357,가명처리!$B$1:$B$357, "없음")</f>
        <v>윤범유</v>
      </c>
      <c r="C227" s="3" t="s">
        <v>256</v>
      </c>
      <c r="D227" s="3" t="s">
        <v>78</v>
      </c>
      <c r="E227" s="3"/>
      <c r="F227" s="3"/>
      <c r="G227" s="3"/>
      <c r="H227" s="3" t="s">
        <v>1627</v>
      </c>
      <c r="I227" s="3" t="s">
        <v>1628</v>
      </c>
      <c r="J227" s="3" t="s">
        <v>20</v>
      </c>
      <c r="K227" s="3"/>
      <c r="L227" s="3"/>
      <c r="M227" s="3"/>
    </row>
    <row r="228" spans="1:13" ht="264">
      <c r="A228" s="3">
        <v>1836</v>
      </c>
      <c r="B228" s="4" t="str">
        <f>_xlfn.XLOOKUP(A228,가명처리!$A$1:$A$357,가명처리!$B$1:$B$357, "없음")</f>
        <v>윤범서</v>
      </c>
      <c r="C228" s="3" t="s">
        <v>29</v>
      </c>
      <c r="D228" s="3" t="s">
        <v>14</v>
      </c>
      <c r="E228" s="3" t="s">
        <v>1629</v>
      </c>
      <c r="F228" s="3" t="s">
        <v>1630</v>
      </c>
      <c r="G228" s="3" t="s">
        <v>1631</v>
      </c>
      <c r="H228" s="3" t="s">
        <v>1632</v>
      </c>
      <c r="I228" s="3" t="s">
        <v>1633</v>
      </c>
      <c r="J228" s="3" t="s">
        <v>20</v>
      </c>
      <c r="K228" s="3" t="s">
        <v>1634</v>
      </c>
      <c r="L228" s="3" t="s">
        <v>1635</v>
      </c>
      <c r="M228" s="3" t="s">
        <v>1636</v>
      </c>
    </row>
    <row r="229" spans="1:13" ht="66">
      <c r="A229" s="3">
        <v>1716</v>
      </c>
      <c r="B229" s="4" t="str">
        <f>_xlfn.XLOOKUP(A229,가명처리!$A$1:$A$357,가명처리!$B$1:$B$357, "없음")</f>
        <v>강한범</v>
      </c>
      <c r="C229" s="3" t="s">
        <v>157</v>
      </c>
      <c r="D229" s="3" t="s">
        <v>14</v>
      </c>
      <c r="E229" s="3" t="s">
        <v>1637</v>
      </c>
      <c r="F229" s="3" t="s">
        <v>1638</v>
      </c>
      <c r="G229" s="3" t="s">
        <v>1639</v>
      </c>
      <c r="H229" s="3" t="s">
        <v>1640</v>
      </c>
      <c r="I229" s="3" t="s">
        <v>1641</v>
      </c>
      <c r="J229" s="3" t="s">
        <v>20</v>
      </c>
      <c r="K229" s="3" t="s">
        <v>1642</v>
      </c>
      <c r="L229" s="3" t="s">
        <v>1643</v>
      </c>
      <c r="M229" s="3" t="s">
        <v>1644</v>
      </c>
    </row>
    <row r="230" spans="1:13" ht="198">
      <c r="A230" s="3">
        <v>1746</v>
      </c>
      <c r="B230" s="4" t="str">
        <f>_xlfn.XLOOKUP(A230,가명처리!$A$1:$A$357,가명처리!$B$1:$B$357, "없음")</f>
        <v>강파한</v>
      </c>
      <c r="C230" s="3" t="s">
        <v>85</v>
      </c>
      <c r="D230" s="3" t="s">
        <v>78</v>
      </c>
      <c r="E230" s="3" t="s">
        <v>1645</v>
      </c>
      <c r="F230" s="3" t="s">
        <v>1646</v>
      </c>
      <c r="G230" s="3" t="s">
        <v>1647</v>
      </c>
      <c r="H230" s="3" t="s">
        <v>1648</v>
      </c>
      <c r="I230" s="3" t="s">
        <v>1649</v>
      </c>
      <c r="J230" s="3" t="s">
        <v>20</v>
      </c>
      <c r="K230" s="3" t="s">
        <v>1650</v>
      </c>
      <c r="L230" s="3" t="s">
        <v>1651</v>
      </c>
      <c r="M230" s="3" t="s">
        <v>1652</v>
      </c>
    </row>
    <row r="231" spans="1:13" ht="99">
      <c r="A231" s="3">
        <v>1662</v>
      </c>
      <c r="B231" s="4" t="str">
        <f>_xlfn.XLOOKUP(A231,가명처리!$A$1:$A$357,가명처리!$B$1:$B$357, "없음")</f>
        <v>윤마카</v>
      </c>
      <c r="C231" s="3" t="s">
        <v>57</v>
      </c>
      <c r="D231" s="3" t="s">
        <v>14</v>
      </c>
      <c r="E231" s="3" t="s">
        <v>1653</v>
      </c>
      <c r="F231" s="3" t="s">
        <v>1654</v>
      </c>
      <c r="G231" s="3" t="s">
        <v>1655</v>
      </c>
      <c r="H231" s="3" t="s">
        <v>1656</v>
      </c>
      <c r="I231" s="3" t="s">
        <v>1657</v>
      </c>
      <c r="J231" s="3" t="s">
        <v>20</v>
      </c>
      <c r="K231" s="3" t="s">
        <v>1658</v>
      </c>
      <c r="L231" s="3" t="s">
        <v>1659</v>
      </c>
      <c r="M231" s="3" t="s">
        <v>1660</v>
      </c>
    </row>
    <row r="232" spans="1:13" ht="132">
      <c r="A232" s="3">
        <v>1778</v>
      </c>
      <c r="B232" s="4" t="str">
        <f>_xlfn.XLOOKUP(A232,가명처리!$A$1:$A$357,가명처리!$B$1:$B$357, "없음")</f>
        <v>강타타</v>
      </c>
      <c r="C232" s="3" t="s">
        <v>50</v>
      </c>
      <c r="D232" s="3" t="s">
        <v>14</v>
      </c>
      <c r="E232" s="3" t="s">
        <v>1661</v>
      </c>
      <c r="F232" s="3" t="s">
        <v>1662</v>
      </c>
      <c r="G232" s="3" t="s">
        <v>1663</v>
      </c>
      <c r="H232" s="3" t="s">
        <v>1664</v>
      </c>
      <c r="I232" s="3" t="s">
        <v>1665</v>
      </c>
      <c r="J232" s="3" t="s">
        <v>20</v>
      </c>
      <c r="K232" s="3" t="s">
        <v>1666</v>
      </c>
      <c r="L232" s="3" t="s">
        <v>1667</v>
      </c>
      <c r="M232" s="3" t="s">
        <v>1668</v>
      </c>
    </row>
    <row r="233" spans="1:13" ht="313.5">
      <c r="A233" s="3">
        <v>1639</v>
      </c>
      <c r="B233" s="4" t="str">
        <f>_xlfn.XLOOKUP(A233,가명처리!$A$1:$A$357,가명처리!$B$1:$B$357, "없음")</f>
        <v>윤다차</v>
      </c>
      <c r="C233" s="3" t="s">
        <v>13</v>
      </c>
      <c r="D233" s="3" t="s">
        <v>14</v>
      </c>
      <c r="E233" s="3" t="s">
        <v>1669</v>
      </c>
      <c r="F233" s="3" t="s">
        <v>1670</v>
      </c>
      <c r="G233" s="3" t="s">
        <v>1671</v>
      </c>
      <c r="H233" s="3" t="s">
        <v>1672</v>
      </c>
      <c r="I233" s="3" t="s">
        <v>1673</v>
      </c>
      <c r="J233" s="3" t="s">
        <v>20</v>
      </c>
      <c r="K233" s="3" t="s">
        <v>1674</v>
      </c>
      <c r="L233" s="3" t="s">
        <v>1675</v>
      </c>
      <c r="M233" s="3" t="s">
        <v>1676</v>
      </c>
    </row>
    <row r="234" spans="1:13" ht="148.5">
      <c r="A234" s="3">
        <v>1663</v>
      </c>
      <c r="B234" s="4" t="str">
        <f>_xlfn.XLOOKUP(A234,가명처리!$A$1:$A$357,가명처리!$B$1:$B$357, "없음")</f>
        <v>강카호</v>
      </c>
      <c r="C234" s="3" t="s">
        <v>57</v>
      </c>
      <c r="D234" s="3" t="s">
        <v>14</v>
      </c>
      <c r="E234" s="3" t="s">
        <v>1677</v>
      </c>
      <c r="F234" s="3" t="s">
        <v>1678</v>
      </c>
      <c r="G234" s="3" t="s">
        <v>1679</v>
      </c>
      <c r="H234" s="3" t="s">
        <v>1680</v>
      </c>
      <c r="I234" s="3" t="s">
        <v>1681</v>
      </c>
      <c r="J234" s="3" t="s">
        <v>20</v>
      </c>
      <c r="K234" s="3" t="s">
        <v>1682</v>
      </c>
      <c r="L234" s="3" t="s">
        <v>1683</v>
      </c>
      <c r="M234" s="3" t="s">
        <v>1684</v>
      </c>
    </row>
    <row r="235" spans="1:13" ht="99">
      <c r="A235" s="3">
        <v>1825</v>
      </c>
      <c r="B235" s="4" t="str">
        <f>_xlfn.XLOOKUP(A235,가명처리!$A$1:$A$357,가명처리!$B$1:$B$357, "없음")</f>
        <v>오태진</v>
      </c>
      <c r="C235" s="3" t="s">
        <v>77</v>
      </c>
      <c r="D235" s="3" t="s">
        <v>92</v>
      </c>
      <c r="E235" s="3" t="s">
        <v>1685</v>
      </c>
      <c r="F235" s="3" t="s">
        <v>1686</v>
      </c>
      <c r="G235" s="3" t="s">
        <v>1687</v>
      </c>
      <c r="H235" s="3" t="s">
        <v>1688</v>
      </c>
      <c r="I235" s="3" t="s">
        <v>1689</v>
      </c>
      <c r="J235" s="3" t="s">
        <v>20</v>
      </c>
      <c r="K235" s="3" t="s">
        <v>1690</v>
      </c>
      <c r="L235" s="3" t="s">
        <v>1691</v>
      </c>
      <c r="M235" s="3" t="s">
        <v>1692</v>
      </c>
    </row>
    <row r="236" spans="1:13" ht="247.5">
      <c r="A236" s="3">
        <v>1731</v>
      </c>
      <c r="B236" s="4" t="str">
        <f>_xlfn.XLOOKUP(A236,가명처리!$A$1:$A$357,가명처리!$B$1:$B$357, "없음")</f>
        <v>강채윤</v>
      </c>
      <c r="C236" s="3" t="s">
        <v>523</v>
      </c>
      <c r="D236" s="3" t="s">
        <v>14</v>
      </c>
      <c r="E236" s="3" t="s">
        <v>1693</v>
      </c>
      <c r="F236" s="3" t="s">
        <v>1694</v>
      </c>
      <c r="G236" s="3" t="s">
        <v>1695</v>
      </c>
      <c r="H236" s="3" t="s">
        <v>1696</v>
      </c>
      <c r="I236" s="3" t="s">
        <v>1697</v>
      </c>
      <c r="J236" s="3" t="s">
        <v>20</v>
      </c>
      <c r="K236" s="3" t="s">
        <v>1698</v>
      </c>
      <c r="L236" s="3" t="s">
        <v>1699</v>
      </c>
      <c r="M236" s="3" t="s">
        <v>1700</v>
      </c>
    </row>
    <row r="237" spans="1:13" ht="231">
      <c r="A237" s="3">
        <v>1613</v>
      </c>
      <c r="B237" s="4" t="str">
        <f>_xlfn.XLOOKUP(A237,가명처리!$A$1:$A$357,가명처리!$B$1:$B$357, "없음")</f>
        <v>오태영</v>
      </c>
      <c r="C237" s="3" t="s">
        <v>13</v>
      </c>
      <c r="D237" s="3" t="s">
        <v>92</v>
      </c>
      <c r="E237" s="3" t="s">
        <v>1701</v>
      </c>
      <c r="F237" s="3" t="s">
        <v>1702</v>
      </c>
      <c r="G237" s="3" t="s">
        <v>151</v>
      </c>
      <c r="H237" s="3" t="s">
        <v>1703</v>
      </c>
      <c r="I237" s="3" t="s">
        <v>1704</v>
      </c>
      <c r="J237" s="3" t="s">
        <v>20</v>
      </c>
      <c r="K237" s="3" t="s">
        <v>1705</v>
      </c>
      <c r="L237" s="3" t="s">
        <v>1706</v>
      </c>
      <c r="M237" s="3" t="s">
        <v>1707</v>
      </c>
    </row>
    <row r="238" spans="1:13" ht="280.5">
      <c r="A238" s="3">
        <v>1738</v>
      </c>
      <c r="B238" s="4" t="str">
        <f>_xlfn.XLOOKUP(A238,가명처리!$A$1:$A$357,가명처리!$B$1:$B$357, "없음")</f>
        <v>오찬예</v>
      </c>
      <c r="C238" s="3" t="s">
        <v>23</v>
      </c>
      <c r="D238" s="3" t="s">
        <v>14</v>
      </c>
      <c r="E238" s="3" t="s">
        <v>1708</v>
      </c>
      <c r="F238" s="3" t="s">
        <v>1709</v>
      </c>
      <c r="G238" s="3" t="s">
        <v>1710</v>
      </c>
      <c r="H238" s="3" t="s">
        <v>1711</v>
      </c>
      <c r="I238" s="3" t="s">
        <v>1712</v>
      </c>
      <c r="J238" s="3" t="s">
        <v>20</v>
      </c>
      <c r="K238" s="3" t="s">
        <v>1713</v>
      </c>
      <c r="L238" s="3" t="s">
        <v>1714</v>
      </c>
      <c r="M238" s="3" t="s">
        <v>1715</v>
      </c>
    </row>
    <row r="239" spans="1:13" ht="99">
      <c r="A239" s="3">
        <v>11464</v>
      </c>
      <c r="B239" s="4" t="str">
        <f>_xlfn.XLOOKUP(A239,가명처리!$A$1:$A$357,가명처리!$B$1:$B$357, "없음")</f>
        <v>강진상</v>
      </c>
      <c r="C239" s="3" t="s">
        <v>50</v>
      </c>
      <c r="D239" s="3" t="s">
        <v>78</v>
      </c>
      <c r="E239" s="3" t="s">
        <v>1716</v>
      </c>
      <c r="F239" s="3" t="s">
        <v>1717</v>
      </c>
      <c r="G239" s="3"/>
      <c r="H239" s="3" t="s">
        <v>1718</v>
      </c>
      <c r="I239" s="3" t="s">
        <v>1719</v>
      </c>
      <c r="J239" s="3" t="s">
        <v>20</v>
      </c>
      <c r="K239" s="3" t="s">
        <v>1720</v>
      </c>
      <c r="L239" s="3" t="s">
        <v>1721</v>
      </c>
      <c r="M239" s="3" t="s">
        <v>1722</v>
      </c>
    </row>
    <row r="240" spans="1:13" ht="115.5">
      <c r="A240" s="3">
        <v>1865</v>
      </c>
      <c r="B240" s="4" t="str">
        <f>_xlfn.XLOOKUP(A240,가명처리!$A$1:$A$357,가명처리!$B$1:$B$357, "없음")</f>
        <v>오지영</v>
      </c>
      <c r="C240" s="3" t="s">
        <v>144</v>
      </c>
      <c r="D240" s="3" t="s">
        <v>92</v>
      </c>
      <c r="E240" s="3"/>
      <c r="F240" s="3" t="s">
        <v>1723</v>
      </c>
      <c r="G240" s="3" t="s">
        <v>1724</v>
      </c>
      <c r="H240" s="3" t="s">
        <v>1725</v>
      </c>
      <c r="I240" s="3" t="s">
        <v>1726</v>
      </c>
      <c r="J240" s="3" t="s">
        <v>20</v>
      </c>
      <c r="K240" s="3" t="s">
        <v>1727</v>
      </c>
      <c r="L240" s="3" t="s">
        <v>1728</v>
      </c>
      <c r="M240" s="3" t="s">
        <v>1729</v>
      </c>
    </row>
    <row r="241" spans="1:13" ht="214.5">
      <c r="A241" s="3">
        <v>1693</v>
      </c>
      <c r="B241" s="4" t="str">
        <f>_xlfn.XLOOKUP(A241,가명처리!$A$1:$A$357,가명처리!$B$1:$B$357, "없음")</f>
        <v>강재태</v>
      </c>
      <c r="C241" s="3" t="s">
        <v>243</v>
      </c>
      <c r="D241" s="3" t="s">
        <v>14</v>
      </c>
      <c r="E241" s="3" t="s">
        <v>1730</v>
      </c>
      <c r="F241" s="3" t="s">
        <v>1731</v>
      </c>
      <c r="G241" s="3" t="s">
        <v>1732</v>
      </c>
      <c r="H241" s="3" t="s">
        <v>1733</v>
      </c>
      <c r="I241" s="3" t="s">
        <v>1734</v>
      </c>
      <c r="J241" s="3" t="s">
        <v>20</v>
      </c>
      <c r="K241" s="3" t="s">
        <v>1735</v>
      </c>
      <c r="L241" s="3" t="s">
        <v>1736</v>
      </c>
      <c r="M241" s="3" t="s">
        <v>1737</v>
      </c>
    </row>
    <row r="242" spans="1:13" ht="99">
      <c r="A242" s="3">
        <v>1764</v>
      </c>
      <c r="B242" s="4" t="str">
        <f>_xlfn.XLOOKUP(A242,가명처리!$A$1:$A$357,가명처리!$B$1:$B$357, "없음")</f>
        <v>오재성</v>
      </c>
      <c r="C242" s="3" t="s">
        <v>50</v>
      </c>
      <c r="D242" s="3" t="s">
        <v>14</v>
      </c>
      <c r="E242" s="3" t="s">
        <v>1738</v>
      </c>
      <c r="F242" s="3" t="s">
        <v>1739</v>
      </c>
      <c r="G242" s="3" t="s">
        <v>1740</v>
      </c>
      <c r="H242" s="3" t="s">
        <v>1741</v>
      </c>
      <c r="I242" s="3" t="s">
        <v>1742</v>
      </c>
      <c r="J242" s="3" t="s">
        <v>20</v>
      </c>
      <c r="K242" s="3" t="s">
        <v>1743</v>
      </c>
      <c r="L242" s="3" t="s">
        <v>1744</v>
      </c>
      <c r="M242" s="3" t="s">
        <v>1745</v>
      </c>
    </row>
    <row r="243" spans="1:13" ht="231">
      <c r="A243" s="3">
        <v>1841</v>
      </c>
      <c r="B243" s="4" t="str">
        <f>_xlfn.XLOOKUP(A243,가명처리!$A$1:$A$357,가명처리!$B$1:$B$357, "없음")</f>
        <v>오은나</v>
      </c>
      <c r="C243" s="3" t="s">
        <v>29</v>
      </c>
      <c r="D243" s="3" t="s">
        <v>14</v>
      </c>
      <c r="E243" s="3" t="s">
        <v>1746</v>
      </c>
      <c r="F243" s="3" t="s">
        <v>1747</v>
      </c>
      <c r="G243" s="3" t="s">
        <v>1748</v>
      </c>
      <c r="H243" s="3" t="s">
        <v>1749</v>
      </c>
      <c r="I243" s="3" t="s">
        <v>1750</v>
      </c>
      <c r="J243" s="3" t="s">
        <v>20</v>
      </c>
      <c r="K243" s="3" t="s">
        <v>1751</v>
      </c>
      <c r="L243" s="3" t="s">
        <v>1752</v>
      </c>
      <c r="M243" s="3" t="s">
        <v>1753</v>
      </c>
    </row>
    <row r="244" spans="1:13" ht="82.5">
      <c r="A244" s="3">
        <v>1846</v>
      </c>
      <c r="B244" s="4" t="str">
        <f>_xlfn.XLOOKUP(A244,가명처리!$A$1:$A$357,가명처리!$B$1:$B$357, "없음")</f>
        <v>오윤아</v>
      </c>
      <c r="C244" s="3" t="s">
        <v>614</v>
      </c>
      <c r="D244" s="3" t="s">
        <v>14</v>
      </c>
      <c r="E244" s="3" t="s">
        <v>1754</v>
      </c>
      <c r="F244" s="3" t="s">
        <v>1755</v>
      </c>
      <c r="G244" s="3" t="s">
        <v>1756</v>
      </c>
      <c r="H244" s="3" t="s">
        <v>1757</v>
      </c>
      <c r="I244" s="3" t="s">
        <v>1758</v>
      </c>
      <c r="J244" s="3" t="s">
        <v>20</v>
      </c>
      <c r="K244" s="3" t="s">
        <v>1759</v>
      </c>
      <c r="L244" s="3" t="s">
        <v>1760</v>
      </c>
      <c r="M244" s="3" t="s">
        <v>1761</v>
      </c>
    </row>
    <row r="245" spans="1:13" ht="231">
      <c r="A245" s="3">
        <v>1807</v>
      </c>
      <c r="B245" s="4" t="str">
        <f>_xlfn.XLOOKUP(A245,가명처리!$A$1:$A$357,가명처리!$B$1:$B$357, "없음")</f>
        <v>강재윤</v>
      </c>
      <c r="C245" s="3" t="s">
        <v>200</v>
      </c>
      <c r="D245" s="3" t="s">
        <v>14</v>
      </c>
      <c r="E245" s="3" t="s">
        <v>1762</v>
      </c>
      <c r="F245" s="3" t="s">
        <v>1763</v>
      </c>
      <c r="G245" s="3" t="s">
        <v>1764</v>
      </c>
      <c r="H245" s="3" t="s">
        <v>1765</v>
      </c>
      <c r="I245" s="3" t="s">
        <v>1766</v>
      </c>
      <c r="J245" s="3" t="s">
        <v>20</v>
      </c>
      <c r="K245" s="3" t="s">
        <v>1767</v>
      </c>
      <c r="L245" s="3" t="s">
        <v>1768</v>
      </c>
      <c r="M245" s="3" t="s">
        <v>1769</v>
      </c>
    </row>
    <row r="246" spans="1:13" ht="214.5">
      <c r="A246" s="3">
        <v>2647</v>
      </c>
      <c r="B246" s="4" t="str">
        <f>_xlfn.XLOOKUP(A246,가명처리!$A$1:$A$357,가명처리!$B$1:$B$357, "없음")</f>
        <v>강인서</v>
      </c>
      <c r="C246" s="3" t="s">
        <v>57</v>
      </c>
      <c r="D246" s="3" t="s">
        <v>14</v>
      </c>
      <c r="E246" s="3" t="s">
        <v>1770</v>
      </c>
      <c r="F246" s="3" t="s">
        <v>1771</v>
      </c>
      <c r="G246" s="3" t="s">
        <v>1067</v>
      </c>
      <c r="H246" s="3" t="s">
        <v>1772</v>
      </c>
      <c r="I246" s="3" t="s">
        <v>1773</v>
      </c>
      <c r="J246" s="3" t="s">
        <v>20</v>
      </c>
      <c r="K246" s="3" t="s">
        <v>1774</v>
      </c>
      <c r="L246" s="3" t="s">
        <v>1775</v>
      </c>
      <c r="M246" s="3" t="s">
        <v>1776</v>
      </c>
    </row>
    <row r="247" spans="1:13" ht="49.5">
      <c r="A247" s="3">
        <v>2397</v>
      </c>
      <c r="B247" s="4" t="str">
        <f>_xlfn.XLOOKUP(A247,가명처리!$A$1:$A$357,가명처리!$B$1:$B$357, "없음")</f>
        <v>오우파</v>
      </c>
      <c r="C247" s="3" t="s">
        <v>137</v>
      </c>
      <c r="D247" s="3" t="s">
        <v>14</v>
      </c>
      <c r="E247" s="3" t="s">
        <v>1777</v>
      </c>
      <c r="F247" s="3" t="s">
        <v>1778</v>
      </c>
      <c r="G247" s="3" t="s">
        <v>1779</v>
      </c>
      <c r="H247" s="3" t="s">
        <v>1780</v>
      </c>
      <c r="I247" s="3" t="s">
        <v>1781</v>
      </c>
      <c r="J247" s="3" t="s">
        <v>20</v>
      </c>
      <c r="K247" s="3" t="s">
        <v>1782</v>
      </c>
      <c r="L247" s="3" t="s">
        <v>1783</v>
      </c>
      <c r="M247" s="3" t="s">
        <v>1784</v>
      </c>
    </row>
    <row r="248" spans="1:13" ht="99">
      <c r="A248" s="3">
        <v>1703</v>
      </c>
      <c r="B248" s="4" t="str">
        <f>_xlfn.XLOOKUP(A248,가명처리!$A$1:$A$357,가명처리!$B$1:$B$357, "없음")</f>
        <v>강윤기</v>
      </c>
      <c r="C248" s="3" t="s">
        <v>443</v>
      </c>
      <c r="D248" s="3" t="s">
        <v>92</v>
      </c>
      <c r="E248" s="3" t="s">
        <v>1785</v>
      </c>
      <c r="F248" s="3" t="s">
        <v>1786</v>
      </c>
      <c r="G248" s="3" t="s">
        <v>1787</v>
      </c>
      <c r="H248" s="3" t="s">
        <v>1788</v>
      </c>
      <c r="I248" s="3" t="s">
        <v>1789</v>
      </c>
      <c r="J248" s="3" t="s">
        <v>20</v>
      </c>
      <c r="K248" s="3" t="s">
        <v>1790</v>
      </c>
      <c r="L248" s="3" t="s">
        <v>1791</v>
      </c>
      <c r="M248" s="3" t="s">
        <v>1792</v>
      </c>
    </row>
    <row r="249" spans="1:13" ht="115.5">
      <c r="A249" s="3">
        <v>1681</v>
      </c>
      <c r="B249" s="4" t="str">
        <f>_xlfn.XLOOKUP(A249,가명처리!$A$1:$A$357,가명처리!$B$1:$B$357, "없음")</f>
        <v>오아준</v>
      </c>
      <c r="C249" s="3" t="s">
        <v>117</v>
      </c>
      <c r="D249" s="3" t="s">
        <v>14</v>
      </c>
      <c r="E249" s="3" t="s">
        <v>1793</v>
      </c>
      <c r="F249" s="3" t="s">
        <v>1794</v>
      </c>
      <c r="G249" s="3" t="s">
        <v>1795</v>
      </c>
      <c r="H249" s="3" t="s">
        <v>1796</v>
      </c>
      <c r="I249" s="3" t="s">
        <v>1797</v>
      </c>
      <c r="J249" s="3" t="s">
        <v>20</v>
      </c>
      <c r="K249" s="3" t="s">
        <v>1798</v>
      </c>
      <c r="L249" s="3" t="s">
        <v>1799</v>
      </c>
      <c r="M249" s="3" t="s">
        <v>1800</v>
      </c>
    </row>
    <row r="250" spans="1:13" ht="409.5">
      <c r="A250" s="3">
        <v>1851</v>
      </c>
      <c r="B250" s="4" t="str">
        <f>_xlfn.XLOOKUP(A250,가명처리!$A$1:$A$357,가명처리!$B$1:$B$357, "없음")</f>
        <v>오승다</v>
      </c>
      <c r="C250" s="3" t="s">
        <v>37</v>
      </c>
      <c r="D250" s="3" t="s">
        <v>14</v>
      </c>
      <c r="E250" s="3" t="s">
        <v>1801</v>
      </c>
      <c r="F250" s="3" t="s">
        <v>1802</v>
      </c>
      <c r="G250" s="3" t="s">
        <v>1803</v>
      </c>
      <c r="H250" s="3" t="s">
        <v>1804</v>
      </c>
      <c r="I250" s="3" t="s">
        <v>1805</v>
      </c>
      <c r="J250" s="3" t="s">
        <v>20</v>
      </c>
      <c r="K250" s="3" t="s">
        <v>1806</v>
      </c>
      <c r="L250" s="3" t="s">
        <v>1807</v>
      </c>
      <c r="M250" s="3" t="s">
        <v>1808</v>
      </c>
    </row>
    <row r="251" spans="1:13" ht="297">
      <c r="A251" s="3">
        <v>1845</v>
      </c>
      <c r="B251" s="4" t="str">
        <f>_xlfn.XLOOKUP(A251,가명처리!$A$1:$A$357,가명처리!$B$1:$B$357, "없음")</f>
        <v>없음</v>
      </c>
      <c r="C251" s="3" t="s">
        <v>614</v>
      </c>
      <c r="D251" s="3" t="s">
        <v>14</v>
      </c>
      <c r="E251" s="3" t="s">
        <v>1809</v>
      </c>
      <c r="F251" s="3" t="s">
        <v>1810</v>
      </c>
      <c r="G251" s="3" t="s">
        <v>1811</v>
      </c>
      <c r="H251" s="3" t="s">
        <v>1812</v>
      </c>
      <c r="I251" s="3" t="s">
        <v>1813</v>
      </c>
      <c r="J251" s="3" t="s">
        <v>20</v>
      </c>
      <c r="K251" s="3" t="s">
        <v>1814</v>
      </c>
      <c r="L251" s="3" t="s">
        <v>1815</v>
      </c>
      <c r="M251" s="3" t="s">
        <v>1816</v>
      </c>
    </row>
    <row r="252" spans="1:13" ht="148.5">
      <c r="A252" s="3">
        <v>1689</v>
      </c>
      <c r="B252" s="4" t="str">
        <f>_xlfn.XLOOKUP(A252,가명처리!$A$1:$A$357,가명처리!$B$1:$B$357, "없음")</f>
        <v>강윤건</v>
      </c>
      <c r="C252" s="3" t="s">
        <v>117</v>
      </c>
      <c r="D252" s="3" t="s">
        <v>92</v>
      </c>
      <c r="E252" s="3" t="s">
        <v>1817</v>
      </c>
      <c r="F252" s="3" t="s">
        <v>1818</v>
      </c>
      <c r="G252" s="3" t="s">
        <v>1819</v>
      </c>
      <c r="H252" s="3" t="s">
        <v>1820</v>
      </c>
      <c r="I252" s="3" t="s">
        <v>1821</v>
      </c>
      <c r="J252" s="3" t="s">
        <v>20</v>
      </c>
      <c r="K252" s="3" t="s">
        <v>1822</v>
      </c>
      <c r="L252" s="3" t="s">
        <v>1823</v>
      </c>
      <c r="M252" s="3" t="s">
        <v>1824</v>
      </c>
    </row>
    <row r="253" spans="1:13" ht="66">
      <c r="A253" s="3">
        <v>2136</v>
      </c>
      <c r="B253" s="4" t="str">
        <f>_xlfn.XLOOKUP(A253,가명처리!$A$1:$A$357,가명처리!$B$1:$B$357, "없음")</f>
        <v>강유원</v>
      </c>
      <c r="C253" s="3" t="s">
        <v>225</v>
      </c>
      <c r="D253" s="3" t="s">
        <v>78</v>
      </c>
      <c r="E253" s="3" t="s">
        <v>1825</v>
      </c>
      <c r="F253" s="3" t="s">
        <v>1826</v>
      </c>
      <c r="G253" s="3" t="s">
        <v>1827</v>
      </c>
      <c r="H253" s="3" t="s">
        <v>1828</v>
      </c>
      <c r="I253" s="3" t="s">
        <v>1829</v>
      </c>
      <c r="J253" s="3" t="s">
        <v>20</v>
      </c>
      <c r="K253" s="3" t="s">
        <v>1830</v>
      </c>
      <c r="L253" s="3" t="s">
        <v>1831</v>
      </c>
      <c r="M253" s="3" t="s">
        <v>1832</v>
      </c>
    </row>
    <row r="254" spans="1:13" ht="346.5">
      <c r="A254" s="3">
        <v>1640</v>
      </c>
      <c r="B254" s="4" t="str">
        <f>_xlfn.XLOOKUP(A254,가명처리!$A$1:$A$357,가명처리!$B$1:$B$357, "없음")</f>
        <v>오성호</v>
      </c>
      <c r="C254" s="3" t="s">
        <v>13</v>
      </c>
      <c r="D254" s="3" t="s">
        <v>14</v>
      </c>
      <c r="E254" s="3" t="s">
        <v>1833</v>
      </c>
      <c r="F254" s="3" t="s">
        <v>1834</v>
      </c>
      <c r="G254" s="3" t="s">
        <v>1835</v>
      </c>
      <c r="H254" s="3" t="s">
        <v>1836</v>
      </c>
      <c r="I254" s="3" t="s">
        <v>1837</v>
      </c>
      <c r="J254" s="3" t="s">
        <v>20</v>
      </c>
      <c r="K254" s="3" t="s">
        <v>1838</v>
      </c>
      <c r="L254" s="3" t="s">
        <v>1839</v>
      </c>
      <c r="M254" s="3" t="s">
        <v>1840</v>
      </c>
    </row>
    <row r="255" spans="1:13" ht="165">
      <c r="A255" s="3">
        <v>11628</v>
      </c>
      <c r="B255" s="4" t="str">
        <f>_xlfn.XLOOKUP(A255,가명처리!$A$1:$A$357,가명처리!$B$1:$B$357, "없음")</f>
        <v>오서찬</v>
      </c>
      <c r="C255" s="3" t="s">
        <v>77</v>
      </c>
      <c r="D255" s="3" t="s">
        <v>78</v>
      </c>
      <c r="E255" s="3" t="s">
        <v>1841</v>
      </c>
      <c r="F255" s="3" t="s">
        <v>1842</v>
      </c>
      <c r="G255" s="3" t="s">
        <v>1378</v>
      </c>
      <c r="H255" s="3" t="s">
        <v>1843</v>
      </c>
      <c r="I255" s="3" t="s">
        <v>1844</v>
      </c>
      <c r="J255" s="3" t="s">
        <v>20</v>
      </c>
      <c r="K255" s="3" t="s">
        <v>1845</v>
      </c>
      <c r="L255" s="3" t="s">
        <v>1846</v>
      </c>
      <c r="M255" s="3" t="s">
        <v>1847</v>
      </c>
    </row>
    <row r="256" spans="1:13" ht="297">
      <c r="A256" s="3">
        <v>1651</v>
      </c>
      <c r="B256" s="4" t="str">
        <f>_xlfn.XLOOKUP(A256,가명처리!$A$1:$A$357,가명처리!$B$1:$B$357, "없음")</f>
        <v>강원하</v>
      </c>
      <c r="C256" s="3" t="s">
        <v>57</v>
      </c>
      <c r="D256" s="3" t="s">
        <v>14</v>
      </c>
      <c r="E256" s="3" t="s">
        <v>1848</v>
      </c>
      <c r="F256" s="3" t="s">
        <v>1849</v>
      </c>
      <c r="G256" s="3" t="s">
        <v>1850</v>
      </c>
      <c r="H256" s="3" t="s">
        <v>1851</v>
      </c>
      <c r="I256" s="3" t="s">
        <v>1852</v>
      </c>
      <c r="J256" s="3" t="s">
        <v>20</v>
      </c>
      <c r="K256" s="3" t="s">
        <v>1853</v>
      </c>
      <c r="L256" s="3" t="s">
        <v>1854</v>
      </c>
      <c r="M256" s="3" t="s">
        <v>1855</v>
      </c>
    </row>
    <row r="257" spans="1:13" ht="99">
      <c r="A257" s="3">
        <v>1683</v>
      </c>
      <c r="B257" s="4" t="str">
        <f>_xlfn.XLOOKUP(A257,가명처리!$A$1:$A$357,가명처리!$B$1:$B$357, "없음")</f>
        <v>오라찬</v>
      </c>
      <c r="C257" s="3" t="s">
        <v>117</v>
      </c>
      <c r="D257" s="3" t="s">
        <v>14</v>
      </c>
      <c r="E257" s="3" t="s">
        <v>1856</v>
      </c>
      <c r="F257" s="3" t="s">
        <v>1857</v>
      </c>
      <c r="G257" s="3" t="s">
        <v>1858</v>
      </c>
      <c r="H257" s="3" t="s">
        <v>1859</v>
      </c>
      <c r="I257" s="3" t="s">
        <v>1860</v>
      </c>
      <c r="J257" s="3" t="s">
        <v>20</v>
      </c>
      <c r="K257" s="3" t="s">
        <v>1861</v>
      </c>
      <c r="L257" s="3" t="s">
        <v>1862</v>
      </c>
      <c r="M257" s="3" t="s">
        <v>1863</v>
      </c>
    </row>
    <row r="258" spans="1:13" ht="115.5">
      <c r="A258" s="3">
        <v>1869</v>
      </c>
      <c r="B258" s="4" t="str">
        <f>_xlfn.XLOOKUP(A258,가명처리!$A$1:$A$357,가명처리!$B$1:$B$357, "없음")</f>
        <v>안현차</v>
      </c>
      <c r="C258" s="3" t="s">
        <v>408</v>
      </c>
      <c r="D258" s="3" t="s">
        <v>14</v>
      </c>
      <c r="E258" s="3" t="s">
        <v>1864</v>
      </c>
      <c r="F258" s="3" t="s">
        <v>1865</v>
      </c>
      <c r="G258" s="3" t="s">
        <v>1866</v>
      </c>
      <c r="H258" s="3" t="s">
        <v>1867</v>
      </c>
      <c r="I258" s="3" t="s">
        <v>1868</v>
      </c>
      <c r="J258" s="3" t="s">
        <v>20</v>
      </c>
      <c r="K258" s="3" t="s">
        <v>1869</v>
      </c>
      <c r="L258" s="3" t="s">
        <v>1870</v>
      </c>
      <c r="M258" s="3" t="s">
        <v>1871</v>
      </c>
    </row>
    <row r="259" spans="1:13" ht="247.5">
      <c r="A259" s="3">
        <v>1641</v>
      </c>
      <c r="B259" s="4" t="str">
        <f>_xlfn.XLOOKUP(A259,가명처리!$A$1:$A$357,가명처리!$B$1:$B$357, "없음")</f>
        <v>안한태</v>
      </c>
      <c r="C259" s="3" t="s">
        <v>13</v>
      </c>
      <c r="D259" s="3" t="s">
        <v>14</v>
      </c>
      <c r="E259" s="3" t="s">
        <v>1872</v>
      </c>
      <c r="F259" s="3" t="s">
        <v>1873</v>
      </c>
      <c r="G259" s="3" t="s">
        <v>1874</v>
      </c>
      <c r="H259" s="3" t="s">
        <v>1875</v>
      </c>
      <c r="I259" s="3" t="s">
        <v>1876</v>
      </c>
      <c r="J259" s="3" t="s">
        <v>20</v>
      </c>
      <c r="K259" s="3" t="s">
        <v>1877</v>
      </c>
      <c r="L259" s="3" t="s">
        <v>1878</v>
      </c>
      <c r="M259" s="3" t="s">
        <v>1879</v>
      </c>
    </row>
    <row r="260" spans="1:13" ht="231">
      <c r="A260" s="3">
        <v>1733</v>
      </c>
      <c r="B260" s="4" t="str">
        <f>_xlfn.XLOOKUP(A260,가명처리!$A$1:$A$357,가명처리!$B$1:$B$357, "없음")</f>
        <v>강원조</v>
      </c>
      <c r="C260" s="3" t="s">
        <v>523</v>
      </c>
      <c r="D260" s="3" t="s">
        <v>14</v>
      </c>
      <c r="E260" s="3" t="s">
        <v>1880</v>
      </c>
      <c r="F260" s="3" t="s">
        <v>1881</v>
      </c>
      <c r="G260" s="3" t="s">
        <v>1882</v>
      </c>
      <c r="H260" s="3" t="s">
        <v>1883</v>
      </c>
      <c r="I260" s="3" t="s">
        <v>1884</v>
      </c>
      <c r="J260" s="3" t="s">
        <v>20</v>
      </c>
      <c r="K260" s="3" t="s">
        <v>1885</v>
      </c>
      <c r="L260" s="3" t="s">
        <v>1886</v>
      </c>
      <c r="M260" s="3" t="s">
        <v>1887</v>
      </c>
    </row>
    <row r="261" spans="1:13" ht="99">
      <c r="A261" s="3">
        <v>1743</v>
      </c>
      <c r="B261" s="4" t="str">
        <f>_xlfn.XLOOKUP(A261,가명처리!$A$1:$A$357,가명처리!$B$1:$B$357, "없음")</f>
        <v>강예인</v>
      </c>
      <c r="C261" s="3" t="s">
        <v>85</v>
      </c>
      <c r="D261" s="3" t="s">
        <v>14</v>
      </c>
      <c r="E261" s="3" t="s">
        <v>1888</v>
      </c>
      <c r="F261" s="3" t="s">
        <v>1889</v>
      </c>
      <c r="G261" s="3" t="s">
        <v>1890</v>
      </c>
      <c r="H261" s="3" t="s">
        <v>1891</v>
      </c>
      <c r="I261" s="3" t="s">
        <v>1892</v>
      </c>
      <c r="J261" s="3" t="s">
        <v>20</v>
      </c>
      <c r="K261" s="3" t="s">
        <v>1893</v>
      </c>
      <c r="L261" s="3" t="s">
        <v>1894</v>
      </c>
      <c r="M261" s="3" t="s">
        <v>1895</v>
      </c>
    </row>
    <row r="262" spans="1:13" ht="198">
      <c r="A262" s="3">
        <v>1843</v>
      </c>
      <c r="B262" s="4" t="str">
        <f>_xlfn.XLOOKUP(A262,가명처리!$A$1:$A$357,가명처리!$B$1:$B$357, "없음")</f>
        <v>한바인</v>
      </c>
      <c r="C262" s="3" t="s">
        <v>614</v>
      </c>
      <c r="D262" s="3" t="s">
        <v>14</v>
      </c>
      <c r="E262" s="3" t="s">
        <v>1896</v>
      </c>
      <c r="F262" s="3" t="s">
        <v>1897</v>
      </c>
      <c r="G262" s="3" t="s">
        <v>1051</v>
      </c>
      <c r="H262" s="3" t="s">
        <v>1898</v>
      </c>
      <c r="I262" s="3" t="s">
        <v>1899</v>
      </c>
      <c r="J262" s="3" t="s">
        <v>20</v>
      </c>
      <c r="K262" s="3" t="s">
        <v>1900</v>
      </c>
      <c r="L262" s="3" t="s">
        <v>1901</v>
      </c>
      <c r="M262" s="3" t="s">
        <v>1902</v>
      </c>
    </row>
    <row r="263" spans="1:13" ht="181.5">
      <c r="A263" s="3">
        <v>1857</v>
      </c>
      <c r="B263" s="4" t="str">
        <f>_xlfn.XLOOKUP(A263,가명처리!$A$1:$A$357,가명처리!$B$1:$B$357, "없음")</f>
        <v>안한수</v>
      </c>
      <c r="C263" s="3" t="s">
        <v>473</v>
      </c>
      <c r="D263" s="3" t="s">
        <v>14</v>
      </c>
      <c r="E263" s="3" t="s">
        <v>1903</v>
      </c>
      <c r="F263" s="3" t="s">
        <v>1904</v>
      </c>
      <c r="G263" s="3" t="s">
        <v>1905</v>
      </c>
      <c r="H263" s="3" t="s">
        <v>1906</v>
      </c>
      <c r="I263" s="3" t="s">
        <v>1907</v>
      </c>
      <c r="J263" s="3" t="s">
        <v>20</v>
      </c>
      <c r="K263" s="3" t="s">
        <v>1908</v>
      </c>
      <c r="L263" s="3" t="s">
        <v>1909</v>
      </c>
      <c r="M263" s="3" t="s">
        <v>1910</v>
      </c>
    </row>
    <row r="264" spans="1:13" ht="115.5">
      <c r="A264" s="3">
        <v>1688</v>
      </c>
      <c r="B264" s="4" t="str">
        <f>_xlfn.XLOOKUP(A264,가명처리!$A$1:$A$357,가명처리!$B$1:$B$357, "없음")</f>
        <v>안하가</v>
      </c>
      <c r="C264" s="3" t="s">
        <v>117</v>
      </c>
      <c r="D264" s="3" t="s">
        <v>92</v>
      </c>
      <c r="E264" s="3" t="s">
        <v>1911</v>
      </c>
      <c r="F264" s="3" t="s">
        <v>1912</v>
      </c>
      <c r="G264" s="3" t="s">
        <v>1913</v>
      </c>
      <c r="H264" s="3" t="s">
        <v>1914</v>
      </c>
      <c r="I264" s="3" t="s">
        <v>1915</v>
      </c>
      <c r="J264" s="3" t="s">
        <v>20</v>
      </c>
      <c r="K264" s="3" t="s">
        <v>1916</v>
      </c>
      <c r="L264" s="3" t="s">
        <v>1917</v>
      </c>
      <c r="M264" s="3" t="s">
        <v>1918</v>
      </c>
    </row>
    <row r="265" spans="1:13" ht="165">
      <c r="A265" s="3">
        <v>1710</v>
      </c>
      <c r="B265" s="4" t="str">
        <f>_xlfn.XLOOKUP(A265,가명처리!$A$1:$A$357,가명처리!$B$1:$B$357, "없음")</f>
        <v>안정건</v>
      </c>
      <c r="C265" s="3" t="s">
        <v>225</v>
      </c>
      <c r="D265" s="3" t="s">
        <v>14</v>
      </c>
      <c r="E265" s="3" t="s">
        <v>1919</v>
      </c>
      <c r="F265" s="3" t="s">
        <v>1920</v>
      </c>
      <c r="G265" s="3" t="s">
        <v>1921</v>
      </c>
      <c r="H265" s="3" t="s">
        <v>1922</v>
      </c>
      <c r="I265" s="3" t="s">
        <v>1923</v>
      </c>
      <c r="J265" s="3" t="s">
        <v>20</v>
      </c>
      <c r="K265" s="3" t="s">
        <v>1924</v>
      </c>
      <c r="L265" s="3" t="s">
        <v>1925</v>
      </c>
      <c r="M265" s="3" t="s">
        <v>1926</v>
      </c>
    </row>
    <row r="266" spans="1:13" ht="214.5">
      <c r="A266" s="3">
        <v>1791</v>
      </c>
      <c r="B266" s="4" t="str">
        <f>_xlfn.XLOOKUP(A266,가명처리!$A$1:$A$357,가명처리!$B$1:$B$357, "없음")</f>
        <v>안재하</v>
      </c>
      <c r="C266" s="3" t="s">
        <v>187</v>
      </c>
      <c r="D266" s="3" t="s">
        <v>14</v>
      </c>
      <c r="E266" s="3" t="s">
        <v>1927</v>
      </c>
      <c r="F266" s="3" t="s">
        <v>1928</v>
      </c>
      <c r="G266" s="3" t="s">
        <v>1929</v>
      </c>
      <c r="H266" s="3" t="s">
        <v>1930</v>
      </c>
      <c r="I266" s="3" t="s">
        <v>1931</v>
      </c>
      <c r="J266" s="3" t="s">
        <v>20</v>
      </c>
      <c r="K266" s="3" t="s">
        <v>1932</v>
      </c>
      <c r="L266" s="3" t="s">
        <v>1933</v>
      </c>
      <c r="M266" s="3" t="s">
        <v>1934</v>
      </c>
    </row>
    <row r="267" spans="1:13" ht="66">
      <c r="A267" s="3">
        <v>11691</v>
      </c>
      <c r="B267" s="4" t="str">
        <f>_xlfn.XLOOKUP(A267,가명처리!$A$1:$A$357,가명처리!$B$1:$B$357, "없음")</f>
        <v>안윤은</v>
      </c>
      <c r="C267" s="3" t="s">
        <v>57</v>
      </c>
      <c r="D267" s="3" t="s">
        <v>92</v>
      </c>
      <c r="E267" s="3" t="s">
        <v>1935</v>
      </c>
      <c r="F267" s="3" t="s">
        <v>1936</v>
      </c>
      <c r="G267" s="3" t="s">
        <v>1937</v>
      </c>
      <c r="H267" s="3" t="s">
        <v>1938</v>
      </c>
      <c r="I267" s="3" t="s">
        <v>1939</v>
      </c>
      <c r="J267" s="3" t="s">
        <v>20</v>
      </c>
      <c r="K267" s="3" t="s">
        <v>1940</v>
      </c>
      <c r="L267" s="3" t="s">
        <v>1941</v>
      </c>
      <c r="M267" s="3" t="s">
        <v>1942</v>
      </c>
    </row>
    <row r="268" spans="1:13" ht="148.5">
      <c r="A268" s="3">
        <v>11491</v>
      </c>
      <c r="B268" s="4" t="str">
        <f>_xlfn.XLOOKUP(A268,가명처리!$A$1:$A$357,가명처리!$B$1:$B$357, "없음")</f>
        <v>안예찬</v>
      </c>
      <c r="C268" s="3" t="s">
        <v>124</v>
      </c>
      <c r="D268" s="3" t="s">
        <v>78</v>
      </c>
      <c r="E268" s="3" t="s">
        <v>1943</v>
      </c>
      <c r="F268" s="3" t="s">
        <v>1944</v>
      </c>
      <c r="G268" s="3" t="s">
        <v>1945</v>
      </c>
      <c r="H268" s="3" t="s">
        <v>1946</v>
      </c>
      <c r="I268" s="3" t="s">
        <v>1947</v>
      </c>
      <c r="J268" s="3" t="s">
        <v>20</v>
      </c>
      <c r="K268" s="3" t="s">
        <v>1948</v>
      </c>
      <c r="L268" s="3" t="s">
        <v>1949</v>
      </c>
      <c r="M268" s="3" t="s">
        <v>1950</v>
      </c>
    </row>
    <row r="269" spans="1:13" ht="198">
      <c r="A269" s="3">
        <v>1677</v>
      </c>
      <c r="B269" s="4" t="str">
        <f>_xlfn.XLOOKUP(A269,가명처리!$A$1:$A$357,가명처리!$B$1:$B$357, "없음")</f>
        <v>강영정</v>
      </c>
      <c r="C269" s="3" t="s">
        <v>57</v>
      </c>
      <c r="D269" s="3" t="s">
        <v>92</v>
      </c>
      <c r="E269" s="3" t="s">
        <v>1951</v>
      </c>
      <c r="F269" s="3" t="s">
        <v>1952</v>
      </c>
      <c r="G269" s="3" t="s">
        <v>1953</v>
      </c>
      <c r="H269" s="3" t="s">
        <v>1954</v>
      </c>
      <c r="I269" s="3" t="s">
        <v>1955</v>
      </c>
      <c r="J269" s="3" t="s">
        <v>20</v>
      </c>
      <c r="K269" s="3" t="s">
        <v>1956</v>
      </c>
      <c r="L269" s="3" t="s">
        <v>1957</v>
      </c>
      <c r="M269" s="3" t="s">
        <v>1958</v>
      </c>
    </row>
    <row r="270" spans="1:13" ht="297">
      <c r="A270" s="3">
        <v>1790</v>
      </c>
      <c r="B270" s="4" t="str">
        <f>_xlfn.XLOOKUP(A270,가명처리!$A$1:$A$357,가명처리!$B$1:$B$357, "없음")</f>
        <v>강영건</v>
      </c>
      <c r="C270" s="3" t="s">
        <v>50</v>
      </c>
      <c r="D270" s="3" t="s">
        <v>14</v>
      </c>
      <c r="E270" s="3" t="s">
        <v>1959</v>
      </c>
      <c r="F270" s="3" t="s">
        <v>1960</v>
      </c>
      <c r="G270" s="3" t="s">
        <v>1961</v>
      </c>
      <c r="H270" s="3" t="s">
        <v>1962</v>
      </c>
      <c r="I270" s="3" t="s">
        <v>1963</v>
      </c>
      <c r="J270" s="3" t="s">
        <v>20</v>
      </c>
      <c r="K270" s="3" t="s">
        <v>1964</v>
      </c>
      <c r="L270" s="3" t="s">
        <v>1965</v>
      </c>
      <c r="M270" s="3" t="s">
        <v>1966</v>
      </c>
    </row>
    <row r="271" spans="1:13" ht="165">
      <c r="A271" s="3">
        <v>1867</v>
      </c>
      <c r="B271" s="4" t="str">
        <f>_xlfn.XLOOKUP(A271,가명처리!$A$1:$A$357,가명처리!$B$1:$B$357, "없음")</f>
        <v>강승예</v>
      </c>
      <c r="C271" s="3" t="s">
        <v>408</v>
      </c>
      <c r="D271" s="3" t="s">
        <v>14</v>
      </c>
      <c r="E271" s="3" t="s">
        <v>1967</v>
      </c>
      <c r="F271" s="3" t="s">
        <v>1968</v>
      </c>
      <c r="G271" s="3" t="s">
        <v>1969</v>
      </c>
      <c r="H271" s="3" t="s">
        <v>1970</v>
      </c>
      <c r="I271" s="3" t="s">
        <v>1971</v>
      </c>
      <c r="J271" s="3" t="s">
        <v>20</v>
      </c>
      <c r="K271" s="3" t="s">
        <v>1972</v>
      </c>
      <c r="L271" s="3" t="s">
        <v>1973</v>
      </c>
      <c r="M271" s="3" t="s">
        <v>1974</v>
      </c>
    </row>
    <row r="272" spans="1:13" ht="99">
      <c r="A272" s="3">
        <v>1877</v>
      </c>
      <c r="B272" s="4" t="str">
        <f>_xlfn.XLOOKUP(A272,가명처리!$A$1:$A$357,가명처리!$B$1:$B$357, "없음")</f>
        <v>안영다</v>
      </c>
      <c r="C272" s="3" t="s">
        <v>137</v>
      </c>
      <c r="D272" s="3" t="s">
        <v>92</v>
      </c>
      <c r="E272" s="3" t="s">
        <v>1975</v>
      </c>
      <c r="F272" s="3" t="s">
        <v>1976</v>
      </c>
      <c r="G272" s="3" t="s">
        <v>1977</v>
      </c>
      <c r="H272" s="3" t="s">
        <v>1978</v>
      </c>
      <c r="I272" s="3" t="s">
        <v>1979</v>
      </c>
      <c r="J272" s="3" t="s">
        <v>20</v>
      </c>
      <c r="K272" s="3" t="s">
        <v>1980</v>
      </c>
      <c r="L272" s="3" t="s">
        <v>1981</v>
      </c>
      <c r="M272" s="3" t="s">
        <v>1982</v>
      </c>
    </row>
    <row r="273" spans="1:13" ht="181.5">
      <c r="A273" s="3">
        <v>11434</v>
      </c>
      <c r="B273" s="4" t="str">
        <f>_xlfn.XLOOKUP(A273,가명처리!$A$1:$A$357,가명처리!$B$1:$B$357, "없음")</f>
        <v>안서윤</v>
      </c>
      <c r="C273" s="3" t="s">
        <v>13</v>
      </c>
      <c r="D273" s="3" t="s">
        <v>78</v>
      </c>
      <c r="E273" s="3" t="s">
        <v>1983</v>
      </c>
      <c r="F273" s="3" t="s">
        <v>1984</v>
      </c>
      <c r="G273" s="3" t="s">
        <v>1631</v>
      </c>
      <c r="H273" s="3" t="s">
        <v>1985</v>
      </c>
      <c r="I273" s="3" t="s">
        <v>1986</v>
      </c>
      <c r="J273" s="3" t="s">
        <v>20</v>
      </c>
      <c r="K273" s="3" t="s">
        <v>1987</v>
      </c>
      <c r="L273" s="3" t="s">
        <v>1988</v>
      </c>
      <c r="M273" s="3" t="s">
        <v>1989</v>
      </c>
    </row>
    <row r="274" spans="1:13" ht="280.5">
      <c r="A274" s="3">
        <v>1619</v>
      </c>
      <c r="B274" s="4" t="str">
        <f>_xlfn.XLOOKUP(A274,가명처리!$A$1:$A$357,가명처리!$B$1:$B$357, "없음")</f>
        <v>안범타</v>
      </c>
      <c r="C274" s="3" t="s">
        <v>13</v>
      </c>
      <c r="D274" s="3" t="s">
        <v>14</v>
      </c>
      <c r="E274" s="3" t="s">
        <v>1990</v>
      </c>
      <c r="F274" s="3" t="s">
        <v>1991</v>
      </c>
      <c r="G274" s="3" t="s">
        <v>367</v>
      </c>
      <c r="H274" s="3" t="s">
        <v>1992</v>
      </c>
      <c r="I274" s="3" t="s">
        <v>1993</v>
      </c>
      <c r="J274" s="3" t="s">
        <v>20</v>
      </c>
      <c r="K274" s="3" t="s">
        <v>1994</v>
      </c>
      <c r="L274" s="3" t="s">
        <v>1995</v>
      </c>
      <c r="M274" s="3" t="s">
        <v>1996</v>
      </c>
    </row>
    <row r="275" spans="1:13" ht="181.5">
      <c r="A275" s="3">
        <v>1820</v>
      </c>
      <c r="B275" s="4" t="str">
        <f>_xlfn.XLOOKUP(A275,가명처리!$A$1:$A$357,가명처리!$B$1:$B$357, "없음")</f>
        <v>안기건</v>
      </c>
      <c r="C275" s="3" t="s">
        <v>373</v>
      </c>
      <c r="D275" s="3" t="s">
        <v>92</v>
      </c>
      <c r="E275" s="3" t="s">
        <v>1997</v>
      </c>
      <c r="F275" s="3" t="s">
        <v>1998</v>
      </c>
      <c r="G275" s="3"/>
      <c r="H275" s="3" t="s">
        <v>1999</v>
      </c>
      <c r="I275" s="3" t="s">
        <v>2000</v>
      </c>
      <c r="J275" s="3" t="s">
        <v>20</v>
      </c>
      <c r="K275" s="3" t="s">
        <v>2001</v>
      </c>
      <c r="L275" s="3" t="s">
        <v>2002</v>
      </c>
      <c r="M275" s="3" t="s">
        <v>2003</v>
      </c>
    </row>
    <row r="276" spans="1:13" ht="132">
      <c r="A276" s="3">
        <v>1856</v>
      </c>
      <c r="B276" s="4" t="str">
        <f>_xlfn.XLOOKUP(A276,가명처리!$A$1:$A$357,가명처리!$B$1:$B$357, "없음")</f>
        <v>안경민</v>
      </c>
      <c r="C276" s="3" t="s">
        <v>473</v>
      </c>
      <c r="D276" s="3" t="s">
        <v>14</v>
      </c>
      <c r="E276" s="3" t="s">
        <v>2004</v>
      </c>
      <c r="F276" s="3" t="s">
        <v>2005</v>
      </c>
      <c r="G276" s="3" t="s">
        <v>2006</v>
      </c>
      <c r="H276" s="3" t="s">
        <v>2007</v>
      </c>
      <c r="I276" s="3" t="s">
        <v>2008</v>
      </c>
      <c r="J276" s="3" t="s">
        <v>20</v>
      </c>
      <c r="K276" s="3" t="s">
        <v>2009</v>
      </c>
      <c r="L276" s="3" t="s">
        <v>2010</v>
      </c>
      <c r="M276" s="3" t="s">
        <v>2011</v>
      </c>
    </row>
    <row r="277" spans="1:13" ht="49.5">
      <c r="A277" s="3">
        <v>1874</v>
      </c>
      <c r="B277" s="4" t="str">
        <f>_xlfn.XLOOKUP(A277,가명처리!$A$1:$A$357,가명처리!$B$1:$B$357, "없음")</f>
        <v>안가준</v>
      </c>
      <c r="C277" s="3" t="s">
        <v>256</v>
      </c>
      <c r="D277" s="3" t="s">
        <v>92</v>
      </c>
      <c r="E277" s="3" t="s">
        <v>2012</v>
      </c>
      <c r="F277" s="3" t="s">
        <v>2013</v>
      </c>
      <c r="G277" s="3" t="s">
        <v>2014</v>
      </c>
      <c r="H277" s="3" t="s">
        <v>2015</v>
      </c>
      <c r="I277" s="3" t="s">
        <v>2016</v>
      </c>
      <c r="J277" s="3" t="s">
        <v>20</v>
      </c>
      <c r="K277" s="3"/>
      <c r="L277" s="3" t="s">
        <v>2017</v>
      </c>
      <c r="M277" s="3" t="s">
        <v>2018</v>
      </c>
    </row>
    <row r="278" spans="1:13" ht="82.5">
      <c r="A278" s="3">
        <v>1749</v>
      </c>
      <c r="B278" s="4" t="str">
        <f>_xlfn.XLOOKUP(A278,가명처리!$A$1:$A$357,가명처리!$B$1:$B$357, "없음")</f>
        <v>강서유</v>
      </c>
      <c r="C278" s="3" t="s">
        <v>85</v>
      </c>
      <c r="D278" s="3" t="s">
        <v>14</v>
      </c>
      <c r="E278" s="3" t="s">
        <v>2019</v>
      </c>
      <c r="F278" s="3" t="s">
        <v>2020</v>
      </c>
      <c r="G278" s="3" t="s">
        <v>2021</v>
      </c>
      <c r="H278" s="3" t="s">
        <v>2022</v>
      </c>
      <c r="I278" s="3" t="s">
        <v>2023</v>
      </c>
      <c r="J278" s="3" t="s">
        <v>20</v>
      </c>
      <c r="K278" s="3" t="s">
        <v>2024</v>
      </c>
      <c r="L278" s="3" t="s">
        <v>2025</v>
      </c>
      <c r="M278" s="3" t="s">
        <v>2026</v>
      </c>
    </row>
    <row r="279" spans="1:13" ht="132">
      <c r="A279" s="3">
        <v>1735</v>
      </c>
      <c r="B279" s="4" t="str">
        <f>_xlfn.XLOOKUP(A279,가명처리!$A$1:$A$357,가명처리!$B$1:$B$357, "없음")</f>
        <v>강빈수</v>
      </c>
      <c r="C279" s="3" t="s">
        <v>523</v>
      </c>
      <c r="D279" s="3" t="s">
        <v>92</v>
      </c>
      <c r="E279" s="3" t="s">
        <v>2027</v>
      </c>
      <c r="F279" s="3" t="s">
        <v>2028</v>
      </c>
      <c r="G279" s="3" t="s">
        <v>2029</v>
      </c>
      <c r="H279" s="3" t="s">
        <v>2030</v>
      </c>
      <c r="I279" s="3" t="s">
        <v>2031</v>
      </c>
      <c r="J279" s="3" t="s">
        <v>20</v>
      </c>
      <c r="K279" s="3" t="s">
        <v>2032</v>
      </c>
      <c r="L279" s="3" t="s">
        <v>2033</v>
      </c>
      <c r="M279" s="3" t="s">
        <v>2034</v>
      </c>
    </row>
    <row r="280" spans="1:13" ht="115.5">
      <c r="A280" s="3">
        <v>11590</v>
      </c>
      <c r="B280" s="4" t="str">
        <f>_xlfn.XLOOKUP(A280,가명처리!$A$1:$A$357,가명처리!$B$1:$B$357, "없음")</f>
        <v>없음</v>
      </c>
      <c r="C280" s="3" t="s">
        <v>523</v>
      </c>
      <c r="D280" s="3" t="s">
        <v>78</v>
      </c>
      <c r="E280" s="3" t="s">
        <v>2035</v>
      </c>
      <c r="F280" s="3" t="s">
        <v>2036</v>
      </c>
      <c r="G280" s="3" t="s">
        <v>2037</v>
      </c>
      <c r="H280" s="3" t="s">
        <v>2038</v>
      </c>
      <c r="I280" s="3" t="s">
        <v>2039</v>
      </c>
      <c r="J280" s="3" t="s">
        <v>20</v>
      </c>
      <c r="K280" s="3" t="s">
        <v>2040</v>
      </c>
      <c r="L280" s="3" t="s">
        <v>2041</v>
      </c>
      <c r="M280" s="3" t="s">
        <v>2042</v>
      </c>
    </row>
    <row r="281" spans="1:13" ht="99">
      <c r="A281" s="3">
        <v>1765</v>
      </c>
      <c r="B281" s="4" t="str">
        <f>_xlfn.XLOOKUP(A281,가명처리!$A$1:$A$357,가명처리!$B$1:$B$357, "없음")</f>
        <v>강건은</v>
      </c>
      <c r="C281" s="3" t="s">
        <v>50</v>
      </c>
      <c r="D281" s="3" t="s">
        <v>92</v>
      </c>
      <c r="E281" s="3" t="s">
        <v>2043</v>
      </c>
      <c r="F281" s="3" t="s">
        <v>2044</v>
      </c>
      <c r="G281" s="3" t="s">
        <v>2045</v>
      </c>
      <c r="H281" s="3" t="s">
        <v>2046</v>
      </c>
      <c r="I281" s="3" t="s">
        <v>2047</v>
      </c>
      <c r="J281" s="3" t="s">
        <v>20</v>
      </c>
      <c r="K281" s="3" t="s">
        <v>2048</v>
      </c>
      <c r="L281" s="3" t="s">
        <v>2049</v>
      </c>
      <c r="M281" s="3" t="s">
        <v>2050</v>
      </c>
    </row>
  </sheetData>
  <autoFilter ref="A1:M281" xr:uid="{6873152F-8767-4736-8CBD-93C2BEF6AA32}"/>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CE5F3-3C87-4A3D-9CBA-23F38F050943}">
  <dimension ref="A1:O5734"/>
  <sheetViews>
    <sheetView topLeftCell="C1" workbookViewId="0">
      <selection activeCell="B2" sqref="B2"/>
    </sheetView>
  </sheetViews>
  <sheetFormatPr defaultColWidth="25" defaultRowHeight="15"/>
  <cols>
    <col min="1" max="1" width="5.5" style="6" bestFit="1" customWidth="1"/>
    <col min="2" max="2" width="13.25" style="6" bestFit="1" customWidth="1"/>
    <col min="3" max="3" width="186.625" style="6" bestFit="1" customWidth="1"/>
    <col min="4" max="4" width="40.125" style="6" bestFit="1" customWidth="1"/>
    <col min="5" max="5" width="87.375" style="6" bestFit="1" customWidth="1"/>
    <col min="6" max="6" width="22.75" style="6" bestFit="1" customWidth="1"/>
    <col min="7" max="7" width="15.375" style="6" bestFit="1" customWidth="1"/>
    <col min="8" max="8" width="134.5" style="6" customWidth="1"/>
    <col min="9" max="10" width="6.875" style="6" bestFit="1" customWidth="1"/>
    <col min="11" max="11" width="13.25" style="6" bestFit="1" customWidth="1"/>
    <col min="12" max="12" width="15.625" style="6" bestFit="1" customWidth="1"/>
    <col min="13" max="13" width="9" style="6" bestFit="1" customWidth="1"/>
    <col min="14" max="14" width="13.25" style="6" bestFit="1" customWidth="1"/>
    <col min="15" max="15" width="11.125" style="6" bestFit="1" customWidth="1"/>
    <col min="16" max="16384" width="25" style="6"/>
  </cols>
  <sheetData>
    <row r="1" spans="1:15" ht="16.5">
      <c r="A1" s="5" t="s">
        <v>2051</v>
      </c>
      <c r="B1" s="5" t="s">
        <v>2052</v>
      </c>
      <c r="C1" s="5" t="s">
        <v>2053</v>
      </c>
      <c r="D1" s="5" t="s">
        <v>2054</v>
      </c>
      <c r="E1" s="5" t="s">
        <v>2055</v>
      </c>
      <c r="F1" s="5" t="s">
        <v>2056</v>
      </c>
      <c r="G1" s="5" t="s">
        <v>2057</v>
      </c>
      <c r="H1" s="5" t="s">
        <v>2058</v>
      </c>
      <c r="I1" s="5" t="s">
        <v>2059</v>
      </c>
      <c r="J1" s="5" t="s">
        <v>2060</v>
      </c>
      <c r="K1" s="5" t="s">
        <v>2061</v>
      </c>
      <c r="L1" s="5" t="s">
        <v>2062</v>
      </c>
      <c r="M1" s="5" t="s">
        <v>2063</v>
      </c>
      <c r="N1" s="5" t="s">
        <v>2064</v>
      </c>
      <c r="O1" s="5" t="s">
        <v>0</v>
      </c>
    </row>
    <row r="2" spans="1:15" ht="16.5">
      <c r="A2" s="7" t="s">
        <v>2065</v>
      </c>
      <c r="B2" s="8" t="s">
        <v>2066</v>
      </c>
      <c r="C2" s="8" t="s">
        <v>2067</v>
      </c>
      <c r="D2" s="8" t="s">
        <v>2068</v>
      </c>
      <c r="E2" s="8" t="s">
        <v>2069</v>
      </c>
      <c r="F2" s="8" t="s">
        <v>2070</v>
      </c>
      <c r="G2" s="8" t="s">
        <v>2071</v>
      </c>
      <c r="H2" s="8" t="s">
        <v>2072</v>
      </c>
      <c r="I2" s="8" t="s">
        <v>2073</v>
      </c>
      <c r="J2" s="8" t="s">
        <v>2074</v>
      </c>
      <c r="K2" s="8" t="s">
        <v>2075</v>
      </c>
      <c r="L2" s="8" t="s">
        <v>2076</v>
      </c>
      <c r="M2" s="8" t="s">
        <v>2076</v>
      </c>
      <c r="N2" s="9" t="str">
        <f>_xlfn.XLOOKUP(O2,가명처리!$A$1:$A$357, 가명처리!$B$1:$B$357)</f>
        <v>강건은</v>
      </c>
      <c r="O2" s="9">
        <v>1765</v>
      </c>
    </row>
    <row r="3" spans="1:15" ht="16.5">
      <c r="A3" s="7" t="s">
        <v>2077</v>
      </c>
      <c r="B3" s="8" t="s">
        <v>2066</v>
      </c>
      <c r="C3" s="8" t="s">
        <v>2078</v>
      </c>
      <c r="D3" s="8" t="s">
        <v>2068</v>
      </c>
      <c r="E3" s="8" t="s">
        <v>2069</v>
      </c>
      <c r="F3" s="8" t="s">
        <v>2070</v>
      </c>
      <c r="G3" s="8" t="s">
        <v>2071</v>
      </c>
      <c r="H3" s="8" t="s">
        <v>2079</v>
      </c>
      <c r="I3" s="8" t="s">
        <v>2073</v>
      </c>
      <c r="J3" s="8" t="s">
        <v>2074</v>
      </c>
      <c r="K3" s="8" t="s">
        <v>2076</v>
      </c>
      <c r="L3" s="8" t="s">
        <v>2076</v>
      </c>
      <c r="M3" s="8" t="s">
        <v>2076</v>
      </c>
      <c r="N3" s="8" t="s">
        <v>2080</v>
      </c>
      <c r="O3" s="9">
        <v>1765</v>
      </c>
    </row>
    <row r="4" spans="1:15" ht="16.5">
      <c r="A4" s="7" t="s">
        <v>2081</v>
      </c>
      <c r="B4" s="8" t="s">
        <v>2066</v>
      </c>
      <c r="C4" s="8" t="s">
        <v>2082</v>
      </c>
      <c r="D4" s="8" t="s">
        <v>2068</v>
      </c>
      <c r="E4" s="8" t="s">
        <v>2069</v>
      </c>
      <c r="F4" s="8" t="s">
        <v>2070</v>
      </c>
      <c r="G4" s="8" t="s">
        <v>2071</v>
      </c>
      <c r="H4" s="8" t="s">
        <v>2083</v>
      </c>
      <c r="I4" s="8" t="s">
        <v>2073</v>
      </c>
      <c r="J4" s="8" t="s">
        <v>2074</v>
      </c>
      <c r="K4" s="8" t="s">
        <v>2076</v>
      </c>
      <c r="L4" s="8" t="s">
        <v>2076</v>
      </c>
      <c r="M4" s="8" t="s">
        <v>2076</v>
      </c>
      <c r="N4" s="8" t="s">
        <v>2080</v>
      </c>
      <c r="O4" s="9">
        <v>1765</v>
      </c>
    </row>
    <row r="5" spans="1:15" ht="16.5">
      <c r="A5" s="7" t="s">
        <v>2084</v>
      </c>
      <c r="B5" s="8" t="s">
        <v>2066</v>
      </c>
      <c r="C5" s="8" t="s">
        <v>2085</v>
      </c>
      <c r="D5" s="8" t="s">
        <v>2068</v>
      </c>
      <c r="E5" s="8" t="s">
        <v>2069</v>
      </c>
      <c r="F5" s="8" t="s">
        <v>2070</v>
      </c>
      <c r="G5" s="8" t="s">
        <v>2071</v>
      </c>
      <c r="H5" s="8" t="s">
        <v>2086</v>
      </c>
      <c r="I5" s="8" t="s">
        <v>2073</v>
      </c>
      <c r="J5" s="8" t="s">
        <v>2074</v>
      </c>
      <c r="K5" s="8" t="s">
        <v>2076</v>
      </c>
      <c r="L5" s="8" t="s">
        <v>2076</v>
      </c>
      <c r="M5" s="8" t="s">
        <v>2076</v>
      </c>
      <c r="N5" s="8" t="s">
        <v>2080</v>
      </c>
      <c r="O5" s="9">
        <v>1765</v>
      </c>
    </row>
    <row r="6" spans="1:15" ht="16.5">
      <c r="A6" s="7" t="s">
        <v>2087</v>
      </c>
      <c r="B6" s="8" t="s">
        <v>2066</v>
      </c>
      <c r="C6" s="8" t="s">
        <v>2088</v>
      </c>
      <c r="D6" s="8" t="s">
        <v>2068</v>
      </c>
      <c r="E6" s="8" t="s">
        <v>2069</v>
      </c>
      <c r="F6" s="8" t="s">
        <v>2070</v>
      </c>
      <c r="G6" s="8" t="s">
        <v>2071</v>
      </c>
      <c r="H6" s="8" t="s">
        <v>2089</v>
      </c>
      <c r="I6" s="8" t="s">
        <v>2073</v>
      </c>
      <c r="J6" s="8" t="s">
        <v>2074</v>
      </c>
      <c r="K6" s="8" t="s">
        <v>2075</v>
      </c>
      <c r="L6" s="8" t="s">
        <v>2076</v>
      </c>
      <c r="M6" s="8" t="s">
        <v>2076</v>
      </c>
      <c r="N6" s="8" t="s">
        <v>2080</v>
      </c>
      <c r="O6" s="9">
        <v>1765</v>
      </c>
    </row>
    <row r="7" spans="1:15" ht="16.5">
      <c r="A7" s="7" t="s">
        <v>2090</v>
      </c>
      <c r="B7" s="8" t="s">
        <v>2066</v>
      </c>
      <c r="C7" s="8" t="s">
        <v>2091</v>
      </c>
      <c r="D7" s="8" t="s">
        <v>2068</v>
      </c>
      <c r="E7" s="8" t="s">
        <v>2069</v>
      </c>
      <c r="F7" s="8" t="s">
        <v>2070</v>
      </c>
      <c r="G7" s="8" t="s">
        <v>2071</v>
      </c>
      <c r="H7" s="8" t="s">
        <v>2092</v>
      </c>
      <c r="I7" s="8" t="s">
        <v>2073</v>
      </c>
      <c r="J7" s="8" t="s">
        <v>2074</v>
      </c>
      <c r="K7" s="8" t="s">
        <v>2076</v>
      </c>
      <c r="L7" s="8" t="s">
        <v>2076</v>
      </c>
      <c r="M7" s="8" t="s">
        <v>2076</v>
      </c>
      <c r="N7" s="8" t="s">
        <v>2080</v>
      </c>
      <c r="O7" s="9">
        <v>1765</v>
      </c>
    </row>
    <row r="8" spans="1:15" ht="16.5">
      <c r="A8" s="7" t="s">
        <v>2093</v>
      </c>
      <c r="B8" s="8" t="s">
        <v>2066</v>
      </c>
      <c r="C8" s="8" t="s">
        <v>2094</v>
      </c>
      <c r="D8" s="8" t="s">
        <v>2095</v>
      </c>
      <c r="E8" s="8" t="s">
        <v>2096</v>
      </c>
      <c r="F8" s="8" t="s">
        <v>2097</v>
      </c>
      <c r="G8" s="8" t="s">
        <v>2098</v>
      </c>
      <c r="H8" s="8" t="s">
        <v>2099</v>
      </c>
      <c r="I8" s="8" t="s">
        <v>2100</v>
      </c>
      <c r="J8" s="8" t="s">
        <v>2101</v>
      </c>
      <c r="K8" s="8" t="s">
        <v>2076</v>
      </c>
      <c r="L8" s="8" t="s">
        <v>2076</v>
      </c>
      <c r="M8" s="8" t="s">
        <v>2076</v>
      </c>
      <c r="N8" s="8" t="s">
        <v>2080</v>
      </c>
      <c r="O8" s="9">
        <v>1765</v>
      </c>
    </row>
    <row r="9" spans="1:15" ht="16.5">
      <c r="A9" s="7" t="s">
        <v>2102</v>
      </c>
      <c r="B9" s="8" t="s">
        <v>2066</v>
      </c>
      <c r="C9" s="8" t="s">
        <v>2103</v>
      </c>
      <c r="D9" s="8" t="s">
        <v>2068</v>
      </c>
      <c r="E9" s="8" t="s">
        <v>2104</v>
      </c>
      <c r="F9" s="8" t="s">
        <v>2105</v>
      </c>
      <c r="G9" s="8" t="s">
        <v>2106</v>
      </c>
      <c r="H9" s="8" t="s">
        <v>2107</v>
      </c>
      <c r="I9" s="8" t="s">
        <v>2108</v>
      </c>
      <c r="J9" s="8" t="s">
        <v>2109</v>
      </c>
      <c r="K9" s="8" t="s">
        <v>2076</v>
      </c>
      <c r="L9" s="8" t="s">
        <v>2076</v>
      </c>
      <c r="M9" s="8" t="s">
        <v>2076</v>
      </c>
      <c r="N9" s="8" t="s">
        <v>2080</v>
      </c>
      <c r="O9" s="9">
        <v>1765</v>
      </c>
    </row>
    <row r="10" spans="1:15" ht="16.5">
      <c r="A10" s="7" t="s">
        <v>2110</v>
      </c>
      <c r="B10" s="8" t="s">
        <v>2066</v>
      </c>
      <c r="C10" s="8" t="s">
        <v>2111</v>
      </c>
      <c r="D10" s="8" t="s">
        <v>2112</v>
      </c>
      <c r="E10" s="8" t="s">
        <v>2113</v>
      </c>
      <c r="F10" s="8" t="s">
        <v>2114</v>
      </c>
      <c r="G10" s="8" t="s">
        <v>2115</v>
      </c>
      <c r="H10" s="8" t="s">
        <v>2116</v>
      </c>
      <c r="I10" s="8" t="s">
        <v>2117</v>
      </c>
      <c r="J10" s="8" t="s">
        <v>2118</v>
      </c>
      <c r="K10" s="8" t="s">
        <v>2075</v>
      </c>
      <c r="L10" s="8" t="s">
        <v>2076</v>
      </c>
      <c r="M10" s="8" t="s">
        <v>2076</v>
      </c>
      <c r="N10" s="8" t="s">
        <v>2119</v>
      </c>
      <c r="O10" s="9">
        <v>1735</v>
      </c>
    </row>
    <row r="11" spans="1:15" ht="16.5">
      <c r="A11" s="7" t="s">
        <v>2120</v>
      </c>
      <c r="B11" s="8" t="s">
        <v>2066</v>
      </c>
      <c r="C11" s="8" t="s">
        <v>2121</v>
      </c>
      <c r="D11" s="8" t="s">
        <v>2112</v>
      </c>
      <c r="E11" s="8" t="s">
        <v>2122</v>
      </c>
      <c r="F11" s="8" t="s">
        <v>2123</v>
      </c>
      <c r="G11" s="8" t="s">
        <v>2124</v>
      </c>
      <c r="H11" s="8" t="s">
        <v>2125</v>
      </c>
      <c r="I11" s="8" t="s">
        <v>2126</v>
      </c>
      <c r="J11" s="8" t="s">
        <v>2127</v>
      </c>
      <c r="K11" s="8" t="s">
        <v>2075</v>
      </c>
      <c r="L11" s="8" t="s">
        <v>2076</v>
      </c>
      <c r="M11" s="8" t="s">
        <v>2076</v>
      </c>
      <c r="N11" s="8" t="s">
        <v>2128</v>
      </c>
      <c r="O11" s="9">
        <v>1749</v>
      </c>
    </row>
    <row r="12" spans="1:15" ht="16.5">
      <c r="A12" s="7" t="s">
        <v>2129</v>
      </c>
      <c r="B12" s="8" t="s">
        <v>2066</v>
      </c>
      <c r="C12" s="8" t="s">
        <v>2130</v>
      </c>
      <c r="D12" s="8" t="s">
        <v>2112</v>
      </c>
      <c r="E12" s="8" t="s">
        <v>2122</v>
      </c>
      <c r="F12" s="8" t="s">
        <v>2131</v>
      </c>
      <c r="G12" s="8" t="s">
        <v>2124</v>
      </c>
      <c r="H12" s="8" t="s">
        <v>2132</v>
      </c>
      <c r="I12" s="8" t="s">
        <v>2133</v>
      </c>
      <c r="J12" s="8" t="s">
        <v>2134</v>
      </c>
      <c r="K12" s="8" t="s">
        <v>2075</v>
      </c>
      <c r="L12" s="8" t="s">
        <v>2076</v>
      </c>
      <c r="M12" s="8" t="s">
        <v>2076</v>
      </c>
      <c r="N12" s="8" t="s">
        <v>2128</v>
      </c>
      <c r="O12" s="9">
        <v>1749</v>
      </c>
    </row>
    <row r="13" spans="1:15" ht="16.5">
      <c r="A13" s="7" t="s">
        <v>2135</v>
      </c>
      <c r="B13" s="8" t="s">
        <v>2066</v>
      </c>
      <c r="C13" s="8" t="s">
        <v>2136</v>
      </c>
      <c r="D13" s="8" t="s">
        <v>2095</v>
      </c>
      <c r="E13" s="8" t="s">
        <v>2122</v>
      </c>
      <c r="F13" s="8" t="s">
        <v>2137</v>
      </c>
      <c r="G13" s="8" t="s">
        <v>2098</v>
      </c>
      <c r="H13" s="8" t="s">
        <v>2138</v>
      </c>
      <c r="I13" s="8" t="s">
        <v>2139</v>
      </c>
      <c r="J13" s="8" t="s">
        <v>2140</v>
      </c>
      <c r="K13" s="8" t="s">
        <v>2075</v>
      </c>
      <c r="L13" s="8" t="s">
        <v>2076</v>
      </c>
      <c r="M13" s="8" t="s">
        <v>2076</v>
      </c>
      <c r="N13" s="8" t="s">
        <v>2141</v>
      </c>
      <c r="O13" s="9">
        <v>1867</v>
      </c>
    </row>
    <row r="14" spans="1:15" ht="16.5">
      <c r="A14" s="7" t="s">
        <v>2142</v>
      </c>
      <c r="B14" s="8" t="s">
        <v>2066</v>
      </c>
      <c r="C14" s="8" t="s">
        <v>2143</v>
      </c>
      <c r="D14" s="8" t="s">
        <v>2095</v>
      </c>
      <c r="E14" s="8" t="s">
        <v>2122</v>
      </c>
      <c r="F14" s="8" t="s">
        <v>2137</v>
      </c>
      <c r="G14" s="8" t="s">
        <v>2098</v>
      </c>
      <c r="H14" s="8" t="s">
        <v>2144</v>
      </c>
      <c r="I14" s="8" t="s">
        <v>2145</v>
      </c>
      <c r="J14" s="8" t="s">
        <v>2146</v>
      </c>
      <c r="K14" s="8" t="s">
        <v>2075</v>
      </c>
      <c r="L14" s="8" t="s">
        <v>2076</v>
      </c>
      <c r="M14" s="8" t="s">
        <v>2076</v>
      </c>
      <c r="N14" s="8" t="s">
        <v>2141</v>
      </c>
      <c r="O14" s="9">
        <v>1867</v>
      </c>
    </row>
    <row r="15" spans="1:15" ht="16.5">
      <c r="A15" s="7" t="s">
        <v>2147</v>
      </c>
      <c r="B15" s="8" t="s">
        <v>2066</v>
      </c>
      <c r="C15" s="8" t="s">
        <v>2148</v>
      </c>
      <c r="D15" s="8" t="s">
        <v>2068</v>
      </c>
      <c r="E15" s="8" t="s">
        <v>2113</v>
      </c>
      <c r="F15" s="8" t="s">
        <v>2149</v>
      </c>
      <c r="G15" s="8" t="s">
        <v>2115</v>
      </c>
      <c r="H15" s="8" t="s">
        <v>2150</v>
      </c>
      <c r="I15" s="8" t="s">
        <v>2151</v>
      </c>
      <c r="J15" s="8" t="s">
        <v>2118</v>
      </c>
      <c r="K15" s="8" t="s">
        <v>2075</v>
      </c>
      <c r="L15" s="8" t="s">
        <v>2076</v>
      </c>
      <c r="M15" s="8" t="s">
        <v>2076</v>
      </c>
      <c r="N15" s="8" t="s">
        <v>2141</v>
      </c>
      <c r="O15" s="9">
        <v>1867</v>
      </c>
    </row>
    <row r="16" spans="1:15" ht="33">
      <c r="A16" s="7" t="s">
        <v>2152</v>
      </c>
      <c r="B16" s="8" t="s">
        <v>2066</v>
      </c>
      <c r="C16" s="8" t="s">
        <v>2153</v>
      </c>
      <c r="D16" s="8" t="s">
        <v>2068</v>
      </c>
      <c r="E16" s="8" t="s">
        <v>2069</v>
      </c>
      <c r="F16" s="8" t="s">
        <v>2154</v>
      </c>
      <c r="G16" s="8" t="s">
        <v>2071</v>
      </c>
      <c r="H16" s="8" t="s">
        <v>2155</v>
      </c>
      <c r="I16" s="8" t="s">
        <v>2156</v>
      </c>
      <c r="J16" s="8" t="s">
        <v>2157</v>
      </c>
      <c r="K16" s="8" t="s">
        <v>2075</v>
      </c>
      <c r="L16" s="8" t="s">
        <v>2076</v>
      </c>
      <c r="M16" s="8" t="s">
        <v>2076</v>
      </c>
      <c r="N16" s="8" t="s">
        <v>2158</v>
      </c>
      <c r="O16" s="9">
        <v>1790</v>
      </c>
    </row>
    <row r="17" spans="1:15" ht="16.5">
      <c r="A17" s="7" t="s">
        <v>2159</v>
      </c>
      <c r="B17" s="8" t="s">
        <v>2066</v>
      </c>
      <c r="C17" s="8" t="s">
        <v>2160</v>
      </c>
      <c r="D17" s="8" t="s">
        <v>2068</v>
      </c>
      <c r="E17" s="8" t="s">
        <v>2069</v>
      </c>
      <c r="F17" s="8" t="s">
        <v>2154</v>
      </c>
      <c r="G17" s="8" t="s">
        <v>2071</v>
      </c>
      <c r="H17" s="8" t="s">
        <v>2161</v>
      </c>
      <c r="I17" s="8" t="s">
        <v>2156</v>
      </c>
      <c r="J17" s="8" t="s">
        <v>2157</v>
      </c>
      <c r="K17" s="8" t="s">
        <v>2075</v>
      </c>
      <c r="L17" s="8" t="s">
        <v>2076</v>
      </c>
      <c r="M17" s="8" t="s">
        <v>2076</v>
      </c>
      <c r="N17" s="8" t="s">
        <v>2158</v>
      </c>
      <c r="O17" s="9">
        <v>1790</v>
      </c>
    </row>
    <row r="18" spans="1:15" ht="16.5">
      <c r="A18" s="7" t="s">
        <v>2162</v>
      </c>
      <c r="B18" s="8" t="s">
        <v>2066</v>
      </c>
      <c r="C18" s="8" t="s">
        <v>2163</v>
      </c>
      <c r="D18" s="8" t="s">
        <v>2068</v>
      </c>
      <c r="E18" s="8" t="s">
        <v>2069</v>
      </c>
      <c r="F18" s="8" t="s">
        <v>2154</v>
      </c>
      <c r="G18" s="8" t="s">
        <v>2071</v>
      </c>
      <c r="H18" s="8" t="s">
        <v>2164</v>
      </c>
      <c r="I18" s="8" t="s">
        <v>2156</v>
      </c>
      <c r="J18" s="8" t="s">
        <v>2157</v>
      </c>
      <c r="K18" s="8" t="s">
        <v>2075</v>
      </c>
      <c r="L18" s="8" t="s">
        <v>2076</v>
      </c>
      <c r="M18" s="8" t="s">
        <v>2076</v>
      </c>
      <c r="N18" s="8" t="s">
        <v>2158</v>
      </c>
      <c r="O18" s="9">
        <v>1790</v>
      </c>
    </row>
    <row r="19" spans="1:15" ht="16.5">
      <c r="A19" s="7" t="s">
        <v>2165</v>
      </c>
      <c r="B19" s="8" t="s">
        <v>2066</v>
      </c>
      <c r="C19" s="8" t="s">
        <v>2166</v>
      </c>
      <c r="D19" s="8" t="s">
        <v>2068</v>
      </c>
      <c r="E19" s="8" t="s">
        <v>2069</v>
      </c>
      <c r="F19" s="8" t="s">
        <v>2154</v>
      </c>
      <c r="G19" s="8" t="s">
        <v>2071</v>
      </c>
      <c r="H19" s="8" t="s">
        <v>2167</v>
      </c>
      <c r="I19" s="8" t="s">
        <v>2156</v>
      </c>
      <c r="J19" s="8" t="s">
        <v>2157</v>
      </c>
      <c r="K19" s="8" t="s">
        <v>2075</v>
      </c>
      <c r="L19" s="8" t="s">
        <v>2076</v>
      </c>
      <c r="M19" s="8" t="s">
        <v>2076</v>
      </c>
      <c r="N19" s="8" t="s">
        <v>2158</v>
      </c>
      <c r="O19" s="9">
        <v>1790</v>
      </c>
    </row>
    <row r="20" spans="1:15" ht="16.5">
      <c r="A20" s="7" t="s">
        <v>2168</v>
      </c>
      <c r="B20" s="8" t="s">
        <v>2066</v>
      </c>
      <c r="C20" s="8" t="s">
        <v>2169</v>
      </c>
      <c r="D20" s="8" t="s">
        <v>2068</v>
      </c>
      <c r="E20" s="8" t="s">
        <v>2069</v>
      </c>
      <c r="F20" s="8" t="s">
        <v>2154</v>
      </c>
      <c r="G20" s="8" t="s">
        <v>2071</v>
      </c>
      <c r="H20" s="8" t="s">
        <v>2170</v>
      </c>
      <c r="I20" s="8" t="s">
        <v>2156</v>
      </c>
      <c r="J20" s="8" t="s">
        <v>2157</v>
      </c>
      <c r="K20" s="8" t="s">
        <v>2075</v>
      </c>
      <c r="L20" s="8" t="s">
        <v>2076</v>
      </c>
      <c r="M20" s="8" t="s">
        <v>2076</v>
      </c>
      <c r="N20" s="8" t="s">
        <v>2158</v>
      </c>
      <c r="O20" s="9">
        <v>1790</v>
      </c>
    </row>
    <row r="21" spans="1:15" ht="16.5">
      <c r="A21" s="7" t="s">
        <v>2171</v>
      </c>
      <c r="B21" s="8" t="s">
        <v>2066</v>
      </c>
      <c r="C21" s="8" t="s">
        <v>2172</v>
      </c>
      <c r="D21" s="8" t="s">
        <v>2068</v>
      </c>
      <c r="E21" s="8" t="s">
        <v>2069</v>
      </c>
      <c r="F21" s="8" t="s">
        <v>2154</v>
      </c>
      <c r="G21" s="8" t="s">
        <v>2071</v>
      </c>
      <c r="H21" s="8" t="s">
        <v>2173</v>
      </c>
      <c r="I21" s="8" t="s">
        <v>2174</v>
      </c>
      <c r="J21" s="8" t="s">
        <v>2175</v>
      </c>
      <c r="K21" s="8" t="s">
        <v>2075</v>
      </c>
      <c r="L21" s="8" t="s">
        <v>2076</v>
      </c>
      <c r="M21" s="8" t="s">
        <v>2076</v>
      </c>
      <c r="N21" s="8" t="s">
        <v>2158</v>
      </c>
      <c r="O21" s="9">
        <v>1790</v>
      </c>
    </row>
    <row r="22" spans="1:15" ht="16.5">
      <c r="A22" s="7" t="s">
        <v>2176</v>
      </c>
      <c r="B22" s="8" t="s">
        <v>2066</v>
      </c>
      <c r="C22" s="8" t="s">
        <v>2177</v>
      </c>
      <c r="D22" s="8" t="s">
        <v>2068</v>
      </c>
      <c r="E22" s="8" t="s">
        <v>2069</v>
      </c>
      <c r="F22" s="8" t="s">
        <v>2154</v>
      </c>
      <c r="G22" s="8" t="s">
        <v>2071</v>
      </c>
      <c r="H22" s="8" t="s">
        <v>2178</v>
      </c>
      <c r="I22" s="8" t="s">
        <v>2174</v>
      </c>
      <c r="J22" s="8" t="s">
        <v>2175</v>
      </c>
      <c r="K22" s="8" t="s">
        <v>2075</v>
      </c>
      <c r="L22" s="8" t="s">
        <v>2076</v>
      </c>
      <c r="M22" s="8" t="s">
        <v>2076</v>
      </c>
      <c r="N22" s="8" t="s">
        <v>2158</v>
      </c>
      <c r="O22" s="9">
        <v>1790</v>
      </c>
    </row>
    <row r="23" spans="1:15" ht="16.5">
      <c r="A23" s="7" t="s">
        <v>2179</v>
      </c>
      <c r="B23" s="8" t="s">
        <v>2066</v>
      </c>
      <c r="C23" s="8" t="s">
        <v>2180</v>
      </c>
      <c r="D23" s="8" t="s">
        <v>2068</v>
      </c>
      <c r="E23" s="8" t="s">
        <v>2069</v>
      </c>
      <c r="F23" s="8" t="s">
        <v>2154</v>
      </c>
      <c r="G23" s="8" t="s">
        <v>2071</v>
      </c>
      <c r="H23" s="8" t="s">
        <v>2181</v>
      </c>
      <c r="I23" s="8" t="s">
        <v>2174</v>
      </c>
      <c r="J23" s="8" t="s">
        <v>2175</v>
      </c>
      <c r="K23" s="8" t="s">
        <v>2075</v>
      </c>
      <c r="L23" s="8" t="s">
        <v>2076</v>
      </c>
      <c r="M23" s="8" t="s">
        <v>2076</v>
      </c>
      <c r="N23" s="8" t="s">
        <v>2158</v>
      </c>
      <c r="O23" s="9">
        <v>1790</v>
      </c>
    </row>
    <row r="24" spans="1:15" ht="16.5">
      <c r="A24" s="7" t="s">
        <v>2182</v>
      </c>
      <c r="B24" s="8" t="s">
        <v>2066</v>
      </c>
      <c r="C24" s="8" t="s">
        <v>2183</v>
      </c>
      <c r="D24" s="8" t="s">
        <v>2068</v>
      </c>
      <c r="E24" s="8" t="s">
        <v>2069</v>
      </c>
      <c r="F24" s="8" t="s">
        <v>2154</v>
      </c>
      <c r="G24" s="8" t="s">
        <v>2071</v>
      </c>
      <c r="H24" s="8" t="s">
        <v>2184</v>
      </c>
      <c r="I24" s="8" t="s">
        <v>2174</v>
      </c>
      <c r="J24" s="8" t="s">
        <v>2175</v>
      </c>
      <c r="K24" s="8" t="s">
        <v>2075</v>
      </c>
      <c r="L24" s="8" t="s">
        <v>2076</v>
      </c>
      <c r="M24" s="8" t="s">
        <v>2076</v>
      </c>
      <c r="N24" s="8" t="s">
        <v>2158</v>
      </c>
      <c r="O24" s="9">
        <v>1790</v>
      </c>
    </row>
    <row r="25" spans="1:15" ht="16.5">
      <c r="A25" s="7" t="s">
        <v>2185</v>
      </c>
      <c r="B25" s="8" t="s">
        <v>2066</v>
      </c>
      <c r="C25" s="8" t="s">
        <v>2186</v>
      </c>
      <c r="D25" s="8" t="s">
        <v>2068</v>
      </c>
      <c r="E25" s="8" t="s">
        <v>2069</v>
      </c>
      <c r="F25" s="8" t="s">
        <v>2154</v>
      </c>
      <c r="G25" s="8" t="s">
        <v>2071</v>
      </c>
      <c r="H25" s="8" t="s">
        <v>2187</v>
      </c>
      <c r="I25" s="8" t="s">
        <v>2174</v>
      </c>
      <c r="J25" s="8" t="s">
        <v>2175</v>
      </c>
      <c r="K25" s="8" t="s">
        <v>2075</v>
      </c>
      <c r="L25" s="8" t="s">
        <v>2076</v>
      </c>
      <c r="M25" s="8" t="s">
        <v>2076</v>
      </c>
      <c r="N25" s="8" t="s">
        <v>2158</v>
      </c>
      <c r="O25" s="9">
        <v>1790</v>
      </c>
    </row>
    <row r="26" spans="1:15" ht="16.5">
      <c r="A26" s="7" t="s">
        <v>2188</v>
      </c>
      <c r="B26" s="8" t="s">
        <v>2066</v>
      </c>
      <c r="C26" s="8" t="s">
        <v>2189</v>
      </c>
      <c r="D26" s="8" t="s">
        <v>2068</v>
      </c>
      <c r="E26" s="8" t="s">
        <v>2069</v>
      </c>
      <c r="F26" s="8" t="s">
        <v>2154</v>
      </c>
      <c r="G26" s="8" t="s">
        <v>2071</v>
      </c>
      <c r="H26" s="8" t="s">
        <v>2190</v>
      </c>
      <c r="I26" s="8" t="s">
        <v>2174</v>
      </c>
      <c r="J26" s="8" t="s">
        <v>2175</v>
      </c>
      <c r="K26" s="8" t="s">
        <v>2075</v>
      </c>
      <c r="L26" s="8" t="s">
        <v>2076</v>
      </c>
      <c r="M26" s="8" t="s">
        <v>2076</v>
      </c>
      <c r="N26" s="8" t="s">
        <v>2158</v>
      </c>
      <c r="O26" s="9">
        <v>1790</v>
      </c>
    </row>
    <row r="27" spans="1:15" ht="16.5">
      <c r="A27" s="7" t="s">
        <v>2191</v>
      </c>
      <c r="B27" s="8" t="s">
        <v>2066</v>
      </c>
      <c r="C27" s="8" t="s">
        <v>2192</v>
      </c>
      <c r="D27" s="8" t="s">
        <v>2068</v>
      </c>
      <c r="E27" s="8" t="s">
        <v>2069</v>
      </c>
      <c r="F27" s="8" t="s">
        <v>2154</v>
      </c>
      <c r="G27" s="8" t="s">
        <v>2071</v>
      </c>
      <c r="H27" s="8" t="s">
        <v>2193</v>
      </c>
      <c r="I27" s="8" t="s">
        <v>2174</v>
      </c>
      <c r="J27" s="8" t="s">
        <v>2175</v>
      </c>
      <c r="K27" s="8" t="s">
        <v>2075</v>
      </c>
      <c r="L27" s="8" t="s">
        <v>2076</v>
      </c>
      <c r="M27" s="8" t="s">
        <v>2076</v>
      </c>
      <c r="N27" s="8" t="s">
        <v>2158</v>
      </c>
      <c r="O27" s="9">
        <v>1790</v>
      </c>
    </row>
    <row r="28" spans="1:15" ht="16.5">
      <c r="A28" s="7" t="s">
        <v>2194</v>
      </c>
      <c r="B28" s="8" t="s">
        <v>2066</v>
      </c>
      <c r="C28" s="8" t="s">
        <v>2195</v>
      </c>
      <c r="D28" s="8" t="s">
        <v>2068</v>
      </c>
      <c r="E28" s="8" t="s">
        <v>2113</v>
      </c>
      <c r="F28" s="8" t="s">
        <v>2196</v>
      </c>
      <c r="G28" s="8" t="s">
        <v>2115</v>
      </c>
      <c r="H28" s="8" t="s">
        <v>2197</v>
      </c>
      <c r="I28" s="8" t="s">
        <v>2198</v>
      </c>
      <c r="J28" s="8" t="s">
        <v>2199</v>
      </c>
      <c r="K28" s="8" t="s">
        <v>2075</v>
      </c>
      <c r="L28" s="8" t="s">
        <v>2076</v>
      </c>
      <c r="M28" s="8" t="s">
        <v>2076</v>
      </c>
      <c r="N28" s="8" t="s">
        <v>2158</v>
      </c>
      <c r="O28" s="9">
        <v>1790</v>
      </c>
    </row>
    <row r="29" spans="1:15" ht="16.5">
      <c r="A29" s="7" t="s">
        <v>2200</v>
      </c>
      <c r="B29" s="8" t="s">
        <v>2066</v>
      </c>
      <c r="C29" s="8" t="s">
        <v>2201</v>
      </c>
      <c r="D29" s="8" t="s">
        <v>2112</v>
      </c>
      <c r="E29" s="8" t="s">
        <v>2202</v>
      </c>
      <c r="F29" s="8" t="s">
        <v>2203</v>
      </c>
      <c r="G29" s="8" t="s">
        <v>2071</v>
      </c>
      <c r="H29" s="8" t="s">
        <v>2204</v>
      </c>
      <c r="I29" s="8" t="s">
        <v>2205</v>
      </c>
      <c r="J29" s="8" t="s">
        <v>2206</v>
      </c>
      <c r="K29" s="8" t="s">
        <v>2075</v>
      </c>
      <c r="L29" s="8" t="s">
        <v>2076</v>
      </c>
      <c r="M29" s="8" t="s">
        <v>2076</v>
      </c>
      <c r="N29" s="8" t="s">
        <v>2158</v>
      </c>
      <c r="O29" s="9">
        <v>1790</v>
      </c>
    </row>
    <row r="30" spans="1:15" ht="16.5">
      <c r="A30" s="7" t="s">
        <v>2207</v>
      </c>
      <c r="B30" s="8" t="s">
        <v>2066</v>
      </c>
      <c r="C30" s="8" t="s">
        <v>2208</v>
      </c>
      <c r="D30" s="8" t="s">
        <v>2112</v>
      </c>
      <c r="E30" s="8" t="s">
        <v>2209</v>
      </c>
      <c r="F30" s="8" t="s">
        <v>2210</v>
      </c>
      <c r="G30" s="8" t="s">
        <v>2211</v>
      </c>
      <c r="H30" s="8" t="s">
        <v>2212</v>
      </c>
      <c r="I30" s="8" t="s">
        <v>2213</v>
      </c>
      <c r="J30" s="8" t="s">
        <v>2214</v>
      </c>
      <c r="K30" s="8" t="s">
        <v>2075</v>
      </c>
      <c r="L30" s="8" t="s">
        <v>2076</v>
      </c>
      <c r="M30" s="8" t="s">
        <v>2076</v>
      </c>
      <c r="N30" s="8" t="s">
        <v>2215</v>
      </c>
      <c r="O30" s="9">
        <v>1677</v>
      </c>
    </row>
    <row r="31" spans="1:15" ht="16.5">
      <c r="A31" s="7" t="s">
        <v>2216</v>
      </c>
      <c r="B31" s="8" t="s">
        <v>2066</v>
      </c>
      <c r="C31" s="8" t="s">
        <v>2217</v>
      </c>
      <c r="D31" s="8" t="s">
        <v>2112</v>
      </c>
      <c r="E31" s="8" t="s">
        <v>2122</v>
      </c>
      <c r="F31" s="8" t="s">
        <v>2218</v>
      </c>
      <c r="G31" s="8" t="s">
        <v>2219</v>
      </c>
      <c r="H31" s="8" t="s">
        <v>2220</v>
      </c>
      <c r="I31" s="8" t="s">
        <v>2221</v>
      </c>
      <c r="J31" s="8" t="s">
        <v>2222</v>
      </c>
      <c r="K31" s="8" t="s">
        <v>2076</v>
      </c>
      <c r="L31" s="8" t="s">
        <v>2076</v>
      </c>
      <c r="M31" s="8" t="s">
        <v>2076</v>
      </c>
      <c r="N31" s="8" t="s">
        <v>2215</v>
      </c>
      <c r="O31" s="9">
        <v>1677</v>
      </c>
    </row>
    <row r="32" spans="1:15" ht="16.5">
      <c r="A32" s="7" t="s">
        <v>2223</v>
      </c>
      <c r="B32" s="8" t="s">
        <v>2066</v>
      </c>
      <c r="C32" s="8" t="s">
        <v>2224</v>
      </c>
      <c r="D32" s="8" t="s">
        <v>2112</v>
      </c>
      <c r="E32" s="8" t="s">
        <v>2225</v>
      </c>
      <c r="F32" s="8" t="s">
        <v>2226</v>
      </c>
      <c r="G32" s="8" t="s">
        <v>2098</v>
      </c>
      <c r="H32" s="8" t="s">
        <v>2227</v>
      </c>
      <c r="I32" s="8" t="s">
        <v>2228</v>
      </c>
      <c r="J32" s="8" t="s">
        <v>2229</v>
      </c>
      <c r="K32" s="8" t="s">
        <v>2076</v>
      </c>
      <c r="L32" s="8" t="s">
        <v>2076</v>
      </c>
      <c r="M32" s="8" t="s">
        <v>2076</v>
      </c>
      <c r="N32" s="8" t="s">
        <v>2215</v>
      </c>
      <c r="O32" s="9">
        <v>1677</v>
      </c>
    </row>
    <row r="33" spans="1:15" ht="16.5">
      <c r="A33" s="7" t="s">
        <v>2230</v>
      </c>
      <c r="B33" s="8" t="s">
        <v>2066</v>
      </c>
      <c r="C33" s="8" t="s">
        <v>2231</v>
      </c>
      <c r="D33" s="8" t="s">
        <v>2068</v>
      </c>
      <c r="E33" s="8" t="s">
        <v>2113</v>
      </c>
      <c r="F33" s="8" t="s">
        <v>2149</v>
      </c>
      <c r="G33" s="8" t="s">
        <v>2115</v>
      </c>
      <c r="H33" s="8" t="s">
        <v>2232</v>
      </c>
      <c r="I33" s="8" t="s">
        <v>2151</v>
      </c>
      <c r="J33" s="8" t="s">
        <v>2118</v>
      </c>
      <c r="K33" s="8" t="s">
        <v>2075</v>
      </c>
      <c r="L33" s="8" t="s">
        <v>2076</v>
      </c>
      <c r="M33" s="8" t="s">
        <v>2076</v>
      </c>
      <c r="N33" s="8" t="s">
        <v>2215</v>
      </c>
      <c r="O33" s="9">
        <v>1677</v>
      </c>
    </row>
    <row r="34" spans="1:15" ht="16.5">
      <c r="A34" s="7" t="s">
        <v>2233</v>
      </c>
      <c r="B34" s="8" t="s">
        <v>2066</v>
      </c>
      <c r="C34" s="8" t="s">
        <v>2234</v>
      </c>
      <c r="D34" s="8" t="s">
        <v>2068</v>
      </c>
      <c r="E34" s="8" t="s">
        <v>2113</v>
      </c>
      <c r="F34" s="8" t="s">
        <v>2235</v>
      </c>
      <c r="G34" s="8" t="s">
        <v>2115</v>
      </c>
      <c r="H34" s="8" t="s">
        <v>2236</v>
      </c>
      <c r="I34" s="8" t="s">
        <v>2237</v>
      </c>
      <c r="J34" s="8" t="s">
        <v>2238</v>
      </c>
      <c r="K34" s="8" t="s">
        <v>2075</v>
      </c>
      <c r="L34" s="8" t="s">
        <v>2076</v>
      </c>
      <c r="M34" s="8" t="s">
        <v>2076</v>
      </c>
      <c r="N34" s="8" t="s">
        <v>2239</v>
      </c>
      <c r="O34" s="9">
        <v>1743</v>
      </c>
    </row>
    <row r="35" spans="1:15" ht="16.5">
      <c r="A35" s="7" t="s">
        <v>2240</v>
      </c>
      <c r="B35" s="8" t="s">
        <v>2066</v>
      </c>
      <c r="C35" s="8" t="s">
        <v>2241</v>
      </c>
      <c r="D35" s="8" t="s">
        <v>2068</v>
      </c>
      <c r="E35" s="8" t="s">
        <v>2113</v>
      </c>
      <c r="F35" s="8" t="s">
        <v>2235</v>
      </c>
      <c r="G35" s="8" t="s">
        <v>2115</v>
      </c>
      <c r="H35" s="8" t="s">
        <v>2236</v>
      </c>
      <c r="I35" s="8" t="s">
        <v>2242</v>
      </c>
      <c r="J35" s="8" t="s">
        <v>2238</v>
      </c>
      <c r="K35" s="8" t="s">
        <v>2075</v>
      </c>
      <c r="L35" s="8" t="s">
        <v>2076</v>
      </c>
      <c r="M35" s="8" t="s">
        <v>2076</v>
      </c>
      <c r="N35" s="8" t="s">
        <v>2239</v>
      </c>
      <c r="O35" s="9">
        <v>1743</v>
      </c>
    </row>
    <row r="36" spans="1:15" ht="16.5">
      <c r="A36" s="7" t="s">
        <v>2243</v>
      </c>
      <c r="B36" s="8" t="s">
        <v>2066</v>
      </c>
      <c r="C36" s="8" t="s">
        <v>2244</v>
      </c>
      <c r="D36" s="8" t="s">
        <v>2068</v>
      </c>
      <c r="E36" s="8" t="s">
        <v>2113</v>
      </c>
      <c r="F36" s="8" t="s">
        <v>2235</v>
      </c>
      <c r="G36" s="8" t="s">
        <v>2115</v>
      </c>
      <c r="H36" s="8" t="s">
        <v>2245</v>
      </c>
      <c r="I36" s="8" t="s">
        <v>2242</v>
      </c>
      <c r="J36" s="8" t="s">
        <v>2238</v>
      </c>
      <c r="K36" s="8" t="s">
        <v>2075</v>
      </c>
      <c r="L36" s="8" t="s">
        <v>2076</v>
      </c>
      <c r="M36" s="8" t="s">
        <v>2076</v>
      </c>
      <c r="N36" s="8" t="s">
        <v>2239</v>
      </c>
      <c r="O36" s="9">
        <v>1743</v>
      </c>
    </row>
    <row r="37" spans="1:15" ht="16.5">
      <c r="A37" s="7" t="s">
        <v>2246</v>
      </c>
      <c r="B37" s="8" t="s">
        <v>2066</v>
      </c>
      <c r="C37" s="8" t="s">
        <v>2247</v>
      </c>
      <c r="D37" s="8" t="s">
        <v>2068</v>
      </c>
      <c r="E37" s="8" t="s">
        <v>2113</v>
      </c>
      <c r="F37" s="8" t="s">
        <v>2235</v>
      </c>
      <c r="G37" s="8" t="s">
        <v>2115</v>
      </c>
      <c r="H37" s="8" t="s">
        <v>2248</v>
      </c>
      <c r="I37" s="8" t="s">
        <v>2242</v>
      </c>
      <c r="J37" s="8" t="s">
        <v>2238</v>
      </c>
      <c r="K37" s="8" t="s">
        <v>2075</v>
      </c>
      <c r="L37" s="8" t="s">
        <v>2076</v>
      </c>
      <c r="M37" s="8" t="s">
        <v>2076</v>
      </c>
      <c r="N37" s="8" t="s">
        <v>2239</v>
      </c>
      <c r="O37" s="9">
        <v>1743</v>
      </c>
    </row>
    <row r="38" spans="1:15" ht="16.5">
      <c r="A38" s="7" t="s">
        <v>2249</v>
      </c>
      <c r="B38" s="8" t="s">
        <v>2066</v>
      </c>
      <c r="C38" s="8" t="s">
        <v>2250</v>
      </c>
      <c r="D38" s="8" t="s">
        <v>2112</v>
      </c>
      <c r="E38" s="8" t="s">
        <v>2122</v>
      </c>
      <c r="F38" s="8" t="s">
        <v>2251</v>
      </c>
      <c r="G38" s="8" t="s">
        <v>2098</v>
      </c>
      <c r="H38" s="8" t="s">
        <v>2252</v>
      </c>
      <c r="I38" s="8" t="s">
        <v>2253</v>
      </c>
      <c r="J38" s="8" t="s">
        <v>2254</v>
      </c>
      <c r="K38" s="8" t="s">
        <v>2075</v>
      </c>
      <c r="L38" s="8" t="s">
        <v>2076</v>
      </c>
      <c r="M38" s="8" t="s">
        <v>2076</v>
      </c>
      <c r="N38" s="8" t="s">
        <v>2239</v>
      </c>
      <c r="O38" s="9">
        <v>1743</v>
      </c>
    </row>
    <row r="39" spans="1:15" ht="16.5">
      <c r="A39" s="7" t="s">
        <v>2255</v>
      </c>
      <c r="B39" s="8" t="s">
        <v>2066</v>
      </c>
      <c r="C39" s="8" t="s">
        <v>2256</v>
      </c>
      <c r="D39" s="8" t="s">
        <v>2068</v>
      </c>
      <c r="E39" s="8" t="s">
        <v>2113</v>
      </c>
      <c r="F39" s="8" t="s">
        <v>2235</v>
      </c>
      <c r="G39" s="8" t="s">
        <v>2115</v>
      </c>
      <c r="H39" s="8" t="s">
        <v>2257</v>
      </c>
      <c r="I39" s="8" t="s">
        <v>2242</v>
      </c>
      <c r="J39" s="8" t="s">
        <v>2238</v>
      </c>
      <c r="K39" s="8" t="s">
        <v>2076</v>
      </c>
      <c r="L39" s="8" t="s">
        <v>2076</v>
      </c>
      <c r="M39" s="8" t="s">
        <v>2076</v>
      </c>
      <c r="N39" s="8" t="s">
        <v>2239</v>
      </c>
      <c r="O39" s="9">
        <v>1743</v>
      </c>
    </row>
    <row r="40" spans="1:15" ht="16.5">
      <c r="A40" s="7" t="s">
        <v>2258</v>
      </c>
      <c r="B40" s="8" t="s">
        <v>2066</v>
      </c>
      <c r="C40" s="8" t="s">
        <v>2259</v>
      </c>
      <c r="D40" s="8" t="s">
        <v>2112</v>
      </c>
      <c r="E40" s="8" t="s">
        <v>2122</v>
      </c>
      <c r="F40" s="8" t="s">
        <v>2260</v>
      </c>
      <c r="G40" s="8" t="s">
        <v>2098</v>
      </c>
      <c r="H40" s="8" t="s">
        <v>2261</v>
      </c>
      <c r="I40" s="8" t="s">
        <v>2262</v>
      </c>
      <c r="J40" s="8" t="s">
        <v>2126</v>
      </c>
      <c r="K40" s="8" t="s">
        <v>2075</v>
      </c>
      <c r="L40" s="8" t="s">
        <v>2076</v>
      </c>
      <c r="M40" s="8" t="s">
        <v>2076</v>
      </c>
      <c r="N40" s="8" t="s">
        <v>2263</v>
      </c>
      <c r="O40" s="9">
        <v>1733</v>
      </c>
    </row>
    <row r="41" spans="1:15" ht="16.5">
      <c r="A41" s="7" t="s">
        <v>2264</v>
      </c>
      <c r="B41" s="8" t="s">
        <v>2066</v>
      </c>
      <c r="C41" s="8" t="s">
        <v>2265</v>
      </c>
      <c r="D41" s="8" t="s">
        <v>2112</v>
      </c>
      <c r="E41" s="8" t="s">
        <v>2122</v>
      </c>
      <c r="F41" s="8" t="s">
        <v>2266</v>
      </c>
      <c r="G41" s="8" t="s">
        <v>2071</v>
      </c>
      <c r="H41" s="8" t="s">
        <v>2267</v>
      </c>
      <c r="I41" s="8" t="s">
        <v>2268</v>
      </c>
      <c r="J41" s="8" t="s">
        <v>2269</v>
      </c>
      <c r="K41" s="8" t="s">
        <v>2075</v>
      </c>
      <c r="L41" s="8" t="s">
        <v>2076</v>
      </c>
      <c r="M41" s="8" t="s">
        <v>2076</v>
      </c>
      <c r="N41" s="8" t="s">
        <v>2263</v>
      </c>
      <c r="O41" s="9">
        <v>1733</v>
      </c>
    </row>
    <row r="42" spans="1:15" ht="16.5">
      <c r="A42" s="7" t="s">
        <v>2270</v>
      </c>
      <c r="B42" s="8" t="s">
        <v>2066</v>
      </c>
      <c r="C42" s="8" t="s">
        <v>2271</v>
      </c>
      <c r="D42" s="8" t="s">
        <v>2095</v>
      </c>
      <c r="E42" s="8" t="s">
        <v>2272</v>
      </c>
      <c r="F42" s="8" t="s">
        <v>2097</v>
      </c>
      <c r="G42" s="8" t="s">
        <v>2098</v>
      </c>
      <c r="H42" s="8" t="s">
        <v>2273</v>
      </c>
      <c r="I42" s="8" t="s">
        <v>2274</v>
      </c>
      <c r="J42" s="8" t="s">
        <v>2254</v>
      </c>
      <c r="K42" s="8" t="s">
        <v>2076</v>
      </c>
      <c r="L42" s="8" t="s">
        <v>2076</v>
      </c>
      <c r="M42" s="8" t="s">
        <v>2076</v>
      </c>
      <c r="N42" s="8" t="s">
        <v>2263</v>
      </c>
      <c r="O42" s="9">
        <v>1733</v>
      </c>
    </row>
    <row r="43" spans="1:15" ht="16.5">
      <c r="A43" s="7" t="s">
        <v>2275</v>
      </c>
      <c r="B43" s="8" t="s">
        <v>2066</v>
      </c>
      <c r="C43" s="8" t="s">
        <v>2276</v>
      </c>
      <c r="D43" s="8" t="s">
        <v>2095</v>
      </c>
      <c r="E43" s="8" t="s">
        <v>2122</v>
      </c>
      <c r="F43" s="8" t="s">
        <v>2277</v>
      </c>
      <c r="G43" s="8" t="s">
        <v>2124</v>
      </c>
      <c r="H43" s="8" t="s">
        <v>2278</v>
      </c>
      <c r="I43" s="8" t="s">
        <v>2279</v>
      </c>
      <c r="J43" s="8" t="s">
        <v>2280</v>
      </c>
      <c r="K43" s="8" t="s">
        <v>2076</v>
      </c>
      <c r="L43" s="8" t="s">
        <v>2076</v>
      </c>
      <c r="M43" s="8" t="s">
        <v>2076</v>
      </c>
      <c r="N43" s="8" t="s">
        <v>2263</v>
      </c>
      <c r="O43" s="9">
        <v>1733</v>
      </c>
    </row>
    <row r="44" spans="1:15" ht="16.5">
      <c r="A44" s="7" t="s">
        <v>2281</v>
      </c>
      <c r="B44" s="8" t="s">
        <v>2066</v>
      </c>
      <c r="C44" s="8" t="s">
        <v>2282</v>
      </c>
      <c r="D44" s="8" t="s">
        <v>2112</v>
      </c>
      <c r="E44" s="8" t="s">
        <v>2283</v>
      </c>
      <c r="F44" s="8" t="s">
        <v>2284</v>
      </c>
      <c r="G44" s="8" t="s">
        <v>2071</v>
      </c>
      <c r="H44" s="8" t="s">
        <v>2285</v>
      </c>
      <c r="I44" s="8" t="s">
        <v>2286</v>
      </c>
      <c r="J44" s="8" t="s">
        <v>2287</v>
      </c>
      <c r="K44" s="8" t="s">
        <v>2075</v>
      </c>
      <c r="L44" s="8" t="s">
        <v>2076</v>
      </c>
      <c r="M44" s="8" t="s">
        <v>2076</v>
      </c>
      <c r="N44" s="8" t="s">
        <v>2263</v>
      </c>
      <c r="O44" s="9">
        <v>1733</v>
      </c>
    </row>
    <row r="45" spans="1:15" ht="16.5">
      <c r="A45" s="7" t="s">
        <v>2288</v>
      </c>
      <c r="B45" s="8" t="s">
        <v>2066</v>
      </c>
      <c r="C45" s="8" t="s">
        <v>2289</v>
      </c>
      <c r="D45" s="8" t="s">
        <v>2095</v>
      </c>
      <c r="E45" s="8" t="s">
        <v>2113</v>
      </c>
      <c r="F45" s="8" t="s">
        <v>2290</v>
      </c>
      <c r="G45" s="8" t="s">
        <v>2115</v>
      </c>
      <c r="H45" s="8" t="s">
        <v>2291</v>
      </c>
      <c r="I45" s="8" t="s">
        <v>2292</v>
      </c>
      <c r="J45" s="8" t="s">
        <v>2293</v>
      </c>
      <c r="K45" s="8" t="s">
        <v>2076</v>
      </c>
      <c r="L45" s="8" t="s">
        <v>2076</v>
      </c>
      <c r="M45" s="8" t="s">
        <v>2076</v>
      </c>
      <c r="N45" s="8" t="s">
        <v>2263</v>
      </c>
      <c r="O45" s="9">
        <v>1733</v>
      </c>
    </row>
    <row r="46" spans="1:15" ht="16.5">
      <c r="A46" s="7" t="s">
        <v>2294</v>
      </c>
      <c r="B46" s="8" t="s">
        <v>2066</v>
      </c>
      <c r="C46" s="8" t="s">
        <v>2295</v>
      </c>
      <c r="D46" s="8" t="s">
        <v>2095</v>
      </c>
      <c r="E46" s="8" t="s">
        <v>2113</v>
      </c>
      <c r="F46" s="8" t="s">
        <v>2296</v>
      </c>
      <c r="G46" s="8" t="s">
        <v>2115</v>
      </c>
      <c r="H46" s="8" t="s">
        <v>2297</v>
      </c>
      <c r="I46" s="8" t="s">
        <v>2298</v>
      </c>
      <c r="J46" s="8" t="s">
        <v>2157</v>
      </c>
      <c r="K46" s="8" t="s">
        <v>2075</v>
      </c>
      <c r="L46" s="8" t="s">
        <v>2076</v>
      </c>
      <c r="M46" s="8" t="s">
        <v>2076</v>
      </c>
      <c r="N46" s="8" t="s">
        <v>2263</v>
      </c>
      <c r="O46" s="9">
        <v>1733</v>
      </c>
    </row>
    <row r="47" spans="1:15" ht="16.5">
      <c r="A47" s="7" t="s">
        <v>2299</v>
      </c>
      <c r="B47" s="8" t="s">
        <v>2066</v>
      </c>
      <c r="C47" s="8" t="s">
        <v>2300</v>
      </c>
      <c r="D47" s="8" t="s">
        <v>2095</v>
      </c>
      <c r="E47" s="8" t="s">
        <v>2122</v>
      </c>
      <c r="F47" s="8" t="s">
        <v>2301</v>
      </c>
      <c r="G47" s="8" t="s">
        <v>2071</v>
      </c>
      <c r="H47" s="8" t="s">
        <v>2302</v>
      </c>
      <c r="I47" s="8" t="s">
        <v>2303</v>
      </c>
      <c r="J47" s="8" t="s">
        <v>2287</v>
      </c>
      <c r="K47" s="8" t="s">
        <v>2075</v>
      </c>
      <c r="L47" s="8" t="s">
        <v>2076</v>
      </c>
      <c r="M47" s="8" t="s">
        <v>2076</v>
      </c>
      <c r="N47" s="8" t="s">
        <v>2263</v>
      </c>
      <c r="O47" s="9">
        <v>1733</v>
      </c>
    </row>
    <row r="48" spans="1:15" ht="16.5">
      <c r="A48" s="7" t="s">
        <v>2304</v>
      </c>
      <c r="B48" s="8" t="s">
        <v>2066</v>
      </c>
      <c r="C48" s="8" t="s">
        <v>2305</v>
      </c>
      <c r="D48" s="8" t="s">
        <v>2068</v>
      </c>
      <c r="E48" s="8" t="s">
        <v>2306</v>
      </c>
      <c r="F48" s="8" t="s">
        <v>2307</v>
      </c>
      <c r="G48" s="8" t="s">
        <v>2124</v>
      </c>
      <c r="H48" s="8" t="s">
        <v>2308</v>
      </c>
      <c r="I48" s="8" t="s">
        <v>2309</v>
      </c>
      <c r="J48" s="8" t="s">
        <v>2238</v>
      </c>
      <c r="K48" s="8" t="s">
        <v>2075</v>
      </c>
      <c r="L48" s="8" t="s">
        <v>2076</v>
      </c>
      <c r="M48" s="8" t="s">
        <v>2076</v>
      </c>
      <c r="N48" s="8" t="s">
        <v>2263</v>
      </c>
      <c r="O48" s="9">
        <v>1733</v>
      </c>
    </row>
    <row r="49" spans="1:15" ht="16.5">
      <c r="A49" s="7" t="s">
        <v>2310</v>
      </c>
      <c r="B49" s="8" t="s">
        <v>2066</v>
      </c>
      <c r="C49" s="8" t="s">
        <v>2311</v>
      </c>
      <c r="D49" s="8" t="s">
        <v>2095</v>
      </c>
      <c r="E49" s="8" t="s">
        <v>2122</v>
      </c>
      <c r="F49" s="8" t="s">
        <v>2312</v>
      </c>
      <c r="G49" s="8" t="s">
        <v>2071</v>
      </c>
      <c r="H49" s="8" t="s">
        <v>2313</v>
      </c>
      <c r="I49" s="8" t="s">
        <v>2314</v>
      </c>
      <c r="J49" s="8" t="s">
        <v>2315</v>
      </c>
      <c r="K49" s="8" t="s">
        <v>2075</v>
      </c>
      <c r="L49" s="8" t="s">
        <v>2076</v>
      </c>
      <c r="M49" s="8" t="s">
        <v>2076</v>
      </c>
      <c r="N49" s="8" t="s">
        <v>2263</v>
      </c>
      <c r="O49" s="9">
        <v>1733</v>
      </c>
    </row>
    <row r="50" spans="1:15" ht="16.5">
      <c r="A50" s="7" t="s">
        <v>2316</v>
      </c>
      <c r="B50" s="8" t="s">
        <v>2066</v>
      </c>
      <c r="C50" s="8" t="s">
        <v>2317</v>
      </c>
      <c r="D50" s="8" t="s">
        <v>2112</v>
      </c>
      <c r="E50" s="8" t="s">
        <v>2122</v>
      </c>
      <c r="F50" s="8" t="s">
        <v>2318</v>
      </c>
      <c r="G50" s="8" t="s">
        <v>2124</v>
      </c>
      <c r="H50" s="8" t="s">
        <v>2319</v>
      </c>
      <c r="I50" s="8" t="s">
        <v>2320</v>
      </c>
      <c r="J50" s="8" t="s">
        <v>2321</v>
      </c>
      <c r="K50" s="8" t="s">
        <v>2075</v>
      </c>
      <c r="L50" s="8" t="s">
        <v>2076</v>
      </c>
      <c r="M50" s="8" t="s">
        <v>2076</v>
      </c>
      <c r="N50" s="8" t="s">
        <v>2263</v>
      </c>
      <c r="O50" s="9">
        <v>1733</v>
      </c>
    </row>
    <row r="51" spans="1:15" ht="16.5">
      <c r="A51" s="7" t="s">
        <v>2322</v>
      </c>
      <c r="B51" s="8" t="s">
        <v>2066</v>
      </c>
      <c r="C51" s="8" t="s">
        <v>2323</v>
      </c>
      <c r="D51" s="8" t="s">
        <v>2095</v>
      </c>
      <c r="E51" s="8" t="s">
        <v>2113</v>
      </c>
      <c r="F51" s="8" t="s">
        <v>2296</v>
      </c>
      <c r="G51" s="8" t="s">
        <v>2115</v>
      </c>
      <c r="H51" s="8" t="s">
        <v>2324</v>
      </c>
      <c r="I51" s="8" t="s">
        <v>2298</v>
      </c>
      <c r="J51" s="8" t="s">
        <v>2157</v>
      </c>
      <c r="K51" s="8" t="s">
        <v>2075</v>
      </c>
      <c r="L51" s="8" t="s">
        <v>2076</v>
      </c>
      <c r="M51" s="8" t="s">
        <v>2076</v>
      </c>
      <c r="N51" s="8" t="s">
        <v>2263</v>
      </c>
      <c r="O51" s="9">
        <v>1733</v>
      </c>
    </row>
    <row r="52" spans="1:15" ht="16.5">
      <c r="A52" s="7" t="s">
        <v>2325</v>
      </c>
      <c r="B52" s="8" t="s">
        <v>2066</v>
      </c>
      <c r="C52" s="8" t="s">
        <v>2326</v>
      </c>
      <c r="D52" s="8" t="s">
        <v>2112</v>
      </c>
      <c r="E52" s="8" t="s">
        <v>2122</v>
      </c>
      <c r="F52" s="8" t="s">
        <v>2318</v>
      </c>
      <c r="G52" s="8" t="s">
        <v>2124</v>
      </c>
      <c r="H52" s="8" t="s">
        <v>2327</v>
      </c>
      <c r="I52" s="8" t="s">
        <v>2320</v>
      </c>
      <c r="J52" s="8" t="s">
        <v>2321</v>
      </c>
      <c r="K52" s="8" t="s">
        <v>2075</v>
      </c>
      <c r="L52" s="8" t="s">
        <v>2076</v>
      </c>
      <c r="M52" s="8" t="s">
        <v>2076</v>
      </c>
      <c r="N52" s="8" t="s">
        <v>2263</v>
      </c>
      <c r="O52" s="9">
        <v>1733</v>
      </c>
    </row>
    <row r="53" spans="1:15" ht="16.5">
      <c r="A53" s="7" t="s">
        <v>2328</v>
      </c>
      <c r="B53" s="8" t="s">
        <v>2066</v>
      </c>
      <c r="C53" s="8" t="s">
        <v>2329</v>
      </c>
      <c r="D53" s="8" t="s">
        <v>2112</v>
      </c>
      <c r="E53" s="8" t="s">
        <v>2113</v>
      </c>
      <c r="F53" s="8" t="s">
        <v>2114</v>
      </c>
      <c r="G53" s="8" t="s">
        <v>2115</v>
      </c>
      <c r="H53" s="8" t="s">
        <v>2330</v>
      </c>
      <c r="I53" s="8" t="s">
        <v>2117</v>
      </c>
      <c r="J53" s="8" t="s">
        <v>2118</v>
      </c>
      <c r="K53" s="8" t="s">
        <v>2075</v>
      </c>
      <c r="L53" s="8" t="s">
        <v>2076</v>
      </c>
      <c r="M53" s="8" t="s">
        <v>2076</v>
      </c>
      <c r="N53" s="8" t="s">
        <v>2263</v>
      </c>
      <c r="O53" s="9">
        <v>1733</v>
      </c>
    </row>
    <row r="54" spans="1:15" ht="16.5">
      <c r="A54" s="7" t="s">
        <v>2331</v>
      </c>
      <c r="B54" s="8" t="s">
        <v>2066</v>
      </c>
      <c r="C54" s="8" t="s">
        <v>2332</v>
      </c>
      <c r="D54" s="8" t="s">
        <v>2112</v>
      </c>
      <c r="E54" s="8" t="s">
        <v>2122</v>
      </c>
      <c r="F54" s="8" t="s">
        <v>2333</v>
      </c>
      <c r="G54" s="8" t="s">
        <v>2071</v>
      </c>
      <c r="H54" s="8" t="s">
        <v>2334</v>
      </c>
      <c r="I54" s="8" t="s">
        <v>2238</v>
      </c>
      <c r="J54" s="8" t="s">
        <v>2157</v>
      </c>
      <c r="K54" s="8" t="s">
        <v>2075</v>
      </c>
      <c r="L54" s="8" t="s">
        <v>2076</v>
      </c>
      <c r="M54" s="8" t="s">
        <v>2076</v>
      </c>
      <c r="N54" s="8" t="s">
        <v>2263</v>
      </c>
      <c r="O54" s="9">
        <v>1733</v>
      </c>
    </row>
    <row r="55" spans="1:15" ht="16.5">
      <c r="A55" s="7" t="s">
        <v>2335</v>
      </c>
      <c r="B55" s="8" t="s">
        <v>2066</v>
      </c>
      <c r="C55" s="8" t="s">
        <v>2336</v>
      </c>
      <c r="D55" s="8" t="s">
        <v>2112</v>
      </c>
      <c r="E55" s="8" t="s">
        <v>2113</v>
      </c>
      <c r="F55" s="8" t="s">
        <v>2114</v>
      </c>
      <c r="G55" s="8" t="s">
        <v>2115</v>
      </c>
      <c r="H55" s="8" t="s">
        <v>2337</v>
      </c>
      <c r="I55" s="8" t="s">
        <v>2117</v>
      </c>
      <c r="J55" s="8" t="s">
        <v>2118</v>
      </c>
      <c r="K55" s="8" t="s">
        <v>2075</v>
      </c>
      <c r="L55" s="8" t="s">
        <v>2076</v>
      </c>
      <c r="M55" s="8" t="s">
        <v>2076</v>
      </c>
      <c r="N55" s="8" t="s">
        <v>2263</v>
      </c>
      <c r="O55" s="9">
        <v>1733</v>
      </c>
    </row>
    <row r="56" spans="1:15" ht="16.5">
      <c r="A56" s="7" t="s">
        <v>2338</v>
      </c>
      <c r="B56" s="8" t="s">
        <v>2066</v>
      </c>
      <c r="C56" s="8" t="s">
        <v>2339</v>
      </c>
      <c r="D56" s="8" t="s">
        <v>2068</v>
      </c>
      <c r="E56" s="8" t="s">
        <v>2113</v>
      </c>
      <c r="F56" s="8" t="s">
        <v>2340</v>
      </c>
      <c r="G56" s="8" t="s">
        <v>2115</v>
      </c>
      <c r="H56" s="8" t="s">
        <v>2341</v>
      </c>
      <c r="I56" s="8" t="s">
        <v>2342</v>
      </c>
      <c r="J56" s="8" t="s">
        <v>2343</v>
      </c>
      <c r="K56" s="8" t="s">
        <v>2076</v>
      </c>
      <c r="L56" s="8" t="s">
        <v>2076</v>
      </c>
      <c r="M56" s="8" t="s">
        <v>2076</v>
      </c>
      <c r="N56" s="8" t="s">
        <v>2344</v>
      </c>
      <c r="O56" s="9">
        <v>1651</v>
      </c>
    </row>
    <row r="57" spans="1:15" ht="16.5">
      <c r="A57" s="7" t="s">
        <v>2345</v>
      </c>
      <c r="B57" s="8" t="s">
        <v>2066</v>
      </c>
      <c r="C57" s="8" t="s">
        <v>2346</v>
      </c>
      <c r="D57" s="8" t="s">
        <v>2068</v>
      </c>
      <c r="E57" s="8" t="s">
        <v>2347</v>
      </c>
      <c r="F57" s="8" t="s">
        <v>2348</v>
      </c>
      <c r="G57" s="8" t="s">
        <v>2124</v>
      </c>
      <c r="H57" s="8" t="s">
        <v>2349</v>
      </c>
      <c r="I57" s="8" t="s">
        <v>2350</v>
      </c>
      <c r="J57" s="8" t="s">
        <v>2074</v>
      </c>
      <c r="K57" s="8" t="s">
        <v>2076</v>
      </c>
      <c r="L57" s="8" t="s">
        <v>2076</v>
      </c>
      <c r="M57" s="8" t="s">
        <v>2076</v>
      </c>
      <c r="N57" s="8" t="s">
        <v>2344</v>
      </c>
      <c r="O57" s="9">
        <v>1651</v>
      </c>
    </row>
    <row r="58" spans="1:15" ht="16.5">
      <c r="A58" s="7" t="s">
        <v>2351</v>
      </c>
      <c r="B58" s="8" t="s">
        <v>2066</v>
      </c>
      <c r="C58" s="8" t="s">
        <v>2352</v>
      </c>
      <c r="D58" s="8" t="s">
        <v>2112</v>
      </c>
      <c r="E58" s="8" t="s">
        <v>2122</v>
      </c>
      <c r="F58" s="8" t="s">
        <v>2131</v>
      </c>
      <c r="G58" s="8" t="s">
        <v>2124</v>
      </c>
      <c r="H58" s="8" t="s">
        <v>2353</v>
      </c>
      <c r="I58" s="8" t="s">
        <v>2133</v>
      </c>
      <c r="J58" s="8" t="s">
        <v>2269</v>
      </c>
      <c r="K58" s="8" t="s">
        <v>2076</v>
      </c>
      <c r="L58" s="8" t="s">
        <v>2076</v>
      </c>
      <c r="M58" s="8" t="s">
        <v>2076</v>
      </c>
      <c r="N58" s="8" t="s">
        <v>2344</v>
      </c>
      <c r="O58" s="9">
        <v>1651</v>
      </c>
    </row>
    <row r="59" spans="1:15" ht="16.5">
      <c r="A59" s="7" t="s">
        <v>2354</v>
      </c>
      <c r="B59" s="8" t="s">
        <v>2066</v>
      </c>
      <c r="C59" s="8" t="s">
        <v>2208</v>
      </c>
      <c r="D59" s="8" t="s">
        <v>2112</v>
      </c>
      <c r="E59" s="8" t="s">
        <v>2209</v>
      </c>
      <c r="F59" s="8" t="s">
        <v>2210</v>
      </c>
      <c r="G59" s="8" t="s">
        <v>2211</v>
      </c>
      <c r="H59" s="8" t="s">
        <v>2212</v>
      </c>
      <c r="I59" s="8" t="s">
        <v>2213</v>
      </c>
      <c r="J59" s="8" t="s">
        <v>2214</v>
      </c>
      <c r="K59" s="8" t="s">
        <v>2076</v>
      </c>
      <c r="L59" s="8" t="s">
        <v>2076</v>
      </c>
      <c r="M59" s="8" t="s">
        <v>2076</v>
      </c>
      <c r="N59" s="8" t="s">
        <v>2344</v>
      </c>
      <c r="O59" s="9">
        <v>1651</v>
      </c>
    </row>
    <row r="60" spans="1:15" ht="16.5">
      <c r="A60" s="7" t="s">
        <v>2355</v>
      </c>
      <c r="B60" s="8" t="s">
        <v>2066</v>
      </c>
      <c r="C60" s="8" t="s">
        <v>2356</v>
      </c>
      <c r="D60" s="8" t="s">
        <v>2112</v>
      </c>
      <c r="E60" s="8" t="s">
        <v>2122</v>
      </c>
      <c r="F60" s="8" t="s">
        <v>2357</v>
      </c>
      <c r="G60" s="8" t="s">
        <v>2098</v>
      </c>
      <c r="H60" s="8" t="s">
        <v>2358</v>
      </c>
      <c r="I60" s="8" t="s">
        <v>2359</v>
      </c>
      <c r="J60" s="8" t="s">
        <v>2360</v>
      </c>
      <c r="K60" s="8" t="s">
        <v>2076</v>
      </c>
      <c r="L60" s="8" t="s">
        <v>2076</v>
      </c>
      <c r="M60" s="8" t="s">
        <v>2076</v>
      </c>
      <c r="N60" s="8" t="s">
        <v>2344</v>
      </c>
      <c r="O60" s="9">
        <v>1651</v>
      </c>
    </row>
    <row r="61" spans="1:15" ht="16.5">
      <c r="A61" s="7" t="s">
        <v>2361</v>
      </c>
      <c r="B61" s="8" t="s">
        <v>2066</v>
      </c>
      <c r="C61" s="8" t="s">
        <v>2362</v>
      </c>
      <c r="D61" s="8" t="s">
        <v>2095</v>
      </c>
      <c r="E61" s="8" t="s">
        <v>2363</v>
      </c>
      <c r="F61" s="8" t="s">
        <v>2364</v>
      </c>
      <c r="G61" s="8" t="s">
        <v>2071</v>
      </c>
      <c r="H61" s="8" t="s">
        <v>2365</v>
      </c>
      <c r="I61" s="8" t="s">
        <v>2366</v>
      </c>
      <c r="J61" s="8" t="s">
        <v>2367</v>
      </c>
      <c r="K61" s="8" t="s">
        <v>2076</v>
      </c>
      <c r="L61" s="8" t="s">
        <v>2076</v>
      </c>
      <c r="M61" s="8" t="s">
        <v>2076</v>
      </c>
      <c r="N61" s="8" t="s">
        <v>2344</v>
      </c>
      <c r="O61" s="9">
        <v>1651</v>
      </c>
    </row>
    <row r="62" spans="1:15" ht="16.5">
      <c r="A62" s="7" t="s">
        <v>2368</v>
      </c>
      <c r="B62" s="8" t="s">
        <v>2066</v>
      </c>
      <c r="C62" s="8" t="s">
        <v>2369</v>
      </c>
      <c r="D62" s="8" t="s">
        <v>2112</v>
      </c>
      <c r="E62" s="8" t="s">
        <v>2122</v>
      </c>
      <c r="F62" s="8" t="s">
        <v>2370</v>
      </c>
      <c r="G62" s="8" t="s">
        <v>2098</v>
      </c>
      <c r="H62" s="8" t="s">
        <v>2371</v>
      </c>
      <c r="I62" s="8" t="s">
        <v>2109</v>
      </c>
      <c r="J62" s="8" t="s">
        <v>2372</v>
      </c>
      <c r="K62" s="8" t="s">
        <v>2075</v>
      </c>
      <c r="L62" s="8" t="s">
        <v>2076</v>
      </c>
      <c r="M62" s="8" t="s">
        <v>2076</v>
      </c>
      <c r="N62" s="8" t="s">
        <v>2344</v>
      </c>
      <c r="O62" s="9">
        <v>1651</v>
      </c>
    </row>
    <row r="63" spans="1:15" ht="16.5">
      <c r="A63" s="7" t="s">
        <v>2373</v>
      </c>
      <c r="B63" s="8" t="s">
        <v>2066</v>
      </c>
      <c r="C63" s="8" t="s">
        <v>2374</v>
      </c>
      <c r="D63" s="8" t="s">
        <v>2068</v>
      </c>
      <c r="E63" s="8" t="s">
        <v>2375</v>
      </c>
      <c r="F63" s="8" t="s">
        <v>2348</v>
      </c>
      <c r="G63" s="8" t="s">
        <v>2098</v>
      </c>
      <c r="H63" s="8" t="s">
        <v>2376</v>
      </c>
      <c r="I63" s="8" t="s">
        <v>2377</v>
      </c>
      <c r="J63" s="8" t="s">
        <v>2109</v>
      </c>
      <c r="K63" s="8" t="s">
        <v>2075</v>
      </c>
      <c r="L63" s="8" t="s">
        <v>2076</v>
      </c>
      <c r="M63" s="8" t="s">
        <v>2076</v>
      </c>
      <c r="N63" s="8" t="s">
        <v>2344</v>
      </c>
      <c r="O63" s="9">
        <v>1651</v>
      </c>
    </row>
    <row r="64" spans="1:15" ht="16.5">
      <c r="A64" s="7" t="s">
        <v>2378</v>
      </c>
      <c r="B64" s="8" t="s">
        <v>2066</v>
      </c>
      <c r="C64" s="8" t="s">
        <v>2379</v>
      </c>
      <c r="D64" s="8" t="s">
        <v>2068</v>
      </c>
      <c r="E64" s="8" t="s">
        <v>2209</v>
      </c>
      <c r="F64" s="8" t="s">
        <v>2380</v>
      </c>
      <c r="G64" s="8" t="s">
        <v>2098</v>
      </c>
      <c r="H64" s="8" t="s">
        <v>2381</v>
      </c>
      <c r="I64" s="8" t="s">
        <v>2382</v>
      </c>
      <c r="J64" s="8" t="s">
        <v>2383</v>
      </c>
      <c r="K64" s="8" t="s">
        <v>2076</v>
      </c>
      <c r="L64" s="8" t="s">
        <v>2076</v>
      </c>
      <c r="M64" s="8" t="s">
        <v>2076</v>
      </c>
      <c r="N64" s="8" t="s">
        <v>2344</v>
      </c>
      <c r="O64" s="9">
        <v>1651</v>
      </c>
    </row>
    <row r="65" spans="1:15" ht="16.5">
      <c r="A65" s="7" t="s">
        <v>2384</v>
      </c>
      <c r="B65" s="8" t="s">
        <v>2066</v>
      </c>
      <c r="C65" s="8" t="s">
        <v>2385</v>
      </c>
      <c r="D65" s="8" t="s">
        <v>2095</v>
      </c>
      <c r="E65" s="8" t="s">
        <v>2122</v>
      </c>
      <c r="F65" s="8" t="s">
        <v>2137</v>
      </c>
      <c r="G65" s="8" t="s">
        <v>2098</v>
      </c>
      <c r="H65" s="8" t="s">
        <v>2386</v>
      </c>
      <c r="I65" s="8" t="s">
        <v>2145</v>
      </c>
      <c r="J65" s="8" t="s">
        <v>2146</v>
      </c>
      <c r="K65" s="8" t="s">
        <v>2076</v>
      </c>
      <c r="L65" s="8" t="s">
        <v>2076</v>
      </c>
      <c r="M65" s="8" t="s">
        <v>2076</v>
      </c>
      <c r="N65" s="8" t="s">
        <v>2344</v>
      </c>
      <c r="O65" s="9">
        <v>1651</v>
      </c>
    </row>
    <row r="66" spans="1:15" ht="16.5">
      <c r="A66" s="7" t="s">
        <v>2387</v>
      </c>
      <c r="B66" s="8" t="s">
        <v>2066</v>
      </c>
      <c r="C66" s="8" t="s">
        <v>2388</v>
      </c>
      <c r="D66" s="8" t="s">
        <v>2112</v>
      </c>
      <c r="E66" s="8" t="s">
        <v>2122</v>
      </c>
      <c r="F66" s="8" t="s">
        <v>2389</v>
      </c>
      <c r="G66" s="8" t="s">
        <v>2098</v>
      </c>
      <c r="H66" s="8" t="s">
        <v>2390</v>
      </c>
      <c r="I66" s="8" t="s">
        <v>2101</v>
      </c>
      <c r="J66" s="8" t="s">
        <v>2391</v>
      </c>
      <c r="K66" s="8" t="s">
        <v>2076</v>
      </c>
      <c r="L66" s="8" t="s">
        <v>2076</v>
      </c>
      <c r="M66" s="8" t="s">
        <v>2076</v>
      </c>
      <c r="N66" s="8" t="s">
        <v>2344</v>
      </c>
      <c r="O66" s="9">
        <v>1651</v>
      </c>
    </row>
    <row r="67" spans="1:15" ht="16.5">
      <c r="A67" s="7" t="s">
        <v>2392</v>
      </c>
      <c r="B67" s="8" t="s">
        <v>2066</v>
      </c>
      <c r="C67" s="8" t="s">
        <v>2393</v>
      </c>
      <c r="D67" s="8" t="s">
        <v>2112</v>
      </c>
      <c r="E67" s="8" t="s">
        <v>2122</v>
      </c>
      <c r="F67" s="8" t="s">
        <v>2131</v>
      </c>
      <c r="G67" s="8" t="s">
        <v>2124</v>
      </c>
      <c r="H67" s="8" t="s">
        <v>2394</v>
      </c>
      <c r="I67" s="8" t="s">
        <v>2133</v>
      </c>
      <c r="J67" s="8" t="s">
        <v>2134</v>
      </c>
      <c r="K67" s="8" t="s">
        <v>2075</v>
      </c>
      <c r="L67" s="8" t="s">
        <v>2076</v>
      </c>
      <c r="M67" s="8" t="s">
        <v>2076</v>
      </c>
      <c r="N67" s="8" t="s">
        <v>2344</v>
      </c>
      <c r="O67" s="9">
        <v>1651</v>
      </c>
    </row>
    <row r="68" spans="1:15" ht="16.5">
      <c r="A68" s="7" t="s">
        <v>2395</v>
      </c>
      <c r="B68" s="8" t="s">
        <v>2066</v>
      </c>
      <c r="C68" s="8" t="s">
        <v>2396</v>
      </c>
      <c r="D68" s="8" t="s">
        <v>2068</v>
      </c>
      <c r="E68" s="8" t="s">
        <v>2113</v>
      </c>
      <c r="F68" s="8" t="s">
        <v>2235</v>
      </c>
      <c r="G68" s="8" t="s">
        <v>2115</v>
      </c>
      <c r="H68" s="8" t="s">
        <v>2397</v>
      </c>
      <c r="I68" s="8" t="s">
        <v>2242</v>
      </c>
      <c r="J68" s="8" t="s">
        <v>2238</v>
      </c>
      <c r="K68" s="8" t="s">
        <v>2075</v>
      </c>
      <c r="L68" s="8" t="s">
        <v>2076</v>
      </c>
      <c r="M68" s="8" t="s">
        <v>2076</v>
      </c>
      <c r="N68" s="8" t="s">
        <v>2344</v>
      </c>
      <c r="O68" s="9">
        <v>1651</v>
      </c>
    </row>
    <row r="69" spans="1:15" ht="16.5">
      <c r="A69" s="7" t="s">
        <v>2398</v>
      </c>
      <c r="B69" s="8" t="s">
        <v>2066</v>
      </c>
      <c r="C69" s="8" t="s">
        <v>2399</v>
      </c>
      <c r="D69" s="8" t="s">
        <v>2068</v>
      </c>
      <c r="E69" s="8" t="s">
        <v>2400</v>
      </c>
      <c r="F69" s="8" t="s">
        <v>2401</v>
      </c>
      <c r="G69" s="8" t="s">
        <v>2071</v>
      </c>
      <c r="H69" s="8" t="s">
        <v>2402</v>
      </c>
      <c r="I69" s="8" t="s">
        <v>2403</v>
      </c>
      <c r="J69" s="8" t="s">
        <v>2404</v>
      </c>
      <c r="K69" s="8" t="s">
        <v>2076</v>
      </c>
      <c r="L69" s="8" t="s">
        <v>2076</v>
      </c>
      <c r="M69" s="8" t="s">
        <v>2076</v>
      </c>
      <c r="N69" s="8" t="s">
        <v>2405</v>
      </c>
      <c r="O69" s="9">
        <v>2136</v>
      </c>
    </row>
    <row r="70" spans="1:15" ht="16.5">
      <c r="A70" s="7" t="s">
        <v>2406</v>
      </c>
      <c r="B70" s="8" t="s">
        <v>2066</v>
      </c>
      <c r="C70" s="8" t="s">
        <v>2407</v>
      </c>
      <c r="D70" s="8" t="s">
        <v>2068</v>
      </c>
      <c r="E70" s="8" t="s">
        <v>2113</v>
      </c>
      <c r="F70" s="8" t="s">
        <v>2408</v>
      </c>
      <c r="G70" s="8" t="s">
        <v>2115</v>
      </c>
      <c r="H70" s="8" t="s">
        <v>2409</v>
      </c>
      <c r="I70" s="8" t="s">
        <v>2410</v>
      </c>
      <c r="J70" s="8" t="s">
        <v>2175</v>
      </c>
      <c r="K70" s="8" t="s">
        <v>2076</v>
      </c>
      <c r="L70" s="8" t="s">
        <v>2076</v>
      </c>
      <c r="M70" s="8" t="s">
        <v>2076</v>
      </c>
      <c r="N70" s="8" t="s">
        <v>2405</v>
      </c>
      <c r="O70" s="9">
        <v>2136</v>
      </c>
    </row>
    <row r="71" spans="1:15" ht="16.5">
      <c r="A71" s="7" t="s">
        <v>2411</v>
      </c>
      <c r="B71" s="8" t="s">
        <v>2066</v>
      </c>
      <c r="C71" s="8" t="s">
        <v>2412</v>
      </c>
      <c r="D71" s="8" t="s">
        <v>2112</v>
      </c>
      <c r="E71" s="8" t="s">
        <v>2413</v>
      </c>
      <c r="F71" s="8" t="s">
        <v>2414</v>
      </c>
      <c r="G71" s="8" t="s">
        <v>2098</v>
      </c>
      <c r="H71" s="8" t="s">
        <v>2415</v>
      </c>
      <c r="I71" s="8" t="s">
        <v>2133</v>
      </c>
      <c r="J71" s="8" t="s">
        <v>2134</v>
      </c>
      <c r="K71" s="8" t="s">
        <v>2075</v>
      </c>
      <c r="L71" s="8" t="s">
        <v>2076</v>
      </c>
      <c r="M71" s="8" t="s">
        <v>2076</v>
      </c>
      <c r="N71" s="8" t="s">
        <v>2416</v>
      </c>
      <c r="O71" s="9">
        <v>1689</v>
      </c>
    </row>
    <row r="72" spans="1:15" ht="16.5">
      <c r="A72" s="7" t="s">
        <v>2417</v>
      </c>
      <c r="B72" s="8" t="s">
        <v>2066</v>
      </c>
      <c r="C72" s="8" t="s">
        <v>2418</v>
      </c>
      <c r="D72" s="8" t="s">
        <v>2112</v>
      </c>
      <c r="E72" s="8" t="s">
        <v>2122</v>
      </c>
      <c r="F72" s="8" t="s">
        <v>2251</v>
      </c>
      <c r="G72" s="8" t="s">
        <v>2098</v>
      </c>
      <c r="H72" s="8" t="s">
        <v>2419</v>
      </c>
      <c r="I72" s="8" t="s">
        <v>2253</v>
      </c>
      <c r="J72" s="8" t="s">
        <v>2420</v>
      </c>
      <c r="K72" s="8" t="s">
        <v>2075</v>
      </c>
      <c r="L72" s="8" t="s">
        <v>2076</v>
      </c>
      <c r="M72" s="8" t="s">
        <v>2076</v>
      </c>
      <c r="N72" s="8" t="s">
        <v>2421</v>
      </c>
      <c r="O72" s="9">
        <v>1703</v>
      </c>
    </row>
    <row r="73" spans="1:15" ht="16.5">
      <c r="A73" s="7" t="s">
        <v>2422</v>
      </c>
      <c r="B73" s="8" t="s">
        <v>2066</v>
      </c>
      <c r="C73" s="8" t="s">
        <v>2423</v>
      </c>
      <c r="D73" s="8" t="s">
        <v>2068</v>
      </c>
      <c r="E73" s="8" t="s">
        <v>2113</v>
      </c>
      <c r="F73" s="8" t="s">
        <v>2149</v>
      </c>
      <c r="G73" s="8" t="s">
        <v>2106</v>
      </c>
      <c r="H73" s="8" t="s">
        <v>2424</v>
      </c>
      <c r="I73" s="8" t="s">
        <v>2151</v>
      </c>
      <c r="J73" s="8" t="s">
        <v>2118</v>
      </c>
      <c r="K73" s="8" t="s">
        <v>2075</v>
      </c>
      <c r="L73" s="8" t="s">
        <v>2076</v>
      </c>
      <c r="M73" s="8" t="s">
        <v>2076</v>
      </c>
      <c r="N73" s="8" t="s">
        <v>2421</v>
      </c>
      <c r="O73" s="9">
        <v>1703</v>
      </c>
    </row>
    <row r="74" spans="1:15" ht="16.5">
      <c r="A74" s="7" t="s">
        <v>2425</v>
      </c>
      <c r="B74" s="8" t="s">
        <v>2066</v>
      </c>
      <c r="C74" s="8" t="s">
        <v>2426</v>
      </c>
      <c r="D74" s="8" t="s">
        <v>2068</v>
      </c>
      <c r="E74" s="8" t="s">
        <v>2113</v>
      </c>
      <c r="F74" s="8" t="s">
        <v>2149</v>
      </c>
      <c r="G74" s="8" t="s">
        <v>2115</v>
      </c>
      <c r="H74" s="8" t="s">
        <v>2427</v>
      </c>
      <c r="I74" s="8" t="s">
        <v>2151</v>
      </c>
      <c r="J74" s="8" t="s">
        <v>2118</v>
      </c>
      <c r="K74" s="8" t="s">
        <v>2075</v>
      </c>
      <c r="L74" s="8" t="s">
        <v>2076</v>
      </c>
      <c r="M74" s="8" t="s">
        <v>2076</v>
      </c>
      <c r="N74" s="8" t="s">
        <v>2421</v>
      </c>
      <c r="O74" s="9">
        <v>1703</v>
      </c>
    </row>
    <row r="75" spans="1:15" ht="16.5">
      <c r="A75" s="7" t="s">
        <v>2428</v>
      </c>
      <c r="B75" s="8" t="s">
        <v>2066</v>
      </c>
      <c r="C75" s="8" t="s">
        <v>2429</v>
      </c>
      <c r="D75" s="8" t="s">
        <v>2112</v>
      </c>
      <c r="E75" s="8" t="s">
        <v>2122</v>
      </c>
      <c r="F75" s="8" t="s">
        <v>2251</v>
      </c>
      <c r="G75" s="8" t="s">
        <v>2098</v>
      </c>
      <c r="H75" s="8" t="s">
        <v>2430</v>
      </c>
      <c r="I75" s="8" t="s">
        <v>2253</v>
      </c>
      <c r="J75" s="8" t="s">
        <v>2254</v>
      </c>
      <c r="K75" s="8" t="s">
        <v>2076</v>
      </c>
      <c r="L75" s="8" t="s">
        <v>2076</v>
      </c>
      <c r="M75" s="8" t="s">
        <v>2076</v>
      </c>
      <c r="N75" s="8" t="s">
        <v>2421</v>
      </c>
      <c r="O75" s="9">
        <v>1703</v>
      </c>
    </row>
    <row r="76" spans="1:15" ht="16.5">
      <c r="A76" s="7" t="s">
        <v>2431</v>
      </c>
      <c r="B76" s="8" t="s">
        <v>2066</v>
      </c>
      <c r="C76" s="8" t="s">
        <v>2432</v>
      </c>
      <c r="D76" s="8" t="s">
        <v>2068</v>
      </c>
      <c r="E76" s="8" t="s">
        <v>2113</v>
      </c>
      <c r="F76" s="8" t="s">
        <v>2433</v>
      </c>
      <c r="G76" s="8" t="s">
        <v>2115</v>
      </c>
      <c r="H76" s="8" t="s">
        <v>2434</v>
      </c>
      <c r="I76" s="8" t="s">
        <v>2435</v>
      </c>
      <c r="J76" s="8" t="s">
        <v>2436</v>
      </c>
      <c r="K76" s="8" t="s">
        <v>2076</v>
      </c>
      <c r="L76" s="8" t="s">
        <v>2076</v>
      </c>
      <c r="M76" s="8" t="s">
        <v>2076</v>
      </c>
      <c r="N76" s="8" t="s">
        <v>2437</v>
      </c>
      <c r="O76" s="9">
        <v>2647</v>
      </c>
    </row>
    <row r="77" spans="1:15" ht="16.5">
      <c r="A77" s="7" t="s">
        <v>2438</v>
      </c>
      <c r="B77" s="8" t="s">
        <v>2066</v>
      </c>
      <c r="C77" s="8" t="s">
        <v>2439</v>
      </c>
      <c r="D77" s="8" t="s">
        <v>2112</v>
      </c>
      <c r="E77" s="8" t="s">
        <v>2122</v>
      </c>
      <c r="F77" s="8" t="s">
        <v>2251</v>
      </c>
      <c r="G77" s="8" t="s">
        <v>2098</v>
      </c>
      <c r="H77" s="8" t="s">
        <v>2440</v>
      </c>
      <c r="I77" s="8" t="s">
        <v>2253</v>
      </c>
      <c r="J77" s="8" t="s">
        <v>2254</v>
      </c>
      <c r="K77" s="8" t="s">
        <v>2076</v>
      </c>
      <c r="L77" s="8" t="s">
        <v>2076</v>
      </c>
      <c r="M77" s="8" t="s">
        <v>2076</v>
      </c>
      <c r="N77" s="8" t="s">
        <v>2437</v>
      </c>
      <c r="O77" s="9">
        <v>2647</v>
      </c>
    </row>
    <row r="78" spans="1:15" ht="16.5">
      <c r="A78" s="7" t="s">
        <v>2441</v>
      </c>
      <c r="B78" s="8" t="s">
        <v>2066</v>
      </c>
      <c r="C78" s="8" t="s">
        <v>2379</v>
      </c>
      <c r="D78" s="8" t="s">
        <v>2068</v>
      </c>
      <c r="E78" s="8" t="s">
        <v>2209</v>
      </c>
      <c r="F78" s="8" t="s">
        <v>2380</v>
      </c>
      <c r="G78" s="8" t="s">
        <v>2098</v>
      </c>
      <c r="H78" s="8" t="s">
        <v>2381</v>
      </c>
      <c r="I78" s="8" t="s">
        <v>2382</v>
      </c>
      <c r="J78" s="8" t="s">
        <v>2383</v>
      </c>
      <c r="K78" s="8" t="s">
        <v>2076</v>
      </c>
      <c r="L78" s="8" t="s">
        <v>2076</v>
      </c>
      <c r="M78" s="8" t="s">
        <v>2076</v>
      </c>
      <c r="N78" s="8" t="s">
        <v>2437</v>
      </c>
      <c r="O78" s="9">
        <v>2647</v>
      </c>
    </row>
    <row r="79" spans="1:15" ht="16.5">
      <c r="A79" s="7" t="s">
        <v>2442</v>
      </c>
      <c r="B79" s="8" t="s">
        <v>2066</v>
      </c>
      <c r="C79" s="8" t="s">
        <v>2443</v>
      </c>
      <c r="D79" s="8" t="s">
        <v>2112</v>
      </c>
      <c r="E79" s="8" t="s">
        <v>2122</v>
      </c>
      <c r="F79" s="8" t="s">
        <v>2444</v>
      </c>
      <c r="G79" s="8" t="s">
        <v>2124</v>
      </c>
      <c r="H79" s="8" t="s">
        <v>2445</v>
      </c>
      <c r="I79" s="8" t="s">
        <v>2268</v>
      </c>
      <c r="J79" s="8" t="s">
        <v>2446</v>
      </c>
      <c r="K79" s="8" t="s">
        <v>2075</v>
      </c>
      <c r="L79" s="8" t="s">
        <v>2076</v>
      </c>
      <c r="M79" s="8" t="s">
        <v>2076</v>
      </c>
      <c r="N79" s="8" t="s">
        <v>2447</v>
      </c>
      <c r="O79" s="9">
        <v>1807</v>
      </c>
    </row>
    <row r="80" spans="1:15" ht="16.5">
      <c r="A80" s="7" t="s">
        <v>2448</v>
      </c>
      <c r="B80" s="8" t="s">
        <v>2066</v>
      </c>
      <c r="C80" s="8" t="s">
        <v>2449</v>
      </c>
      <c r="D80" s="8" t="s">
        <v>2095</v>
      </c>
      <c r="E80" s="8" t="s">
        <v>2122</v>
      </c>
      <c r="F80" s="8" t="s">
        <v>2137</v>
      </c>
      <c r="G80" s="8" t="s">
        <v>2098</v>
      </c>
      <c r="H80" s="8" t="s">
        <v>2450</v>
      </c>
      <c r="I80" s="8" t="s">
        <v>2139</v>
      </c>
      <c r="J80" s="8" t="s">
        <v>2140</v>
      </c>
      <c r="K80" s="8" t="s">
        <v>2075</v>
      </c>
      <c r="L80" s="8" t="s">
        <v>2076</v>
      </c>
      <c r="M80" s="8" t="s">
        <v>2076</v>
      </c>
      <c r="N80" s="8" t="s">
        <v>2447</v>
      </c>
      <c r="O80" s="9">
        <v>1807</v>
      </c>
    </row>
    <row r="81" spans="1:15" ht="16.5">
      <c r="A81" s="7" t="s">
        <v>2451</v>
      </c>
      <c r="B81" s="8" t="s">
        <v>2066</v>
      </c>
      <c r="C81" s="8" t="s">
        <v>2452</v>
      </c>
      <c r="D81" s="8" t="s">
        <v>2095</v>
      </c>
      <c r="E81" s="8" t="s">
        <v>2122</v>
      </c>
      <c r="F81" s="8" t="s">
        <v>2137</v>
      </c>
      <c r="G81" s="8" t="s">
        <v>2124</v>
      </c>
      <c r="H81" s="8" t="s">
        <v>2453</v>
      </c>
      <c r="I81" s="8" t="s">
        <v>2139</v>
      </c>
      <c r="J81" s="8" t="s">
        <v>2140</v>
      </c>
      <c r="K81" s="8" t="s">
        <v>2076</v>
      </c>
      <c r="L81" s="8" t="s">
        <v>2076</v>
      </c>
      <c r="M81" s="8" t="s">
        <v>2076</v>
      </c>
      <c r="N81" s="8" t="s">
        <v>2447</v>
      </c>
      <c r="O81" s="9">
        <v>1807</v>
      </c>
    </row>
    <row r="82" spans="1:15" ht="16.5">
      <c r="A82" s="7" t="s">
        <v>2454</v>
      </c>
      <c r="B82" s="8" t="s">
        <v>2066</v>
      </c>
      <c r="C82" s="8" t="s">
        <v>2455</v>
      </c>
      <c r="D82" s="8" t="s">
        <v>2112</v>
      </c>
      <c r="E82" s="8" t="s">
        <v>2122</v>
      </c>
      <c r="F82" s="8" t="s">
        <v>2456</v>
      </c>
      <c r="G82" s="8" t="s">
        <v>2071</v>
      </c>
      <c r="H82" s="8" t="s">
        <v>2457</v>
      </c>
      <c r="I82" s="8" t="s">
        <v>2458</v>
      </c>
      <c r="J82" s="8" t="s">
        <v>2459</v>
      </c>
      <c r="K82" s="8" t="s">
        <v>2075</v>
      </c>
      <c r="L82" s="8" t="s">
        <v>2076</v>
      </c>
      <c r="M82" s="8" t="s">
        <v>2076</v>
      </c>
      <c r="N82" s="8" t="s">
        <v>2447</v>
      </c>
      <c r="O82" s="9">
        <v>1807</v>
      </c>
    </row>
    <row r="83" spans="1:15" ht="16.5">
      <c r="A83" s="7" t="s">
        <v>2460</v>
      </c>
      <c r="B83" s="8" t="s">
        <v>2066</v>
      </c>
      <c r="C83" s="8" t="s">
        <v>2461</v>
      </c>
      <c r="D83" s="8" t="s">
        <v>2112</v>
      </c>
      <c r="E83" s="8" t="s">
        <v>2122</v>
      </c>
      <c r="F83" s="8" t="s">
        <v>2444</v>
      </c>
      <c r="G83" s="8" t="s">
        <v>2124</v>
      </c>
      <c r="H83" s="8" t="s">
        <v>2462</v>
      </c>
      <c r="I83" s="8" t="s">
        <v>2268</v>
      </c>
      <c r="J83" s="8" t="s">
        <v>2446</v>
      </c>
      <c r="K83" s="8" t="s">
        <v>2075</v>
      </c>
      <c r="L83" s="8" t="s">
        <v>2076</v>
      </c>
      <c r="M83" s="8" t="s">
        <v>2076</v>
      </c>
      <c r="N83" s="8" t="s">
        <v>2447</v>
      </c>
      <c r="O83" s="9">
        <v>1807</v>
      </c>
    </row>
    <row r="84" spans="1:15" ht="33">
      <c r="A84" s="7" t="s">
        <v>2463</v>
      </c>
      <c r="B84" s="8" t="s">
        <v>2066</v>
      </c>
      <c r="C84" s="8" t="s">
        <v>2464</v>
      </c>
      <c r="D84" s="8" t="s">
        <v>2112</v>
      </c>
      <c r="E84" s="8" t="s">
        <v>2209</v>
      </c>
      <c r="F84" s="8" t="s">
        <v>2465</v>
      </c>
      <c r="G84" s="8" t="s">
        <v>2124</v>
      </c>
      <c r="H84" s="8" t="s">
        <v>2466</v>
      </c>
      <c r="I84" s="8" t="s">
        <v>2467</v>
      </c>
      <c r="J84" s="8" t="s">
        <v>2468</v>
      </c>
      <c r="K84" s="8" t="s">
        <v>2075</v>
      </c>
      <c r="L84" s="8" t="s">
        <v>2076</v>
      </c>
      <c r="M84" s="8" t="s">
        <v>2076</v>
      </c>
      <c r="N84" s="8" t="s">
        <v>2447</v>
      </c>
      <c r="O84" s="9">
        <v>1807</v>
      </c>
    </row>
    <row r="85" spans="1:15" ht="16.5">
      <c r="A85" s="7" t="s">
        <v>2469</v>
      </c>
      <c r="B85" s="8" t="s">
        <v>2066</v>
      </c>
      <c r="C85" s="8" t="s">
        <v>2470</v>
      </c>
      <c r="D85" s="8" t="s">
        <v>2095</v>
      </c>
      <c r="E85" s="8" t="s">
        <v>2122</v>
      </c>
      <c r="F85" s="8" t="s">
        <v>2471</v>
      </c>
      <c r="G85" s="8" t="s">
        <v>2098</v>
      </c>
      <c r="H85" s="8" t="s">
        <v>2472</v>
      </c>
      <c r="I85" s="8" t="s">
        <v>2473</v>
      </c>
      <c r="J85" s="8" t="s">
        <v>2474</v>
      </c>
      <c r="K85" s="8" t="s">
        <v>2076</v>
      </c>
      <c r="L85" s="8" t="s">
        <v>2076</v>
      </c>
      <c r="M85" s="8" t="s">
        <v>2076</v>
      </c>
      <c r="N85" s="8" t="s">
        <v>2447</v>
      </c>
      <c r="O85" s="9">
        <v>1807</v>
      </c>
    </row>
    <row r="86" spans="1:15" ht="16.5">
      <c r="A86" s="7" t="s">
        <v>2475</v>
      </c>
      <c r="B86" s="8" t="s">
        <v>2066</v>
      </c>
      <c r="C86" s="8" t="s">
        <v>2476</v>
      </c>
      <c r="D86" s="8" t="s">
        <v>2112</v>
      </c>
      <c r="E86" s="8" t="s">
        <v>2122</v>
      </c>
      <c r="F86" s="8" t="s">
        <v>2477</v>
      </c>
      <c r="G86" s="8" t="s">
        <v>2219</v>
      </c>
      <c r="H86" s="8" t="s">
        <v>2478</v>
      </c>
      <c r="I86" s="8" t="s">
        <v>2479</v>
      </c>
      <c r="J86" s="8" t="s">
        <v>2480</v>
      </c>
      <c r="K86" s="8" t="s">
        <v>2076</v>
      </c>
      <c r="L86" s="8" t="s">
        <v>2076</v>
      </c>
      <c r="M86" s="8" t="s">
        <v>2076</v>
      </c>
      <c r="N86" s="8" t="s">
        <v>2447</v>
      </c>
      <c r="O86" s="9">
        <v>1807</v>
      </c>
    </row>
    <row r="87" spans="1:15" ht="16.5">
      <c r="A87" s="7" t="s">
        <v>2481</v>
      </c>
      <c r="B87" s="8" t="s">
        <v>2066</v>
      </c>
      <c r="C87" s="8" t="s">
        <v>2482</v>
      </c>
      <c r="D87" s="8" t="s">
        <v>2095</v>
      </c>
      <c r="E87" s="8" t="s">
        <v>2122</v>
      </c>
      <c r="F87" s="8" t="s">
        <v>2471</v>
      </c>
      <c r="G87" s="8" t="s">
        <v>2098</v>
      </c>
      <c r="H87" s="8" t="s">
        <v>2483</v>
      </c>
      <c r="I87" s="8" t="s">
        <v>2473</v>
      </c>
      <c r="J87" s="8" t="s">
        <v>2474</v>
      </c>
      <c r="K87" s="8" t="s">
        <v>2075</v>
      </c>
      <c r="L87" s="8" t="s">
        <v>2076</v>
      </c>
      <c r="M87" s="8" t="s">
        <v>2076</v>
      </c>
      <c r="N87" s="8" t="s">
        <v>2447</v>
      </c>
      <c r="O87" s="9">
        <v>1807</v>
      </c>
    </row>
    <row r="88" spans="1:15" ht="16.5">
      <c r="A88" s="7" t="s">
        <v>2484</v>
      </c>
      <c r="B88" s="8" t="s">
        <v>2066</v>
      </c>
      <c r="C88" s="8" t="s">
        <v>2485</v>
      </c>
      <c r="D88" s="8" t="s">
        <v>2068</v>
      </c>
      <c r="E88" s="8" t="s">
        <v>2486</v>
      </c>
      <c r="F88" s="8" t="s">
        <v>2487</v>
      </c>
      <c r="G88" s="8" t="s">
        <v>2488</v>
      </c>
      <c r="H88" s="8" t="s">
        <v>2489</v>
      </c>
      <c r="I88" s="8" t="s">
        <v>2490</v>
      </c>
      <c r="J88" s="8" t="s">
        <v>2253</v>
      </c>
      <c r="K88" s="8" t="s">
        <v>2076</v>
      </c>
      <c r="L88" s="8" t="s">
        <v>2076</v>
      </c>
      <c r="M88" s="8" t="s">
        <v>2076</v>
      </c>
      <c r="N88" s="8" t="s">
        <v>2447</v>
      </c>
      <c r="O88" s="9">
        <v>1807</v>
      </c>
    </row>
    <row r="89" spans="1:15" ht="16.5">
      <c r="A89" s="7" t="s">
        <v>2491</v>
      </c>
      <c r="B89" s="8" t="s">
        <v>2066</v>
      </c>
      <c r="C89" s="8" t="s">
        <v>2492</v>
      </c>
      <c r="D89" s="8" t="s">
        <v>2095</v>
      </c>
      <c r="E89" s="8" t="s">
        <v>2209</v>
      </c>
      <c r="F89" s="8" t="s">
        <v>2471</v>
      </c>
      <c r="G89" s="8" t="s">
        <v>2098</v>
      </c>
      <c r="H89" s="8" t="s">
        <v>2493</v>
      </c>
      <c r="I89" s="8" t="s">
        <v>2473</v>
      </c>
      <c r="J89" s="8" t="s">
        <v>2494</v>
      </c>
      <c r="K89" s="8" t="s">
        <v>2075</v>
      </c>
      <c r="L89" s="8" t="s">
        <v>2076</v>
      </c>
      <c r="M89" s="8" t="s">
        <v>2076</v>
      </c>
      <c r="N89" s="8" t="s">
        <v>2447</v>
      </c>
      <c r="O89" s="9">
        <v>1807</v>
      </c>
    </row>
    <row r="90" spans="1:15" ht="16.5">
      <c r="A90" s="7" t="s">
        <v>2495</v>
      </c>
      <c r="B90" s="8" t="s">
        <v>2066</v>
      </c>
      <c r="C90" s="8" t="s">
        <v>2496</v>
      </c>
      <c r="D90" s="8" t="s">
        <v>2068</v>
      </c>
      <c r="E90" s="8" t="s">
        <v>2209</v>
      </c>
      <c r="F90" s="8" t="s">
        <v>2497</v>
      </c>
      <c r="G90" s="8" t="s">
        <v>2098</v>
      </c>
      <c r="H90" s="8" t="s">
        <v>2498</v>
      </c>
      <c r="I90" s="8" t="s">
        <v>2499</v>
      </c>
      <c r="J90" s="8" t="s">
        <v>2500</v>
      </c>
      <c r="K90" s="8" t="s">
        <v>2076</v>
      </c>
      <c r="L90" s="8" t="s">
        <v>2076</v>
      </c>
      <c r="M90" s="8" t="s">
        <v>2076</v>
      </c>
      <c r="N90" s="8" t="s">
        <v>2447</v>
      </c>
      <c r="O90" s="9">
        <v>1807</v>
      </c>
    </row>
    <row r="91" spans="1:15" ht="16.5">
      <c r="A91" s="7" t="s">
        <v>2501</v>
      </c>
      <c r="B91" s="8" t="s">
        <v>2066</v>
      </c>
      <c r="C91" s="8" t="s">
        <v>2502</v>
      </c>
      <c r="D91" s="8" t="s">
        <v>2095</v>
      </c>
      <c r="E91" s="8" t="s">
        <v>2503</v>
      </c>
      <c r="F91" s="8" t="s">
        <v>2504</v>
      </c>
      <c r="G91" s="8" t="s">
        <v>2098</v>
      </c>
      <c r="H91" s="8" t="s">
        <v>2505</v>
      </c>
      <c r="I91" s="8" t="s">
        <v>2506</v>
      </c>
      <c r="J91" s="8" t="s">
        <v>2507</v>
      </c>
      <c r="K91" s="8" t="s">
        <v>2076</v>
      </c>
      <c r="L91" s="8" t="s">
        <v>2076</v>
      </c>
      <c r="M91" s="8" t="s">
        <v>2076</v>
      </c>
      <c r="N91" s="8" t="s">
        <v>2447</v>
      </c>
      <c r="O91" s="9">
        <v>1807</v>
      </c>
    </row>
    <row r="92" spans="1:15" ht="16.5">
      <c r="A92" s="7" t="s">
        <v>2508</v>
      </c>
      <c r="B92" s="8" t="s">
        <v>2066</v>
      </c>
      <c r="C92" s="8" t="s">
        <v>2509</v>
      </c>
      <c r="D92" s="8" t="s">
        <v>2112</v>
      </c>
      <c r="E92" s="8" t="s">
        <v>2122</v>
      </c>
      <c r="F92" s="8" t="s">
        <v>2510</v>
      </c>
      <c r="G92" s="8" t="s">
        <v>2098</v>
      </c>
      <c r="H92" s="8" t="s">
        <v>2511</v>
      </c>
      <c r="I92" s="8" t="s">
        <v>2512</v>
      </c>
      <c r="J92" s="8" t="s">
        <v>2513</v>
      </c>
      <c r="K92" s="8" t="s">
        <v>2075</v>
      </c>
      <c r="L92" s="8" t="s">
        <v>2076</v>
      </c>
      <c r="M92" s="8" t="s">
        <v>2076</v>
      </c>
      <c r="N92" s="8" t="s">
        <v>2447</v>
      </c>
      <c r="O92" s="9">
        <v>1807</v>
      </c>
    </row>
    <row r="93" spans="1:15" ht="16.5">
      <c r="A93" s="7" t="s">
        <v>2514</v>
      </c>
      <c r="B93" s="8" t="s">
        <v>2066</v>
      </c>
      <c r="C93" s="8" t="s">
        <v>2515</v>
      </c>
      <c r="D93" s="8" t="s">
        <v>2095</v>
      </c>
      <c r="E93" s="8" t="s">
        <v>2122</v>
      </c>
      <c r="F93" s="8" t="s">
        <v>2516</v>
      </c>
      <c r="G93" s="8" t="s">
        <v>2098</v>
      </c>
      <c r="H93" s="8" t="s">
        <v>2517</v>
      </c>
      <c r="I93" s="8" t="s">
        <v>2518</v>
      </c>
      <c r="J93" s="8" t="s">
        <v>2519</v>
      </c>
      <c r="K93" s="8" t="s">
        <v>2075</v>
      </c>
      <c r="L93" s="8" t="s">
        <v>2076</v>
      </c>
      <c r="M93" s="8" t="s">
        <v>2076</v>
      </c>
      <c r="N93" s="8" t="s">
        <v>2447</v>
      </c>
      <c r="O93" s="9">
        <v>1807</v>
      </c>
    </row>
    <row r="94" spans="1:15" ht="33">
      <c r="A94" s="7" t="s">
        <v>2520</v>
      </c>
      <c r="B94" s="8" t="s">
        <v>2066</v>
      </c>
      <c r="C94" s="8" t="s">
        <v>2521</v>
      </c>
      <c r="D94" s="8" t="s">
        <v>2068</v>
      </c>
      <c r="E94" s="8" t="s">
        <v>2122</v>
      </c>
      <c r="F94" s="8" t="s">
        <v>2522</v>
      </c>
      <c r="G94" s="8" t="s">
        <v>2523</v>
      </c>
      <c r="H94" s="8" t="s">
        <v>2524</v>
      </c>
      <c r="I94" s="8" t="s">
        <v>2525</v>
      </c>
      <c r="J94" s="8" t="s">
        <v>2526</v>
      </c>
      <c r="K94" s="8" t="s">
        <v>2075</v>
      </c>
      <c r="L94" s="8" t="s">
        <v>2076</v>
      </c>
      <c r="M94" s="8" t="s">
        <v>2076</v>
      </c>
      <c r="N94" s="8" t="s">
        <v>2447</v>
      </c>
      <c r="O94" s="9">
        <v>1807</v>
      </c>
    </row>
    <row r="95" spans="1:15" ht="16.5">
      <c r="A95" s="7" t="s">
        <v>2527</v>
      </c>
      <c r="B95" s="8" t="s">
        <v>2066</v>
      </c>
      <c r="C95" s="8" t="s">
        <v>2528</v>
      </c>
      <c r="D95" s="8" t="s">
        <v>2068</v>
      </c>
      <c r="E95" s="8" t="s">
        <v>2113</v>
      </c>
      <c r="F95" s="8" t="s">
        <v>2529</v>
      </c>
      <c r="G95" s="8" t="s">
        <v>2115</v>
      </c>
      <c r="H95" s="8" t="s">
        <v>2530</v>
      </c>
      <c r="I95" s="8" t="s">
        <v>2531</v>
      </c>
      <c r="J95" s="8" t="s">
        <v>2532</v>
      </c>
      <c r="K95" s="8" t="s">
        <v>2075</v>
      </c>
      <c r="L95" s="8" t="s">
        <v>2076</v>
      </c>
      <c r="M95" s="8" t="s">
        <v>2076</v>
      </c>
      <c r="N95" s="8" t="s">
        <v>2447</v>
      </c>
      <c r="O95" s="9">
        <v>1807</v>
      </c>
    </row>
    <row r="96" spans="1:15" ht="16.5">
      <c r="A96" s="7" t="s">
        <v>2533</v>
      </c>
      <c r="B96" s="8" t="s">
        <v>2066</v>
      </c>
      <c r="C96" s="8" t="s">
        <v>2534</v>
      </c>
      <c r="D96" s="8" t="s">
        <v>2112</v>
      </c>
      <c r="E96" s="8" t="s">
        <v>2122</v>
      </c>
      <c r="F96" s="8" t="s">
        <v>2535</v>
      </c>
      <c r="G96" s="8" t="s">
        <v>2115</v>
      </c>
      <c r="H96" s="8" t="s">
        <v>2536</v>
      </c>
      <c r="I96" s="8" t="s">
        <v>2537</v>
      </c>
      <c r="J96" s="8" t="s">
        <v>2538</v>
      </c>
      <c r="K96" s="8" t="s">
        <v>2075</v>
      </c>
      <c r="L96" s="8" t="s">
        <v>2076</v>
      </c>
      <c r="M96" s="8" t="s">
        <v>2076</v>
      </c>
      <c r="N96" s="8" t="s">
        <v>2447</v>
      </c>
      <c r="O96" s="9">
        <v>1807</v>
      </c>
    </row>
    <row r="97" spans="1:15" ht="16.5">
      <c r="A97" s="7" t="s">
        <v>2539</v>
      </c>
      <c r="B97" s="8" t="s">
        <v>2066</v>
      </c>
      <c r="C97" s="8" t="s">
        <v>2540</v>
      </c>
      <c r="D97" s="8" t="s">
        <v>2112</v>
      </c>
      <c r="E97" s="8" t="s">
        <v>2122</v>
      </c>
      <c r="F97" s="8" t="s">
        <v>2535</v>
      </c>
      <c r="G97" s="8" t="s">
        <v>2115</v>
      </c>
      <c r="H97" s="8" t="s">
        <v>2541</v>
      </c>
      <c r="I97" s="8" t="s">
        <v>2537</v>
      </c>
      <c r="J97" s="8" t="s">
        <v>2538</v>
      </c>
      <c r="K97" s="8" t="s">
        <v>2075</v>
      </c>
      <c r="L97" s="8" t="s">
        <v>2076</v>
      </c>
      <c r="M97" s="8" t="s">
        <v>2076</v>
      </c>
      <c r="N97" s="8" t="s">
        <v>2447</v>
      </c>
      <c r="O97" s="9">
        <v>1807</v>
      </c>
    </row>
    <row r="98" spans="1:15" ht="16.5">
      <c r="A98" s="7" t="s">
        <v>2542</v>
      </c>
      <c r="B98" s="8" t="s">
        <v>2066</v>
      </c>
      <c r="C98" s="8" t="s">
        <v>2543</v>
      </c>
      <c r="D98" s="8" t="s">
        <v>2112</v>
      </c>
      <c r="E98" s="8" t="s">
        <v>2122</v>
      </c>
      <c r="F98" s="8" t="s">
        <v>2544</v>
      </c>
      <c r="G98" s="8" t="s">
        <v>2071</v>
      </c>
      <c r="H98" s="8" t="s">
        <v>2545</v>
      </c>
      <c r="I98" s="8" t="s">
        <v>2546</v>
      </c>
      <c r="J98" s="8" t="s">
        <v>2446</v>
      </c>
      <c r="K98" s="8" t="s">
        <v>2076</v>
      </c>
      <c r="L98" s="8" t="s">
        <v>2076</v>
      </c>
      <c r="M98" s="8" t="s">
        <v>2076</v>
      </c>
      <c r="N98" s="8" t="s">
        <v>2447</v>
      </c>
      <c r="O98" s="9">
        <v>1807</v>
      </c>
    </row>
    <row r="99" spans="1:15" ht="33">
      <c r="A99" s="7" t="s">
        <v>2547</v>
      </c>
      <c r="B99" s="8" t="s">
        <v>2066</v>
      </c>
      <c r="C99" s="8" t="s">
        <v>2548</v>
      </c>
      <c r="D99" s="8" t="s">
        <v>2095</v>
      </c>
      <c r="E99" s="8" t="s">
        <v>2209</v>
      </c>
      <c r="F99" s="8" t="s">
        <v>2549</v>
      </c>
      <c r="G99" s="8" t="s">
        <v>2124</v>
      </c>
      <c r="H99" s="8" t="s">
        <v>2550</v>
      </c>
      <c r="I99" s="8" t="s">
        <v>2551</v>
      </c>
      <c r="J99" s="8" t="s">
        <v>2146</v>
      </c>
      <c r="K99" s="8" t="s">
        <v>2075</v>
      </c>
      <c r="L99" s="8" t="s">
        <v>2076</v>
      </c>
      <c r="M99" s="8" t="s">
        <v>2076</v>
      </c>
      <c r="N99" s="8" t="s">
        <v>2447</v>
      </c>
      <c r="O99" s="9">
        <v>1807</v>
      </c>
    </row>
    <row r="100" spans="1:15" ht="16.5">
      <c r="A100" s="7" t="s">
        <v>2552</v>
      </c>
      <c r="B100" s="8" t="s">
        <v>2066</v>
      </c>
      <c r="C100" s="8" t="s">
        <v>2553</v>
      </c>
      <c r="D100" s="8" t="s">
        <v>2095</v>
      </c>
      <c r="E100" s="8" t="s">
        <v>2122</v>
      </c>
      <c r="F100" s="8" t="s">
        <v>2137</v>
      </c>
      <c r="G100" s="8" t="s">
        <v>2098</v>
      </c>
      <c r="H100" s="8" t="s">
        <v>2554</v>
      </c>
      <c r="I100" s="8" t="s">
        <v>2145</v>
      </c>
      <c r="J100" s="8" t="s">
        <v>2146</v>
      </c>
      <c r="K100" s="8" t="s">
        <v>2075</v>
      </c>
      <c r="L100" s="8" t="s">
        <v>2076</v>
      </c>
      <c r="M100" s="8" t="s">
        <v>2076</v>
      </c>
      <c r="N100" s="8" t="s">
        <v>2447</v>
      </c>
      <c r="O100" s="9">
        <v>1807</v>
      </c>
    </row>
    <row r="101" spans="1:15" ht="16.5">
      <c r="A101" s="7" t="s">
        <v>2555</v>
      </c>
      <c r="B101" s="8" t="s">
        <v>2066</v>
      </c>
      <c r="C101" s="8" t="s">
        <v>2556</v>
      </c>
      <c r="D101" s="8" t="s">
        <v>2112</v>
      </c>
      <c r="E101" s="8" t="s">
        <v>2122</v>
      </c>
      <c r="F101" s="8" t="s">
        <v>2557</v>
      </c>
      <c r="G101" s="8" t="s">
        <v>2558</v>
      </c>
      <c r="H101" s="8" t="s">
        <v>2559</v>
      </c>
      <c r="I101" s="8" t="s">
        <v>2560</v>
      </c>
      <c r="J101" s="8" t="s">
        <v>2134</v>
      </c>
      <c r="K101" s="8" t="s">
        <v>2075</v>
      </c>
      <c r="L101" s="8" t="s">
        <v>2076</v>
      </c>
      <c r="M101" s="8" t="s">
        <v>2076</v>
      </c>
      <c r="N101" s="8" t="s">
        <v>2561</v>
      </c>
      <c r="O101" s="9">
        <v>1742</v>
      </c>
    </row>
    <row r="102" spans="1:15" ht="16.5">
      <c r="A102" s="7" t="s">
        <v>2562</v>
      </c>
      <c r="B102" s="8" t="s">
        <v>2066</v>
      </c>
      <c r="C102" s="8" t="s">
        <v>2563</v>
      </c>
      <c r="D102" s="8" t="s">
        <v>2068</v>
      </c>
      <c r="E102" s="8" t="s">
        <v>2564</v>
      </c>
      <c r="F102" s="8" t="s">
        <v>2565</v>
      </c>
      <c r="G102" s="8" t="s">
        <v>2106</v>
      </c>
      <c r="H102" s="8" t="s">
        <v>2566</v>
      </c>
      <c r="I102" s="8" t="s">
        <v>2567</v>
      </c>
      <c r="J102" s="8" t="s">
        <v>2568</v>
      </c>
      <c r="K102" s="8" t="s">
        <v>2076</v>
      </c>
      <c r="L102" s="8" t="s">
        <v>2076</v>
      </c>
      <c r="M102" s="8" t="s">
        <v>2076</v>
      </c>
      <c r="N102" s="8" t="s">
        <v>2561</v>
      </c>
      <c r="O102" s="9">
        <v>1742</v>
      </c>
    </row>
    <row r="103" spans="1:15" ht="16.5">
      <c r="A103" s="7" t="s">
        <v>2569</v>
      </c>
      <c r="B103" s="8" t="s">
        <v>2066</v>
      </c>
      <c r="C103" s="8" t="s">
        <v>2570</v>
      </c>
      <c r="D103" s="8" t="s">
        <v>2068</v>
      </c>
      <c r="E103" s="8" t="s">
        <v>2202</v>
      </c>
      <c r="F103" s="8" t="s">
        <v>2154</v>
      </c>
      <c r="G103" s="8" t="s">
        <v>2071</v>
      </c>
      <c r="H103" s="8" t="s">
        <v>2571</v>
      </c>
      <c r="I103" s="8" t="s">
        <v>2174</v>
      </c>
      <c r="J103" s="8" t="s">
        <v>2175</v>
      </c>
      <c r="K103" s="8" t="s">
        <v>2075</v>
      </c>
      <c r="L103" s="8" t="s">
        <v>2076</v>
      </c>
      <c r="M103" s="8" t="s">
        <v>2076</v>
      </c>
      <c r="N103" s="8" t="s">
        <v>2572</v>
      </c>
      <c r="O103" s="9">
        <v>1693</v>
      </c>
    </row>
    <row r="104" spans="1:15" ht="16.5">
      <c r="A104" s="7" t="s">
        <v>2573</v>
      </c>
      <c r="B104" s="8" t="s">
        <v>2066</v>
      </c>
      <c r="C104" s="8" t="s">
        <v>2574</v>
      </c>
      <c r="D104" s="8" t="s">
        <v>2068</v>
      </c>
      <c r="E104" s="8" t="s">
        <v>2202</v>
      </c>
      <c r="F104" s="8" t="s">
        <v>2154</v>
      </c>
      <c r="G104" s="8" t="s">
        <v>2071</v>
      </c>
      <c r="H104" s="8" t="s">
        <v>2575</v>
      </c>
      <c r="I104" s="8" t="s">
        <v>2174</v>
      </c>
      <c r="J104" s="8" t="s">
        <v>2175</v>
      </c>
      <c r="K104" s="8" t="s">
        <v>2075</v>
      </c>
      <c r="L104" s="8" t="s">
        <v>2076</v>
      </c>
      <c r="M104" s="8" t="s">
        <v>2076</v>
      </c>
      <c r="N104" s="8" t="s">
        <v>2572</v>
      </c>
      <c r="O104" s="9">
        <v>1693</v>
      </c>
    </row>
    <row r="105" spans="1:15" ht="16.5">
      <c r="A105" s="7" t="s">
        <v>2576</v>
      </c>
      <c r="B105" s="8" t="s">
        <v>2066</v>
      </c>
      <c r="C105" s="8" t="s">
        <v>2577</v>
      </c>
      <c r="D105" s="8" t="s">
        <v>2112</v>
      </c>
      <c r="E105" s="8" t="s">
        <v>2122</v>
      </c>
      <c r="F105" s="8" t="s">
        <v>2578</v>
      </c>
      <c r="G105" s="8" t="s">
        <v>2098</v>
      </c>
      <c r="H105" s="8" t="s">
        <v>2579</v>
      </c>
      <c r="I105" s="8" t="s">
        <v>2253</v>
      </c>
      <c r="J105" s="8" t="s">
        <v>2254</v>
      </c>
      <c r="K105" s="8" t="s">
        <v>2075</v>
      </c>
      <c r="L105" s="8" t="s">
        <v>2076</v>
      </c>
      <c r="M105" s="8" t="s">
        <v>2076</v>
      </c>
      <c r="N105" s="8" t="s">
        <v>2572</v>
      </c>
      <c r="O105" s="9">
        <v>1693</v>
      </c>
    </row>
    <row r="106" spans="1:15" ht="16.5">
      <c r="A106" s="7" t="s">
        <v>2580</v>
      </c>
      <c r="B106" s="8" t="s">
        <v>2066</v>
      </c>
      <c r="C106" s="8" t="s">
        <v>2581</v>
      </c>
      <c r="D106" s="8" t="s">
        <v>2068</v>
      </c>
      <c r="E106" s="8" t="s">
        <v>2113</v>
      </c>
      <c r="F106" s="8" t="s">
        <v>2149</v>
      </c>
      <c r="G106" s="8" t="s">
        <v>2115</v>
      </c>
      <c r="H106" s="8" t="s">
        <v>2582</v>
      </c>
      <c r="I106" s="8" t="s">
        <v>2151</v>
      </c>
      <c r="J106" s="8" t="s">
        <v>2118</v>
      </c>
      <c r="K106" s="8" t="s">
        <v>2075</v>
      </c>
      <c r="L106" s="8" t="s">
        <v>2076</v>
      </c>
      <c r="M106" s="8" t="s">
        <v>2076</v>
      </c>
      <c r="N106" s="8" t="s">
        <v>2572</v>
      </c>
      <c r="O106" s="9">
        <v>1693</v>
      </c>
    </row>
    <row r="107" spans="1:15" ht="16.5">
      <c r="A107" s="7" t="s">
        <v>2583</v>
      </c>
      <c r="B107" s="8" t="s">
        <v>2066</v>
      </c>
      <c r="C107" s="8" t="s">
        <v>2584</v>
      </c>
      <c r="D107" s="8" t="s">
        <v>2068</v>
      </c>
      <c r="E107" s="8" t="s">
        <v>2585</v>
      </c>
      <c r="F107" s="8" t="s">
        <v>2586</v>
      </c>
      <c r="G107" s="8" t="s">
        <v>2106</v>
      </c>
      <c r="H107" s="8" t="s">
        <v>2587</v>
      </c>
      <c r="I107" s="8" t="s">
        <v>2588</v>
      </c>
      <c r="J107" s="8" t="s">
        <v>2589</v>
      </c>
      <c r="K107" s="8" t="s">
        <v>2076</v>
      </c>
      <c r="L107" s="8" t="s">
        <v>2076</v>
      </c>
      <c r="M107" s="8" t="s">
        <v>2076</v>
      </c>
      <c r="N107" s="8" t="s">
        <v>2590</v>
      </c>
      <c r="O107" s="9">
        <v>11464</v>
      </c>
    </row>
    <row r="108" spans="1:15" ht="16.5">
      <c r="A108" s="7" t="s">
        <v>2591</v>
      </c>
      <c r="B108" s="8" t="s">
        <v>2066</v>
      </c>
      <c r="C108" s="8" t="s">
        <v>2592</v>
      </c>
      <c r="D108" s="8" t="s">
        <v>2112</v>
      </c>
      <c r="E108" s="8" t="s">
        <v>2593</v>
      </c>
      <c r="F108" s="8" t="s">
        <v>2594</v>
      </c>
      <c r="G108" s="8" t="s">
        <v>2071</v>
      </c>
      <c r="H108" s="8" t="s">
        <v>2595</v>
      </c>
      <c r="I108" s="8" t="s">
        <v>2596</v>
      </c>
      <c r="J108" s="8" t="s">
        <v>2597</v>
      </c>
      <c r="K108" s="8" t="s">
        <v>2076</v>
      </c>
      <c r="L108" s="8" t="s">
        <v>2076</v>
      </c>
      <c r="M108" s="8" t="s">
        <v>2076</v>
      </c>
      <c r="N108" s="8" t="s">
        <v>2590</v>
      </c>
      <c r="O108" s="9">
        <v>11464</v>
      </c>
    </row>
    <row r="109" spans="1:15" ht="16.5">
      <c r="A109" s="7" t="s">
        <v>2598</v>
      </c>
      <c r="B109" s="8" t="s">
        <v>2066</v>
      </c>
      <c r="C109" s="8" t="s">
        <v>2599</v>
      </c>
      <c r="D109" s="8" t="s">
        <v>2068</v>
      </c>
      <c r="E109" s="8" t="s">
        <v>2600</v>
      </c>
      <c r="F109" s="8" t="s">
        <v>2601</v>
      </c>
      <c r="G109" s="8" t="s">
        <v>2098</v>
      </c>
      <c r="H109" s="8" t="s">
        <v>2602</v>
      </c>
      <c r="I109" s="8" t="s">
        <v>2603</v>
      </c>
      <c r="J109" s="8" t="s">
        <v>2604</v>
      </c>
      <c r="K109" s="8" t="s">
        <v>2076</v>
      </c>
      <c r="L109" s="8" t="s">
        <v>2076</v>
      </c>
      <c r="M109" s="8" t="s">
        <v>2076</v>
      </c>
      <c r="N109" s="8" t="s">
        <v>2590</v>
      </c>
      <c r="O109" s="9">
        <v>11464</v>
      </c>
    </row>
    <row r="110" spans="1:15" ht="16.5">
      <c r="A110" s="7" t="s">
        <v>2605</v>
      </c>
      <c r="B110" s="8" t="s">
        <v>2066</v>
      </c>
      <c r="C110" s="8" t="s">
        <v>2606</v>
      </c>
      <c r="D110" s="8" t="s">
        <v>2112</v>
      </c>
      <c r="E110" s="8" t="s">
        <v>2122</v>
      </c>
      <c r="F110" s="8" t="s">
        <v>2607</v>
      </c>
      <c r="G110" s="8" t="s">
        <v>2098</v>
      </c>
      <c r="H110" s="8" t="s">
        <v>2608</v>
      </c>
      <c r="I110" s="8" t="s">
        <v>2609</v>
      </c>
      <c r="J110" s="8" t="s">
        <v>2146</v>
      </c>
      <c r="K110" s="8" t="s">
        <v>2076</v>
      </c>
      <c r="L110" s="8" t="s">
        <v>2076</v>
      </c>
      <c r="M110" s="8" t="s">
        <v>2076</v>
      </c>
      <c r="N110" s="8" t="s">
        <v>2590</v>
      </c>
      <c r="O110" s="9">
        <v>11464</v>
      </c>
    </row>
    <row r="111" spans="1:15" ht="16.5">
      <c r="A111" s="7" t="s">
        <v>2610</v>
      </c>
      <c r="B111" s="8" t="s">
        <v>2066</v>
      </c>
      <c r="C111" s="8" t="s">
        <v>2611</v>
      </c>
      <c r="D111" s="8" t="s">
        <v>2112</v>
      </c>
      <c r="E111" s="8" t="s">
        <v>2612</v>
      </c>
      <c r="F111" s="8" t="s">
        <v>2613</v>
      </c>
      <c r="G111" s="8" t="s">
        <v>2115</v>
      </c>
      <c r="H111" s="8" t="s">
        <v>2614</v>
      </c>
      <c r="I111" s="8" t="s">
        <v>2615</v>
      </c>
      <c r="J111" s="8" t="s">
        <v>2500</v>
      </c>
      <c r="K111" s="8" t="s">
        <v>2075</v>
      </c>
      <c r="L111" s="8" t="s">
        <v>2076</v>
      </c>
      <c r="M111" s="8" t="s">
        <v>2076</v>
      </c>
      <c r="N111" s="8" t="s">
        <v>2616</v>
      </c>
      <c r="O111" s="9">
        <v>1731</v>
      </c>
    </row>
    <row r="112" spans="1:15" ht="16.5">
      <c r="A112" s="7" t="s">
        <v>2617</v>
      </c>
      <c r="B112" s="8" t="s">
        <v>2066</v>
      </c>
      <c r="C112" s="8" t="s">
        <v>2618</v>
      </c>
      <c r="D112" s="8" t="s">
        <v>2112</v>
      </c>
      <c r="E112" s="8" t="s">
        <v>2113</v>
      </c>
      <c r="F112" s="8" t="s">
        <v>2114</v>
      </c>
      <c r="G112" s="8" t="s">
        <v>2115</v>
      </c>
      <c r="H112" s="8" t="s">
        <v>2619</v>
      </c>
      <c r="I112" s="8" t="s">
        <v>2117</v>
      </c>
      <c r="J112" s="8" t="s">
        <v>2532</v>
      </c>
      <c r="K112" s="8" t="s">
        <v>2075</v>
      </c>
      <c r="L112" s="8" t="s">
        <v>2076</v>
      </c>
      <c r="M112" s="8" t="s">
        <v>2076</v>
      </c>
      <c r="N112" s="8" t="s">
        <v>2616</v>
      </c>
      <c r="O112" s="9">
        <v>1731</v>
      </c>
    </row>
    <row r="113" spans="1:15" ht="16.5">
      <c r="A113" s="7" t="s">
        <v>2620</v>
      </c>
      <c r="B113" s="8" t="s">
        <v>2066</v>
      </c>
      <c r="C113" s="8" t="s">
        <v>2621</v>
      </c>
      <c r="D113" s="8" t="s">
        <v>2112</v>
      </c>
      <c r="E113" s="8" t="s">
        <v>2113</v>
      </c>
      <c r="F113" s="8" t="s">
        <v>2114</v>
      </c>
      <c r="G113" s="8" t="s">
        <v>2115</v>
      </c>
      <c r="H113" s="8" t="s">
        <v>2622</v>
      </c>
      <c r="I113" s="8" t="s">
        <v>2117</v>
      </c>
      <c r="J113" s="8" t="s">
        <v>2532</v>
      </c>
      <c r="K113" s="8" t="s">
        <v>2075</v>
      </c>
      <c r="L113" s="8" t="s">
        <v>2076</v>
      </c>
      <c r="M113" s="8" t="s">
        <v>2076</v>
      </c>
      <c r="N113" s="8" t="s">
        <v>2616</v>
      </c>
      <c r="O113" s="9">
        <v>1731</v>
      </c>
    </row>
    <row r="114" spans="1:15" ht="16.5">
      <c r="A114" s="7" t="s">
        <v>2623</v>
      </c>
      <c r="B114" s="8" t="s">
        <v>2066</v>
      </c>
      <c r="C114" s="8" t="s">
        <v>2624</v>
      </c>
      <c r="D114" s="8" t="s">
        <v>2112</v>
      </c>
      <c r="E114" s="8" t="s">
        <v>2113</v>
      </c>
      <c r="F114" s="8" t="s">
        <v>2114</v>
      </c>
      <c r="G114" s="8" t="s">
        <v>2115</v>
      </c>
      <c r="H114" s="8" t="s">
        <v>2625</v>
      </c>
      <c r="I114" s="8" t="s">
        <v>2117</v>
      </c>
      <c r="J114" s="8" t="s">
        <v>2532</v>
      </c>
      <c r="K114" s="8" t="s">
        <v>2075</v>
      </c>
      <c r="L114" s="8" t="s">
        <v>2076</v>
      </c>
      <c r="M114" s="8" t="s">
        <v>2076</v>
      </c>
      <c r="N114" s="8" t="s">
        <v>2616</v>
      </c>
      <c r="O114" s="9">
        <v>1731</v>
      </c>
    </row>
    <row r="115" spans="1:15" ht="16.5">
      <c r="A115" s="7" t="s">
        <v>2626</v>
      </c>
      <c r="B115" s="8" t="s">
        <v>2066</v>
      </c>
      <c r="C115" s="8" t="s">
        <v>2627</v>
      </c>
      <c r="D115" s="8" t="s">
        <v>2112</v>
      </c>
      <c r="E115" s="8" t="s">
        <v>2113</v>
      </c>
      <c r="F115" s="8" t="s">
        <v>2114</v>
      </c>
      <c r="G115" s="8" t="s">
        <v>2115</v>
      </c>
      <c r="H115" s="8" t="s">
        <v>2628</v>
      </c>
      <c r="I115" s="8" t="s">
        <v>2117</v>
      </c>
      <c r="J115" s="8" t="s">
        <v>2532</v>
      </c>
      <c r="K115" s="8" t="s">
        <v>2075</v>
      </c>
      <c r="L115" s="8" t="s">
        <v>2076</v>
      </c>
      <c r="M115" s="8" t="s">
        <v>2076</v>
      </c>
      <c r="N115" s="8" t="s">
        <v>2616</v>
      </c>
      <c r="O115" s="9">
        <v>1731</v>
      </c>
    </row>
    <row r="116" spans="1:15" ht="16.5">
      <c r="A116" s="7" t="s">
        <v>2629</v>
      </c>
      <c r="B116" s="8" t="s">
        <v>2066</v>
      </c>
      <c r="C116" s="8" t="s">
        <v>2630</v>
      </c>
      <c r="D116" s="8" t="s">
        <v>2112</v>
      </c>
      <c r="E116" s="8" t="s">
        <v>2612</v>
      </c>
      <c r="F116" s="8" t="s">
        <v>2613</v>
      </c>
      <c r="G116" s="8" t="s">
        <v>2115</v>
      </c>
      <c r="H116" s="8" t="s">
        <v>2631</v>
      </c>
      <c r="I116" s="8" t="s">
        <v>2615</v>
      </c>
      <c r="J116" s="8" t="s">
        <v>2500</v>
      </c>
      <c r="K116" s="8" t="s">
        <v>2075</v>
      </c>
      <c r="L116" s="8" t="s">
        <v>2076</v>
      </c>
      <c r="M116" s="8" t="s">
        <v>2076</v>
      </c>
      <c r="N116" s="8" t="s">
        <v>2616</v>
      </c>
      <c r="O116" s="9">
        <v>1731</v>
      </c>
    </row>
    <row r="117" spans="1:15" ht="16.5">
      <c r="A117" s="7" t="s">
        <v>2632</v>
      </c>
      <c r="B117" s="8" t="s">
        <v>2066</v>
      </c>
      <c r="C117" s="8" t="s">
        <v>2633</v>
      </c>
      <c r="D117" s="8" t="s">
        <v>2068</v>
      </c>
      <c r="E117" s="8" t="s">
        <v>2634</v>
      </c>
      <c r="F117" s="8" t="s">
        <v>2635</v>
      </c>
      <c r="G117" s="8" t="s">
        <v>2115</v>
      </c>
      <c r="H117" s="8" t="s">
        <v>2636</v>
      </c>
      <c r="I117" s="8" t="s">
        <v>2637</v>
      </c>
      <c r="J117" s="8" t="s">
        <v>2500</v>
      </c>
      <c r="K117" s="8" t="s">
        <v>2075</v>
      </c>
      <c r="L117" s="8" t="s">
        <v>2076</v>
      </c>
      <c r="M117" s="8" t="s">
        <v>2076</v>
      </c>
      <c r="N117" s="8" t="s">
        <v>2616</v>
      </c>
      <c r="O117" s="9">
        <v>1731</v>
      </c>
    </row>
    <row r="118" spans="1:15" ht="16.5">
      <c r="A118" s="7" t="s">
        <v>2638</v>
      </c>
      <c r="B118" s="8" t="s">
        <v>2066</v>
      </c>
      <c r="C118" s="8" t="s">
        <v>2639</v>
      </c>
      <c r="D118" s="8" t="s">
        <v>2095</v>
      </c>
      <c r="E118" s="8" t="s">
        <v>2283</v>
      </c>
      <c r="F118" s="8" t="s">
        <v>2640</v>
      </c>
      <c r="G118" s="8" t="s">
        <v>2098</v>
      </c>
      <c r="H118" s="8" t="s">
        <v>2641</v>
      </c>
      <c r="I118" s="8" t="s">
        <v>2642</v>
      </c>
      <c r="J118" s="8" t="s">
        <v>2532</v>
      </c>
      <c r="K118" s="8" t="s">
        <v>2075</v>
      </c>
      <c r="L118" s="8" t="s">
        <v>2076</v>
      </c>
      <c r="M118" s="8" t="s">
        <v>2076</v>
      </c>
      <c r="N118" s="8" t="s">
        <v>2616</v>
      </c>
      <c r="O118" s="9">
        <v>1731</v>
      </c>
    </row>
    <row r="119" spans="1:15" ht="16.5">
      <c r="A119" s="7" t="s">
        <v>2643</v>
      </c>
      <c r="B119" s="8" t="s">
        <v>2066</v>
      </c>
      <c r="C119" s="8" t="s">
        <v>2644</v>
      </c>
      <c r="D119" s="8" t="s">
        <v>2112</v>
      </c>
      <c r="E119" s="8" t="s">
        <v>2113</v>
      </c>
      <c r="F119" s="8" t="s">
        <v>2114</v>
      </c>
      <c r="G119" s="8" t="s">
        <v>2115</v>
      </c>
      <c r="H119" s="8" t="s">
        <v>2645</v>
      </c>
      <c r="I119" s="8" t="s">
        <v>2117</v>
      </c>
      <c r="J119" s="8" t="s">
        <v>2118</v>
      </c>
      <c r="K119" s="8" t="s">
        <v>2075</v>
      </c>
      <c r="L119" s="8" t="s">
        <v>2076</v>
      </c>
      <c r="M119" s="8" t="s">
        <v>2076</v>
      </c>
      <c r="N119" s="8" t="s">
        <v>2616</v>
      </c>
      <c r="O119" s="9">
        <v>1731</v>
      </c>
    </row>
    <row r="120" spans="1:15" ht="16.5">
      <c r="A120" s="7" t="s">
        <v>2646</v>
      </c>
      <c r="B120" s="8" t="s">
        <v>2066</v>
      </c>
      <c r="C120" s="8" t="s">
        <v>2647</v>
      </c>
      <c r="D120" s="8" t="s">
        <v>2112</v>
      </c>
      <c r="E120" s="8" t="s">
        <v>2113</v>
      </c>
      <c r="F120" s="8" t="s">
        <v>2114</v>
      </c>
      <c r="G120" s="8" t="s">
        <v>2115</v>
      </c>
      <c r="H120" s="8" t="s">
        <v>2648</v>
      </c>
      <c r="I120" s="8" t="s">
        <v>2117</v>
      </c>
      <c r="J120" s="8" t="s">
        <v>2118</v>
      </c>
      <c r="K120" s="8" t="s">
        <v>2075</v>
      </c>
      <c r="L120" s="8" t="s">
        <v>2076</v>
      </c>
      <c r="M120" s="8" t="s">
        <v>2076</v>
      </c>
      <c r="N120" s="8" t="s">
        <v>2616</v>
      </c>
      <c r="O120" s="9">
        <v>1731</v>
      </c>
    </row>
    <row r="121" spans="1:15" ht="16.5">
      <c r="A121" s="7" t="s">
        <v>2649</v>
      </c>
      <c r="B121" s="8" t="s">
        <v>2066</v>
      </c>
      <c r="C121" s="8" t="s">
        <v>2650</v>
      </c>
      <c r="D121" s="8" t="s">
        <v>2112</v>
      </c>
      <c r="E121" s="8" t="s">
        <v>2113</v>
      </c>
      <c r="F121" s="8" t="s">
        <v>2114</v>
      </c>
      <c r="G121" s="8" t="s">
        <v>2115</v>
      </c>
      <c r="H121" s="8" t="s">
        <v>2651</v>
      </c>
      <c r="I121" s="8" t="s">
        <v>2117</v>
      </c>
      <c r="J121" s="8" t="s">
        <v>2118</v>
      </c>
      <c r="K121" s="8" t="s">
        <v>2075</v>
      </c>
      <c r="L121" s="8" t="s">
        <v>2076</v>
      </c>
      <c r="M121" s="8" t="s">
        <v>2076</v>
      </c>
      <c r="N121" s="8" t="s">
        <v>2616</v>
      </c>
      <c r="O121" s="9">
        <v>1731</v>
      </c>
    </row>
    <row r="122" spans="1:15" ht="16.5">
      <c r="A122" s="7" t="s">
        <v>2652</v>
      </c>
      <c r="B122" s="8" t="s">
        <v>2066</v>
      </c>
      <c r="C122" s="8" t="s">
        <v>2653</v>
      </c>
      <c r="D122" s="8" t="s">
        <v>2068</v>
      </c>
      <c r="E122" s="8" t="s">
        <v>2283</v>
      </c>
      <c r="F122" s="8" t="s">
        <v>2654</v>
      </c>
      <c r="G122" s="8" t="s">
        <v>2071</v>
      </c>
      <c r="H122" s="8" t="s">
        <v>2655</v>
      </c>
      <c r="I122" s="8" t="s">
        <v>2656</v>
      </c>
      <c r="J122" s="8" t="s">
        <v>2293</v>
      </c>
      <c r="K122" s="8" t="s">
        <v>2075</v>
      </c>
      <c r="L122" s="8" t="s">
        <v>2076</v>
      </c>
      <c r="M122" s="8" t="s">
        <v>2076</v>
      </c>
      <c r="N122" s="8" t="s">
        <v>2616</v>
      </c>
      <c r="O122" s="9">
        <v>1731</v>
      </c>
    </row>
    <row r="123" spans="1:15" ht="16.5">
      <c r="A123" s="7" t="s">
        <v>2657</v>
      </c>
      <c r="B123" s="8" t="s">
        <v>2066</v>
      </c>
      <c r="C123" s="8" t="s">
        <v>2658</v>
      </c>
      <c r="D123" s="8" t="s">
        <v>2095</v>
      </c>
      <c r="E123" s="8" t="s">
        <v>2113</v>
      </c>
      <c r="F123" s="8" t="s">
        <v>2290</v>
      </c>
      <c r="G123" s="8" t="s">
        <v>2115</v>
      </c>
      <c r="H123" s="8" t="s">
        <v>2659</v>
      </c>
      <c r="I123" s="8" t="s">
        <v>2660</v>
      </c>
      <c r="J123" s="8" t="s">
        <v>2436</v>
      </c>
      <c r="K123" s="8" t="s">
        <v>2075</v>
      </c>
      <c r="L123" s="8" t="s">
        <v>2076</v>
      </c>
      <c r="M123" s="8" t="s">
        <v>2076</v>
      </c>
      <c r="N123" s="8" t="s">
        <v>2616</v>
      </c>
      <c r="O123" s="9">
        <v>1731</v>
      </c>
    </row>
    <row r="124" spans="1:15" ht="33">
      <c r="A124" s="7" t="s">
        <v>2661</v>
      </c>
      <c r="B124" s="8" t="s">
        <v>2066</v>
      </c>
      <c r="C124" s="8" t="s">
        <v>2662</v>
      </c>
      <c r="D124" s="8" t="s">
        <v>2095</v>
      </c>
      <c r="E124" s="8" t="s">
        <v>2663</v>
      </c>
      <c r="F124" s="8" t="s">
        <v>2640</v>
      </c>
      <c r="G124" s="8" t="s">
        <v>2098</v>
      </c>
      <c r="H124" s="8" t="s">
        <v>2664</v>
      </c>
      <c r="I124" s="8" t="s">
        <v>2642</v>
      </c>
      <c r="J124" s="8" t="s">
        <v>2532</v>
      </c>
      <c r="K124" s="8" t="s">
        <v>2075</v>
      </c>
      <c r="L124" s="8" t="s">
        <v>2076</v>
      </c>
      <c r="M124" s="8" t="s">
        <v>2076</v>
      </c>
      <c r="N124" s="8" t="s">
        <v>2616</v>
      </c>
      <c r="O124" s="9">
        <v>1731</v>
      </c>
    </row>
    <row r="125" spans="1:15" ht="16.5">
      <c r="A125" s="7" t="s">
        <v>2665</v>
      </c>
      <c r="B125" s="8" t="s">
        <v>2066</v>
      </c>
      <c r="C125" s="8" t="s">
        <v>2666</v>
      </c>
      <c r="D125" s="8" t="s">
        <v>2095</v>
      </c>
      <c r="E125" s="8" t="s">
        <v>2663</v>
      </c>
      <c r="F125" s="8" t="s">
        <v>2640</v>
      </c>
      <c r="G125" s="8" t="s">
        <v>2098</v>
      </c>
      <c r="H125" s="8" t="s">
        <v>2667</v>
      </c>
      <c r="I125" s="8" t="s">
        <v>2642</v>
      </c>
      <c r="J125" s="8" t="s">
        <v>2532</v>
      </c>
      <c r="K125" s="8" t="s">
        <v>2075</v>
      </c>
      <c r="L125" s="8" t="s">
        <v>2076</v>
      </c>
      <c r="M125" s="8" t="s">
        <v>2076</v>
      </c>
      <c r="N125" s="8" t="s">
        <v>2616</v>
      </c>
      <c r="O125" s="9">
        <v>1731</v>
      </c>
    </row>
    <row r="126" spans="1:15" ht="16.5">
      <c r="A126" s="7" t="s">
        <v>2668</v>
      </c>
      <c r="B126" s="8" t="s">
        <v>2066</v>
      </c>
      <c r="C126" s="8" t="s">
        <v>2669</v>
      </c>
      <c r="D126" s="8" t="s">
        <v>2068</v>
      </c>
      <c r="E126" s="8" t="s">
        <v>2670</v>
      </c>
      <c r="F126" s="8" t="s">
        <v>2671</v>
      </c>
      <c r="G126" s="8" t="s">
        <v>2071</v>
      </c>
      <c r="H126" s="8" t="s">
        <v>2672</v>
      </c>
      <c r="I126" s="8" t="s">
        <v>2673</v>
      </c>
      <c r="J126" s="8" t="s">
        <v>2604</v>
      </c>
      <c r="K126" s="8" t="s">
        <v>2075</v>
      </c>
      <c r="L126" s="8" t="s">
        <v>2076</v>
      </c>
      <c r="M126" s="8" t="s">
        <v>2076</v>
      </c>
      <c r="N126" s="8" t="s">
        <v>2616</v>
      </c>
      <c r="O126" s="9">
        <v>1731</v>
      </c>
    </row>
    <row r="127" spans="1:15" ht="16.5">
      <c r="A127" s="7" t="s">
        <v>2674</v>
      </c>
      <c r="B127" s="8" t="s">
        <v>2066</v>
      </c>
      <c r="C127" s="8" t="s">
        <v>2675</v>
      </c>
      <c r="D127" s="8" t="s">
        <v>2095</v>
      </c>
      <c r="E127" s="8" t="s">
        <v>2283</v>
      </c>
      <c r="F127" s="8" t="s">
        <v>2640</v>
      </c>
      <c r="G127" s="8" t="s">
        <v>2098</v>
      </c>
      <c r="H127" s="8" t="s">
        <v>2676</v>
      </c>
      <c r="I127" s="8" t="s">
        <v>2642</v>
      </c>
      <c r="J127" s="8" t="s">
        <v>2532</v>
      </c>
      <c r="K127" s="8" t="s">
        <v>2075</v>
      </c>
      <c r="L127" s="8" t="s">
        <v>2076</v>
      </c>
      <c r="M127" s="8" t="s">
        <v>2076</v>
      </c>
      <c r="N127" s="8" t="s">
        <v>2616</v>
      </c>
      <c r="O127" s="9">
        <v>1731</v>
      </c>
    </row>
    <row r="128" spans="1:15" ht="16.5">
      <c r="A128" s="7" t="s">
        <v>2677</v>
      </c>
      <c r="B128" s="8" t="s">
        <v>2066</v>
      </c>
      <c r="C128" s="8" t="s">
        <v>2678</v>
      </c>
      <c r="D128" s="8" t="s">
        <v>2068</v>
      </c>
      <c r="E128" s="8" t="s">
        <v>2679</v>
      </c>
      <c r="F128" s="8" t="s">
        <v>2235</v>
      </c>
      <c r="G128" s="8" t="s">
        <v>2115</v>
      </c>
      <c r="H128" s="8" t="s">
        <v>2680</v>
      </c>
      <c r="I128" s="8" t="s">
        <v>2681</v>
      </c>
      <c r="J128" s="8" t="s">
        <v>2118</v>
      </c>
      <c r="K128" s="8" t="s">
        <v>2075</v>
      </c>
      <c r="L128" s="8" t="s">
        <v>2076</v>
      </c>
      <c r="M128" s="8" t="s">
        <v>2076</v>
      </c>
      <c r="N128" s="8" t="s">
        <v>2682</v>
      </c>
      <c r="O128" s="9">
        <v>1663</v>
      </c>
    </row>
    <row r="129" spans="1:15" ht="16.5">
      <c r="A129" s="7" t="s">
        <v>2683</v>
      </c>
      <c r="B129" s="8" t="s">
        <v>2066</v>
      </c>
      <c r="C129" s="8" t="s">
        <v>2684</v>
      </c>
      <c r="D129" s="8" t="s">
        <v>2112</v>
      </c>
      <c r="E129" s="8" t="s">
        <v>2685</v>
      </c>
      <c r="F129" s="8" t="s">
        <v>2686</v>
      </c>
      <c r="G129" s="8" t="s">
        <v>2687</v>
      </c>
      <c r="H129" s="8" t="s">
        <v>2688</v>
      </c>
      <c r="I129" s="8" t="s">
        <v>2689</v>
      </c>
      <c r="J129" s="8" t="s">
        <v>2604</v>
      </c>
      <c r="K129" s="8" t="s">
        <v>2075</v>
      </c>
      <c r="L129" s="8" t="s">
        <v>2076</v>
      </c>
      <c r="M129" s="8" t="s">
        <v>2076</v>
      </c>
      <c r="N129" s="8" t="s">
        <v>2690</v>
      </c>
      <c r="O129" s="9">
        <v>1778</v>
      </c>
    </row>
    <row r="130" spans="1:15" ht="16.5">
      <c r="A130" s="7" t="s">
        <v>2691</v>
      </c>
      <c r="B130" s="8" t="s">
        <v>2066</v>
      </c>
      <c r="C130" s="8" t="s">
        <v>2692</v>
      </c>
      <c r="D130" s="8" t="s">
        <v>2112</v>
      </c>
      <c r="E130" s="8" t="s">
        <v>2693</v>
      </c>
      <c r="F130" s="8" t="s">
        <v>2357</v>
      </c>
      <c r="G130" s="8" t="s">
        <v>2098</v>
      </c>
      <c r="H130" s="8" t="s">
        <v>2694</v>
      </c>
      <c r="I130" s="8" t="s">
        <v>2695</v>
      </c>
      <c r="J130" s="8" t="s">
        <v>2360</v>
      </c>
      <c r="K130" s="8" t="s">
        <v>2075</v>
      </c>
      <c r="L130" s="8" t="s">
        <v>2076</v>
      </c>
      <c r="M130" s="8" t="s">
        <v>2076</v>
      </c>
      <c r="N130" s="8" t="s">
        <v>2696</v>
      </c>
      <c r="O130" s="9">
        <v>1746</v>
      </c>
    </row>
    <row r="131" spans="1:15" ht="16.5">
      <c r="A131" s="7" t="s">
        <v>2697</v>
      </c>
      <c r="B131" s="8" t="s">
        <v>2066</v>
      </c>
      <c r="C131" s="8" t="s">
        <v>2698</v>
      </c>
      <c r="D131" s="8" t="s">
        <v>2095</v>
      </c>
      <c r="E131" s="8" t="s">
        <v>2122</v>
      </c>
      <c r="F131" s="8" t="s">
        <v>2699</v>
      </c>
      <c r="G131" s="8" t="s">
        <v>2098</v>
      </c>
      <c r="H131" s="8" t="s">
        <v>2700</v>
      </c>
      <c r="I131" s="8" t="s">
        <v>2701</v>
      </c>
      <c r="J131" s="8" t="s">
        <v>2702</v>
      </c>
      <c r="K131" s="8" t="s">
        <v>2075</v>
      </c>
      <c r="L131" s="8" t="s">
        <v>2076</v>
      </c>
      <c r="M131" s="8" t="s">
        <v>2076</v>
      </c>
      <c r="N131" s="8" t="s">
        <v>2703</v>
      </c>
      <c r="O131" s="9">
        <v>1716</v>
      </c>
    </row>
    <row r="132" spans="1:15" ht="16.5">
      <c r="A132" s="7" t="s">
        <v>2704</v>
      </c>
      <c r="B132" s="8" t="s">
        <v>2066</v>
      </c>
      <c r="C132" s="8" t="s">
        <v>2705</v>
      </c>
      <c r="D132" s="8" t="s">
        <v>2068</v>
      </c>
      <c r="E132" s="8" t="s">
        <v>2706</v>
      </c>
      <c r="F132" s="8" t="s">
        <v>2707</v>
      </c>
      <c r="G132" s="8" t="s">
        <v>2071</v>
      </c>
      <c r="H132" s="8" t="s">
        <v>2708</v>
      </c>
      <c r="I132" s="8" t="s">
        <v>2709</v>
      </c>
      <c r="J132" s="8" t="s">
        <v>2526</v>
      </c>
      <c r="K132" s="8" t="s">
        <v>2076</v>
      </c>
      <c r="L132" s="8" t="s">
        <v>2076</v>
      </c>
      <c r="M132" s="8" t="s">
        <v>2076</v>
      </c>
      <c r="N132" s="8" t="s">
        <v>2703</v>
      </c>
      <c r="O132" s="9">
        <v>1716</v>
      </c>
    </row>
    <row r="133" spans="1:15" ht="16.5">
      <c r="A133" s="7" t="s">
        <v>2710</v>
      </c>
      <c r="B133" s="8" t="s">
        <v>2066</v>
      </c>
      <c r="C133" s="8" t="s">
        <v>2711</v>
      </c>
      <c r="D133" s="8" t="s">
        <v>2112</v>
      </c>
      <c r="E133" s="8" t="s">
        <v>2069</v>
      </c>
      <c r="F133" s="8" t="s">
        <v>2712</v>
      </c>
      <c r="G133" s="8" t="s">
        <v>2071</v>
      </c>
      <c r="H133" s="8" t="s">
        <v>2713</v>
      </c>
      <c r="I133" s="8" t="s">
        <v>2714</v>
      </c>
      <c r="J133" s="8" t="s">
        <v>2715</v>
      </c>
      <c r="K133" s="8" t="s">
        <v>2075</v>
      </c>
      <c r="L133" s="8" t="s">
        <v>2076</v>
      </c>
      <c r="M133" s="8" t="s">
        <v>2076</v>
      </c>
      <c r="N133" s="8" t="s">
        <v>2703</v>
      </c>
      <c r="O133" s="9">
        <v>1716</v>
      </c>
    </row>
    <row r="134" spans="1:15" ht="16.5">
      <c r="A134" s="7" t="s">
        <v>2716</v>
      </c>
      <c r="B134" s="8" t="s">
        <v>2066</v>
      </c>
      <c r="C134" s="8" t="s">
        <v>2717</v>
      </c>
      <c r="D134" s="8" t="s">
        <v>2068</v>
      </c>
      <c r="E134" s="8" t="s">
        <v>2718</v>
      </c>
      <c r="F134" s="8" t="s">
        <v>2719</v>
      </c>
      <c r="G134" s="8" t="s">
        <v>2071</v>
      </c>
      <c r="H134" s="8" t="s">
        <v>2720</v>
      </c>
      <c r="I134" s="8" t="s">
        <v>2721</v>
      </c>
      <c r="J134" s="8" t="s">
        <v>2436</v>
      </c>
      <c r="K134" s="8" t="s">
        <v>2075</v>
      </c>
      <c r="L134" s="8" t="s">
        <v>2076</v>
      </c>
      <c r="M134" s="8" t="s">
        <v>2076</v>
      </c>
      <c r="N134" s="8" t="s">
        <v>2703</v>
      </c>
      <c r="O134" s="9">
        <v>1716</v>
      </c>
    </row>
    <row r="135" spans="1:15" ht="16.5">
      <c r="A135" s="7" t="s">
        <v>2722</v>
      </c>
      <c r="B135" s="8" t="s">
        <v>2066</v>
      </c>
      <c r="C135" s="8" t="s">
        <v>2723</v>
      </c>
      <c r="D135" s="8" t="s">
        <v>2068</v>
      </c>
      <c r="E135" s="8" t="s">
        <v>2724</v>
      </c>
      <c r="F135" s="8" t="s">
        <v>2725</v>
      </c>
      <c r="G135" s="8" t="s">
        <v>2098</v>
      </c>
      <c r="H135" s="8" t="s">
        <v>2726</v>
      </c>
      <c r="I135" s="8" t="s">
        <v>2727</v>
      </c>
      <c r="J135" s="8" t="s">
        <v>2728</v>
      </c>
      <c r="K135" s="8" t="s">
        <v>2075</v>
      </c>
      <c r="L135" s="8" t="s">
        <v>2076</v>
      </c>
      <c r="M135" s="8" t="s">
        <v>2076</v>
      </c>
      <c r="N135" s="8" t="s">
        <v>2703</v>
      </c>
      <c r="O135" s="9">
        <v>1716</v>
      </c>
    </row>
    <row r="136" spans="1:15" ht="16.5">
      <c r="A136" s="7" t="s">
        <v>2729</v>
      </c>
      <c r="B136" s="8" t="s">
        <v>2066</v>
      </c>
      <c r="C136" s="8" t="s">
        <v>2730</v>
      </c>
      <c r="D136" s="8" t="s">
        <v>2068</v>
      </c>
      <c r="E136" s="8" t="s">
        <v>2113</v>
      </c>
      <c r="F136" s="8" t="s">
        <v>2149</v>
      </c>
      <c r="G136" s="8" t="s">
        <v>2115</v>
      </c>
      <c r="H136" s="8" t="s">
        <v>2731</v>
      </c>
      <c r="I136" s="8" t="s">
        <v>2151</v>
      </c>
      <c r="J136" s="8" t="s">
        <v>2118</v>
      </c>
      <c r="K136" s="8" t="s">
        <v>2075</v>
      </c>
      <c r="L136" s="8" t="s">
        <v>2076</v>
      </c>
      <c r="M136" s="8" t="s">
        <v>2076</v>
      </c>
      <c r="N136" s="8" t="s">
        <v>2732</v>
      </c>
      <c r="O136" s="9">
        <v>1646</v>
      </c>
    </row>
    <row r="137" spans="1:15" ht="16.5">
      <c r="A137" s="7" t="s">
        <v>2733</v>
      </c>
      <c r="B137" s="8" t="s">
        <v>2066</v>
      </c>
      <c r="C137" s="8" t="s">
        <v>2734</v>
      </c>
      <c r="D137" s="8" t="s">
        <v>2735</v>
      </c>
      <c r="E137" s="8" t="s">
        <v>2306</v>
      </c>
      <c r="F137" s="8" t="s">
        <v>2736</v>
      </c>
      <c r="G137" s="8" t="s">
        <v>2071</v>
      </c>
      <c r="H137" s="8" t="s">
        <v>2737</v>
      </c>
      <c r="I137" s="8" t="s">
        <v>2738</v>
      </c>
      <c r="J137" s="8" t="s">
        <v>2739</v>
      </c>
      <c r="K137" s="8" t="s">
        <v>2075</v>
      </c>
      <c r="L137" s="8" t="s">
        <v>2076</v>
      </c>
      <c r="M137" s="8" t="s">
        <v>2076</v>
      </c>
      <c r="N137" s="8" t="s">
        <v>2740</v>
      </c>
      <c r="O137" s="9">
        <v>1638</v>
      </c>
    </row>
    <row r="138" spans="1:15" ht="33">
      <c r="A138" s="7" t="s">
        <v>2741</v>
      </c>
      <c r="B138" s="8" t="s">
        <v>2066</v>
      </c>
      <c r="C138" s="8" t="s">
        <v>2742</v>
      </c>
      <c r="D138" s="8" t="s">
        <v>2068</v>
      </c>
      <c r="E138" s="8" t="s">
        <v>2113</v>
      </c>
      <c r="F138" s="8" t="s">
        <v>2743</v>
      </c>
      <c r="G138" s="8" t="s">
        <v>2115</v>
      </c>
      <c r="H138" s="8" t="s">
        <v>2744</v>
      </c>
      <c r="I138" s="8" t="s">
        <v>2745</v>
      </c>
      <c r="J138" s="8" t="s">
        <v>2199</v>
      </c>
      <c r="K138" s="8" t="s">
        <v>2076</v>
      </c>
      <c r="L138" s="8" t="s">
        <v>2076</v>
      </c>
      <c r="M138" s="8" t="s">
        <v>2076</v>
      </c>
      <c r="N138" s="8" t="s">
        <v>2746</v>
      </c>
      <c r="O138" s="9">
        <v>1678</v>
      </c>
    </row>
    <row r="139" spans="1:15" ht="16.5">
      <c r="A139" s="7" t="s">
        <v>2747</v>
      </c>
      <c r="B139" s="8" t="s">
        <v>2066</v>
      </c>
      <c r="C139" s="8" t="s">
        <v>2748</v>
      </c>
      <c r="D139" s="8" t="s">
        <v>2112</v>
      </c>
      <c r="E139" s="8" t="s">
        <v>2749</v>
      </c>
      <c r="F139" s="8" t="s">
        <v>2750</v>
      </c>
      <c r="G139" s="8" t="s">
        <v>2098</v>
      </c>
      <c r="H139" s="8" t="s">
        <v>2751</v>
      </c>
      <c r="I139" s="8" t="s">
        <v>2752</v>
      </c>
      <c r="J139" s="8" t="s">
        <v>2753</v>
      </c>
      <c r="K139" s="8" t="s">
        <v>2076</v>
      </c>
      <c r="L139" s="8" t="s">
        <v>2076</v>
      </c>
      <c r="M139" s="8" t="s">
        <v>2076</v>
      </c>
      <c r="N139" s="8" t="s">
        <v>2746</v>
      </c>
      <c r="O139" s="9">
        <v>1678</v>
      </c>
    </row>
    <row r="140" spans="1:15" ht="16.5">
      <c r="A140" s="7" t="s">
        <v>2754</v>
      </c>
      <c r="B140" s="8" t="s">
        <v>2066</v>
      </c>
      <c r="C140" s="8" t="s">
        <v>2755</v>
      </c>
      <c r="D140" s="8" t="s">
        <v>2068</v>
      </c>
      <c r="E140" s="8" t="s">
        <v>2113</v>
      </c>
      <c r="F140" s="8" t="s">
        <v>2756</v>
      </c>
      <c r="G140" s="8" t="s">
        <v>2115</v>
      </c>
      <c r="H140" s="8" t="s">
        <v>2757</v>
      </c>
      <c r="I140" s="8" t="s">
        <v>2758</v>
      </c>
      <c r="J140" s="8" t="s">
        <v>2287</v>
      </c>
      <c r="K140" s="8" t="s">
        <v>2076</v>
      </c>
      <c r="L140" s="8" t="s">
        <v>2076</v>
      </c>
      <c r="M140" s="8" t="s">
        <v>2076</v>
      </c>
      <c r="N140" s="8" t="s">
        <v>2746</v>
      </c>
      <c r="O140" s="9">
        <v>1678</v>
      </c>
    </row>
    <row r="141" spans="1:15" ht="16.5">
      <c r="A141" s="7" t="s">
        <v>2759</v>
      </c>
      <c r="B141" s="8" t="s">
        <v>2066</v>
      </c>
      <c r="C141" s="8" t="s">
        <v>2760</v>
      </c>
      <c r="D141" s="8" t="s">
        <v>2068</v>
      </c>
      <c r="E141" s="8" t="s">
        <v>2113</v>
      </c>
      <c r="F141" s="8" t="s">
        <v>2149</v>
      </c>
      <c r="G141" s="8" t="s">
        <v>2115</v>
      </c>
      <c r="H141" s="8" t="s">
        <v>2761</v>
      </c>
      <c r="I141" s="8" t="s">
        <v>2151</v>
      </c>
      <c r="J141" s="8" t="s">
        <v>2118</v>
      </c>
      <c r="K141" s="8" t="s">
        <v>2076</v>
      </c>
      <c r="L141" s="8" t="s">
        <v>2076</v>
      </c>
      <c r="M141" s="8" t="s">
        <v>2076</v>
      </c>
      <c r="N141" s="8" t="s">
        <v>2746</v>
      </c>
      <c r="O141" s="9">
        <v>1678</v>
      </c>
    </row>
    <row r="142" spans="1:15" ht="16.5">
      <c r="A142" s="7" t="s">
        <v>2762</v>
      </c>
      <c r="B142" s="8" t="s">
        <v>2066</v>
      </c>
      <c r="C142" s="8" t="s">
        <v>2763</v>
      </c>
      <c r="D142" s="8" t="s">
        <v>2068</v>
      </c>
      <c r="E142" s="8" t="s">
        <v>2764</v>
      </c>
      <c r="F142" s="8" t="s">
        <v>2765</v>
      </c>
      <c r="G142" s="8" t="s">
        <v>2071</v>
      </c>
      <c r="H142" s="8" t="s">
        <v>2766</v>
      </c>
      <c r="I142" s="8" t="s">
        <v>2767</v>
      </c>
      <c r="J142" s="8" t="s">
        <v>2134</v>
      </c>
      <c r="K142" s="8" t="s">
        <v>2075</v>
      </c>
      <c r="L142" s="8" t="s">
        <v>2076</v>
      </c>
      <c r="M142" s="8" t="s">
        <v>2076</v>
      </c>
      <c r="N142" s="8" t="s">
        <v>2768</v>
      </c>
      <c r="O142" s="9">
        <v>1760</v>
      </c>
    </row>
    <row r="143" spans="1:15" ht="16.5">
      <c r="A143" s="7" t="s">
        <v>2769</v>
      </c>
      <c r="B143" s="8" t="s">
        <v>2066</v>
      </c>
      <c r="C143" s="8" t="s">
        <v>2770</v>
      </c>
      <c r="D143" s="8" t="s">
        <v>2095</v>
      </c>
      <c r="E143" s="8" t="s">
        <v>2771</v>
      </c>
      <c r="F143" s="8" t="s">
        <v>2097</v>
      </c>
      <c r="G143" s="8" t="s">
        <v>2098</v>
      </c>
      <c r="H143" s="8" t="s">
        <v>2772</v>
      </c>
      <c r="I143" s="8" t="s">
        <v>2100</v>
      </c>
      <c r="J143" s="8" t="s">
        <v>2101</v>
      </c>
      <c r="K143" s="8" t="s">
        <v>2076</v>
      </c>
      <c r="L143" s="8" t="s">
        <v>2076</v>
      </c>
      <c r="M143" s="8" t="s">
        <v>2076</v>
      </c>
      <c r="N143" s="8" t="s">
        <v>2768</v>
      </c>
      <c r="O143" s="9">
        <v>1760</v>
      </c>
    </row>
    <row r="144" spans="1:15" ht="16.5">
      <c r="A144" s="7" t="s">
        <v>2773</v>
      </c>
      <c r="B144" s="8" t="s">
        <v>2066</v>
      </c>
      <c r="C144" s="8" t="s">
        <v>2774</v>
      </c>
      <c r="D144" s="8" t="s">
        <v>2095</v>
      </c>
      <c r="E144" s="8" t="s">
        <v>2775</v>
      </c>
      <c r="F144" s="8" t="s">
        <v>2776</v>
      </c>
      <c r="G144" s="8" t="s">
        <v>2071</v>
      </c>
      <c r="H144" s="8" t="s">
        <v>2777</v>
      </c>
      <c r="I144" s="8" t="s">
        <v>2778</v>
      </c>
      <c r="J144" s="8" t="s">
        <v>2343</v>
      </c>
      <c r="K144" s="8" t="s">
        <v>2075</v>
      </c>
      <c r="L144" s="8" t="s">
        <v>2076</v>
      </c>
      <c r="M144" s="8" t="s">
        <v>2076</v>
      </c>
      <c r="N144" s="8" t="s">
        <v>2768</v>
      </c>
      <c r="O144" s="9">
        <v>1760</v>
      </c>
    </row>
    <row r="145" spans="1:15" ht="16.5">
      <c r="A145" s="7" t="s">
        <v>2779</v>
      </c>
      <c r="B145" s="8" t="s">
        <v>2066</v>
      </c>
      <c r="C145" s="8" t="s">
        <v>2780</v>
      </c>
      <c r="D145" s="8" t="s">
        <v>2068</v>
      </c>
      <c r="E145" s="8" t="s">
        <v>2781</v>
      </c>
      <c r="F145" s="8" t="s">
        <v>2235</v>
      </c>
      <c r="G145" s="8" t="s">
        <v>2115</v>
      </c>
      <c r="H145" s="8" t="s">
        <v>2782</v>
      </c>
      <c r="I145" s="8" t="s">
        <v>2681</v>
      </c>
      <c r="J145" s="8" t="s">
        <v>2118</v>
      </c>
      <c r="K145" s="8" t="s">
        <v>2076</v>
      </c>
      <c r="L145" s="8" t="s">
        <v>2076</v>
      </c>
      <c r="M145" s="8" t="s">
        <v>2076</v>
      </c>
      <c r="N145" s="8" t="s">
        <v>2783</v>
      </c>
      <c r="O145" s="9">
        <v>11425</v>
      </c>
    </row>
    <row r="146" spans="1:15" ht="16.5">
      <c r="A146" s="7" t="s">
        <v>2784</v>
      </c>
      <c r="B146" s="8" t="s">
        <v>2066</v>
      </c>
      <c r="C146" s="8" t="s">
        <v>2785</v>
      </c>
      <c r="D146" s="8" t="s">
        <v>2068</v>
      </c>
      <c r="E146" s="8" t="s">
        <v>2113</v>
      </c>
      <c r="F146" s="8" t="s">
        <v>2149</v>
      </c>
      <c r="G146" s="8" t="s">
        <v>2115</v>
      </c>
      <c r="H146" s="8" t="s">
        <v>2786</v>
      </c>
      <c r="I146" s="8" t="s">
        <v>2787</v>
      </c>
      <c r="J146" s="8" t="s">
        <v>2118</v>
      </c>
      <c r="K146" s="8" t="s">
        <v>2076</v>
      </c>
      <c r="L146" s="8" t="s">
        <v>2076</v>
      </c>
      <c r="M146" s="8" t="s">
        <v>2076</v>
      </c>
      <c r="N146" s="8" t="s">
        <v>2783</v>
      </c>
      <c r="O146" s="9">
        <v>11425</v>
      </c>
    </row>
    <row r="147" spans="1:15" ht="16.5">
      <c r="A147" s="7" t="s">
        <v>2788</v>
      </c>
      <c r="B147" s="8" t="s">
        <v>2066</v>
      </c>
      <c r="C147" s="8" t="s">
        <v>2789</v>
      </c>
      <c r="D147" s="8" t="s">
        <v>2112</v>
      </c>
      <c r="E147" s="8" t="s">
        <v>2209</v>
      </c>
      <c r="F147" s="8" t="s">
        <v>2790</v>
      </c>
      <c r="G147" s="8" t="s">
        <v>2124</v>
      </c>
      <c r="H147" s="8" t="s">
        <v>2791</v>
      </c>
      <c r="I147" s="8" t="s">
        <v>2792</v>
      </c>
      <c r="J147" s="8" t="s">
        <v>2214</v>
      </c>
      <c r="K147" s="8" t="s">
        <v>2076</v>
      </c>
      <c r="L147" s="8" t="s">
        <v>2076</v>
      </c>
      <c r="M147" s="8" t="s">
        <v>2076</v>
      </c>
      <c r="N147" s="8" t="s">
        <v>2793</v>
      </c>
      <c r="O147" s="9">
        <v>1752</v>
      </c>
    </row>
    <row r="148" spans="1:15" ht="16.5">
      <c r="A148" s="7" t="s">
        <v>2794</v>
      </c>
      <c r="B148" s="8" t="s">
        <v>2066</v>
      </c>
      <c r="C148" s="8" t="s">
        <v>2795</v>
      </c>
      <c r="D148" s="8" t="s">
        <v>2095</v>
      </c>
      <c r="E148" s="8" t="s">
        <v>2209</v>
      </c>
      <c r="F148" s="8" t="s">
        <v>2796</v>
      </c>
      <c r="G148" s="8" t="s">
        <v>2124</v>
      </c>
      <c r="H148" s="8" t="s">
        <v>2797</v>
      </c>
      <c r="I148" s="8" t="s">
        <v>2798</v>
      </c>
      <c r="J148" s="8" t="s">
        <v>2512</v>
      </c>
      <c r="K148" s="8" t="s">
        <v>2075</v>
      </c>
      <c r="L148" s="8" t="s">
        <v>2076</v>
      </c>
      <c r="M148" s="8" t="s">
        <v>2076</v>
      </c>
      <c r="N148" s="8" t="s">
        <v>2793</v>
      </c>
      <c r="O148" s="9">
        <v>1752</v>
      </c>
    </row>
    <row r="149" spans="1:15" ht="16.5">
      <c r="A149" s="7" t="s">
        <v>2799</v>
      </c>
      <c r="B149" s="8" t="s">
        <v>2066</v>
      </c>
      <c r="C149" s="8" t="s">
        <v>2584</v>
      </c>
      <c r="D149" s="8" t="s">
        <v>2068</v>
      </c>
      <c r="E149" s="8" t="s">
        <v>2585</v>
      </c>
      <c r="F149" s="8" t="s">
        <v>2586</v>
      </c>
      <c r="G149" s="8" t="s">
        <v>2106</v>
      </c>
      <c r="H149" s="8" t="s">
        <v>2587</v>
      </c>
      <c r="I149" s="8" t="s">
        <v>2588</v>
      </c>
      <c r="J149" s="8" t="s">
        <v>2589</v>
      </c>
      <c r="K149" s="8" t="s">
        <v>2076</v>
      </c>
      <c r="L149" s="8" t="s">
        <v>2076</v>
      </c>
      <c r="M149" s="8" t="s">
        <v>2076</v>
      </c>
      <c r="N149" s="8" t="s">
        <v>2800</v>
      </c>
      <c r="O149" s="9">
        <v>1777</v>
      </c>
    </row>
    <row r="150" spans="1:15" ht="16.5">
      <c r="A150" s="7" t="s">
        <v>2801</v>
      </c>
      <c r="B150" s="8" t="s">
        <v>2066</v>
      </c>
      <c r="C150" s="8" t="s">
        <v>2802</v>
      </c>
      <c r="D150" s="8" t="s">
        <v>2068</v>
      </c>
      <c r="E150" s="8" t="s">
        <v>2122</v>
      </c>
      <c r="F150" s="8" t="s">
        <v>2803</v>
      </c>
      <c r="G150" s="8" t="s">
        <v>2124</v>
      </c>
      <c r="H150" s="8" t="s">
        <v>2804</v>
      </c>
      <c r="I150" s="8" t="s">
        <v>2805</v>
      </c>
      <c r="J150" s="8" t="s">
        <v>2806</v>
      </c>
      <c r="K150" s="8" t="s">
        <v>2075</v>
      </c>
      <c r="L150" s="8" t="s">
        <v>2076</v>
      </c>
      <c r="M150" s="8" t="s">
        <v>2076</v>
      </c>
      <c r="N150" s="8" t="s">
        <v>2800</v>
      </c>
      <c r="O150" s="9">
        <v>1777</v>
      </c>
    </row>
    <row r="151" spans="1:15" ht="16.5">
      <c r="A151" s="7" t="s">
        <v>2807</v>
      </c>
      <c r="B151" s="8" t="s">
        <v>2066</v>
      </c>
      <c r="C151" s="8" t="s">
        <v>2808</v>
      </c>
      <c r="D151" s="8" t="s">
        <v>2068</v>
      </c>
      <c r="E151" s="8" t="s">
        <v>2809</v>
      </c>
      <c r="F151" s="8" t="s">
        <v>2810</v>
      </c>
      <c r="G151" s="8" t="s">
        <v>2106</v>
      </c>
      <c r="H151" s="8" t="s">
        <v>2811</v>
      </c>
      <c r="I151" s="8" t="s">
        <v>2812</v>
      </c>
      <c r="J151" s="8" t="s">
        <v>2813</v>
      </c>
      <c r="K151" s="8" t="s">
        <v>2075</v>
      </c>
      <c r="L151" s="8" t="s">
        <v>2076</v>
      </c>
      <c r="M151" s="8" t="s">
        <v>2076</v>
      </c>
      <c r="N151" s="8" t="s">
        <v>2814</v>
      </c>
      <c r="O151" s="9">
        <v>1775</v>
      </c>
    </row>
    <row r="152" spans="1:15" ht="16.5">
      <c r="A152" s="7" t="s">
        <v>2815</v>
      </c>
      <c r="B152" s="8" t="s">
        <v>2066</v>
      </c>
      <c r="C152" s="8" t="s">
        <v>2816</v>
      </c>
      <c r="D152" s="8" t="s">
        <v>2068</v>
      </c>
      <c r="E152" s="8" t="s">
        <v>2817</v>
      </c>
      <c r="F152" s="8" t="s">
        <v>2818</v>
      </c>
      <c r="G152" s="8" t="s">
        <v>2106</v>
      </c>
      <c r="H152" s="8" t="s">
        <v>2819</v>
      </c>
      <c r="I152" s="8" t="s">
        <v>2820</v>
      </c>
      <c r="J152" s="8" t="s">
        <v>2821</v>
      </c>
      <c r="K152" s="8" t="s">
        <v>2075</v>
      </c>
      <c r="L152" s="8" t="s">
        <v>2076</v>
      </c>
      <c r="M152" s="8" t="s">
        <v>2076</v>
      </c>
      <c r="N152" s="8" t="s">
        <v>2814</v>
      </c>
      <c r="O152" s="9">
        <v>1775</v>
      </c>
    </row>
    <row r="153" spans="1:15" ht="16.5">
      <c r="A153" s="7" t="s">
        <v>2822</v>
      </c>
      <c r="B153" s="8" t="s">
        <v>2066</v>
      </c>
      <c r="C153" s="8" t="s">
        <v>2412</v>
      </c>
      <c r="D153" s="8" t="s">
        <v>2112</v>
      </c>
      <c r="E153" s="8" t="s">
        <v>2413</v>
      </c>
      <c r="F153" s="8" t="s">
        <v>2414</v>
      </c>
      <c r="G153" s="8" t="s">
        <v>2098</v>
      </c>
      <c r="H153" s="8" t="s">
        <v>2415</v>
      </c>
      <c r="I153" s="8" t="s">
        <v>2133</v>
      </c>
      <c r="J153" s="8" t="s">
        <v>2134</v>
      </c>
      <c r="K153" s="8" t="s">
        <v>2076</v>
      </c>
      <c r="L153" s="8" t="s">
        <v>2076</v>
      </c>
      <c r="M153" s="8" t="s">
        <v>2076</v>
      </c>
      <c r="N153" s="8" t="s">
        <v>2823</v>
      </c>
      <c r="O153" s="9">
        <v>1649</v>
      </c>
    </row>
    <row r="154" spans="1:15" ht="16.5">
      <c r="A154" s="7" t="s">
        <v>2824</v>
      </c>
      <c r="B154" s="8" t="s">
        <v>2066</v>
      </c>
      <c r="C154" s="8" t="s">
        <v>2825</v>
      </c>
      <c r="D154" s="8" t="s">
        <v>2068</v>
      </c>
      <c r="E154" s="8" t="s">
        <v>2113</v>
      </c>
      <c r="F154" s="8" t="s">
        <v>2149</v>
      </c>
      <c r="G154" s="8" t="s">
        <v>2115</v>
      </c>
      <c r="H154" s="8" t="s">
        <v>2826</v>
      </c>
      <c r="I154" s="8" t="s">
        <v>2151</v>
      </c>
      <c r="J154" s="8" t="s">
        <v>2118</v>
      </c>
      <c r="K154" s="8" t="s">
        <v>2075</v>
      </c>
      <c r="L154" s="8" t="s">
        <v>2076</v>
      </c>
      <c r="M154" s="8" t="s">
        <v>2076</v>
      </c>
      <c r="N154" s="8" t="s">
        <v>2827</v>
      </c>
      <c r="O154" s="9">
        <v>1692</v>
      </c>
    </row>
    <row r="155" spans="1:15" ht="16.5">
      <c r="A155" s="7" t="s">
        <v>2828</v>
      </c>
      <c r="B155" s="8" t="s">
        <v>2066</v>
      </c>
      <c r="C155" s="8" t="s">
        <v>2829</v>
      </c>
      <c r="D155" s="8" t="s">
        <v>2068</v>
      </c>
      <c r="E155" s="8" t="s">
        <v>2830</v>
      </c>
      <c r="F155" s="8" t="s">
        <v>2831</v>
      </c>
      <c r="G155" s="8" t="s">
        <v>2832</v>
      </c>
      <c r="H155" s="8" t="s">
        <v>2833</v>
      </c>
      <c r="I155" s="8" t="s">
        <v>2834</v>
      </c>
      <c r="J155" s="8" t="s">
        <v>2074</v>
      </c>
      <c r="K155" s="8" t="s">
        <v>2075</v>
      </c>
      <c r="L155" s="8" t="s">
        <v>2076</v>
      </c>
      <c r="M155" s="8" t="s">
        <v>2076</v>
      </c>
      <c r="N155" s="8" t="s">
        <v>2835</v>
      </c>
      <c r="O155" s="9">
        <v>1732</v>
      </c>
    </row>
    <row r="156" spans="1:15" ht="16.5">
      <c r="A156" s="7" t="s">
        <v>2836</v>
      </c>
      <c r="B156" s="8" t="s">
        <v>2066</v>
      </c>
      <c r="C156" s="8" t="s">
        <v>2837</v>
      </c>
      <c r="D156" s="8" t="s">
        <v>2068</v>
      </c>
      <c r="E156" s="8" t="s">
        <v>2113</v>
      </c>
      <c r="F156" s="8" t="s">
        <v>2838</v>
      </c>
      <c r="G156" s="8" t="s">
        <v>2115</v>
      </c>
      <c r="H156" s="8" t="s">
        <v>2839</v>
      </c>
      <c r="I156" s="8" t="s">
        <v>2840</v>
      </c>
      <c r="J156" s="8" t="s">
        <v>2157</v>
      </c>
      <c r="K156" s="8" t="s">
        <v>2075</v>
      </c>
      <c r="L156" s="8" t="s">
        <v>2076</v>
      </c>
      <c r="M156" s="8" t="s">
        <v>2076</v>
      </c>
      <c r="N156" s="8" t="s">
        <v>2841</v>
      </c>
      <c r="O156" s="9">
        <v>1614</v>
      </c>
    </row>
    <row r="157" spans="1:15" ht="16.5">
      <c r="A157" s="7" t="s">
        <v>2842</v>
      </c>
      <c r="B157" s="8" t="s">
        <v>2066</v>
      </c>
      <c r="C157" s="8" t="s">
        <v>2843</v>
      </c>
      <c r="D157" s="8" t="s">
        <v>2068</v>
      </c>
      <c r="E157" s="8" t="s">
        <v>2781</v>
      </c>
      <c r="F157" s="8" t="s">
        <v>2838</v>
      </c>
      <c r="G157" s="8" t="s">
        <v>2115</v>
      </c>
      <c r="H157" s="8" t="s">
        <v>2844</v>
      </c>
      <c r="I157" s="8" t="s">
        <v>2840</v>
      </c>
      <c r="J157" s="8" t="s">
        <v>2157</v>
      </c>
      <c r="K157" s="8" t="s">
        <v>2076</v>
      </c>
      <c r="L157" s="8" t="s">
        <v>2076</v>
      </c>
      <c r="M157" s="8" t="s">
        <v>2076</v>
      </c>
      <c r="N157" s="8" t="s">
        <v>2841</v>
      </c>
      <c r="O157" s="9">
        <v>1614</v>
      </c>
    </row>
    <row r="158" spans="1:15" ht="16.5">
      <c r="A158" s="7" t="s">
        <v>2845</v>
      </c>
      <c r="B158" s="8" t="s">
        <v>2066</v>
      </c>
      <c r="C158" s="8" t="s">
        <v>2846</v>
      </c>
      <c r="D158" s="8" t="s">
        <v>2068</v>
      </c>
      <c r="E158" s="8" t="s">
        <v>2847</v>
      </c>
      <c r="F158" s="8" t="s">
        <v>2848</v>
      </c>
      <c r="G158" s="8" t="s">
        <v>2849</v>
      </c>
      <c r="H158" s="8" t="s">
        <v>2850</v>
      </c>
      <c r="I158" s="8" t="s">
        <v>2851</v>
      </c>
      <c r="J158" s="8" t="s">
        <v>2852</v>
      </c>
      <c r="K158" s="8" t="s">
        <v>2075</v>
      </c>
      <c r="L158" s="8" t="s">
        <v>2076</v>
      </c>
      <c r="M158" s="8" t="s">
        <v>2076</v>
      </c>
      <c r="N158" s="8" t="s">
        <v>2841</v>
      </c>
      <c r="O158" s="9">
        <v>1614</v>
      </c>
    </row>
    <row r="159" spans="1:15" ht="33">
      <c r="A159" s="7" t="s">
        <v>2853</v>
      </c>
      <c r="B159" s="8" t="s">
        <v>2066</v>
      </c>
      <c r="C159" s="8" t="s">
        <v>2854</v>
      </c>
      <c r="D159" s="8" t="s">
        <v>2068</v>
      </c>
      <c r="E159" s="8" t="s">
        <v>2113</v>
      </c>
      <c r="F159" s="8" t="s">
        <v>2838</v>
      </c>
      <c r="G159" s="8" t="s">
        <v>2115</v>
      </c>
      <c r="H159" s="8" t="s">
        <v>2855</v>
      </c>
      <c r="I159" s="8" t="s">
        <v>2382</v>
      </c>
      <c r="J159" s="8" t="s">
        <v>2568</v>
      </c>
      <c r="K159" s="8" t="s">
        <v>2076</v>
      </c>
      <c r="L159" s="8" t="s">
        <v>2076</v>
      </c>
      <c r="M159" s="8" t="s">
        <v>2076</v>
      </c>
      <c r="N159" s="8" t="s">
        <v>2841</v>
      </c>
      <c r="O159" s="9">
        <v>1614</v>
      </c>
    </row>
    <row r="160" spans="1:15" ht="16.5">
      <c r="A160" s="7" t="s">
        <v>2856</v>
      </c>
      <c r="B160" s="8" t="s">
        <v>2066</v>
      </c>
      <c r="C160" s="8" t="s">
        <v>2857</v>
      </c>
      <c r="D160" s="8" t="s">
        <v>2112</v>
      </c>
      <c r="E160" s="8" t="s">
        <v>2858</v>
      </c>
      <c r="F160" s="8" t="s">
        <v>2613</v>
      </c>
      <c r="G160" s="8" t="s">
        <v>2115</v>
      </c>
      <c r="H160" s="8" t="s">
        <v>2859</v>
      </c>
      <c r="I160" s="8" t="s">
        <v>2474</v>
      </c>
      <c r="J160" s="8" t="s">
        <v>2287</v>
      </c>
      <c r="K160" s="8" t="s">
        <v>2075</v>
      </c>
      <c r="L160" s="8" t="s">
        <v>2076</v>
      </c>
      <c r="M160" s="8" t="s">
        <v>2076</v>
      </c>
      <c r="N160" s="8" t="s">
        <v>2841</v>
      </c>
      <c r="O160" s="9">
        <v>1614</v>
      </c>
    </row>
    <row r="161" spans="1:15" ht="16.5">
      <c r="A161" s="7" t="s">
        <v>2860</v>
      </c>
      <c r="B161" s="8" t="s">
        <v>2066</v>
      </c>
      <c r="C161" s="8" t="s">
        <v>2861</v>
      </c>
      <c r="D161" s="8" t="s">
        <v>2068</v>
      </c>
      <c r="E161" s="8" t="s">
        <v>2122</v>
      </c>
      <c r="F161" s="8" t="s">
        <v>2862</v>
      </c>
      <c r="G161" s="8" t="s">
        <v>2124</v>
      </c>
      <c r="H161" s="8" t="s">
        <v>2863</v>
      </c>
      <c r="I161" s="8" t="s">
        <v>2864</v>
      </c>
      <c r="J161" s="8" t="s">
        <v>2806</v>
      </c>
      <c r="K161" s="8" t="s">
        <v>2076</v>
      </c>
      <c r="L161" s="8" t="s">
        <v>2076</v>
      </c>
      <c r="M161" s="8" t="s">
        <v>2076</v>
      </c>
      <c r="N161" s="8" t="s">
        <v>2841</v>
      </c>
      <c r="O161" s="9">
        <v>1614</v>
      </c>
    </row>
    <row r="162" spans="1:15" ht="16.5">
      <c r="A162" s="7" t="s">
        <v>2865</v>
      </c>
      <c r="B162" s="8" t="s">
        <v>2066</v>
      </c>
      <c r="C162" s="8" t="s">
        <v>2866</v>
      </c>
      <c r="D162" s="8" t="s">
        <v>2112</v>
      </c>
      <c r="E162" s="8" t="s">
        <v>2858</v>
      </c>
      <c r="F162" s="8" t="s">
        <v>2613</v>
      </c>
      <c r="G162" s="8" t="s">
        <v>2115</v>
      </c>
      <c r="H162" s="8" t="s">
        <v>2867</v>
      </c>
      <c r="I162" s="8" t="s">
        <v>2615</v>
      </c>
      <c r="J162" s="8" t="s">
        <v>2500</v>
      </c>
      <c r="K162" s="8" t="s">
        <v>2076</v>
      </c>
      <c r="L162" s="8" t="s">
        <v>2076</v>
      </c>
      <c r="M162" s="8" t="s">
        <v>2076</v>
      </c>
      <c r="N162" s="8" t="s">
        <v>2868</v>
      </c>
      <c r="O162" s="9">
        <v>1726</v>
      </c>
    </row>
    <row r="163" spans="1:15" ht="16.5">
      <c r="A163" s="7" t="s">
        <v>2869</v>
      </c>
      <c r="B163" s="8" t="s">
        <v>2066</v>
      </c>
      <c r="C163" s="8" t="s">
        <v>2870</v>
      </c>
      <c r="D163" s="8" t="s">
        <v>2068</v>
      </c>
      <c r="E163" s="8" t="s">
        <v>2209</v>
      </c>
      <c r="F163" s="8" t="s">
        <v>2871</v>
      </c>
      <c r="G163" s="8" t="s">
        <v>2106</v>
      </c>
      <c r="H163" s="8" t="s">
        <v>2872</v>
      </c>
      <c r="I163" s="8" t="s">
        <v>2873</v>
      </c>
      <c r="J163" s="8" t="s">
        <v>2293</v>
      </c>
      <c r="K163" s="8" t="s">
        <v>2076</v>
      </c>
      <c r="L163" s="8" t="s">
        <v>2076</v>
      </c>
      <c r="M163" s="8" t="s">
        <v>2076</v>
      </c>
      <c r="N163" s="8" t="s">
        <v>2874</v>
      </c>
      <c r="O163" s="9">
        <v>2675</v>
      </c>
    </row>
    <row r="164" spans="1:15" ht="16.5">
      <c r="A164" s="7" t="s">
        <v>2875</v>
      </c>
      <c r="B164" s="8" t="s">
        <v>2066</v>
      </c>
      <c r="C164" s="8" t="s">
        <v>2876</v>
      </c>
      <c r="D164" s="8" t="s">
        <v>2068</v>
      </c>
      <c r="E164" s="8" t="s">
        <v>2877</v>
      </c>
      <c r="F164" s="8" t="s">
        <v>2871</v>
      </c>
      <c r="G164" s="8" t="s">
        <v>2106</v>
      </c>
      <c r="H164" s="8" t="s">
        <v>2878</v>
      </c>
      <c r="I164" s="8" t="s">
        <v>2873</v>
      </c>
      <c r="J164" s="8" t="s">
        <v>2293</v>
      </c>
      <c r="K164" s="8" t="s">
        <v>2076</v>
      </c>
      <c r="L164" s="8" t="s">
        <v>2076</v>
      </c>
      <c r="M164" s="8" t="s">
        <v>2076</v>
      </c>
      <c r="N164" s="8" t="s">
        <v>2874</v>
      </c>
      <c r="O164" s="9">
        <v>2675</v>
      </c>
    </row>
    <row r="165" spans="1:15" ht="16.5">
      <c r="A165" s="7" t="s">
        <v>2879</v>
      </c>
      <c r="B165" s="8" t="s">
        <v>2066</v>
      </c>
      <c r="C165" s="8" t="s">
        <v>2880</v>
      </c>
      <c r="D165" s="8" t="s">
        <v>2068</v>
      </c>
      <c r="E165" s="8" t="s">
        <v>2209</v>
      </c>
      <c r="F165" s="8" t="s">
        <v>2871</v>
      </c>
      <c r="G165" s="8" t="s">
        <v>2106</v>
      </c>
      <c r="H165" s="8" t="s">
        <v>2881</v>
      </c>
      <c r="I165" s="8" t="s">
        <v>2873</v>
      </c>
      <c r="J165" s="8" t="s">
        <v>2293</v>
      </c>
      <c r="K165" s="8" t="s">
        <v>2076</v>
      </c>
      <c r="L165" s="8" t="s">
        <v>2076</v>
      </c>
      <c r="M165" s="8" t="s">
        <v>2076</v>
      </c>
      <c r="N165" s="8" t="s">
        <v>2874</v>
      </c>
      <c r="O165" s="9">
        <v>2675</v>
      </c>
    </row>
    <row r="166" spans="1:15" ht="16.5">
      <c r="A166" s="7" t="s">
        <v>2882</v>
      </c>
      <c r="B166" s="8" t="s">
        <v>2066</v>
      </c>
      <c r="C166" s="8" t="s">
        <v>2883</v>
      </c>
      <c r="D166" s="8" t="s">
        <v>2112</v>
      </c>
      <c r="E166" s="8" t="s">
        <v>2413</v>
      </c>
      <c r="F166" s="8" t="s">
        <v>2251</v>
      </c>
      <c r="G166" s="8" t="s">
        <v>2098</v>
      </c>
      <c r="H166" s="8" t="s">
        <v>2884</v>
      </c>
      <c r="I166" s="8" t="s">
        <v>2253</v>
      </c>
      <c r="J166" s="8" t="s">
        <v>2254</v>
      </c>
      <c r="K166" s="8" t="s">
        <v>2076</v>
      </c>
      <c r="L166" s="8" t="s">
        <v>2076</v>
      </c>
      <c r="M166" s="8" t="s">
        <v>2076</v>
      </c>
      <c r="N166" s="8" t="s">
        <v>2874</v>
      </c>
      <c r="O166" s="9">
        <v>2675</v>
      </c>
    </row>
    <row r="167" spans="1:15" ht="16.5">
      <c r="A167" s="7" t="s">
        <v>2885</v>
      </c>
      <c r="B167" s="8" t="s">
        <v>2066</v>
      </c>
      <c r="C167" s="8" t="s">
        <v>2886</v>
      </c>
      <c r="D167" s="8" t="s">
        <v>2068</v>
      </c>
      <c r="E167" s="8" t="s">
        <v>2887</v>
      </c>
      <c r="F167" s="8" t="s">
        <v>2888</v>
      </c>
      <c r="G167" s="8" t="s">
        <v>2849</v>
      </c>
      <c r="H167" s="8" t="s">
        <v>2889</v>
      </c>
      <c r="I167" s="8" t="s">
        <v>2851</v>
      </c>
      <c r="J167" s="8" t="s">
        <v>2852</v>
      </c>
      <c r="K167" s="8" t="s">
        <v>2076</v>
      </c>
      <c r="L167" s="8" t="s">
        <v>2076</v>
      </c>
      <c r="M167" s="8" t="s">
        <v>2076</v>
      </c>
      <c r="N167" s="8" t="s">
        <v>2890</v>
      </c>
      <c r="O167" s="9">
        <v>1628</v>
      </c>
    </row>
    <row r="168" spans="1:15" ht="16.5">
      <c r="A168" s="7" t="s">
        <v>2891</v>
      </c>
      <c r="B168" s="8" t="s">
        <v>2066</v>
      </c>
      <c r="C168" s="8" t="s">
        <v>2892</v>
      </c>
      <c r="D168" s="8" t="s">
        <v>2068</v>
      </c>
      <c r="E168" s="8" t="s">
        <v>2113</v>
      </c>
      <c r="F168" s="8" t="s">
        <v>2149</v>
      </c>
      <c r="G168" s="8" t="s">
        <v>2115</v>
      </c>
      <c r="H168" s="8" t="s">
        <v>2893</v>
      </c>
      <c r="I168" s="8" t="s">
        <v>2151</v>
      </c>
      <c r="J168" s="8" t="s">
        <v>2118</v>
      </c>
      <c r="K168" s="8" t="s">
        <v>2076</v>
      </c>
      <c r="L168" s="8" t="s">
        <v>2076</v>
      </c>
      <c r="M168" s="8" t="s">
        <v>2076</v>
      </c>
      <c r="N168" s="8" t="s">
        <v>2890</v>
      </c>
      <c r="O168" s="9">
        <v>1628</v>
      </c>
    </row>
    <row r="169" spans="1:15" ht="16.5">
      <c r="A169" s="7" t="s">
        <v>2894</v>
      </c>
      <c r="B169" s="8" t="s">
        <v>2066</v>
      </c>
      <c r="C169" s="8" t="s">
        <v>2895</v>
      </c>
      <c r="D169" s="8" t="s">
        <v>2068</v>
      </c>
      <c r="E169" s="8" t="s">
        <v>2896</v>
      </c>
      <c r="F169" s="8" t="s">
        <v>2838</v>
      </c>
      <c r="G169" s="8" t="s">
        <v>2115</v>
      </c>
      <c r="H169" s="8" t="s">
        <v>2897</v>
      </c>
      <c r="I169" s="8" t="s">
        <v>2840</v>
      </c>
      <c r="J169" s="8" t="s">
        <v>2157</v>
      </c>
      <c r="K169" s="8" t="s">
        <v>2075</v>
      </c>
      <c r="L169" s="8" t="s">
        <v>2076</v>
      </c>
      <c r="M169" s="8" t="s">
        <v>2076</v>
      </c>
      <c r="N169" s="8" t="s">
        <v>2898</v>
      </c>
      <c r="O169" s="9">
        <v>1642</v>
      </c>
    </row>
    <row r="170" spans="1:15" ht="16.5">
      <c r="A170" s="7" t="s">
        <v>2899</v>
      </c>
      <c r="B170" s="8" t="s">
        <v>2066</v>
      </c>
      <c r="C170" s="8" t="s">
        <v>2843</v>
      </c>
      <c r="D170" s="8" t="s">
        <v>2068</v>
      </c>
      <c r="E170" s="8" t="s">
        <v>2781</v>
      </c>
      <c r="F170" s="8" t="s">
        <v>2838</v>
      </c>
      <c r="G170" s="8" t="s">
        <v>2115</v>
      </c>
      <c r="H170" s="8" t="s">
        <v>2900</v>
      </c>
      <c r="I170" s="8" t="s">
        <v>2840</v>
      </c>
      <c r="J170" s="8" t="s">
        <v>2157</v>
      </c>
      <c r="K170" s="8" t="s">
        <v>2075</v>
      </c>
      <c r="L170" s="8" t="s">
        <v>2076</v>
      </c>
      <c r="M170" s="8" t="s">
        <v>2076</v>
      </c>
      <c r="N170" s="8" t="s">
        <v>2898</v>
      </c>
      <c r="O170" s="9">
        <v>1642</v>
      </c>
    </row>
    <row r="171" spans="1:15" ht="33">
      <c r="A171" s="7" t="s">
        <v>2901</v>
      </c>
      <c r="B171" s="8" t="s">
        <v>2066</v>
      </c>
      <c r="C171" s="8" t="s">
        <v>2854</v>
      </c>
      <c r="D171" s="8" t="s">
        <v>2068</v>
      </c>
      <c r="E171" s="8" t="s">
        <v>2113</v>
      </c>
      <c r="F171" s="8" t="s">
        <v>2838</v>
      </c>
      <c r="G171" s="8" t="s">
        <v>2115</v>
      </c>
      <c r="H171" s="8" t="s">
        <v>2855</v>
      </c>
      <c r="I171" s="8" t="s">
        <v>2382</v>
      </c>
      <c r="J171" s="8" t="s">
        <v>2568</v>
      </c>
      <c r="K171" s="8" t="s">
        <v>2075</v>
      </c>
      <c r="L171" s="8" t="s">
        <v>2076</v>
      </c>
      <c r="M171" s="8" t="s">
        <v>2076</v>
      </c>
      <c r="N171" s="8" t="s">
        <v>2898</v>
      </c>
      <c r="O171" s="9">
        <v>1642</v>
      </c>
    </row>
    <row r="172" spans="1:15" ht="33">
      <c r="A172" s="7" t="s">
        <v>2902</v>
      </c>
      <c r="B172" s="8" t="s">
        <v>2066</v>
      </c>
      <c r="C172" s="8" t="s">
        <v>2903</v>
      </c>
      <c r="D172" s="8" t="s">
        <v>2068</v>
      </c>
      <c r="E172" s="8" t="s">
        <v>2781</v>
      </c>
      <c r="F172" s="8" t="s">
        <v>2235</v>
      </c>
      <c r="G172" s="8" t="s">
        <v>2115</v>
      </c>
      <c r="H172" s="8" t="s">
        <v>2904</v>
      </c>
      <c r="I172" s="8" t="s">
        <v>2242</v>
      </c>
      <c r="J172" s="8" t="s">
        <v>2238</v>
      </c>
      <c r="K172" s="8" t="s">
        <v>2075</v>
      </c>
      <c r="L172" s="8" t="s">
        <v>2076</v>
      </c>
      <c r="M172" s="8" t="s">
        <v>2076</v>
      </c>
      <c r="N172" s="8" t="s">
        <v>2898</v>
      </c>
      <c r="O172" s="9">
        <v>1642</v>
      </c>
    </row>
    <row r="173" spans="1:15" ht="16.5">
      <c r="A173" s="7" t="s">
        <v>2905</v>
      </c>
      <c r="B173" s="8" t="s">
        <v>2066</v>
      </c>
      <c r="C173" s="8" t="s">
        <v>2224</v>
      </c>
      <c r="D173" s="8" t="s">
        <v>2112</v>
      </c>
      <c r="E173" s="8" t="s">
        <v>2225</v>
      </c>
      <c r="F173" s="8" t="s">
        <v>2226</v>
      </c>
      <c r="G173" s="8" t="s">
        <v>2098</v>
      </c>
      <c r="H173" s="8" t="s">
        <v>2227</v>
      </c>
      <c r="I173" s="8" t="s">
        <v>2228</v>
      </c>
      <c r="J173" s="8" t="s">
        <v>2229</v>
      </c>
      <c r="K173" s="8" t="s">
        <v>2076</v>
      </c>
      <c r="L173" s="8" t="s">
        <v>2076</v>
      </c>
      <c r="M173" s="8" t="s">
        <v>2076</v>
      </c>
      <c r="N173" s="8" t="s">
        <v>2898</v>
      </c>
      <c r="O173" s="9">
        <v>1642</v>
      </c>
    </row>
    <row r="174" spans="1:15" ht="16.5">
      <c r="A174" s="7" t="s">
        <v>2906</v>
      </c>
      <c r="B174" s="8" t="s">
        <v>2066</v>
      </c>
      <c r="C174" s="8" t="s">
        <v>2907</v>
      </c>
      <c r="D174" s="8" t="s">
        <v>2112</v>
      </c>
      <c r="E174" s="8" t="s">
        <v>2858</v>
      </c>
      <c r="F174" s="8" t="s">
        <v>2613</v>
      </c>
      <c r="G174" s="8" t="s">
        <v>2115</v>
      </c>
      <c r="H174" s="8" t="s">
        <v>2908</v>
      </c>
      <c r="I174" s="8" t="s">
        <v>2474</v>
      </c>
      <c r="J174" s="8" t="s">
        <v>2287</v>
      </c>
      <c r="K174" s="8" t="s">
        <v>2075</v>
      </c>
      <c r="L174" s="8" t="s">
        <v>2076</v>
      </c>
      <c r="M174" s="8" t="s">
        <v>2076</v>
      </c>
      <c r="N174" s="8" t="s">
        <v>2898</v>
      </c>
      <c r="O174" s="9">
        <v>1642</v>
      </c>
    </row>
    <row r="175" spans="1:15" ht="16.5">
      <c r="A175" s="7" t="s">
        <v>2909</v>
      </c>
      <c r="B175" s="8" t="s">
        <v>2066</v>
      </c>
      <c r="C175" s="8" t="s">
        <v>2910</v>
      </c>
      <c r="D175" s="8" t="s">
        <v>2068</v>
      </c>
      <c r="E175" s="8" t="s">
        <v>2113</v>
      </c>
      <c r="F175" s="8" t="s">
        <v>2149</v>
      </c>
      <c r="G175" s="8" t="s">
        <v>2115</v>
      </c>
      <c r="H175" s="8" t="s">
        <v>2911</v>
      </c>
      <c r="I175" s="8" t="s">
        <v>2151</v>
      </c>
      <c r="J175" s="8" t="s">
        <v>2118</v>
      </c>
      <c r="K175" s="8" t="s">
        <v>2076</v>
      </c>
      <c r="L175" s="8" t="s">
        <v>2076</v>
      </c>
      <c r="M175" s="8" t="s">
        <v>2076</v>
      </c>
      <c r="N175" s="8" t="s">
        <v>2912</v>
      </c>
      <c r="O175" s="9">
        <v>2763</v>
      </c>
    </row>
    <row r="176" spans="1:15" ht="16.5">
      <c r="A176" s="7" t="s">
        <v>2913</v>
      </c>
      <c r="B176" s="8" t="s">
        <v>2066</v>
      </c>
      <c r="C176" s="8" t="s">
        <v>2914</v>
      </c>
      <c r="D176" s="8" t="s">
        <v>2068</v>
      </c>
      <c r="E176" s="8" t="s">
        <v>2113</v>
      </c>
      <c r="F176" s="8" t="s">
        <v>2149</v>
      </c>
      <c r="G176" s="8" t="s">
        <v>2115</v>
      </c>
      <c r="H176" s="8" t="s">
        <v>2915</v>
      </c>
      <c r="I176" s="8" t="s">
        <v>2151</v>
      </c>
      <c r="J176" s="8" t="s">
        <v>2118</v>
      </c>
      <c r="K176" s="8" t="s">
        <v>2076</v>
      </c>
      <c r="L176" s="8" t="s">
        <v>2076</v>
      </c>
      <c r="M176" s="8" t="s">
        <v>2076</v>
      </c>
      <c r="N176" s="8" t="s">
        <v>2912</v>
      </c>
      <c r="O176" s="9">
        <v>2763</v>
      </c>
    </row>
    <row r="177" spans="1:15" ht="16.5">
      <c r="A177" s="7" t="s">
        <v>2916</v>
      </c>
      <c r="B177" s="8" t="s">
        <v>2066</v>
      </c>
      <c r="C177" s="8" t="s">
        <v>2917</v>
      </c>
      <c r="D177" s="8" t="s">
        <v>2068</v>
      </c>
      <c r="E177" s="8" t="s">
        <v>2113</v>
      </c>
      <c r="F177" s="8" t="s">
        <v>2149</v>
      </c>
      <c r="G177" s="8" t="s">
        <v>2115</v>
      </c>
      <c r="H177" s="8" t="s">
        <v>2918</v>
      </c>
      <c r="I177" s="8" t="s">
        <v>2151</v>
      </c>
      <c r="J177" s="8" t="s">
        <v>2118</v>
      </c>
      <c r="K177" s="8" t="s">
        <v>2076</v>
      </c>
      <c r="L177" s="8" t="s">
        <v>2076</v>
      </c>
      <c r="M177" s="8" t="s">
        <v>2076</v>
      </c>
      <c r="N177" s="8" t="s">
        <v>2912</v>
      </c>
      <c r="O177" s="9">
        <v>2763</v>
      </c>
    </row>
    <row r="178" spans="1:15" ht="16.5">
      <c r="A178" s="7" t="s">
        <v>2919</v>
      </c>
      <c r="B178" s="8" t="s">
        <v>2066</v>
      </c>
      <c r="C178" s="8" t="s">
        <v>2920</v>
      </c>
      <c r="D178" s="8" t="s">
        <v>2068</v>
      </c>
      <c r="E178" s="8" t="s">
        <v>2113</v>
      </c>
      <c r="F178" s="8" t="s">
        <v>2149</v>
      </c>
      <c r="G178" s="8" t="s">
        <v>2115</v>
      </c>
      <c r="H178" s="8" t="s">
        <v>2921</v>
      </c>
      <c r="I178" s="8" t="s">
        <v>2151</v>
      </c>
      <c r="J178" s="8" t="s">
        <v>2118</v>
      </c>
      <c r="K178" s="8" t="s">
        <v>2075</v>
      </c>
      <c r="L178" s="8" t="s">
        <v>2076</v>
      </c>
      <c r="M178" s="8" t="s">
        <v>2076</v>
      </c>
      <c r="N178" s="8" t="s">
        <v>2912</v>
      </c>
      <c r="O178" s="9">
        <v>2763</v>
      </c>
    </row>
    <row r="179" spans="1:15" ht="16.5">
      <c r="A179" s="7" t="s">
        <v>2922</v>
      </c>
      <c r="B179" s="8" t="s">
        <v>2066</v>
      </c>
      <c r="C179" s="8" t="s">
        <v>2923</v>
      </c>
      <c r="D179" s="8" t="s">
        <v>2068</v>
      </c>
      <c r="E179" s="8" t="s">
        <v>2924</v>
      </c>
      <c r="F179" s="8" t="s">
        <v>2925</v>
      </c>
      <c r="G179" s="8" t="s">
        <v>2488</v>
      </c>
      <c r="H179" s="8" t="s">
        <v>2926</v>
      </c>
      <c r="I179" s="8" t="s">
        <v>2927</v>
      </c>
      <c r="J179" s="8" t="s">
        <v>2074</v>
      </c>
      <c r="K179" s="8" t="s">
        <v>2075</v>
      </c>
      <c r="L179" s="8" t="s">
        <v>2076</v>
      </c>
      <c r="M179" s="8" t="s">
        <v>2076</v>
      </c>
      <c r="N179" s="8" t="s">
        <v>2928</v>
      </c>
      <c r="O179" s="9">
        <v>1696</v>
      </c>
    </row>
    <row r="180" spans="1:15" ht="16.5">
      <c r="A180" s="7" t="s">
        <v>2929</v>
      </c>
      <c r="B180" s="8" t="s">
        <v>2066</v>
      </c>
      <c r="C180" s="8" t="s">
        <v>2352</v>
      </c>
      <c r="D180" s="8" t="s">
        <v>2112</v>
      </c>
      <c r="E180" s="8" t="s">
        <v>2122</v>
      </c>
      <c r="F180" s="8" t="s">
        <v>2131</v>
      </c>
      <c r="G180" s="8" t="s">
        <v>2124</v>
      </c>
      <c r="H180" s="8" t="s">
        <v>2353</v>
      </c>
      <c r="I180" s="8" t="s">
        <v>2133</v>
      </c>
      <c r="J180" s="8" t="s">
        <v>2269</v>
      </c>
      <c r="K180" s="8" t="s">
        <v>2076</v>
      </c>
      <c r="L180" s="8" t="s">
        <v>2076</v>
      </c>
      <c r="M180" s="8" t="s">
        <v>2076</v>
      </c>
      <c r="N180" s="8" t="s">
        <v>2930</v>
      </c>
      <c r="O180" s="9">
        <v>1665</v>
      </c>
    </row>
    <row r="181" spans="1:15" ht="16.5">
      <c r="A181" s="7" t="s">
        <v>2931</v>
      </c>
      <c r="B181" s="8" t="s">
        <v>2066</v>
      </c>
      <c r="C181" s="8" t="s">
        <v>2932</v>
      </c>
      <c r="D181" s="8" t="s">
        <v>2112</v>
      </c>
      <c r="E181" s="8" t="s">
        <v>2122</v>
      </c>
      <c r="F181" s="8" t="s">
        <v>2251</v>
      </c>
      <c r="G181" s="8" t="s">
        <v>2098</v>
      </c>
      <c r="H181" s="8" t="s">
        <v>2933</v>
      </c>
      <c r="I181" s="8" t="s">
        <v>2253</v>
      </c>
      <c r="J181" s="8" t="s">
        <v>2420</v>
      </c>
      <c r="K181" s="8" t="s">
        <v>2076</v>
      </c>
      <c r="L181" s="8" t="s">
        <v>2076</v>
      </c>
      <c r="M181" s="8" t="s">
        <v>2076</v>
      </c>
      <c r="N181" s="8" t="s">
        <v>2930</v>
      </c>
      <c r="O181" s="9">
        <v>1665</v>
      </c>
    </row>
    <row r="182" spans="1:15" ht="16.5">
      <c r="A182" s="7" t="s">
        <v>2934</v>
      </c>
      <c r="B182" s="8" t="s">
        <v>2066</v>
      </c>
      <c r="C182" s="8" t="s">
        <v>2935</v>
      </c>
      <c r="D182" s="8" t="s">
        <v>2068</v>
      </c>
      <c r="E182" s="8" t="s">
        <v>2113</v>
      </c>
      <c r="F182" s="8" t="s">
        <v>2235</v>
      </c>
      <c r="G182" s="8" t="s">
        <v>2115</v>
      </c>
      <c r="H182" s="8" t="s">
        <v>2936</v>
      </c>
      <c r="I182" s="8" t="s">
        <v>2237</v>
      </c>
      <c r="J182" s="8" t="s">
        <v>2238</v>
      </c>
      <c r="K182" s="8" t="s">
        <v>2076</v>
      </c>
      <c r="L182" s="8" t="s">
        <v>2076</v>
      </c>
      <c r="M182" s="8" t="s">
        <v>2076</v>
      </c>
      <c r="N182" s="8" t="s">
        <v>2930</v>
      </c>
      <c r="O182" s="9">
        <v>1665</v>
      </c>
    </row>
    <row r="183" spans="1:15" ht="16.5">
      <c r="A183" s="7" t="s">
        <v>2937</v>
      </c>
      <c r="B183" s="8" t="s">
        <v>2066</v>
      </c>
      <c r="C183" s="8" t="s">
        <v>2396</v>
      </c>
      <c r="D183" s="8" t="s">
        <v>2068</v>
      </c>
      <c r="E183" s="8" t="s">
        <v>2113</v>
      </c>
      <c r="F183" s="8" t="s">
        <v>2235</v>
      </c>
      <c r="G183" s="8" t="s">
        <v>2115</v>
      </c>
      <c r="H183" s="8" t="s">
        <v>2938</v>
      </c>
      <c r="I183" s="8" t="s">
        <v>2242</v>
      </c>
      <c r="J183" s="8" t="s">
        <v>2238</v>
      </c>
      <c r="K183" s="8" t="s">
        <v>2076</v>
      </c>
      <c r="L183" s="8" t="s">
        <v>2076</v>
      </c>
      <c r="M183" s="8" t="s">
        <v>2076</v>
      </c>
      <c r="N183" s="8" t="s">
        <v>2930</v>
      </c>
      <c r="O183" s="9">
        <v>1665</v>
      </c>
    </row>
    <row r="184" spans="1:15" ht="16.5">
      <c r="A184" s="7" t="s">
        <v>2939</v>
      </c>
      <c r="B184" s="8" t="s">
        <v>2066</v>
      </c>
      <c r="C184" s="8" t="s">
        <v>2940</v>
      </c>
      <c r="D184" s="8" t="s">
        <v>2112</v>
      </c>
      <c r="E184" s="8" t="s">
        <v>2122</v>
      </c>
      <c r="F184" s="8" t="s">
        <v>2941</v>
      </c>
      <c r="G184" s="8" t="s">
        <v>2098</v>
      </c>
      <c r="H184" s="8" t="s">
        <v>2942</v>
      </c>
      <c r="I184" s="8" t="s">
        <v>2943</v>
      </c>
      <c r="J184" s="8" t="s">
        <v>2944</v>
      </c>
      <c r="K184" s="8" t="s">
        <v>2076</v>
      </c>
      <c r="L184" s="8" t="s">
        <v>2076</v>
      </c>
      <c r="M184" s="8" t="s">
        <v>2076</v>
      </c>
      <c r="N184" s="8" t="s">
        <v>2945</v>
      </c>
      <c r="O184" s="9">
        <v>1813</v>
      </c>
    </row>
    <row r="185" spans="1:15" ht="16.5">
      <c r="A185" s="7" t="s">
        <v>2946</v>
      </c>
      <c r="B185" s="8" t="s">
        <v>2066</v>
      </c>
      <c r="C185" s="8" t="s">
        <v>2947</v>
      </c>
      <c r="D185" s="8" t="s">
        <v>2112</v>
      </c>
      <c r="E185" s="8" t="s">
        <v>2122</v>
      </c>
      <c r="F185" s="8" t="s">
        <v>2251</v>
      </c>
      <c r="G185" s="8" t="s">
        <v>2098</v>
      </c>
      <c r="H185" s="8" t="s">
        <v>2948</v>
      </c>
      <c r="I185" s="8" t="s">
        <v>2253</v>
      </c>
      <c r="J185" s="8" t="s">
        <v>2254</v>
      </c>
      <c r="K185" s="8" t="s">
        <v>2075</v>
      </c>
      <c r="L185" s="8" t="s">
        <v>2076</v>
      </c>
      <c r="M185" s="8" t="s">
        <v>2076</v>
      </c>
      <c r="N185" s="8" t="s">
        <v>2945</v>
      </c>
      <c r="O185" s="9">
        <v>1813</v>
      </c>
    </row>
    <row r="186" spans="1:15" ht="16.5">
      <c r="A186" s="7" t="s">
        <v>2949</v>
      </c>
      <c r="B186" s="8" t="s">
        <v>2066</v>
      </c>
      <c r="C186" s="8" t="s">
        <v>2950</v>
      </c>
      <c r="D186" s="8" t="s">
        <v>2095</v>
      </c>
      <c r="E186" s="8" t="s">
        <v>2122</v>
      </c>
      <c r="F186" s="8" t="s">
        <v>2951</v>
      </c>
      <c r="G186" s="8" t="s">
        <v>2098</v>
      </c>
      <c r="H186" s="8" t="s">
        <v>2952</v>
      </c>
      <c r="I186" s="8" t="s">
        <v>2953</v>
      </c>
      <c r="J186" s="8" t="s">
        <v>2253</v>
      </c>
      <c r="K186" s="8" t="s">
        <v>2075</v>
      </c>
      <c r="L186" s="8" t="s">
        <v>2076</v>
      </c>
      <c r="M186" s="8" t="s">
        <v>2076</v>
      </c>
      <c r="N186" s="8" t="s">
        <v>2945</v>
      </c>
      <c r="O186" s="9">
        <v>1813</v>
      </c>
    </row>
    <row r="187" spans="1:15" ht="16.5">
      <c r="A187" s="7" t="s">
        <v>2954</v>
      </c>
      <c r="B187" s="8" t="s">
        <v>2066</v>
      </c>
      <c r="C187" s="8" t="s">
        <v>2955</v>
      </c>
      <c r="D187" s="8" t="s">
        <v>2112</v>
      </c>
      <c r="E187" s="8" t="s">
        <v>2413</v>
      </c>
      <c r="F187" s="8" t="s">
        <v>2956</v>
      </c>
      <c r="G187" s="8" t="s">
        <v>2098</v>
      </c>
      <c r="H187" s="8" t="s">
        <v>2957</v>
      </c>
      <c r="I187" s="8" t="s">
        <v>2958</v>
      </c>
      <c r="J187" s="8" t="s">
        <v>2959</v>
      </c>
      <c r="K187" s="8" t="s">
        <v>2076</v>
      </c>
      <c r="L187" s="8" t="s">
        <v>2076</v>
      </c>
      <c r="M187" s="8" t="s">
        <v>2076</v>
      </c>
      <c r="N187" s="8" t="s">
        <v>2960</v>
      </c>
      <c r="O187" s="9">
        <v>2671</v>
      </c>
    </row>
    <row r="188" spans="1:15" ht="16.5">
      <c r="A188" s="7" t="s">
        <v>2961</v>
      </c>
      <c r="B188" s="8" t="s">
        <v>2066</v>
      </c>
      <c r="C188" s="8" t="s">
        <v>2962</v>
      </c>
      <c r="D188" s="8" t="s">
        <v>2112</v>
      </c>
      <c r="E188" s="8" t="s">
        <v>2122</v>
      </c>
      <c r="F188" s="8" t="s">
        <v>2963</v>
      </c>
      <c r="G188" s="8" t="s">
        <v>2124</v>
      </c>
      <c r="H188" s="8" t="s">
        <v>2964</v>
      </c>
      <c r="I188" s="8" t="s">
        <v>2117</v>
      </c>
      <c r="J188" s="8" t="s">
        <v>2146</v>
      </c>
      <c r="K188" s="8" t="s">
        <v>2076</v>
      </c>
      <c r="L188" s="8" t="s">
        <v>2076</v>
      </c>
      <c r="M188" s="8" t="s">
        <v>2076</v>
      </c>
      <c r="N188" s="8" t="s">
        <v>2960</v>
      </c>
      <c r="O188" s="9">
        <v>2671</v>
      </c>
    </row>
    <row r="189" spans="1:15" ht="16.5">
      <c r="A189" s="7" t="s">
        <v>2965</v>
      </c>
      <c r="B189" s="8" t="s">
        <v>2066</v>
      </c>
      <c r="C189" s="8" t="s">
        <v>2966</v>
      </c>
      <c r="D189" s="8" t="s">
        <v>2112</v>
      </c>
      <c r="E189" s="8" t="s">
        <v>2122</v>
      </c>
      <c r="F189" s="8" t="s">
        <v>2963</v>
      </c>
      <c r="G189" s="8" t="s">
        <v>2124</v>
      </c>
      <c r="H189" s="8" t="s">
        <v>2967</v>
      </c>
      <c r="I189" s="8" t="s">
        <v>2117</v>
      </c>
      <c r="J189" s="8" t="s">
        <v>2146</v>
      </c>
      <c r="K189" s="8" t="s">
        <v>2076</v>
      </c>
      <c r="L189" s="8" t="s">
        <v>2076</v>
      </c>
      <c r="M189" s="8" t="s">
        <v>2076</v>
      </c>
      <c r="N189" s="8" t="s">
        <v>2960</v>
      </c>
      <c r="O189" s="9">
        <v>2671</v>
      </c>
    </row>
    <row r="190" spans="1:15" ht="16.5">
      <c r="A190" s="7" t="s">
        <v>2968</v>
      </c>
      <c r="B190" s="8" t="s">
        <v>2066</v>
      </c>
      <c r="C190" s="8" t="s">
        <v>2969</v>
      </c>
      <c r="D190" s="8" t="s">
        <v>2112</v>
      </c>
      <c r="E190" s="8" t="s">
        <v>2122</v>
      </c>
      <c r="F190" s="8" t="s">
        <v>2970</v>
      </c>
      <c r="G190" s="8" t="s">
        <v>2098</v>
      </c>
      <c r="H190" s="8" t="s">
        <v>2971</v>
      </c>
      <c r="I190" s="8" t="s">
        <v>2214</v>
      </c>
      <c r="J190" s="8" t="s">
        <v>2972</v>
      </c>
      <c r="K190" s="8" t="s">
        <v>2076</v>
      </c>
      <c r="L190" s="8" t="s">
        <v>2076</v>
      </c>
      <c r="M190" s="8" t="s">
        <v>2076</v>
      </c>
      <c r="N190" s="8" t="s">
        <v>2960</v>
      </c>
      <c r="O190" s="9">
        <v>2671</v>
      </c>
    </row>
    <row r="191" spans="1:15" ht="16.5">
      <c r="A191" s="7" t="s">
        <v>2973</v>
      </c>
      <c r="B191" s="8" t="s">
        <v>2066</v>
      </c>
      <c r="C191" s="8" t="s">
        <v>2352</v>
      </c>
      <c r="D191" s="8" t="s">
        <v>2112</v>
      </c>
      <c r="E191" s="8" t="s">
        <v>2122</v>
      </c>
      <c r="F191" s="8" t="s">
        <v>2131</v>
      </c>
      <c r="G191" s="8" t="s">
        <v>2124</v>
      </c>
      <c r="H191" s="8" t="s">
        <v>2353</v>
      </c>
      <c r="I191" s="8" t="s">
        <v>2133</v>
      </c>
      <c r="J191" s="8" t="s">
        <v>2269</v>
      </c>
      <c r="K191" s="8" t="s">
        <v>2076</v>
      </c>
      <c r="L191" s="8" t="s">
        <v>2076</v>
      </c>
      <c r="M191" s="8" t="s">
        <v>2076</v>
      </c>
      <c r="N191" s="8" t="s">
        <v>2974</v>
      </c>
      <c r="O191" s="9">
        <v>1666</v>
      </c>
    </row>
    <row r="192" spans="1:15" ht="16.5">
      <c r="A192" s="7" t="s">
        <v>2975</v>
      </c>
      <c r="B192" s="8" t="s">
        <v>2066</v>
      </c>
      <c r="C192" s="8" t="s">
        <v>2932</v>
      </c>
      <c r="D192" s="8" t="s">
        <v>2112</v>
      </c>
      <c r="E192" s="8" t="s">
        <v>2122</v>
      </c>
      <c r="F192" s="8" t="s">
        <v>2251</v>
      </c>
      <c r="G192" s="8" t="s">
        <v>2098</v>
      </c>
      <c r="H192" s="8" t="s">
        <v>2933</v>
      </c>
      <c r="I192" s="8" t="s">
        <v>2253</v>
      </c>
      <c r="J192" s="8" t="s">
        <v>2420</v>
      </c>
      <c r="K192" s="8" t="s">
        <v>2075</v>
      </c>
      <c r="L192" s="8" t="s">
        <v>2076</v>
      </c>
      <c r="M192" s="8" t="s">
        <v>2076</v>
      </c>
      <c r="N192" s="8" t="s">
        <v>2974</v>
      </c>
      <c r="O192" s="9">
        <v>1666</v>
      </c>
    </row>
    <row r="193" spans="1:15" ht="16.5">
      <c r="A193" s="7" t="s">
        <v>2976</v>
      </c>
      <c r="B193" s="8" t="s">
        <v>2066</v>
      </c>
      <c r="C193" s="8" t="s">
        <v>2977</v>
      </c>
      <c r="D193" s="8" t="s">
        <v>2112</v>
      </c>
      <c r="E193" s="8" t="s">
        <v>2209</v>
      </c>
      <c r="F193" s="8" t="s">
        <v>2251</v>
      </c>
      <c r="G193" s="8" t="s">
        <v>2098</v>
      </c>
      <c r="H193" s="8" t="s">
        <v>2978</v>
      </c>
      <c r="I193" s="8" t="s">
        <v>2253</v>
      </c>
      <c r="J193" s="8" t="s">
        <v>2254</v>
      </c>
      <c r="K193" s="8" t="s">
        <v>2075</v>
      </c>
      <c r="L193" s="8" t="s">
        <v>2076</v>
      </c>
      <c r="M193" s="8" t="s">
        <v>2076</v>
      </c>
      <c r="N193" s="8" t="s">
        <v>2974</v>
      </c>
      <c r="O193" s="9">
        <v>1666</v>
      </c>
    </row>
    <row r="194" spans="1:15" ht="16.5">
      <c r="A194" s="7" t="s">
        <v>2979</v>
      </c>
      <c r="B194" s="8" t="s">
        <v>2066</v>
      </c>
      <c r="C194" s="8" t="s">
        <v>2935</v>
      </c>
      <c r="D194" s="8" t="s">
        <v>2068</v>
      </c>
      <c r="E194" s="8" t="s">
        <v>2113</v>
      </c>
      <c r="F194" s="8" t="s">
        <v>2235</v>
      </c>
      <c r="G194" s="8" t="s">
        <v>2115</v>
      </c>
      <c r="H194" s="8" t="s">
        <v>2936</v>
      </c>
      <c r="I194" s="8" t="s">
        <v>2237</v>
      </c>
      <c r="J194" s="8" t="s">
        <v>2238</v>
      </c>
      <c r="K194" s="8" t="s">
        <v>2075</v>
      </c>
      <c r="L194" s="8" t="s">
        <v>2076</v>
      </c>
      <c r="M194" s="8" t="s">
        <v>2076</v>
      </c>
      <c r="N194" s="8" t="s">
        <v>2974</v>
      </c>
      <c r="O194" s="9">
        <v>1666</v>
      </c>
    </row>
    <row r="195" spans="1:15" ht="16.5">
      <c r="A195" s="7" t="s">
        <v>2980</v>
      </c>
      <c r="B195" s="8" t="s">
        <v>2066</v>
      </c>
      <c r="C195" s="8" t="s">
        <v>2981</v>
      </c>
      <c r="D195" s="8" t="s">
        <v>2982</v>
      </c>
      <c r="E195" s="8" t="s">
        <v>2983</v>
      </c>
      <c r="F195" s="8" t="s">
        <v>2984</v>
      </c>
      <c r="G195" s="8" t="s">
        <v>2106</v>
      </c>
      <c r="H195" s="8" t="s">
        <v>2985</v>
      </c>
      <c r="I195" s="8" t="s">
        <v>2986</v>
      </c>
      <c r="J195" s="8" t="s">
        <v>2813</v>
      </c>
      <c r="K195" s="8" t="s">
        <v>2075</v>
      </c>
      <c r="L195" s="8" t="s">
        <v>2076</v>
      </c>
      <c r="M195" s="8" t="s">
        <v>2076</v>
      </c>
      <c r="N195" s="8" t="s">
        <v>2987</v>
      </c>
      <c r="O195" s="9">
        <v>11487</v>
      </c>
    </row>
    <row r="196" spans="1:15" ht="16.5">
      <c r="A196" s="7" t="s">
        <v>2988</v>
      </c>
      <c r="B196" s="8" t="s">
        <v>2066</v>
      </c>
      <c r="C196" s="8" t="s">
        <v>2989</v>
      </c>
      <c r="D196" s="8" t="s">
        <v>2068</v>
      </c>
      <c r="E196" s="8" t="s">
        <v>2113</v>
      </c>
      <c r="F196" s="8" t="s">
        <v>2990</v>
      </c>
      <c r="G196" s="8" t="s">
        <v>2115</v>
      </c>
      <c r="H196" s="8" t="s">
        <v>2991</v>
      </c>
      <c r="I196" s="8" t="s">
        <v>2992</v>
      </c>
      <c r="J196" s="8" t="s">
        <v>2604</v>
      </c>
      <c r="K196" s="8" t="s">
        <v>2075</v>
      </c>
      <c r="L196" s="8" t="s">
        <v>2076</v>
      </c>
      <c r="M196" s="8" t="s">
        <v>2076</v>
      </c>
      <c r="N196" s="8" t="s">
        <v>2993</v>
      </c>
      <c r="O196" s="9">
        <v>1757</v>
      </c>
    </row>
    <row r="197" spans="1:15" ht="16.5">
      <c r="A197" s="7" t="s">
        <v>2994</v>
      </c>
      <c r="B197" s="8" t="s">
        <v>2066</v>
      </c>
      <c r="C197" s="8" t="s">
        <v>2995</v>
      </c>
      <c r="D197" s="8" t="s">
        <v>2068</v>
      </c>
      <c r="E197" s="8" t="s">
        <v>2122</v>
      </c>
      <c r="F197" s="8" t="s">
        <v>2996</v>
      </c>
      <c r="G197" s="8" t="s">
        <v>2098</v>
      </c>
      <c r="H197" s="8" t="s">
        <v>2997</v>
      </c>
      <c r="I197" s="8" t="s">
        <v>2998</v>
      </c>
      <c r="J197" s="8" t="s">
        <v>2500</v>
      </c>
      <c r="K197" s="8" t="s">
        <v>2075</v>
      </c>
      <c r="L197" s="8" t="s">
        <v>2076</v>
      </c>
      <c r="M197" s="8" t="s">
        <v>2076</v>
      </c>
      <c r="N197" s="8" t="s">
        <v>2993</v>
      </c>
      <c r="O197" s="9">
        <v>1757</v>
      </c>
    </row>
    <row r="198" spans="1:15" ht="16.5">
      <c r="A198" s="7" t="s">
        <v>2999</v>
      </c>
      <c r="B198" s="8" t="s">
        <v>2066</v>
      </c>
      <c r="C198" s="8" t="s">
        <v>3000</v>
      </c>
      <c r="D198" s="8" t="s">
        <v>2112</v>
      </c>
      <c r="E198" s="8" t="s">
        <v>2122</v>
      </c>
      <c r="F198" s="8" t="s">
        <v>2544</v>
      </c>
      <c r="G198" s="8" t="s">
        <v>2071</v>
      </c>
      <c r="H198" s="8" t="s">
        <v>3001</v>
      </c>
      <c r="I198" s="8" t="s">
        <v>3002</v>
      </c>
      <c r="J198" s="8" t="s">
        <v>3003</v>
      </c>
      <c r="K198" s="8" t="s">
        <v>2075</v>
      </c>
      <c r="L198" s="8" t="s">
        <v>2076</v>
      </c>
      <c r="M198" s="8" t="s">
        <v>2076</v>
      </c>
      <c r="N198" s="8" t="s">
        <v>3004</v>
      </c>
      <c r="O198" s="9">
        <v>1653</v>
      </c>
    </row>
    <row r="199" spans="1:15" ht="16.5">
      <c r="A199" s="7" t="s">
        <v>3005</v>
      </c>
      <c r="B199" s="8" t="s">
        <v>2066</v>
      </c>
      <c r="C199" s="8" t="s">
        <v>2339</v>
      </c>
      <c r="D199" s="8" t="s">
        <v>2068</v>
      </c>
      <c r="E199" s="8" t="s">
        <v>2113</v>
      </c>
      <c r="F199" s="8" t="s">
        <v>2340</v>
      </c>
      <c r="G199" s="8" t="s">
        <v>2115</v>
      </c>
      <c r="H199" s="8" t="s">
        <v>2341</v>
      </c>
      <c r="I199" s="8" t="s">
        <v>2342</v>
      </c>
      <c r="J199" s="8" t="s">
        <v>2343</v>
      </c>
      <c r="K199" s="8" t="s">
        <v>2075</v>
      </c>
      <c r="L199" s="8" t="s">
        <v>2076</v>
      </c>
      <c r="M199" s="8" t="s">
        <v>2076</v>
      </c>
      <c r="N199" s="8" t="s">
        <v>3004</v>
      </c>
      <c r="O199" s="9">
        <v>1653</v>
      </c>
    </row>
    <row r="200" spans="1:15" ht="16.5">
      <c r="A200" s="7" t="s">
        <v>3006</v>
      </c>
      <c r="B200" s="8" t="s">
        <v>2066</v>
      </c>
      <c r="C200" s="8" t="s">
        <v>2346</v>
      </c>
      <c r="D200" s="8" t="s">
        <v>2068</v>
      </c>
      <c r="E200" s="8" t="s">
        <v>2347</v>
      </c>
      <c r="F200" s="8" t="s">
        <v>2348</v>
      </c>
      <c r="G200" s="8" t="s">
        <v>2098</v>
      </c>
      <c r="H200" s="8" t="s">
        <v>2349</v>
      </c>
      <c r="I200" s="8" t="s">
        <v>2350</v>
      </c>
      <c r="J200" s="8" t="s">
        <v>2074</v>
      </c>
      <c r="K200" s="8" t="s">
        <v>2075</v>
      </c>
      <c r="L200" s="8" t="s">
        <v>2076</v>
      </c>
      <c r="M200" s="8" t="s">
        <v>2076</v>
      </c>
      <c r="N200" s="8" t="s">
        <v>3004</v>
      </c>
      <c r="O200" s="9">
        <v>1653</v>
      </c>
    </row>
    <row r="201" spans="1:15" ht="16.5">
      <c r="A201" s="7" t="s">
        <v>3007</v>
      </c>
      <c r="B201" s="8" t="s">
        <v>2066</v>
      </c>
      <c r="C201" s="8" t="s">
        <v>3008</v>
      </c>
      <c r="D201" s="8" t="s">
        <v>2112</v>
      </c>
      <c r="E201" s="8" t="s">
        <v>2122</v>
      </c>
      <c r="F201" s="8" t="s">
        <v>3009</v>
      </c>
      <c r="G201" s="8" t="s">
        <v>2124</v>
      </c>
      <c r="H201" s="8" t="s">
        <v>3010</v>
      </c>
      <c r="I201" s="8" t="s">
        <v>3011</v>
      </c>
      <c r="J201" s="8" t="s">
        <v>2372</v>
      </c>
      <c r="K201" s="8" t="s">
        <v>2075</v>
      </c>
      <c r="L201" s="8" t="s">
        <v>2076</v>
      </c>
      <c r="M201" s="8" t="s">
        <v>2076</v>
      </c>
      <c r="N201" s="8" t="s">
        <v>3004</v>
      </c>
      <c r="O201" s="9">
        <v>1653</v>
      </c>
    </row>
    <row r="202" spans="1:15" ht="16.5">
      <c r="A202" s="7" t="s">
        <v>3012</v>
      </c>
      <c r="B202" s="8" t="s">
        <v>2066</v>
      </c>
      <c r="C202" s="8" t="s">
        <v>2352</v>
      </c>
      <c r="D202" s="8" t="s">
        <v>2112</v>
      </c>
      <c r="E202" s="8" t="s">
        <v>2122</v>
      </c>
      <c r="F202" s="8" t="s">
        <v>2131</v>
      </c>
      <c r="G202" s="8" t="s">
        <v>2124</v>
      </c>
      <c r="H202" s="8" t="s">
        <v>2353</v>
      </c>
      <c r="I202" s="8" t="s">
        <v>2133</v>
      </c>
      <c r="J202" s="8" t="s">
        <v>2269</v>
      </c>
      <c r="K202" s="8" t="s">
        <v>2075</v>
      </c>
      <c r="L202" s="8" t="s">
        <v>2076</v>
      </c>
      <c r="M202" s="8" t="s">
        <v>2076</v>
      </c>
      <c r="N202" s="8" t="s">
        <v>3004</v>
      </c>
      <c r="O202" s="9">
        <v>1653</v>
      </c>
    </row>
    <row r="203" spans="1:15" ht="16.5">
      <c r="A203" s="7" t="s">
        <v>3013</v>
      </c>
      <c r="B203" s="8" t="s">
        <v>2066</v>
      </c>
      <c r="C203" s="8" t="s">
        <v>3014</v>
      </c>
      <c r="D203" s="8" t="s">
        <v>2068</v>
      </c>
      <c r="E203" s="8" t="s">
        <v>2122</v>
      </c>
      <c r="F203" s="8" t="s">
        <v>2380</v>
      </c>
      <c r="G203" s="8" t="s">
        <v>2098</v>
      </c>
      <c r="H203" s="8" t="s">
        <v>3015</v>
      </c>
      <c r="I203" s="8" t="s">
        <v>3016</v>
      </c>
      <c r="J203" s="8" t="s">
        <v>2383</v>
      </c>
      <c r="K203" s="8" t="s">
        <v>2075</v>
      </c>
      <c r="L203" s="8" t="s">
        <v>2076</v>
      </c>
      <c r="M203" s="8" t="s">
        <v>2076</v>
      </c>
      <c r="N203" s="8" t="s">
        <v>3004</v>
      </c>
      <c r="O203" s="9">
        <v>1653</v>
      </c>
    </row>
    <row r="204" spans="1:15" ht="16.5">
      <c r="A204" s="7" t="s">
        <v>3017</v>
      </c>
      <c r="B204" s="8" t="s">
        <v>2066</v>
      </c>
      <c r="C204" s="8" t="s">
        <v>2208</v>
      </c>
      <c r="D204" s="8" t="s">
        <v>2112</v>
      </c>
      <c r="E204" s="8" t="s">
        <v>2209</v>
      </c>
      <c r="F204" s="8" t="s">
        <v>2210</v>
      </c>
      <c r="G204" s="8" t="s">
        <v>2211</v>
      </c>
      <c r="H204" s="8" t="s">
        <v>2212</v>
      </c>
      <c r="I204" s="8" t="s">
        <v>2213</v>
      </c>
      <c r="J204" s="8" t="s">
        <v>2214</v>
      </c>
      <c r="K204" s="8" t="s">
        <v>2075</v>
      </c>
      <c r="L204" s="8" t="s">
        <v>2076</v>
      </c>
      <c r="M204" s="8" t="s">
        <v>2076</v>
      </c>
      <c r="N204" s="8" t="s">
        <v>3004</v>
      </c>
      <c r="O204" s="9">
        <v>1653</v>
      </c>
    </row>
    <row r="205" spans="1:15" ht="16.5">
      <c r="A205" s="7" t="s">
        <v>3018</v>
      </c>
      <c r="B205" s="8" t="s">
        <v>2066</v>
      </c>
      <c r="C205" s="8" t="s">
        <v>2356</v>
      </c>
      <c r="D205" s="8" t="s">
        <v>2112</v>
      </c>
      <c r="E205" s="8" t="s">
        <v>2122</v>
      </c>
      <c r="F205" s="8" t="s">
        <v>2357</v>
      </c>
      <c r="G205" s="8" t="s">
        <v>2098</v>
      </c>
      <c r="H205" s="8" t="s">
        <v>3019</v>
      </c>
      <c r="I205" s="8" t="s">
        <v>2359</v>
      </c>
      <c r="J205" s="8" t="s">
        <v>2360</v>
      </c>
      <c r="K205" s="8" t="s">
        <v>2075</v>
      </c>
      <c r="L205" s="8" t="s">
        <v>2076</v>
      </c>
      <c r="M205" s="8" t="s">
        <v>2076</v>
      </c>
      <c r="N205" s="8" t="s">
        <v>3004</v>
      </c>
      <c r="O205" s="9">
        <v>1653</v>
      </c>
    </row>
    <row r="206" spans="1:15" ht="16.5">
      <c r="A206" s="7" t="s">
        <v>3020</v>
      </c>
      <c r="B206" s="8" t="s">
        <v>2066</v>
      </c>
      <c r="C206" s="8" t="s">
        <v>2369</v>
      </c>
      <c r="D206" s="8" t="s">
        <v>2112</v>
      </c>
      <c r="E206" s="8" t="s">
        <v>2122</v>
      </c>
      <c r="F206" s="8" t="s">
        <v>2370</v>
      </c>
      <c r="G206" s="8" t="s">
        <v>2098</v>
      </c>
      <c r="H206" s="8" t="s">
        <v>2371</v>
      </c>
      <c r="I206" s="8" t="s">
        <v>2109</v>
      </c>
      <c r="J206" s="8" t="s">
        <v>2372</v>
      </c>
      <c r="K206" s="8" t="s">
        <v>2076</v>
      </c>
      <c r="L206" s="8" t="s">
        <v>2076</v>
      </c>
      <c r="M206" s="8" t="s">
        <v>2076</v>
      </c>
      <c r="N206" s="8" t="s">
        <v>3004</v>
      </c>
      <c r="O206" s="9">
        <v>1653</v>
      </c>
    </row>
    <row r="207" spans="1:15" ht="16.5">
      <c r="A207" s="7" t="s">
        <v>3021</v>
      </c>
      <c r="B207" s="8" t="s">
        <v>2066</v>
      </c>
      <c r="C207" s="8" t="s">
        <v>2439</v>
      </c>
      <c r="D207" s="8" t="s">
        <v>2112</v>
      </c>
      <c r="E207" s="8" t="s">
        <v>2122</v>
      </c>
      <c r="F207" s="8" t="s">
        <v>2251</v>
      </c>
      <c r="G207" s="8" t="s">
        <v>2098</v>
      </c>
      <c r="H207" s="8" t="s">
        <v>2440</v>
      </c>
      <c r="I207" s="8" t="s">
        <v>2253</v>
      </c>
      <c r="J207" s="8" t="s">
        <v>2254</v>
      </c>
      <c r="K207" s="8" t="s">
        <v>2075</v>
      </c>
      <c r="L207" s="8" t="s">
        <v>2076</v>
      </c>
      <c r="M207" s="8" t="s">
        <v>2076</v>
      </c>
      <c r="N207" s="8" t="s">
        <v>3004</v>
      </c>
      <c r="O207" s="9">
        <v>1653</v>
      </c>
    </row>
    <row r="208" spans="1:15" ht="16.5">
      <c r="A208" s="7" t="s">
        <v>3022</v>
      </c>
      <c r="B208" s="8" t="s">
        <v>2066</v>
      </c>
      <c r="C208" s="8" t="s">
        <v>2374</v>
      </c>
      <c r="D208" s="8" t="s">
        <v>2068</v>
      </c>
      <c r="E208" s="8" t="s">
        <v>2375</v>
      </c>
      <c r="F208" s="8" t="s">
        <v>2348</v>
      </c>
      <c r="G208" s="8" t="s">
        <v>2098</v>
      </c>
      <c r="H208" s="8" t="s">
        <v>2376</v>
      </c>
      <c r="I208" s="8" t="s">
        <v>2377</v>
      </c>
      <c r="J208" s="8" t="s">
        <v>2109</v>
      </c>
      <c r="K208" s="8" t="s">
        <v>2075</v>
      </c>
      <c r="L208" s="8" t="s">
        <v>2076</v>
      </c>
      <c r="M208" s="8" t="s">
        <v>2076</v>
      </c>
      <c r="N208" s="8" t="s">
        <v>3004</v>
      </c>
      <c r="O208" s="9">
        <v>1653</v>
      </c>
    </row>
    <row r="209" spans="1:15" ht="16.5">
      <c r="A209" s="7" t="s">
        <v>3023</v>
      </c>
      <c r="B209" s="8" t="s">
        <v>2066</v>
      </c>
      <c r="C209" s="8" t="s">
        <v>2217</v>
      </c>
      <c r="D209" s="8" t="s">
        <v>2112</v>
      </c>
      <c r="E209" s="8" t="s">
        <v>2122</v>
      </c>
      <c r="F209" s="8" t="s">
        <v>2218</v>
      </c>
      <c r="G209" s="8" t="s">
        <v>2219</v>
      </c>
      <c r="H209" s="8" t="s">
        <v>2220</v>
      </c>
      <c r="I209" s="8" t="s">
        <v>2221</v>
      </c>
      <c r="J209" s="8" t="s">
        <v>2222</v>
      </c>
      <c r="K209" s="8" t="s">
        <v>2075</v>
      </c>
      <c r="L209" s="8" t="s">
        <v>2076</v>
      </c>
      <c r="M209" s="8" t="s">
        <v>2076</v>
      </c>
      <c r="N209" s="8" t="s">
        <v>3004</v>
      </c>
      <c r="O209" s="9">
        <v>1653</v>
      </c>
    </row>
    <row r="210" spans="1:15" ht="16.5">
      <c r="A210" s="7" t="s">
        <v>3024</v>
      </c>
      <c r="B210" s="8" t="s">
        <v>2066</v>
      </c>
      <c r="C210" s="8" t="s">
        <v>3025</v>
      </c>
      <c r="D210" s="8" t="s">
        <v>2112</v>
      </c>
      <c r="E210" s="8" t="s">
        <v>2225</v>
      </c>
      <c r="F210" s="8" t="s">
        <v>2226</v>
      </c>
      <c r="G210" s="8" t="s">
        <v>2098</v>
      </c>
      <c r="H210" s="8" t="s">
        <v>2227</v>
      </c>
      <c r="I210" s="8" t="s">
        <v>2228</v>
      </c>
      <c r="J210" s="8" t="s">
        <v>2229</v>
      </c>
      <c r="K210" s="8" t="s">
        <v>2075</v>
      </c>
      <c r="L210" s="8" t="s">
        <v>2076</v>
      </c>
      <c r="M210" s="8" t="s">
        <v>2076</v>
      </c>
      <c r="N210" s="8" t="s">
        <v>3004</v>
      </c>
      <c r="O210" s="9">
        <v>1653</v>
      </c>
    </row>
    <row r="211" spans="1:15" ht="16.5">
      <c r="A211" s="7" t="s">
        <v>3026</v>
      </c>
      <c r="B211" s="8" t="s">
        <v>2066</v>
      </c>
      <c r="C211" s="8" t="s">
        <v>2379</v>
      </c>
      <c r="D211" s="8" t="s">
        <v>2068</v>
      </c>
      <c r="E211" s="8" t="s">
        <v>2209</v>
      </c>
      <c r="F211" s="8" t="s">
        <v>2380</v>
      </c>
      <c r="G211" s="8" t="s">
        <v>2098</v>
      </c>
      <c r="H211" s="8" t="s">
        <v>2381</v>
      </c>
      <c r="I211" s="8" t="s">
        <v>2382</v>
      </c>
      <c r="J211" s="8" t="s">
        <v>2383</v>
      </c>
      <c r="K211" s="8" t="s">
        <v>2075</v>
      </c>
      <c r="L211" s="8" t="s">
        <v>2076</v>
      </c>
      <c r="M211" s="8" t="s">
        <v>2076</v>
      </c>
      <c r="N211" s="8" t="s">
        <v>3004</v>
      </c>
      <c r="O211" s="9">
        <v>1653</v>
      </c>
    </row>
    <row r="212" spans="1:15" ht="16.5">
      <c r="A212" s="7" t="s">
        <v>3027</v>
      </c>
      <c r="B212" s="8" t="s">
        <v>2066</v>
      </c>
      <c r="C212" s="8" t="s">
        <v>2388</v>
      </c>
      <c r="D212" s="8" t="s">
        <v>2112</v>
      </c>
      <c r="E212" s="8" t="s">
        <v>2122</v>
      </c>
      <c r="F212" s="8" t="s">
        <v>2389</v>
      </c>
      <c r="G212" s="8" t="s">
        <v>2098</v>
      </c>
      <c r="H212" s="8" t="s">
        <v>2390</v>
      </c>
      <c r="I212" s="8" t="s">
        <v>2101</v>
      </c>
      <c r="J212" s="8" t="s">
        <v>2391</v>
      </c>
      <c r="K212" s="8" t="s">
        <v>2075</v>
      </c>
      <c r="L212" s="8" t="s">
        <v>2076</v>
      </c>
      <c r="M212" s="8" t="s">
        <v>2076</v>
      </c>
      <c r="N212" s="8" t="s">
        <v>3004</v>
      </c>
      <c r="O212" s="9">
        <v>1653</v>
      </c>
    </row>
    <row r="213" spans="1:15" ht="16.5">
      <c r="A213" s="7" t="s">
        <v>3028</v>
      </c>
      <c r="B213" s="8" t="s">
        <v>2066</v>
      </c>
      <c r="C213" s="8" t="s">
        <v>2231</v>
      </c>
      <c r="D213" s="8" t="s">
        <v>2068</v>
      </c>
      <c r="E213" s="8" t="s">
        <v>2113</v>
      </c>
      <c r="F213" s="8" t="s">
        <v>2149</v>
      </c>
      <c r="G213" s="8" t="s">
        <v>2115</v>
      </c>
      <c r="H213" s="8" t="s">
        <v>3029</v>
      </c>
      <c r="I213" s="8" t="s">
        <v>2151</v>
      </c>
      <c r="J213" s="8" t="s">
        <v>2118</v>
      </c>
      <c r="K213" s="8" t="s">
        <v>2075</v>
      </c>
      <c r="L213" s="8" t="s">
        <v>2076</v>
      </c>
      <c r="M213" s="8" t="s">
        <v>2076</v>
      </c>
      <c r="N213" s="8" t="s">
        <v>3004</v>
      </c>
      <c r="O213" s="9">
        <v>1653</v>
      </c>
    </row>
    <row r="214" spans="1:15" ht="16.5">
      <c r="A214" s="7" t="s">
        <v>3030</v>
      </c>
      <c r="B214" s="8" t="s">
        <v>2066</v>
      </c>
      <c r="C214" s="8" t="s">
        <v>2780</v>
      </c>
      <c r="D214" s="8" t="s">
        <v>2068</v>
      </c>
      <c r="E214" s="8" t="s">
        <v>2781</v>
      </c>
      <c r="F214" s="8" t="s">
        <v>2235</v>
      </c>
      <c r="G214" s="8" t="s">
        <v>2115</v>
      </c>
      <c r="H214" s="8" t="s">
        <v>2782</v>
      </c>
      <c r="I214" s="8" t="s">
        <v>2681</v>
      </c>
      <c r="J214" s="8" t="s">
        <v>2118</v>
      </c>
      <c r="K214" s="8" t="s">
        <v>2075</v>
      </c>
      <c r="L214" s="8" t="s">
        <v>2076</v>
      </c>
      <c r="M214" s="8" t="s">
        <v>2076</v>
      </c>
      <c r="N214" s="8" t="s">
        <v>3031</v>
      </c>
      <c r="O214" s="9">
        <v>1687</v>
      </c>
    </row>
    <row r="215" spans="1:15" ht="16.5">
      <c r="A215" s="7" t="s">
        <v>3032</v>
      </c>
      <c r="B215" s="8" t="s">
        <v>2066</v>
      </c>
      <c r="C215" s="8" t="s">
        <v>2785</v>
      </c>
      <c r="D215" s="8" t="s">
        <v>2068</v>
      </c>
      <c r="E215" s="8" t="s">
        <v>2113</v>
      </c>
      <c r="F215" s="8" t="s">
        <v>2149</v>
      </c>
      <c r="G215" s="8" t="s">
        <v>2115</v>
      </c>
      <c r="H215" s="8" t="s">
        <v>3033</v>
      </c>
      <c r="I215" s="8" t="s">
        <v>2787</v>
      </c>
      <c r="J215" s="8" t="s">
        <v>2118</v>
      </c>
      <c r="K215" s="8" t="s">
        <v>2075</v>
      </c>
      <c r="L215" s="8" t="s">
        <v>2076</v>
      </c>
      <c r="M215" s="8" t="s">
        <v>2076</v>
      </c>
      <c r="N215" s="8" t="s">
        <v>3031</v>
      </c>
      <c r="O215" s="9">
        <v>1687</v>
      </c>
    </row>
    <row r="216" spans="1:15" ht="16.5">
      <c r="A216" s="7" t="s">
        <v>3034</v>
      </c>
      <c r="B216" s="8" t="s">
        <v>2066</v>
      </c>
      <c r="C216" s="8" t="s">
        <v>3035</v>
      </c>
      <c r="D216" s="8" t="s">
        <v>2112</v>
      </c>
      <c r="E216" s="8" t="s">
        <v>3036</v>
      </c>
      <c r="F216" s="8" t="s">
        <v>3037</v>
      </c>
      <c r="G216" s="8" t="s">
        <v>2115</v>
      </c>
      <c r="H216" s="8" t="s">
        <v>3038</v>
      </c>
      <c r="I216" s="8" t="s">
        <v>3039</v>
      </c>
      <c r="J216" s="8" t="s">
        <v>2293</v>
      </c>
      <c r="K216" s="8" t="s">
        <v>2076</v>
      </c>
      <c r="L216" s="8" t="s">
        <v>2076</v>
      </c>
      <c r="M216" s="8" t="s">
        <v>2076</v>
      </c>
      <c r="N216" s="8" t="s">
        <v>3040</v>
      </c>
      <c r="O216" s="9">
        <v>11463</v>
      </c>
    </row>
    <row r="217" spans="1:15" ht="16.5">
      <c r="A217" s="7" t="s">
        <v>3041</v>
      </c>
      <c r="B217" s="8" t="s">
        <v>2066</v>
      </c>
      <c r="C217" s="8" t="s">
        <v>3042</v>
      </c>
      <c r="D217" s="8" t="s">
        <v>2112</v>
      </c>
      <c r="E217" s="8" t="s">
        <v>2122</v>
      </c>
      <c r="F217" s="8" t="s">
        <v>3043</v>
      </c>
      <c r="G217" s="8" t="s">
        <v>2124</v>
      </c>
      <c r="H217" s="8" t="s">
        <v>3044</v>
      </c>
      <c r="I217" s="8" t="s">
        <v>3045</v>
      </c>
      <c r="J217" s="8" t="s">
        <v>2343</v>
      </c>
      <c r="K217" s="8" t="s">
        <v>2076</v>
      </c>
      <c r="L217" s="8" t="s">
        <v>2076</v>
      </c>
      <c r="M217" s="8" t="s">
        <v>2076</v>
      </c>
      <c r="N217" s="8" t="s">
        <v>3040</v>
      </c>
      <c r="O217" s="9">
        <v>11463</v>
      </c>
    </row>
    <row r="218" spans="1:15" ht="16.5">
      <c r="A218" s="7" t="s">
        <v>3046</v>
      </c>
      <c r="B218" s="8" t="s">
        <v>2066</v>
      </c>
      <c r="C218" s="8" t="s">
        <v>3047</v>
      </c>
      <c r="D218" s="8" t="s">
        <v>2112</v>
      </c>
      <c r="E218" s="8" t="s">
        <v>3048</v>
      </c>
      <c r="F218" s="8" t="s">
        <v>3049</v>
      </c>
      <c r="G218" s="8" t="s">
        <v>2071</v>
      </c>
      <c r="H218" s="8" t="s">
        <v>3050</v>
      </c>
      <c r="I218" s="8" t="s">
        <v>3051</v>
      </c>
      <c r="J218" s="8" t="s">
        <v>3052</v>
      </c>
      <c r="K218" s="8" t="s">
        <v>2076</v>
      </c>
      <c r="L218" s="8" t="s">
        <v>2076</v>
      </c>
      <c r="M218" s="8" t="s">
        <v>2076</v>
      </c>
      <c r="N218" s="8" t="s">
        <v>3040</v>
      </c>
      <c r="O218" s="9">
        <v>11463</v>
      </c>
    </row>
    <row r="219" spans="1:15" ht="16.5">
      <c r="A219" s="7" t="s">
        <v>3053</v>
      </c>
      <c r="B219" s="8" t="s">
        <v>2066</v>
      </c>
      <c r="C219" s="8" t="s">
        <v>3054</v>
      </c>
      <c r="D219" s="8" t="s">
        <v>2095</v>
      </c>
      <c r="E219" s="8" t="s">
        <v>2283</v>
      </c>
      <c r="F219" s="8" t="s">
        <v>3055</v>
      </c>
      <c r="G219" s="8" t="s">
        <v>2098</v>
      </c>
      <c r="H219" s="8" t="s">
        <v>3056</v>
      </c>
      <c r="I219" s="8" t="s">
        <v>3057</v>
      </c>
      <c r="J219" s="8" t="s">
        <v>2221</v>
      </c>
      <c r="K219" s="8" t="s">
        <v>2075</v>
      </c>
      <c r="L219" s="8" t="s">
        <v>2076</v>
      </c>
      <c r="M219" s="8" t="s">
        <v>2076</v>
      </c>
      <c r="N219" s="8" t="s">
        <v>3040</v>
      </c>
      <c r="O219" s="9">
        <v>11463</v>
      </c>
    </row>
    <row r="220" spans="1:15" ht="16.5">
      <c r="A220" s="7" t="s">
        <v>3058</v>
      </c>
      <c r="B220" s="8" t="s">
        <v>2066</v>
      </c>
      <c r="C220" s="8" t="s">
        <v>3059</v>
      </c>
      <c r="D220" s="8" t="s">
        <v>2112</v>
      </c>
      <c r="E220" s="8" t="s">
        <v>2122</v>
      </c>
      <c r="F220" s="8" t="s">
        <v>3043</v>
      </c>
      <c r="G220" s="8" t="s">
        <v>2124</v>
      </c>
      <c r="H220" s="8" t="s">
        <v>3060</v>
      </c>
      <c r="I220" s="8" t="s">
        <v>3045</v>
      </c>
      <c r="J220" s="8" t="s">
        <v>2343</v>
      </c>
      <c r="K220" s="8" t="s">
        <v>2076</v>
      </c>
      <c r="L220" s="8" t="s">
        <v>2076</v>
      </c>
      <c r="M220" s="8" t="s">
        <v>2076</v>
      </c>
      <c r="N220" s="8" t="s">
        <v>3040</v>
      </c>
      <c r="O220" s="9">
        <v>11463</v>
      </c>
    </row>
    <row r="221" spans="1:15" ht="16.5">
      <c r="A221" s="7" t="s">
        <v>3061</v>
      </c>
      <c r="B221" s="8" t="s">
        <v>2066</v>
      </c>
      <c r="C221" s="8" t="s">
        <v>3062</v>
      </c>
      <c r="D221" s="8" t="s">
        <v>2068</v>
      </c>
      <c r="E221" s="8" t="s">
        <v>3063</v>
      </c>
      <c r="F221" s="8" t="s">
        <v>3064</v>
      </c>
      <c r="G221" s="8" t="s">
        <v>3065</v>
      </c>
      <c r="H221" s="8" t="s">
        <v>3066</v>
      </c>
      <c r="I221" s="8" t="s">
        <v>3067</v>
      </c>
      <c r="J221" s="8" t="s">
        <v>2589</v>
      </c>
      <c r="K221" s="8" t="s">
        <v>2075</v>
      </c>
      <c r="L221" s="8" t="s">
        <v>2076</v>
      </c>
      <c r="M221" s="8" t="s">
        <v>2076</v>
      </c>
      <c r="N221" s="8" t="s">
        <v>3068</v>
      </c>
      <c r="O221" s="9">
        <v>1758</v>
      </c>
    </row>
    <row r="222" spans="1:15" ht="16.5">
      <c r="A222" s="7" t="s">
        <v>3069</v>
      </c>
      <c r="B222" s="8" t="s">
        <v>2066</v>
      </c>
      <c r="C222" s="8" t="s">
        <v>3070</v>
      </c>
      <c r="D222" s="8" t="s">
        <v>2112</v>
      </c>
      <c r="E222" s="8" t="s">
        <v>2209</v>
      </c>
      <c r="F222" s="8" t="s">
        <v>3071</v>
      </c>
      <c r="G222" s="8" t="s">
        <v>2124</v>
      </c>
      <c r="H222" s="8" t="s">
        <v>3072</v>
      </c>
      <c r="I222" s="8" t="s">
        <v>3073</v>
      </c>
      <c r="J222" s="8" t="s">
        <v>3052</v>
      </c>
      <c r="K222" s="8" t="s">
        <v>2076</v>
      </c>
      <c r="L222" s="8" t="s">
        <v>2076</v>
      </c>
      <c r="M222" s="8" t="s">
        <v>2076</v>
      </c>
      <c r="N222" s="8" t="s">
        <v>3068</v>
      </c>
      <c r="O222" s="9">
        <v>1758</v>
      </c>
    </row>
    <row r="223" spans="1:15" ht="16.5">
      <c r="A223" s="7" t="s">
        <v>3074</v>
      </c>
      <c r="B223" s="8" t="s">
        <v>2066</v>
      </c>
      <c r="C223" s="8" t="s">
        <v>2362</v>
      </c>
      <c r="D223" s="8" t="s">
        <v>2095</v>
      </c>
      <c r="E223" s="8" t="s">
        <v>2363</v>
      </c>
      <c r="F223" s="8" t="s">
        <v>2364</v>
      </c>
      <c r="G223" s="8" t="s">
        <v>2071</v>
      </c>
      <c r="H223" s="8" t="s">
        <v>2365</v>
      </c>
      <c r="I223" s="8" t="s">
        <v>2366</v>
      </c>
      <c r="J223" s="8" t="s">
        <v>2367</v>
      </c>
      <c r="K223" s="8" t="s">
        <v>2075</v>
      </c>
      <c r="L223" s="8" t="s">
        <v>2076</v>
      </c>
      <c r="M223" s="8" t="s">
        <v>2076</v>
      </c>
      <c r="N223" s="8" t="s">
        <v>3068</v>
      </c>
      <c r="O223" s="9">
        <v>1758</v>
      </c>
    </row>
    <row r="224" spans="1:15" ht="16.5">
      <c r="A224" s="7" t="s">
        <v>3075</v>
      </c>
      <c r="B224" s="8" t="s">
        <v>2066</v>
      </c>
      <c r="C224" s="8" t="s">
        <v>3076</v>
      </c>
      <c r="D224" s="8" t="s">
        <v>2112</v>
      </c>
      <c r="E224" s="8" t="s">
        <v>2122</v>
      </c>
      <c r="F224" s="8" t="s">
        <v>3077</v>
      </c>
      <c r="G224" s="8" t="s">
        <v>2124</v>
      </c>
      <c r="H224" s="8" t="s">
        <v>3078</v>
      </c>
      <c r="I224" s="8" t="s">
        <v>3079</v>
      </c>
      <c r="J224" s="8" t="s">
        <v>3052</v>
      </c>
      <c r="K224" s="8" t="s">
        <v>2075</v>
      </c>
      <c r="L224" s="8" t="s">
        <v>2076</v>
      </c>
      <c r="M224" s="8" t="s">
        <v>2076</v>
      </c>
      <c r="N224" s="8" t="s">
        <v>3068</v>
      </c>
      <c r="O224" s="9">
        <v>1758</v>
      </c>
    </row>
    <row r="225" spans="1:15" ht="16.5">
      <c r="A225" s="7" t="s">
        <v>3080</v>
      </c>
      <c r="B225" s="8" t="s">
        <v>2066</v>
      </c>
      <c r="C225" s="8" t="s">
        <v>2385</v>
      </c>
      <c r="D225" s="8" t="s">
        <v>2095</v>
      </c>
      <c r="E225" s="8" t="s">
        <v>2122</v>
      </c>
      <c r="F225" s="8" t="s">
        <v>2137</v>
      </c>
      <c r="G225" s="8" t="s">
        <v>2098</v>
      </c>
      <c r="H225" s="8" t="s">
        <v>2386</v>
      </c>
      <c r="I225" s="8" t="s">
        <v>2145</v>
      </c>
      <c r="J225" s="8" t="s">
        <v>2146</v>
      </c>
      <c r="K225" s="8" t="s">
        <v>2075</v>
      </c>
      <c r="L225" s="8" t="s">
        <v>2076</v>
      </c>
      <c r="M225" s="8" t="s">
        <v>2076</v>
      </c>
      <c r="N225" s="8" t="s">
        <v>3068</v>
      </c>
      <c r="O225" s="9">
        <v>1758</v>
      </c>
    </row>
    <row r="226" spans="1:15" ht="33">
      <c r="A226" s="7" t="s">
        <v>3081</v>
      </c>
      <c r="B226" s="8" t="s">
        <v>2066</v>
      </c>
      <c r="C226" s="8" t="s">
        <v>3082</v>
      </c>
      <c r="D226" s="8" t="s">
        <v>2112</v>
      </c>
      <c r="E226" s="8" t="s">
        <v>2122</v>
      </c>
      <c r="F226" s="8" t="s">
        <v>2251</v>
      </c>
      <c r="G226" s="8" t="s">
        <v>2098</v>
      </c>
      <c r="H226" s="8" t="s">
        <v>3083</v>
      </c>
      <c r="I226" s="8" t="s">
        <v>2253</v>
      </c>
      <c r="J226" s="8" t="s">
        <v>2254</v>
      </c>
      <c r="K226" s="8" t="s">
        <v>2076</v>
      </c>
      <c r="L226" s="8" t="s">
        <v>2076</v>
      </c>
      <c r="M226" s="8" t="s">
        <v>2076</v>
      </c>
      <c r="N226" s="8" t="s">
        <v>3084</v>
      </c>
      <c r="O226" s="9">
        <v>1700</v>
      </c>
    </row>
    <row r="227" spans="1:15" ht="33">
      <c r="A227" s="7" t="s">
        <v>3085</v>
      </c>
      <c r="B227" s="8" t="s">
        <v>2066</v>
      </c>
      <c r="C227" s="8" t="s">
        <v>3086</v>
      </c>
      <c r="D227" s="8" t="s">
        <v>2068</v>
      </c>
      <c r="E227" s="8" t="s">
        <v>3087</v>
      </c>
      <c r="F227" s="8" t="s">
        <v>3088</v>
      </c>
      <c r="G227" s="8" t="s">
        <v>2071</v>
      </c>
      <c r="H227" s="8" t="s">
        <v>3089</v>
      </c>
      <c r="I227" s="8" t="s">
        <v>3090</v>
      </c>
      <c r="J227" s="8" t="s">
        <v>2589</v>
      </c>
      <c r="K227" s="8" t="s">
        <v>2076</v>
      </c>
      <c r="L227" s="8" t="s">
        <v>2076</v>
      </c>
      <c r="M227" s="8" t="s">
        <v>2076</v>
      </c>
      <c r="N227" s="8" t="s">
        <v>3084</v>
      </c>
      <c r="O227" s="9">
        <v>1700</v>
      </c>
    </row>
    <row r="228" spans="1:15" ht="16.5">
      <c r="A228" s="7" t="s">
        <v>3091</v>
      </c>
      <c r="B228" s="8" t="s">
        <v>2066</v>
      </c>
      <c r="C228" s="8" t="s">
        <v>3092</v>
      </c>
      <c r="D228" s="8" t="s">
        <v>2112</v>
      </c>
      <c r="E228" s="8" t="s">
        <v>2122</v>
      </c>
      <c r="F228" s="8" t="s">
        <v>2251</v>
      </c>
      <c r="G228" s="8" t="s">
        <v>2098</v>
      </c>
      <c r="H228" s="8" t="s">
        <v>3093</v>
      </c>
      <c r="I228" s="8" t="s">
        <v>2253</v>
      </c>
      <c r="J228" s="8" t="s">
        <v>2254</v>
      </c>
      <c r="K228" s="8" t="s">
        <v>2075</v>
      </c>
      <c r="L228" s="8" t="s">
        <v>2076</v>
      </c>
      <c r="M228" s="8" t="s">
        <v>2076</v>
      </c>
      <c r="N228" s="8" t="s">
        <v>3094</v>
      </c>
      <c r="O228" s="9">
        <v>1701</v>
      </c>
    </row>
    <row r="229" spans="1:15" ht="16.5">
      <c r="A229" s="7" t="s">
        <v>3095</v>
      </c>
      <c r="B229" s="8" t="s">
        <v>2066</v>
      </c>
      <c r="C229" s="8" t="s">
        <v>3096</v>
      </c>
      <c r="D229" s="8" t="s">
        <v>2112</v>
      </c>
      <c r="E229" s="8" t="s">
        <v>2209</v>
      </c>
      <c r="F229" s="8" t="s">
        <v>2251</v>
      </c>
      <c r="G229" s="8" t="s">
        <v>2098</v>
      </c>
      <c r="H229" s="8" t="s">
        <v>3097</v>
      </c>
      <c r="I229" s="8" t="s">
        <v>2253</v>
      </c>
      <c r="J229" s="8" t="s">
        <v>2254</v>
      </c>
      <c r="K229" s="8" t="s">
        <v>2075</v>
      </c>
      <c r="L229" s="8" t="s">
        <v>2076</v>
      </c>
      <c r="M229" s="8" t="s">
        <v>2076</v>
      </c>
      <c r="N229" s="8" t="s">
        <v>3094</v>
      </c>
      <c r="O229" s="9">
        <v>1701</v>
      </c>
    </row>
    <row r="230" spans="1:15" ht="16.5">
      <c r="A230" s="7" t="s">
        <v>3098</v>
      </c>
      <c r="B230" s="8" t="s">
        <v>2066</v>
      </c>
      <c r="C230" s="8" t="s">
        <v>2496</v>
      </c>
      <c r="D230" s="8" t="s">
        <v>2068</v>
      </c>
      <c r="E230" s="8" t="s">
        <v>2209</v>
      </c>
      <c r="F230" s="8" t="s">
        <v>2497</v>
      </c>
      <c r="G230" s="8" t="s">
        <v>2098</v>
      </c>
      <c r="H230" s="8" t="s">
        <v>2498</v>
      </c>
      <c r="I230" s="8" t="s">
        <v>2499</v>
      </c>
      <c r="J230" s="8" t="s">
        <v>2500</v>
      </c>
      <c r="K230" s="8" t="s">
        <v>2076</v>
      </c>
      <c r="L230" s="8" t="s">
        <v>2076</v>
      </c>
      <c r="M230" s="8" t="s">
        <v>2076</v>
      </c>
      <c r="N230" s="8" t="s">
        <v>3099</v>
      </c>
      <c r="O230" s="9">
        <v>1809</v>
      </c>
    </row>
    <row r="231" spans="1:15" ht="16.5">
      <c r="A231" s="7" t="s">
        <v>3100</v>
      </c>
      <c r="B231" s="8" t="s">
        <v>2066</v>
      </c>
      <c r="C231" s="8" t="s">
        <v>3101</v>
      </c>
      <c r="D231" s="8" t="s">
        <v>2112</v>
      </c>
      <c r="E231" s="8" t="s">
        <v>3102</v>
      </c>
      <c r="F231" s="8" t="s">
        <v>2535</v>
      </c>
      <c r="G231" s="8" t="s">
        <v>2115</v>
      </c>
      <c r="H231" s="8" t="s">
        <v>3103</v>
      </c>
      <c r="I231" s="8" t="s">
        <v>2537</v>
      </c>
      <c r="J231" s="8" t="s">
        <v>2538</v>
      </c>
      <c r="K231" s="8" t="s">
        <v>2075</v>
      </c>
      <c r="L231" s="8" t="s">
        <v>2076</v>
      </c>
      <c r="M231" s="8" t="s">
        <v>2076</v>
      </c>
      <c r="N231" s="8" t="s">
        <v>3099</v>
      </c>
      <c r="O231" s="9">
        <v>1809</v>
      </c>
    </row>
    <row r="232" spans="1:15" ht="16.5">
      <c r="A232" s="7" t="s">
        <v>3104</v>
      </c>
      <c r="B232" s="8" t="s">
        <v>2066</v>
      </c>
      <c r="C232" s="8" t="s">
        <v>3105</v>
      </c>
      <c r="D232" s="8" t="s">
        <v>2112</v>
      </c>
      <c r="E232" s="8" t="s">
        <v>3106</v>
      </c>
      <c r="F232" s="8" t="s">
        <v>3009</v>
      </c>
      <c r="G232" s="8" t="s">
        <v>2124</v>
      </c>
      <c r="H232" s="8" t="s">
        <v>3107</v>
      </c>
      <c r="I232" s="8" t="s">
        <v>3011</v>
      </c>
      <c r="J232" s="8" t="s">
        <v>3108</v>
      </c>
      <c r="K232" s="8" t="s">
        <v>2076</v>
      </c>
      <c r="L232" s="8" t="s">
        <v>2076</v>
      </c>
      <c r="M232" s="8" t="s">
        <v>2076</v>
      </c>
      <c r="N232" s="8" t="s">
        <v>3099</v>
      </c>
      <c r="O232" s="9">
        <v>1809</v>
      </c>
    </row>
    <row r="233" spans="1:15" ht="16.5">
      <c r="A233" s="7" t="s">
        <v>3109</v>
      </c>
      <c r="B233" s="8" t="s">
        <v>2066</v>
      </c>
      <c r="C233" s="8" t="s">
        <v>3110</v>
      </c>
      <c r="D233" s="8" t="s">
        <v>2112</v>
      </c>
      <c r="E233" s="8" t="s">
        <v>2096</v>
      </c>
      <c r="F233" s="8" t="s">
        <v>3111</v>
      </c>
      <c r="G233" s="8" t="s">
        <v>2098</v>
      </c>
      <c r="H233" s="8" t="s">
        <v>3112</v>
      </c>
      <c r="I233" s="8" t="s">
        <v>2813</v>
      </c>
      <c r="J233" s="8" t="s">
        <v>2468</v>
      </c>
      <c r="K233" s="8" t="s">
        <v>2076</v>
      </c>
      <c r="L233" s="8" t="s">
        <v>2076</v>
      </c>
      <c r="M233" s="8" t="s">
        <v>2076</v>
      </c>
      <c r="N233" s="8" t="s">
        <v>3099</v>
      </c>
      <c r="O233" s="9">
        <v>1809</v>
      </c>
    </row>
    <row r="234" spans="1:15" ht="16.5">
      <c r="A234" s="7" t="s">
        <v>3113</v>
      </c>
      <c r="B234" s="8" t="s">
        <v>2066</v>
      </c>
      <c r="C234" s="8" t="s">
        <v>2910</v>
      </c>
      <c r="D234" s="8" t="s">
        <v>2068</v>
      </c>
      <c r="E234" s="8" t="s">
        <v>2113</v>
      </c>
      <c r="F234" s="8" t="s">
        <v>2149</v>
      </c>
      <c r="G234" s="8" t="s">
        <v>2115</v>
      </c>
      <c r="H234" s="8" t="s">
        <v>3114</v>
      </c>
      <c r="I234" s="8" t="s">
        <v>2151</v>
      </c>
      <c r="J234" s="8" t="s">
        <v>2118</v>
      </c>
      <c r="K234" s="8" t="s">
        <v>2075</v>
      </c>
      <c r="L234" s="8" t="s">
        <v>2076</v>
      </c>
      <c r="M234" s="8" t="s">
        <v>2076</v>
      </c>
      <c r="N234" s="8" t="s">
        <v>3115</v>
      </c>
      <c r="O234" s="9">
        <v>1675</v>
      </c>
    </row>
    <row r="235" spans="1:15" ht="16.5">
      <c r="A235" s="7" t="s">
        <v>3116</v>
      </c>
      <c r="B235" s="8" t="s">
        <v>2066</v>
      </c>
      <c r="C235" s="8" t="s">
        <v>2914</v>
      </c>
      <c r="D235" s="8" t="s">
        <v>2068</v>
      </c>
      <c r="E235" s="8" t="s">
        <v>2113</v>
      </c>
      <c r="F235" s="8" t="s">
        <v>2149</v>
      </c>
      <c r="G235" s="8" t="s">
        <v>2115</v>
      </c>
      <c r="H235" s="8" t="s">
        <v>2915</v>
      </c>
      <c r="I235" s="8" t="s">
        <v>2151</v>
      </c>
      <c r="J235" s="8" t="s">
        <v>2118</v>
      </c>
      <c r="K235" s="8" t="s">
        <v>2075</v>
      </c>
      <c r="L235" s="8" t="s">
        <v>2076</v>
      </c>
      <c r="M235" s="8" t="s">
        <v>2076</v>
      </c>
      <c r="N235" s="8" t="s">
        <v>3115</v>
      </c>
      <c r="O235" s="9">
        <v>1675</v>
      </c>
    </row>
    <row r="236" spans="1:15" ht="16.5">
      <c r="A236" s="7" t="s">
        <v>3117</v>
      </c>
      <c r="B236" s="8" t="s">
        <v>2066</v>
      </c>
      <c r="C236" s="8" t="s">
        <v>2917</v>
      </c>
      <c r="D236" s="8" t="s">
        <v>2068</v>
      </c>
      <c r="E236" s="8" t="s">
        <v>2113</v>
      </c>
      <c r="F236" s="8" t="s">
        <v>2149</v>
      </c>
      <c r="G236" s="8" t="s">
        <v>2115</v>
      </c>
      <c r="H236" s="8" t="s">
        <v>2918</v>
      </c>
      <c r="I236" s="8" t="s">
        <v>2151</v>
      </c>
      <c r="J236" s="8" t="s">
        <v>2118</v>
      </c>
      <c r="K236" s="8" t="s">
        <v>2075</v>
      </c>
      <c r="L236" s="8" t="s">
        <v>2076</v>
      </c>
      <c r="M236" s="8" t="s">
        <v>2076</v>
      </c>
      <c r="N236" s="8" t="s">
        <v>3115</v>
      </c>
      <c r="O236" s="9">
        <v>1675</v>
      </c>
    </row>
    <row r="237" spans="1:15" ht="16.5">
      <c r="A237" s="7" t="s">
        <v>3118</v>
      </c>
      <c r="B237" s="8" t="s">
        <v>2066</v>
      </c>
      <c r="C237" s="8" t="s">
        <v>3119</v>
      </c>
      <c r="D237" s="8" t="s">
        <v>2095</v>
      </c>
      <c r="E237" s="8" t="s">
        <v>2764</v>
      </c>
      <c r="F237" s="8" t="s">
        <v>3120</v>
      </c>
      <c r="G237" s="8" t="s">
        <v>2488</v>
      </c>
      <c r="H237" s="8" t="s">
        <v>3121</v>
      </c>
      <c r="I237" s="8" t="s">
        <v>3122</v>
      </c>
      <c r="J237" s="8" t="s">
        <v>2519</v>
      </c>
      <c r="K237" s="8" t="s">
        <v>2075</v>
      </c>
      <c r="L237" s="8" t="s">
        <v>2076</v>
      </c>
      <c r="M237" s="8" t="s">
        <v>2076</v>
      </c>
      <c r="N237" s="8" t="s">
        <v>3123</v>
      </c>
      <c r="O237" s="9">
        <v>1772</v>
      </c>
    </row>
    <row r="238" spans="1:15" ht="16.5">
      <c r="A238" s="7" t="s">
        <v>3124</v>
      </c>
      <c r="B238" s="8" t="s">
        <v>2066</v>
      </c>
      <c r="C238" s="8" t="s">
        <v>3125</v>
      </c>
      <c r="D238" s="8" t="s">
        <v>2112</v>
      </c>
      <c r="E238" s="8" t="s">
        <v>2764</v>
      </c>
      <c r="F238" s="8" t="s">
        <v>3126</v>
      </c>
      <c r="G238" s="8" t="s">
        <v>2488</v>
      </c>
      <c r="H238" s="8" t="s">
        <v>3127</v>
      </c>
      <c r="I238" s="8" t="s">
        <v>3128</v>
      </c>
      <c r="J238" s="8" t="s">
        <v>3129</v>
      </c>
      <c r="K238" s="8" t="s">
        <v>2075</v>
      </c>
      <c r="L238" s="8" t="s">
        <v>2076</v>
      </c>
      <c r="M238" s="8" t="s">
        <v>2076</v>
      </c>
      <c r="N238" s="8" t="s">
        <v>3123</v>
      </c>
      <c r="O238" s="9">
        <v>1772</v>
      </c>
    </row>
    <row r="239" spans="1:15" ht="16.5">
      <c r="A239" s="7" t="s">
        <v>3130</v>
      </c>
      <c r="B239" s="8" t="s">
        <v>2066</v>
      </c>
      <c r="C239" s="8" t="s">
        <v>3131</v>
      </c>
      <c r="D239" s="8" t="s">
        <v>2068</v>
      </c>
      <c r="E239" s="8" t="s">
        <v>2113</v>
      </c>
      <c r="F239" s="8" t="s">
        <v>2990</v>
      </c>
      <c r="G239" s="8" t="s">
        <v>2115</v>
      </c>
      <c r="H239" s="8" t="s">
        <v>3132</v>
      </c>
      <c r="I239" s="8" t="s">
        <v>2992</v>
      </c>
      <c r="J239" s="8" t="s">
        <v>2175</v>
      </c>
      <c r="K239" s="8" t="s">
        <v>2076</v>
      </c>
      <c r="L239" s="8" t="s">
        <v>2076</v>
      </c>
      <c r="M239" s="8" t="s">
        <v>2076</v>
      </c>
      <c r="N239" s="8" t="s">
        <v>3133</v>
      </c>
      <c r="O239" s="9">
        <v>1658</v>
      </c>
    </row>
    <row r="240" spans="1:15" ht="16.5">
      <c r="A240" s="7" t="s">
        <v>3134</v>
      </c>
      <c r="B240" s="8" t="s">
        <v>2066</v>
      </c>
      <c r="C240" s="8" t="s">
        <v>2172</v>
      </c>
      <c r="D240" s="8" t="s">
        <v>2068</v>
      </c>
      <c r="E240" s="8" t="s">
        <v>2202</v>
      </c>
      <c r="F240" s="8" t="s">
        <v>2154</v>
      </c>
      <c r="G240" s="8" t="s">
        <v>2071</v>
      </c>
      <c r="H240" s="8" t="s">
        <v>2173</v>
      </c>
      <c r="I240" s="8" t="s">
        <v>2174</v>
      </c>
      <c r="J240" s="8" t="s">
        <v>2175</v>
      </c>
      <c r="K240" s="8" t="s">
        <v>2075</v>
      </c>
      <c r="L240" s="8" t="s">
        <v>2076</v>
      </c>
      <c r="M240" s="8" t="s">
        <v>2076</v>
      </c>
      <c r="N240" s="8" t="s">
        <v>3135</v>
      </c>
      <c r="O240" s="9">
        <v>11447</v>
      </c>
    </row>
    <row r="241" spans="1:15" ht="16.5">
      <c r="A241" s="7" t="s">
        <v>3136</v>
      </c>
      <c r="B241" s="8" t="s">
        <v>2066</v>
      </c>
      <c r="C241" s="8" t="s">
        <v>2177</v>
      </c>
      <c r="D241" s="8" t="s">
        <v>2068</v>
      </c>
      <c r="E241" s="8" t="s">
        <v>2202</v>
      </c>
      <c r="F241" s="8" t="s">
        <v>2154</v>
      </c>
      <c r="G241" s="8" t="s">
        <v>2071</v>
      </c>
      <c r="H241" s="8" t="s">
        <v>3137</v>
      </c>
      <c r="I241" s="8" t="s">
        <v>2174</v>
      </c>
      <c r="J241" s="8" t="s">
        <v>2175</v>
      </c>
      <c r="K241" s="8" t="s">
        <v>2075</v>
      </c>
      <c r="L241" s="8" t="s">
        <v>2076</v>
      </c>
      <c r="M241" s="8" t="s">
        <v>2076</v>
      </c>
      <c r="N241" s="8" t="s">
        <v>3135</v>
      </c>
      <c r="O241" s="9">
        <v>11447</v>
      </c>
    </row>
    <row r="242" spans="1:15" ht="16.5">
      <c r="A242" s="7" t="s">
        <v>3138</v>
      </c>
      <c r="B242" s="8" t="s">
        <v>2066</v>
      </c>
      <c r="C242" s="8" t="s">
        <v>3139</v>
      </c>
      <c r="D242" s="8" t="s">
        <v>2068</v>
      </c>
      <c r="E242" s="8" t="s">
        <v>2113</v>
      </c>
      <c r="F242" s="8" t="s">
        <v>2149</v>
      </c>
      <c r="G242" s="8" t="s">
        <v>2115</v>
      </c>
      <c r="H242" s="8" t="s">
        <v>3140</v>
      </c>
      <c r="I242" s="8" t="s">
        <v>2151</v>
      </c>
      <c r="J242" s="8" t="s">
        <v>2118</v>
      </c>
      <c r="K242" s="8" t="s">
        <v>2075</v>
      </c>
      <c r="L242" s="8" t="s">
        <v>2076</v>
      </c>
      <c r="M242" s="8" t="s">
        <v>2076</v>
      </c>
      <c r="N242" s="8" t="s">
        <v>3141</v>
      </c>
      <c r="O242" s="9">
        <v>1815</v>
      </c>
    </row>
    <row r="243" spans="1:15" ht="16.5">
      <c r="A243" s="7" t="s">
        <v>3142</v>
      </c>
      <c r="B243" s="8" t="s">
        <v>2066</v>
      </c>
      <c r="C243" s="8" t="s">
        <v>3143</v>
      </c>
      <c r="D243" s="8" t="s">
        <v>2068</v>
      </c>
      <c r="E243" s="8" t="s">
        <v>2122</v>
      </c>
      <c r="F243" s="8" t="s">
        <v>3144</v>
      </c>
      <c r="G243" s="8" t="s">
        <v>2071</v>
      </c>
      <c r="H243" s="8" t="s">
        <v>3145</v>
      </c>
      <c r="I243" s="8" t="s">
        <v>3146</v>
      </c>
      <c r="J243" s="8" t="s">
        <v>2293</v>
      </c>
      <c r="K243" s="8" t="s">
        <v>2075</v>
      </c>
      <c r="L243" s="8" t="s">
        <v>2076</v>
      </c>
      <c r="M243" s="8" t="s">
        <v>2076</v>
      </c>
      <c r="N243" s="8" t="s">
        <v>3147</v>
      </c>
      <c r="O243" s="9">
        <v>1727</v>
      </c>
    </row>
    <row r="244" spans="1:15" ht="16.5">
      <c r="A244" s="7" t="s">
        <v>3148</v>
      </c>
      <c r="B244" s="8" t="s">
        <v>2066</v>
      </c>
      <c r="C244" s="8" t="s">
        <v>3149</v>
      </c>
      <c r="D244" s="8" t="s">
        <v>3150</v>
      </c>
      <c r="E244" s="8" t="s">
        <v>2122</v>
      </c>
      <c r="F244" s="8" t="s">
        <v>3151</v>
      </c>
      <c r="G244" s="8" t="s">
        <v>2124</v>
      </c>
      <c r="H244" s="8" t="s">
        <v>3152</v>
      </c>
      <c r="I244" s="8" t="s">
        <v>3153</v>
      </c>
      <c r="J244" s="8" t="s">
        <v>2500</v>
      </c>
      <c r="K244" s="8" t="s">
        <v>2075</v>
      </c>
      <c r="L244" s="8" t="s">
        <v>2076</v>
      </c>
      <c r="M244" s="8" t="s">
        <v>2076</v>
      </c>
      <c r="N244" s="8" t="s">
        <v>3154</v>
      </c>
      <c r="O244" s="9">
        <v>1872</v>
      </c>
    </row>
    <row r="245" spans="1:15" ht="16.5">
      <c r="A245" s="7" t="s">
        <v>3155</v>
      </c>
      <c r="B245" s="8" t="s">
        <v>2066</v>
      </c>
      <c r="C245" s="8" t="s">
        <v>3156</v>
      </c>
      <c r="D245" s="8" t="s">
        <v>2982</v>
      </c>
      <c r="E245" s="8" t="s">
        <v>3157</v>
      </c>
      <c r="F245" s="8" t="s">
        <v>3158</v>
      </c>
      <c r="G245" s="8" t="s">
        <v>2098</v>
      </c>
      <c r="H245" s="8" t="s">
        <v>3159</v>
      </c>
      <c r="I245" s="8" t="s">
        <v>3160</v>
      </c>
      <c r="J245" s="8" t="s">
        <v>2753</v>
      </c>
      <c r="K245" s="8" t="s">
        <v>2075</v>
      </c>
      <c r="L245" s="8" t="s">
        <v>2076</v>
      </c>
      <c r="M245" s="8" t="s">
        <v>2076</v>
      </c>
      <c r="N245" s="8" t="s">
        <v>3154</v>
      </c>
      <c r="O245" s="9">
        <v>1872</v>
      </c>
    </row>
    <row r="246" spans="1:15" ht="16.5">
      <c r="A246" s="7" t="s">
        <v>3161</v>
      </c>
      <c r="B246" s="8" t="s">
        <v>2066</v>
      </c>
      <c r="C246" s="8" t="s">
        <v>3162</v>
      </c>
      <c r="D246" s="8" t="s">
        <v>2112</v>
      </c>
      <c r="E246" s="8" t="s">
        <v>2122</v>
      </c>
      <c r="F246" s="8" t="s">
        <v>3163</v>
      </c>
      <c r="G246" s="8" t="s">
        <v>2124</v>
      </c>
      <c r="H246" s="8" t="s">
        <v>3164</v>
      </c>
      <c r="I246" s="8" t="s">
        <v>3165</v>
      </c>
      <c r="J246" s="8" t="s">
        <v>3166</v>
      </c>
      <c r="K246" s="8" t="s">
        <v>2075</v>
      </c>
      <c r="L246" s="8" t="s">
        <v>2076</v>
      </c>
      <c r="M246" s="8" t="s">
        <v>2076</v>
      </c>
      <c r="N246" s="8" t="s">
        <v>3167</v>
      </c>
      <c r="O246" s="9">
        <v>1714</v>
      </c>
    </row>
    <row r="247" spans="1:15" ht="16.5">
      <c r="A247" s="7" t="s">
        <v>3168</v>
      </c>
      <c r="B247" s="8" t="s">
        <v>2066</v>
      </c>
      <c r="C247" s="8" t="s">
        <v>3169</v>
      </c>
      <c r="D247" s="8" t="s">
        <v>2112</v>
      </c>
      <c r="E247" s="8" t="s">
        <v>3170</v>
      </c>
      <c r="F247" s="8" t="s">
        <v>3171</v>
      </c>
      <c r="G247" s="8" t="s">
        <v>2071</v>
      </c>
      <c r="H247" s="8" t="s">
        <v>3172</v>
      </c>
      <c r="I247" s="8" t="s">
        <v>2127</v>
      </c>
      <c r="J247" s="8" t="s">
        <v>2468</v>
      </c>
      <c r="K247" s="8" t="s">
        <v>2075</v>
      </c>
      <c r="L247" s="8" t="s">
        <v>2076</v>
      </c>
      <c r="M247" s="8" t="s">
        <v>2076</v>
      </c>
      <c r="N247" s="8" t="s">
        <v>3167</v>
      </c>
      <c r="O247" s="9">
        <v>1714</v>
      </c>
    </row>
    <row r="248" spans="1:15" ht="16.5">
      <c r="A248" s="7" t="s">
        <v>3173</v>
      </c>
      <c r="B248" s="8" t="s">
        <v>2066</v>
      </c>
      <c r="C248" s="8" t="s">
        <v>3174</v>
      </c>
      <c r="D248" s="8" t="s">
        <v>2112</v>
      </c>
      <c r="E248" s="8" t="s">
        <v>2122</v>
      </c>
      <c r="F248" s="8" t="s">
        <v>2535</v>
      </c>
      <c r="G248" s="8" t="s">
        <v>2115</v>
      </c>
      <c r="H248" s="8" t="s">
        <v>3175</v>
      </c>
      <c r="I248" s="8" t="s">
        <v>2537</v>
      </c>
      <c r="J248" s="8" t="s">
        <v>2538</v>
      </c>
      <c r="K248" s="8" t="s">
        <v>2075</v>
      </c>
      <c r="L248" s="8" t="s">
        <v>2076</v>
      </c>
      <c r="M248" s="8" t="s">
        <v>2076</v>
      </c>
      <c r="N248" s="8" t="s">
        <v>3167</v>
      </c>
      <c r="O248" s="9">
        <v>1714</v>
      </c>
    </row>
    <row r="249" spans="1:15" ht="16.5">
      <c r="A249" s="7" t="s">
        <v>3176</v>
      </c>
      <c r="B249" s="8" t="s">
        <v>2066</v>
      </c>
      <c r="C249" s="8" t="s">
        <v>3177</v>
      </c>
      <c r="D249" s="8" t="s">
        <v>2112</v>
      </c>
      <c r="E249" s="8" t="s">
        <v>3170</v>
      </c>
      <c r="F249" s="8" t="s">
        <v>3178</v>
      </c>
      <c r="G249" s="8" t="s">
        <v>2071</v>
      </c>
      <c r="H249" s="8" t="s">
        <v>3179</v>
      </c>
      <c r="I249" s="8" t="s">
        <v>3180</v>
      </c>
      <c r="J249" s="8" t="s">
        <v>3181</v>
      </c>
      <c r="K249" s="8" t="s">
        <v>2075</v>
      </c>
      <c r="L249" s="8" t="s">
        <v>2076</v>
      </c>
      <c r="M249" s="8" t="s">
        <v>2076</v>
      </c>
      <c r="N249" s="8" t="s">
        <v>3167</v>
      </c>
      <c r="O249" s="9">
        <v>1714</v>
      </c>
    </row>
    <row r="250" spans="1:15" ht="16.5">
      <c r="A250" s="7" t="s">
        <v>3182</v>
      </c>
      <c r="B250" s="8" t="s">
        <v>2066</v>
      </c>
      <c r="C250" s="8" t="s">
        <v>3131</v>
      </c>
      <c r="D250" s="8" t="s">
        <v>2068</v>
      </c>
      <c r="E250" s="8" t="s">
        <v>2113</v>
      </c>
      <c r="F250" s="8" t="s">
        <v>2990</v>
      </c>
      <c r="G250" s="8" t="s">
        <v>2115</v>
      </c>
      <c r="H250" s="8" t="s">
        <v>3132</v>
      </c>
      <c r="I250" s="8" t="s">
        <v>2992</v>
      </c>
      <c r="J250" s="8" t="s">
        <v>2175</v>
      </c>
      <c r="K250" s="8" t="s">
        <v>2075</v>
      </c>
      <c r="L250" s="8" t="s">
        <v>2076</v>
      </c>
      <c r="M250" s="8" t="s">
        <v>2076</v>
      </c>
      <c r="N250" s="8" t="s">
        <v>3183</v>
      </c>
      <c r="O250" s="9">
        <v>1684</v>
      </c>
    </row>
    <row r="251" spans="1:15" ht="16.5">
      <c r="A251" s="7" t="s">
        <v>3184</v>
      </c>
      <c r="B251" s="8" t="s">
        <v>2066</v>
      </c>
      <c r="C251" s="8" t="s">
        <v>3185</v>
      </c>
      <c r="D251" s="8" t="s">
        <v>2068</v>
      </c>
      <c r="E251" s="8" t="s">
        <v>2113</v>
      </c>
      <c r="F251" s="8" t="s">
        <v>2990</v>
      </c>
      <c r="G251" s="8" t="s">
        <v>2115</v>
      </c>
      <c r="H251" s="8" t="s">
        <v>3186</v>
      </c>
      <c r="I251" s="8" t="s">
        <v>2992</v>
      </c>
      <c r="J251" s="8" t="s">
        <v>2175</v>
      </c>
      <c r="K251" s="8" t="s">
        <v>2075</v>
      </c>
      <c r="L251" s="8" t="s">
        <v>2076</v>
      </c>
      <c r="M251" s="8" t="s">
        <v>2076</v>
      </c>
      <c r="N251" s="8" t="s">
        <v>3183</v>
      </c>
      <c r="O251" s="9">
        <v>1684</v>
      </c>
    </row>
    <row r="252" spans="1:15" ht="16.5">
      <c r="A252" s="7" t="s">
        <v>3187</v>
      </c>
      <c r="B252" s="8" t="s">
        <v>2066</v>
      </c>
      <c r="C252" s="8" t="s">
        <v>3188</v>
      </c>
      <c r="D252" s="8" t="s">
        <v>2068</v>
      </c>
      <c r="E252" s="8" t="s">
        <v>3189</v>
      </c>
      <c r="F252" s="8" t="s">
        <v>3190</v>
      </c>
      <c r="G252" s="8" t="s">
        <v>2071</v>
      </c>
      <c r="H252" s="8" t="s">
        <v>3191</v>
      </c>
      <c r="I252" s="8" t="s">
        <v>3192</v>
      </c>
      <c r="J252" s="8" t="s">
        <v>3193</v>
      </c>
      <c r="K252" s="8" t="s">
        <v>2075</v>
      </c>
      <c r="L252" s="8" t="s">
        <v>2076</v>
      </c>
      <c r="M252" s="8" t="s">
        <v>2076</v>
      </c>
      <c r="N252" s="8" t="s">
        <v>3183</v>
      </c>
      <c r="O252" s="9">
        <v>1684</v>
      </c>
    </row>
    <row r="253" spans="1:15" ht="33">
      <c r="A253" s="7" t="s">
        <v>3194</v>
      </c>
      <c r="B253" s="8" t="s">
        <v>2066</v>
      </c>
      <c r="C253" s="8" t="s">
        <v>3195</v>
      </c>
      <c r="D253" s="8" t="s">
        <v>2068</v>
      </c>
      <c r="E253" s="8" t="s">
        <v>2122</v>
      </c>
      <c r="F253" s="8" t="s">
        <v>3196</v>
      </c>
      <c r="G253" s="8" t="s">
        <v>2115</v>
      </c>
      <c r="H253" s="8" t="s">
        <v>3197</v>
      </c>
      <c r="I253" s="8" t="s">
        <v>3198</v>
      </c>
      <c r="J253" s="8" t="s">
        <v>2360</v>
      </c>
      <c r="K253" s="8" t="s">
        <v>2075</v>
      </c>
      <c r="L253" s="8" t="s">
        <v>2076</v>
      </c>
      <c r="M253" s="8" t="s">
        <v>2076</v>
      </c>
      <c r="N253" s="8" t="s">
        <v>3183</v>
      </c>
      <c r="O253" s="9">
        <v>1684</v>
      </c>
    </row>
    <row r="254" spans="1:15" ht="16.5">
      <c r="A254" s="7" t="s">
        <v>3199</v>
      </c>
      <c r="B254" s="8" t="s">
        <v>2066</v>
      </c>
      <c r="C254" s="8" t="s">
        <v>3200</v>
      </c>
      <c r="D254" s="8" t="s">
        <v>2095</v>
      </c>
      <c r="E254" s="8" t="s">
        <v>2122</v>
      </c>
      <c r="F254" s="8" t="s">
        <v>3201</v>
      </c>
      <c r="G254" s="8" t="s">
        <v>2124</v>
      </c>
      <c r="H254" s="8" t="s">
        <v>3202</v>
      </c>
      <c r="I254" s="8" t="s">
        <v>2798</v>
      </c>
      <c r="J254" s="8" t="s">
        <v>2959</v>
      </c>
      <c r="K254" s="8" t="s">
        <v>2076</v>
      </c>
      <c r="L254" s="8" t="s">
        <v>2076</v>
      </c>
      <c r="M254" s="8" t="s">
        <v>2076</v>
      </c>
      <c r="N254" s="8" t="s">
        <v>3183</v>
      </c>
      <c r="O254" s="9">
        <v>1684</v>
      </c>
    </row>
    <row r="255" spans="1:15" ht="16.5">
      <c r="A255" s="7" t="s">
        <v>3203</v>
      </c>
      <c r="B255" s="8" t="s">
        <v>2066</v>
      </c>
      <c r="C255" s="8" t="s">
        <v>3204</v>
      </c>
      <c r="D255" s="8" t="s">
        <v>2112</v>
      </c>
      <c r="E255" s="8" t="s">
        <v>2283</v>
      </c>
      <c r="F255" s="8" t="s">
        <v>3205</v>
      </c>
      <c r="G255" s="8" t="s">
        <v>2219</v>
      </c>
      <c r="H255" s="8" t="s">
        <v>3206</v>
      </c>
      <c r="I255" s="8" t="s">
        <v>2280</v>
      </c>
      <c r="J255" s="8" t="s">
        <v>2222</v>
      </c>
      <c r="K255" s="8" t="s">
        <v>2076</v>
      </c>
      <c r="L255" s="8" t="s">
        <v>2076</v>
      </c>
      <c r="M255" s="8" t="s">
        <v>2076</v>
      </c>
      <c r="N255" s="8" t="s">
        <v>3183</v>
      </c>
      <c r="O255" s="9">
        <v>1684</v>
      </c>
    </row>
    <row r="256" spans="1:15" ht="16.5">
      <c r="A256" s="7" t="s">
        <v>3207</v>
      </c>
      <c r="B256" s="8" t="s">
        <v>2066</v>
      </c>
      <c r="C256" s="8" t="s">
        <v>3208</v>
      </c>
      <c r="D256" s="8" t="s">
        <v>2112</v>
      </c>
      <c r="E256" s="8" t="s">
        <v>2122</v>
      </c>
      <c r="F256" s="8" t="s">
        <v>3071</v>
      </c>
      <c r="G256" s="8" t="s">
        <v>2124</v>
      </c>
      <c r="H256" s="8" t="s">
        <v>3209</v>
      </c>
      <c r="I256" s="8" t="s">
        <v>3073</v>
      </c>
      <c r="J256" s="8" t="s">
        <v>3052</v>
      </c>
      <c r="K256" s="8" t="s">
        <v>2075</v>
      </c>
      <c r="L256" s="8" t="s">
        <v>2076</v>
      </c>
      <c r="M256" s="8" t="s">
        <v>2076</v>
      </c>
      <c r="N256" s="8" t="s">
        <v>3183</v>
      </c>
      <c r="O256" s="9">
        <v>1684</v>
      </c>
    </row>
    <row r="257" spans="1:15" ht="16.5">
      <c r="A257" s="7" t="s">
        <v>3210</v>
      </c>
      <c r="B257" s="8" t="s">
        <v>2066</v>
      </c>
      <c r="C257" s="8" t="s">
        <v>3211</v>
      </c>
      <c r="D257" s="8" t="s">
        <v>2112</v>
      </c>
      <c r="E257" s="8" t="s">
        <v>2122</v>
      </c>
      <c r="F257" s="8" t="s">
        <v>3212</v>
      </c>
      <c r="G257" s="8" t="s">
        <v>2115</v>
      </c>
      <c r="H257" s="8" t="s">
        <v>3213</v>
      </c>
      <c r="I257" s="8" t="s">
        <v>3214</v>
      </c>
      <c r="J257" s="8" t="s">
        <v>3052</v>
      </c>
      <c r="K257" s="8" t="s">
        <v>2075</v>
      </c>
      <c r="L257" s="8" t="s">
        <v>2076</v>
      </c>
      <c r="M257" s="8" t="s">
        <v>2076</v>
      </c>
      <c r="N257" s="8" t="s">
        <v>3183</v>
      </c>
      <c r="O257" s="9">
        <v>1684</v>
      </c>
    </row>
    <row r="258" spans="1:15" ht="16.5">
      <c r="A258" s="7" t="s">
        <v>3215</v>
      </c>
      <c r="B258" s="8" t="s">
        <v>2066</v>
      </c>
      <c r="C258" s="8" t="s">
        <v>3216</v>
      </c>
      <c r="D258" s="8" t="s">
        <v>2068</v>
      </c>
      <c r="E258" s="8" t="s">
        <v>3217</v>
      </c>
      <c r="F258" s="8" t="s">
        <v>3218</v>
      </c>
      <c r="G258" s="8" t="s">
        <v>2106</v>
      </c>
      <c r="H258" s="8" t="s">
        <v>3219</v>
      </c>
      <c r="I258" s="8" t="s">
        <v>3220</v>
      </c>
      <c r="J258" s="8" t="s">
        <v>2293</v>
      </c>
      <c r="K258" s="8" t="s">
        <v>2075</v>
      </c>
      <c r="L258" s="8" t="s">
        <v>2076</v>
      </c>
      <c r="M258" s="8" t="s">
        <v>2076</v>
      </c>
      <c r="N258" s="8" t="s">
        <v>3221</v>
      </c>
      <c r="O258" s="9">
        <v>1783</v>
      </c>
    </row>
    <row r="259" spans="1:15" ht="16.5">
      <c r="A259" s="7" t="s">
        <v>3222</v>
      </c>
      <c r="B259" s="8" t="s">
        <v>2066</v>
      </c>
      <c r="C259" s="8" t="s">
        <v>3223</v>
      </c>
      <c r="D259" s="8" t="s">
        <v>2068</v>
      </c>
      <c r="E259" s="8" t="s">
        <v>2104</v>
      </c>
      <c r="F259" s="8" t="s">
        <v>2105</v>
      </c>
      <c r="G259" s="8" t="s">
        <v>2106</v>
      </c>
      <c r="H259" s="8" t="s">
        <v>3224</v>
      </c>
      <c r="I259" s="8" t="s">
        <v>2108</v>
      </c>
      <c r="J259" s="8" t="s">
        <v>2109</v>
      </c>
      <c r="K259" s="8" t="s">
        <v>2076</v>
      </c>
      <c r="L259" s="8" t="s">
        <v>2076</v>
      </c>
      <c r="M259" s="8" t="s">
        <v>2076</v>
      </c>
      <c r="N259" s="8" t="s">
        <v>3225</v>
      </c>
      <c r="O259" s="9">
        <v>1654</v>
      </c>
    </row>
    <row r="260" spans="1:15" ht="16.5">
      <c r="A260" s="7" t="s">
        <v>3226</v>
      </c>
      <c r="B260" s="8" t="s">
        <v>2066</v>
      </c>
      <c r="C260" s="8" t="s">
        <v>3227</v>
      </c>
      <c r="D260" s="8" t="s">
        <v>2068</v>
      </c>
      <c r="E260" s="8" t="s">
        <v>2113</v>
      </c>
      <c r="F260" s="8" t="s">
        <v>2235</v>
      </c>
      <c r="G260" s="8" t="s">
        <v>2098</v>
      </c>
      <c r="H260" s="8" t="s">
        <v>3228</v>
      </c>
      <c r="I260" s="8" t="s">
        <v>2681</v>
      </c>
      <c r="J260" s="8" t="s">
        <v>2118</v>
      </c>
      <c r="K260" s="8" t="s">
        <v>2075</v>
      </c>
      <c r="L260" s="8" t="s">
        <v>2076</v>
      </c>
      <c r="M260" s="8" t="s">
        <v>2076</v>
      </c>
      <c r="N260" s="8" t="s">
        <v>3229</v>
      </c>
      <c r="O260" s="9">
        <v>1751</v>
      </c>
    </row>
    <row r="261" spans="1:15" ht="16.5">
      <c r="A261" s="7" t="s">
        <v>3230</v>
      </c>
      <c r="B261" s="8" t="s">
        <v>2066</v>
      </c>
      <c r="C261" s="8" t="s">
        <v>3231</v>
      </c>
      <c r="D261" s="8" t="s">
        <v>2112</v>
      </c>
      <c r="E261" s="8" t="s">
        <v>2413</v>
      </c>
      <c r="F261" s="8" t="s">
        <v>2251</v>
      </c>
      <c r="G261" s="8" t="s">
        <v>2098</v>
      </c>
      <c r="H261" s="8" t="s">
        <v>3232</v>
      </c>
      <c r="I261" s="8" t="s">
        <v>2253</v>
      </c>
      <c r="J261" s="8" t="s">
        <v>2420</v>
      </c>
      <c r="K261" s="8" t="s">
        <v>2076</v>
      </c>
      <c r="L261" s="8" t="s">
        <v>2076</v>
      </c>
      <c r="M261" s="8" t="s">
        <v>2076</v>
      </c>
      <c r="N261" s="8" t="s">
        <v>3229</v>
      </c>
      <c r="O261" s="9">
        <v>1751</v>
      </c>
    </row>
    <row r="262" spans="1:15" ht="16.5">
      <c r="A262" s="7" t="s">
        <v>3233</v>
      </c>
      <c r="B262" s="8" t="s">
        <v>2066</v>
      </c>
      <c r="C262" s="8" t="s">
        <v>3234</v>
      </c>
      <c r="D262" s="8" t="s">
        <v>2068</v>
      </c>
      <c r="E262" s="8" t="s">
        <v>3235</v>
      </c>
      <c r="F262" s="8" t="s">
        <v>3236</v>
      </c>
      <c r="G262" s="8" t="s">
        <v>2106</v>
      </c>
      <c r="H262" s="8" t="s">
        <v>3237</v>
      </c>
      <c r="I262" s="8" t="s">
        <v>2767</v>
      </c>
      <c r="J262" s="8" t="s">
        <v>2360</v>
      </c>
      <c r="K262" s="8" t="s">
        <v>2075</v>
      </c>
      <c r="L262" s="8" t="s">
        <v>2076</v>
      </c>
      <c r="M262" s="8" t="s">
        <v>2076</v>
      </c>
      <c r="N262" s="8" t="s">
        <v>3229</v>
      </c>
      <c r="O262" s="9">
        <v>1751</v>
      </c>
    </row>
    <row r="263" spans="1:15" ht="33">
      <c r="A263" s="7" t="s">
        <v>3238</v>
      </c>
      <c r="B263" s="8" t="s">
        <v>2066</v>
      </c>
      <c r="C263" s="8" t="s">
        <v>3239</v>
      </c>
      <c r="D263" s="8" t="s">
        <v>2112</v>
      </c>
      <c r="E263" s="8" t="s">
        <v>2209</v>
      </c>
      <c r="F263" s="8" t="s">
        <v>2251</v>
      </c>
      <c r="G263" s="8" t="s">
        <v>2098</v>
      </c>
      <c r="H263" s="8" t="s">
        <v>3240</v>
      </c>
      <c r="I263" s="8" t="s">
        <v>2253</v>
      </c>
      <c r="J263" s="8" t="s">
        <v>2254</v>
      </c>
      <c r="K263" s="8" t="s">
        <v>2075</v>
      </c>
      <c r="L263" s="8" t="s">
        <v>2076</v>
      </c>
      <c r="M263" s="8" t="s">
        <v>2076</v>
      </c>
      <c r="N263" s="8" t="s">
        <v>3229</v>
      </c>
      <c r="O263" s="9">
        <v>1751</v>
      </c>
    </row>
    <row r="264" spans="1:15" ht="16.5">
      <c r="A264" s="7" t="s">
        <v>3241</v>
      </c>
      <c r="B264" s="8" t="s">
        <v>2066</v>
      </c>
      <c r="C264" s="8" t="s">
        <v>3242</v>
      </c>
      <c r="D264" s="8" t="s">
        <v>2095</v>
      </c>
      <c r="E264" s="8" t="s">
        <v>2225</v>
      </c>
      <c r="F264" s="8" t="s">
        <v>3243</v>
      </c>
      <c r="G264" s="8" t="s">
        <v>2115</v>
      </c>
      <c r="H264" s="8" t="s">
        <v>3244</v>
      </c>
      <c r="I264" s="8" t="s">
        <v>3245</v>
      </c>
      <c r="J264" s="8" t="s">
        <v>2221</v>
      </c>
      <c r="K264" s="8" t="s">
        <v>2075</v>
      </c>
      <c r="L264" s="8" t="s">
        <v>2076</v>
      </c>
      <c r="M264" s="8" t="s">
        <v>2076</v>
      </c>
      <c r="N264" s="8" t="s">
        <v>3229</v>
      </c>
      <c r="O264" s="9">
        <v>1751</v>
      </c>
    </row>
    <row r="265" spans="1:15" ht="16.5">
      <c r="A265" s="7" t="s">
        <v>3246</v>
      </c>
      <c r="B265" s="8" t="s">
        <v>2066</v>
      </c>
      <c r="C265" s="8" t="s">
        <v>2231</v>
      </c>
      <c r="D265" s="8" t="s">
        <v>2068</v>
      </c>
      <c r="E265" s="8" t="s">
        <v>2113</v>
      </c>
      <c r="F265" s="8" t="s">
        <v>2149</v>
      </c>
      <c r="G265" s="8" t="s">
        <v>2115</v>
      </c>
      <c r="H265" s="8" t="s">
        <v>3029</v>
      </c>
      <c r="I265" s="8" t="s">
        <v>2151</v>
      </c>
      <c r="J265" s="8" t="s">
        <v>2118</v>
      </c>
      <c r="K265" s="8" t="s">
        <v>2076</v>
      </c>
      <c r="L265" s="8" t="s">
        <v>2076</v>
      </c>
      <c r="M265" s="8" t="s">
        <v>2076</v>
      </c>
      <c r="N265" s="8" t="s">
        <v>3247</v>
      </c>
      <c r="O265" s="9">
        <v>1618</v>
      </c>
    </row>
    <row r="266" spans="1:15" ht="16.5">
      <c r="A266" s="7" t="s">
        <v>3248</v>
      </c>
      <c r="B266" s="8" t="s">
        <v>2066</v>
      </c>
      <c r="C266" s="8" t="s">
        <v>3249</v>
      </c>
      <c r="D266" s="8" t="s">
        <v>2112</v>
      </c>
      <c r="E266" s="8" t="s">
        <v>3250</v>
      </c>
      <c r="F266" s="8" t="s">
        <v>3251</v>
      </c>
      <c r="G266" s="8" t="s">
        <v>2098</v>
      </c>
      <c r="H266" s="8" t="s">
        <v>3252</v>
      </c>
      <c r="I266" s="8" t="s">
        <v>3253</v>
      </c>
      <c r="J266" s="8" t="s">
        <v>2254</v>
      </c>
      <c r="K266" s="8" t="s">
        <v>2075</v>
      </c>
      <c r="L266" s="8" t="s">
        <v>2076</v>
      </c>
      <c r="M266" s="8" t="s">
        <v>2076</v>
      </c>
      <c r="N266" s="8" t="s">
        <v>3254</v>
      </c>
      <c r="O266" s="9">
        <v>1694</v>
      </c>
    </row>
    <row r="267" spans="1:15" ht="33">
      <c r="A267" s="7" t="s">
        <v>3255</v>
      </c>
      <c r="B267" s="8" t="s">
        <v>2066</v>
      </c>
      <c r="C267" s="8" t="s">
        <v>3256</v>
      </c>
      <c r="D267" s="8" t="s">
        <v>2068</v>
      </c>
      <c r="E267" s="8" t="s">
        <v>2113</v>
      </c>
      <c r="F267" s="8" t="s">
        <v>2149</v>
      </c>
      <c r="G267" s="8" t="s">
        <v>2115</v>
      </c>
      <c r="H267" s="8" t="s">
        <v>3257</v>
      </c>
      <c r="I267" s="8" t="s">
        <v>2151</v>
      </c>
      <c r="J267" s="8" t="s">
        <v>2118</v>
      </c>
      <c r="K267" s="8" t="s">
        <v>2076</v>
      </c>
      <c r="L267" s="8" t="s">
        <v>2076</v>
      </c>
      <c r="M267" s="8" t="s">
        <v>2076</v>
      </c>
      <c r="N267" s="8" t="s">
        <v>3258</v>
      </c>
      <c r="O267" s="9">
        <v>1637</v>
      </c>
    </row>
    <row r="268" spans="1:15" ht="16.5">
      <c r="A268" s="7" t="s">
        <v>3259</v>
      </c>
      <c r="B268" s="8" t="s">
        <v>2066</v>
      </c>
      <c r="C268" s="8" t="s">
        <v>3260</v>
      </c>
      <c r="D268" s="8" t="s">
        <v>2112</v>
      </c>
      <c r="E268" s="8" t="s">
        <v>2209</v>
      </c>
      <c r="F268" s="8" t="s">
        <v>3261</v>
      </c>
      <c r="G268" s="8" t="s">
        <v>2098</v>
      </c>
      <c r="H268" s="8" t="s">
        <v>3262</v>
      </c>
      <c r="I268" s="8" t="s">
        <v>3263</v>
      </c>
      <c r="J268" s="8" t="s">
        <v>2959</v>
      </c>
      <c r="K268" s="8" t="s">
        <v>2075</v>
      </c>
      <c r="L268" s="8" t="s">
        <v>2076</v>
      </c>
      <c r="M268" s="8" t="s">
        <v>2076</v>
      </c>
      <c r="N268" s="8" t="s">
        <v>3264</v>
      </c>
      <c r="O268" s="9">
        <v>1808</v>
      </c>
    </row>
    <row r="269" spans="1:15" ht="16.5">
      <c r="A269" s="7" t="s">
        <v>3265</v>
      </c>
      <c r="B269" s="8" t="s">
        <v>2066</v>
      </c>
      <c r="C269" s="8" t="s">
        <v>3266</v>
      </c>
      <c r="D269" s="8" t="s">
        <v>2112</v>
      </c>
      <c r="E269" s="8" t="s">
        <v>2209</v>
      </c>
      <c r="F269" s="8" t="s">
        <v>2444</v>
      </c>
      <c r="G269" s="8" t="s">
        <v>2124</v>
      </c>
      <c r="H269" s="8" t="s">
        <v>2462</v>
      </c>
      <c r="I269" s="8" t="s">
        <v>2268</v>
      </c>
      <c r="J269" s="8" t="s">
        <v>2446</v>
      </c>
      <c r="K269" s="8" t="s">
        <v>2076</v>
      </c>
      <c r="L269" s="8" t="s">
        <v>2076</v>
      </c>
      <c r="M269" s="8" t="s">
        <v>2076</v>
      </c>
      <c r="N269" s="8" t="s">
        <v>3264</v>
      </c>
      <c r="O269" s="9">
        <v>1808</v>
      </c>
    </row>
    <row r="270" spans="1:15" ht="16.5">
      <c r="A270" s="7" t="s">
        <v>3267</v>
      </c>
      <c r="B270" s="8" t="s">
        <v>2066</v>
      </c>
      <c r="C270" s="8" t="s">
        <v>3268</v>
      </c>
      <c r="D270" s="8" t="s">
        <v>2068</v>
      </c>
      <c r="E270" s="8" t="s">
        <v>2209</v>
      </c>
      <c r="F270" s="8" t="s">
        <v>2497</v>
      </c>
      <c r="G270" s="8" t="s">
        <v>2098</v>
      </c>
      <c r="H270" s="8" t="s">
        <v>2498</v>
      </c>
      <c r="I270" s="8" t="s">
        <v>2499</v>
      </c>
      <c r="J270" s="8" t="s">
        <v>2500</v>
      </c>
      <c r="K270" s="8" t="s">
        <v>2076</v>
      </c>
      <c r="L270" s="8" t="s">
        <v>2076</v>
      </c>
      <c r="M270" s="8" t="s">
        <v>2076</v>
      </c>
      <c r="N270" s="8" t="s">
        <v>3264</v>
      </c>
      <c r="O270" s="9">
        <v>1808</v>
      </c>
    </row>
    <row r="271" spans="1:15" ht="16.5">
      <c r="A271" s="7" t="s">
        <v>3269</v>
      </c>
      <c r="B271" s="8" t="s">
        <v>2066</v>
      </c>
      <c r="C271" s="8" t="s">
        <v>3270</v>
      </c>
      <c r="D271" s="8" t="s">
        <v>2112</v>
      </c>
      <c r="E271" s="8" t="s">
        <v>2209</v>
      </c>
      <c r="F271" s="8" t="s">
        <v>3163</v>
      </c>
      <c r="G271" s="8" t="s">
        <v>2124</v>
      </c>
      <c r="H271" s="8" t="s">
        <v>3271</v>
      </c>
      <c r="I271" s="8" t="s">
        <v>2343</v>
      </c>
      <c r="J271" s="8" t="s">
        <v>2145</v>
      </c>
      <c r="K271" s="8" t="s">
        <v>2076</v>
      </c>
      <c r="L271" s="8" t="s">
        <v>2076</v>
      </c>
      <c r="M271" s="8" t="s">
        <v>2076</v>
      </c>
      <c r="N271" s="8" t="s">
        <v>3264</v>
      </c>
      <c r="O271" s="9">
        <v>1808</v>
      </c>
    </row>
    <row r="272" spans="1:15" ht="16.5">
      <c r="A272" s="7" t="s">
        <v>3272</v>
      </c>
      <c r="B272" s="8" t="s">
        <v>2066</v>
      </c>
      <c r="C272" s="8" t="s">
        <v>2534</v>
      </c>
      <c r="D272" s="8" t="s">
        <v>2112</v>
      </c>
      <c r="E272" s="8" t="s">
        <v>2122</v>
      </c>
      <c r="F272" s="8" t="s">
        <v>2535</v>
      </c>
      <c r="G272" s="8" t="s">
        <v>2115</v>
      </c>
      <c r="H272" s="8" t="s">
        <v>2536</v>
      </c>
      <c r="I272" s="8" t="s">
        <v>2537</v>
      </c>
      <c r="J272" s="8" t="s">
        <v>2538</v>
      </c>
      <c r="K272" s="8" t="s">
        <v>2076</v>
      </c>
      <c r="L272" s="8" t="s">
        <v>2076</v>
      </c>
      <c r="M272" s="8" t="s">
        <v>2076</v>
      </c>
      <c r="N272" s="8" t="s">
        <v>3264</v>
      </c>
      <c r="O272" s="9">
        <v>1808</v>
      </c>
    </row>
    <row r="273" spans="1:15" ht="16.5">
      <c r="A273" s="7" t="s">
        <v>3273</v>
      </c>
      <c r="B273" s="8" t="s">
        <v>2066</v>
      </c>
      <c r="C273" s="8" t="s">
        <v>3274</v>
      </c>
      <c r="D273" s="8" t="s">
        <v>2095</v>
      </c>
      <c r="E273" s="8" t="s">
        <v>2122</v>
      </c>
      <c r="F273" s="8" t="s">
        <v>2277</v>
      </c>
      <c r="G273" s="8" t="s">
        <v>2124</v>
      </c>
      <c r="H273" s="8" t="s">
        <v>3275</v>
      </c>
      <c r="I273" s="8" t="s">
        <v>2972</v>
      </c>
      <c r="J273" s="8" t="s">
        <v>2127</v>
      </c>
      <c r="K273" s="8" t="s">
        <v>2075</v>
      </c>
      <c r="L273" s="8" t="s">
        <v>2076</v>
      </c>
      <c r="M273" s="8" t="s">
        <v>2076</v>
      </c>
      <c r="N273" s="8" t="s">
        <v>3264</v>
      </c>
      <c r="O273" s="9">
        <v>1808</v>
      </c>
    </row>
    <row r="274" spans="1:15" ht="16.5">
      <c r="A274" s="7" t="s">
        <v>3276</v>
      </c>
      <c r="B274" s="8" t="s">
        <v>2066</v>
      </c>
      <c r="C274" s="8" t="s">
        <v>3277</v>
      </c>
      <c r="D274" s="8" t="s">
        <v>2112</v>
      </c>
      <c r="E274" s="8" t="s">
        <v>2122</v>
      </c>
      <c r="F274" s="8" t="s">
        <v>2266</v>
      </c>
      <c r="G274" s="8" t="s">
        <v>2098</v>
      </c>
      <c r="H274" s="8" t="s">
        <v>3278</v>
      </c>
      <c r="I274" s="8" t="s">
        <v>2268</v>
      </c>
      <c r="J274" s="8" t="s">
        <v>3279</v>
      </c>
      <c r="K274" s="8" t="s">
        <v>2075</v>
      </c>
      <c r="L274" s="8" t="s">
        <v>2076</v>
      </c>
      <c r="M274" s="8" t="s">
        <v>2076</v>
      </c>
      <c r="N274" s="8" t="s">
        <v>3264</v>
      </c>
      <c r="O274" s="9">
        <v>1808</v>
      </c>
    </row>
    <row r="275" spans="1:15" ht="16.5">
      <c r="A275" s="7" t="s">
        <v>3280</v>
      </c>
      <c r="B275" s="8" t="s">
        <v>2066</v>
      </c>
      <c r="C275" s="8" t="s">
        <v>3281</v>
      </c>
      <c r="D275" s="8" t="s">
        <v>2112</v>
      </c>
      <c r="E275" s="8" t="s">
        <v>2122</v>
      </c>
      <c r="F275" s="8" t="s">
        <v>3282</v>
      </c>
      <c r="G275" s="8" t="s">
        <v>2098</v>
      </c>
      <c r="H275" s="8" t="s">
        <v>3283</v>
      </c>
      <c r="I275" s="8" t="s">
        <v>3214</v>
      </c>
      <c r="J275" s="8" t="s">
        <v>3284</v>
      </c>
      <c r="K275" s="8" t="s">
        <v>2076</v>
      </c>
      <c r="L275" s="8" t="s">
        <v>2076</v>
      </c>
      <c r="M275" s="8" t="s">
        <v>2076</v>
      </c>
      <c r="N275" s="8" t="s">
        <v>3285</v>
      </c>
      <c r="O275" s="9">
        <v>1715</v>
      </c>
    </row>
    <row r="276" spans="1:15" ht="16.5">
      <c r="A276" s="7" t="s">
        <v>3286</v>
      </c>
      <c r="B276" s="8" t="s">
        <v>2066</v>
      </c>
      <c r="C276" s="8" t="s">
        <v>3287</v>
      </c>
      <c r="D276" s="8" t="s">
        <v>2068</v>
      </c>
      <c r="E276" s="8" t="s">
        <v>2113</v>
      </c>
      <c r="F276" s="8" t="s">
        <v>3288</v>
      </c>
      <c r="G276" s="8" t="s">
        <v>2115</v>
      </c>
      <c r="H276" s="8" t="s">
        <v>3289</v>
      </c>
      <c r="I276" s="8" t="s">
        <v>3290</v>
      </c>
      <c r="J276" s="8" t="s">
        <v>3291</v>
      </c>
      <c r="K276" s="8" t="s">
        <v>2075</v>
      </c>
      <c r="L276" s="8" t="s">
        <v>2076</v>
      </c>
      <c r="M276" s="8" t="s">
        <v>2076</v>
      </c>
      <c r="N276" s="8" t="s">
        <v>3285</v>
      </c>
      <c r="O276" s="9">
        <v>1715</v>
      </c>
    </row>
    <row r="277" spans="1:15" ht="16.5">
      <c r="A277" s="7" t="s">
        <v>3292</v>
      </c>
      <c r="B277" s="8" t="s">
        <v>2066</v>
      </c>
      <c r="C277" s="8" t="s">
        <v>3293</v>
      </c>
      <c r="D277" s="8" t="s">
        <v>2112</v>
      </c>
      <c r="E277" s="8" t="s">
        <v>2122</v>
      </c>
      <c r="F277" s="8" t="s">
        <v>3294</v>
      </c>
      <c r="G277" s="8" t="s">
        <v>2098</v>
      </c>
      <c r="H277" s="8" t="s">
        <v>3295</v>
      </c>
      <c r="I277" s="8" t="s">
        <v>3296</v>
      </c>
      <c r="J277" s="8" t="s">
        <v>2519</v>
      </c>
      <c r="K277" s="8" t="s">
        <v>2076</v>
      </c>
      <c r="L277" s="8" t="s">
        <v>2076</v>
      </c>
      <c r="M277" s="8" t="s">
        <v>2076</v>
      </c>
      <c r="N277" s="8" t="s">
        <v>3297</v>
      </c>
      <c r="O277" s="9">
        <v>11471</v>
      </c>
    </row>
    <row r="278" spans="1:15" ht="16.5">
      <c r="A278" s="7" t="s">
        <v>3298</v>
      </c>
      <c r="B278" s="8" t="s">
        <v>2066</v>
      </c>
      <c r="C278" s="8" t="s">
        <v>3299</v>
      </c>
      <c r="D278" s="8" t="s">
        <v>2112</v>
      </c>
      <c r="E278" s="8" t="s">
        <v>2122</v>
      </c>
      <c r="F278" s="8" t="s">
        <v>3294</v>
      </c>
      <c r="G278" s="8" t="s">
        <v>2106</v>
      </c>
      <c r="H278" s="8" t="s">
        <v>3300</v>
      </c>
      <c r="I278" s="8" t="s">
        <v>3296</v>
      </c>
      <c r="J278" s="8" t="s">
        <v>2519</v>
      </c>
      <c r="K278" s="8" t="s">
        <v>2076</v>
      </c>
      <c r="L278" s="8" t="s">
        <v>2076</v>
      </c>
      <c r="M278" s="8" t="s">
        <v>2076</v>
      </c>
      <c r="N278" s="8" t="s">
        <v>3297</v>
      </c>
      <c r="O278" s="9">
        <v>11471</v>
      </c>
    </row>
    <row r="279" spans="1:15" ht="16.5">
      <c r="A279" s="7" t="s">
        <v>3301</v>
      </c>
      <c r="B279" s="8" t="s">
        <v>2066</v>
      </c>
      <c r="C279" s="8" t="s">
        <v>3302</v>
      </c>
      <c r="D279" s="8" t="s">
        <v>2112</v>
      </c>
      <c r="E279" s="8" t="s">
        <v>2122</v>
      </c>
      <c r="F279" s="8" t="s">
        <v>2970</v>
      </c>
      <c r="G279" s="8" t="s">
        <v>2098</v>
      </c>
      <c r="H279" s="8" t="s">
        <v>3303</v>
      </c>
      <c r="I279" s="8" t="s">
        <v>2214</v>
      </c>
      <c r="J279" s="8" t="s">
        <v>2972</v>
      </c>
      <c r="K279" s="8" t="s">
        <v>2076</v>
      </c>
      <c r="L279" s="8" t="s">
        <v>2076</v>
      </c>
      <c r="M279" s="8" t="s">
        <v>2076</v>
      </c>
      <c r="N279" s="8" t="s">
        <v>3304</v>
      </c>
      <c r="O279" s="9">
        <v>1704</v>
      </c>
    </row>
    <row r="280" spans="1:15" ht="16.5">
      <c r="A280" s="7" t="s">
        <v>3305</v>
      </c>
      <c r="B280" s="8" t="s">
        <v>2066</v>
      </c>
      <c r="C280" s="8" t="s">
        <v>2250</v>
      </c>
      <c r="D280" s="8" t="s">
        <v>2112</v>
      </c>
      <c r="E280" s="8" t="s">
        <v>2122</v>
      </c>
      <c r="F280" s="8" t="s">
        <v>2251</v>
      </c>
      <c r="G280" s="8" t="s">
        <v>2098</v>
      </c>
      <c r="H280" s="8" t="s">
        <v>2252</v>
      </c>
      <c r="I280" s="8" t="s">
        <v>2253</v>
      </c>
      <c r="J280" s="8" t="s">
        <v>2254</v>
      </c>
      <c r="K280" s="8" t="s">
        <v>2076</v>
      </c>
      <c r="L280" s="8" t="s">
        <v>2076</v>
      </c>
      <c r="M280" s="8" t="s">
        <v>2076</v>
      </c>
      <c r="N280" s="8" t="s">
        <v>3304</v>
      </c>
      <c r="O280" s="9">
        <v>1704</v>
      </c>
    </row>
    <row r="281" spans="1:15" ht="16.5">
      <c r="A281" s="7" t="s">
        <v>3306</v>
      </c>
      <c r="B281" s="8" t="s">
        <v>2066</v>
      </c>
      <c r="C281" s="8" t="s">
        <v>3307</v>
      </c>
      <c r="D281" s="8" t="s">
        <v>2068</v>
      </c>
      <c r="E281" s="8" t="s">
        <v>2306</v>
      </c>
      <c r="F281" s="8" t="s">
        <v>3308</v>
      </c>
      <c r="G281" s="8" t="s">
        <v>2106</v>
      </c>
      <c r="H281" s="8" t="s">
        <v>3309</v>
      </c>
      <c r="I281" s="8" t="s">
        <v>3310</v>
      </c>
      <c r="J281" s="8" t="s">
        <v>2118</v>
      </c>
      <c r="K281" s="8" t="s">
        <v>2076</v>
      </c>
      <c r="L281" s="8" t="s">
        <v>2076</v>
      </c>
      <c r="M281" s="8" t="s">
        <v>2076</v>
      </c>
      <c r="N281" s="8" t="s">
        <v>3311</v>
      </c>
      <c r="O281" s="9">
        <v>2781</v>
      </c>
    </row>
    <row r="282" spans="1:15" ht="16.5">
      <c r="A282" s="7" t="s">
        <v>3312</v>
      </c>
      <c r="B282" s="8" t="s">
        <v>2066</v>
      </c>
      <c r="C282" s="8" t="s">
        <v>3313</v>
      </c>
      <c r="D282" s="8" t="s">
        <v>2068</v>
      </c>
      <c r="E282" s="8" t="s">
        <v>2306</v>
      </c>
      <c r="F282" s="8" t="s">
        <v>3308</v>
      </c>
      <c r="G282" s="8" t="s">
        <v>2106</v>
      </c>
      <c r="H282" s="8" t="s">
        <v>3314</v>
      </c>
      <c r="I282" s="8" t="s">
        <v>3310</v>
      </c>
      <c r="J282" s="8" t="s">
        <v>2118</v>
      </c>
      <c r="K282" s="8" t="s">
        <v>2076</v>
      </c>
      <c r="L282" s="8" t="s">
        <v>2076</v>
      </c>
      <c r="M282" s="8" t="s">
        <v>2076</v>
      </c>
      <c r="N282" s="8" t="s">
        <v>3311</v>
      </c>
      <c r="O282" s="9">
        <v>2781</v>
      </c>
    </row>
    <row r="283" spans="1:15" ht="16.5">
      <c r="A283" s="7" t="s">
        <v>3315</v>
      </c>
      <c r="B283" s="8" t="s">
        <v>2066</v>
      </c>
      <c r="C283" s="8" t="s">
        <v>3316</v>
      </c>
      <c r="D283" s="8" t="s">
        <v>2095</v>
      </c>
      <c r="E283" s="8" t="s">
        <v>2122</v>
      </c>
      <c r="F283" s="8" t="s">
        <v>3317</v>
      </c>
      <c r="G283" s="8" t="s">
        <v>2098</v>
      </c>
      <c r="H283" s="8" t="s">
        <v>3318</v>
      </c>
      <c r="I283" s="8" t="s">
        <v>3319</v>
      </c>
      <c r="J283" s="8" t="s">
        <v>3320</v>
      </c>
      <c r="K283" s="8" t="s">
        <v>2076</v>
      </c>
      <c r="L283" s="8" t="s">
        <v>2076</v>
      </c>
      <c r="M283" s="8" t="s">
        <v>2076</v>
      </c>
      <c r="N283" s="8" t="s">
        <v>3311</v>
      </c>
      <c r="O283" s="9">
        <v>2781</v>
      </c>
    </row>
    <row r="284" spans="1:15" ht="16.5">
      <c r="A284" s="7" t="s">
        <v>3321</v>
      </c>
      <c r="B284" s="8" t="s">
        <v>2066</v>
      </c>
      <c r="C284" s="8" t="s">
        <v>3322</v>
      </c>
      <c r="D284" s="8" t="s">
        <v>2068</v>
      </c>
      <c r="E284" s="8" t="s">
        <v>2306</v>
      </c>
      <c r="F284" s="8" t="s">
        <v>3323</v>
      </c>
      <c r="G284" s="8" t="s">
        <v>3324</v>
      </c>
      <c r="H284" s="8" t="s">
        <v>3325</v>
      </c>
      <c r="I284" s="8" t="s">
        <v>3326</v>
      </c>
      <c r="J284" s="8" t="s">
        <v>3327</v>
      </c>
      <c r="K284" s="8" t="s">
        <v>2076</v>
      </c>
      <c r="L284" s="8" t="s">
        <v>2076</v>
      </c>
      <c r="M284" s="8" t="s">
        <v>2076</v>
      </c>
      <c r="N284" s="8" t="s">
        <v>3311</v>
      </c>
      <c r="O284" s="9">
        <v>2781</v>
      </c>
    </row>
    <row r="285" spans="1:15" ht="16.5">
      <c r="A285" s="7" t="s">
        <v>3328</v>
      </c>
      <c r="B285" s="8" t="s">
        <v>2066</v>
      </c>
      <c r="C285" s="8" t="s">
        <v>3329</v>
      </c>
      <c r="D285" s="8" t="s">
        <v>2112</v>
      </c>
      <c r="E285" s="8" t="s">
        <v>2122</v>
      </c>
      <c r="F285" s="8" t="s">
        <v>3071</v>
      </c>
      <c r="G285" s="8" t="s">
        <v>2124</v>
      </c>
      <c r="H285" s="8" t="s">
        <v>3330</v>
      </c>
      <c r="I285" s="8" t="s">
        <v>3073</v>
      </c>
      <c r="J285" s="8" t="s">
        <v>3052</v>
      </c>
      <c r="K285" s="8" t="s">
        <v>2076</v>
      </c>
      <c r="L285" s="8" t="s">
        <v>2076</v>
      </c>
      <c r="M285" s="8" t="s">
        <v>2076</v>
      </c>
      <c r="N285" s="8" t="s">
        <v>3311</v>
      </c>
      <c r="O285" s="9">
        <v>2781</v>
      </c>
    </row>
    <row r="286" spans="1:15" ht="16.5">
      <c r="A286" s="7" t="s">
        <v>3331</v>
      </c>
      <c r="B286" s="8" t="s">
        <v>2066</v>
      </c>
      <c r="C286" s="8" t="s">
        <v>3332</v>
      </c>
      <c r="D286" s="8" t="s">
        <v>2095</v>
      </c>
      <c r="E286" s="8" t="s">
        <v>3333</v>
      </c>
      <c r="F286" s="8" t="s">
        <v>3333</v>
      </c>
      <c r="G286" s="8" t="s">
        <v>2106</v>
      </c>
      <c r="H286" s="8" t="s">
        <v>3334</v>
      </c>
      <c r="I286" s="8" t="s">
        <v>3335</v>
      </c>
      <c r="J286" s="8" t="s">
        <v>2715</v>
      </c>
      <c r="K286" s="8" t="s">
        <v>2076</v>
      </c>
      <c r="L286" s="8" t="s">
        <v>2076</v>
      </c>
      <c r="M286" s="8" t="s">
        <v>2076</v>
      </c>
      <c r="N286" s="8" t="s">
        <v>3336</v>
      </c>
      <c r="O286" s="9">
        <v>1814</v>
      </c>
    </row>
    <row r="287" spans="1:15" ht="16.5">
      <c r="A287" s="7" t="s">
        <v>3337</v>
      </c>
      <c r="B287" s="8" t="s">
        <v>2066</v>
      </c>
      <c r="C287" s="8" t="s">
        <v>3338</v>
      </c>
      <c r="D287" s="8" t="s">
        <v>2068</v>
      </c>
      <c r="E287" s="8" t="s">
        <v>2113</v>
      </c>
      <c r="F287" s="8" t="s">
        <v>2235</v>
      </c>
      <c r="G287" s="8" t="s">
        <v>2115</v>
      </c>
      <c r="H287" s="8" t="s">
        <v>3339</v>
      </c>
      <c r="I287" s="8" t="s">
        <v>2681</v>
      </c>
      <c r="J287" s="8" t="s">
        <v>2118</v>
      </c>
      <c r="K287" s="8" t="s">
        <v>2075</v>
      </c>
      <c r="L287" s="8" t="s">
        <v>2076</v>
      </c>
      <c r="M287" s="8" t="s">
        <v>2076</v>
      </c>
      <c r="N287" s="8" t="s">
        <v>3336</v>
      </c>
      <c r="O287" s="9">
        <v>1814</v>
      </c>
    </row>
    <row r="288" spans="1:15" ht="16.5">
      <c r="A288" s="7" t="s">
        <v>3340</v>
      </c>
      <c r="B288" s="8" t="s">
        <v>2066</v>
      </c>
      <c r="C288" s="8" t="s">
        <v>3341</v>
      </c>
      <c r="D288" s="8" t="s">
        <v>2068</v>
      </c>
      <c r="E288" s="8" t="s">
        <v>3342</v>
      </c>
      <c r="F288" s="8" t="s">
        <v>2810</v>
      </c>
      <c r="G288" s="8" t="s">
        <v>3324</v>
      </c>
      <c r="H288" s="8" t="s">
        <v>3343</v>
      </c>
      <c r="I288" s="8" t="s">
        <v>3344</v>
      </c>
      <c r="J288" s="8" t="s">
        <v>2526</v>
      </c>
      <c r="K288" s="8" t="s">
        <v>2076</v>
      </c>
      <c r="L288" s="8" t="s">
        <v>2076</v>
      </c>
      <c r="M288" s="8" t="s">
        <v>2076</v>
      </c>
      <c r="N288" s="8" t="s">
        <v>3336</v>
      </c>
      <c r="O288" s="9">
        <v>1814</v>
      </c>
    </row>
    <row r="289" spans="1:15" ht="16.5">
      <c r="A289" s="7" t="s">
        <v>3345</v>
      </c>
      <c r="B289" s="8" t="s">
        <v>2066</v>
      </c>
      <c r="C289" s="8" t="s">
        <v>3346</v>
      </c>
      <c r="D289" s="8" t="s">
        <v>2095</v>
      </c>
      <c r="E289" s="8" t="s">
        <v>2113</v>
      </c>
      <c r="F289" s="8" t="s">
        <v>3347</v>
      </c>
      <c r="G289" s="8" t="s">
        <v>2115</v>
      </c>
      <c r="H289" s="8" t="s">
        <v>3348</v>
      </c>
      <c r="I289" s="8" t="s">
        <v>3349</v>
      </c>
      <c r="J289" s="8" t="s">
        <v>2321</v>
      </c>
      <c r="K289" s="8" t="s">
        <v>2076</v>
      </c>
      <c r="L289" s="8" t="s">
        <v>2076</v>
      </c>
      <c r="M289" s="8" t="s">
        <v>2076</v>
      </c>
      <c r="N289" s="8" t="s">
        <v>3336</v>
      </c>
      <c r="O289" s="9">
        <v>1814</v>
      </c>
    </row>
    <row r="290" spans="1:15" ht="16.5">
      <c r="A290" s="7" t="s">
        <v>3350</v>
      </c>
      <c r="B290" s="8" t="s">
        <v>2066</v>
      </c>
      <c r="C290" s="8" t="s">
        <v>3351</v>
      </c>
      <c r="D290" s="8" t="s">
        <v>2068</v>
      </c>
      <c r="E290" s="8" t="s">
        <v>3352</v>
      </c>
      <c r="F290" s="8" t="s">
        <v>3353</v>
      </c>
      <c r="G290" s="8" t="s">
        <v>2106</v>
      </c>
      <c r="H290" s="8" t="s">
        <v>3354</v>
      </c>
      <c r="I290" s="8" t="s">
        <v>3355</v>
      </c>
      <c r="J290" s="8" t="s">
        <v>3291</v>
      </c>
      <c r="K290" s="8" t="s">
        <v>2076</v>
      </c>
      <c r="L290" s="8" t="s">
        <v>2076</v>
      </c>
      <c r="M290" s="8" t="s">
        <v>2076</v>
      </c>
      <c r="N290" s="8" t="s">
        <v>3356</v>
      </c>
      <c r="O290" s="9">
        <v>1871</v>
      </c>
    </row>
    <row r="291" spans="1:15" ht="16.5">
      <c r="A291" s="7" t="s">
        <v>3357</v>
      </c>
      <c r="B291" s="8" t="s">
        <v>2066</v>
      </c>
      <c r="C291" s="8" t="s">
        <v>3358</v>
      </c>
      <c r="D291" s="8" t="s">
        <v>2095</v>
      </c>
      <c r="E291" s="8" t="s">
        <v>3359</v>
      </c>
      <c r="F291" s="8" t="s">
        <v>3360</v>
      </c>
      <c r="G291" s="8" t="s">
        <v>2488</v>
      </c>
      <c r="H291" s="8" t="s">
        <v>3361</v>
      </c>
      <c r="I291" s="8" t="s">
        <v>3362</v>
      </c>
      <c r="J291" s="8" t="s">
        <v>2157</v>
      </c>
      <c r="K291" s="8" t="s">
        <v>2076</v>
      </c>
      <c r="L291" s="8" t="s">
        <v>2076</v>
      </c>
      <c r="M291" s="8" t="s">
        <v>2076</v>
      </c>
      <c r="N291" s="8" t="s">
        <v>3356</v>
      </c>
      <c r="O291" s="9">
        <v>1871</v>
      </c>
    </row>
    <row r="292" spans="1:15" ht="16.5">
      <c r="A292" s="7" t="s">
        <v>3363</v>
      </c>
      <c r="B292" s="8" t="s">
        <v>2066</v>
      </c>
      <c r="C292" s="8" t="s">
        <v>3364</v>
      </c>
      <c r="D292" s="8" t="s">
        <v>2982</v>
      </c>
      <c r="E292" s="8" t="s">
        <v>3365</v>
      </c>
      <c r="F292" s="8" t="s">
        <v>2984</v>
      </c>
      <c r="G292" s="8" t="s">
        <v>2106</v>
      </c>
      <c r="H292" s="8" t="s">
        <v>3366</v>
      </c>
      <c r="I292" s="8" t="s">
        <v>3367</v>
      </c>
      <c r="J292" s="8" t="s">
        <v>2852</v>
      </c>
      <c r="K292" s="8" t="s">
        <v>2075</v>
      </c>
      <c r="L292" s="8" t="s">
        <v>2076</v>
      </c>
      <c r="M292" s="8" t="s">
        <v>2076</v>
      </c>
      <c r="N292" s="8" t="s">
        <v>3368</v>
      </c>
      <c r="O292" s="9">
        <v>1827</v>
      </c>
    </row>
    <row r="293" spans="1:15" ht="16.5">
      <c r="A293" s="7" t="s">
        <v>3369</v>
      </c>
      <c r="B293" s="8" t="s">
        <v>2066</v>
      </c>
      <c r="C293" s="8" t="s">
        <v>3370</v>
      </c>
      <c r="D293" s="8" t="s">
        <v>2068</v>
      </c>
      <c r="E293" s="8" t="s">
        <v>2122</v>
      </c>
      <c r="F293" s="8" t="s">
        <v>3371</v>
      </c>
      <c r="G293" s="8" t="s">
        <v>2124</v>
      </c>
      <c r="H293" s="8" t="s">
        <v>3372</v>
      </c>
      <c r="I293" s="8" t="s">
        <v>3373</v>
      </c>
      <c r="J293" s="8" t="s">
        <v>2436</v>
      </c>
      <c r="K293" s="8" t="s">
        <v>2075</v>
      </c>
      <c r="L293" s="8" t="s">
        <v>2076</v>
      </c>
      <c r="M293" s="8" t="s">
        <v>2076</v>
      </c>
      <c r="N293" s="8" t="s">
        <v>3374</v>
      </c>
      <c r="O293" s="9">
        <v>1697</v>
      </c>
    </row>
    <row r="294" spans="1:15" ht="16.5">
      <c r="A294" s="7" t="s">
        <v>3375</v>
      </c>
      <c r="B294" s="8" t="s">
        <v>2066</v>
      </c>
      <c r="C294" s="8" t="s">
        <v>3376</v>
      </c>
      <c r="D294" s="8" t="s">
        <v>2068</v>
      </c>
      <c r="E294" s="8" t="s">
        <v>2113</v>
      </c>
      <c r="F294" s="8" t="s">
        <v>2149</v>
      </c>
      <c r="G294" s="8" t="s">
        <v>2115</v>
      </c>
      <c r="H294" s="8" t="s">
        <v>3377</v>
      </c>
      <c r="I294" s="8" t="s">
        <v>2151</v>
      </c>
      <c r="J294" s="8" t="s">
        <v>2118</v>
      </c>
      <c r="K294" s="8" t="s">
        <v>2075</v>
      </c>
      <c r="L294" s="8" t="s">
        <v>2076</v>
      </c>
      <c r="M294" s="8" t="s">
        <v>2076</v>
      </c>
      <c r="N294" s="8" t="s">
        <v>3374</v>
      </c>
      <c r="O294" s="9">
        <v>1697</v>
      </c>
    </row>
    <row r="295" spans="1:15" ht="16.5">
      <c r="A295" s="7" t="s">
        <v>3378</v>
      </c>
      <c r="B295" s="8" t="s">
        <v>2066</v>
      </c>
      <c r="C295" s="8" t="s">
        <v>3379</v>
      </c>
      <c r="D295" s="8" t="s">
        <v>2068</v>
      </c>
      <c r="E295" s="8" t="s">
        <v>2113</v>
      </c>
      <c r="F295" s="8" t="s">
        <v>2149</v>
      </c>
      <c r="G295" s="8" t="s">
        <v>2115</v>
      </c>
      <c r="H295" s="8" t="s">
        <v>3380</v>
      </c>
      <c r="I295" s="8" t="s">
        <v>2151</v>
      </c>
      <c r="J295" s="8" t="s">
        <v>2118</v>
      </c>
      <c r="K295" s="8" t="s">
        <v>2075</v>
      </c>
      <c r="L295" s="8" t="s">
        <v>2076</v>
      </c>
      <c r="M295" s="8" t="s">
        <v>2076</v>
      </c>
      <c r="N295" s="8" t="s">
        <v>3374</v>
      </c>
      <c r="O295" s="9">
        <v>1697</v>
      </c>
    </row>
    <row r="296" spans="1:15" ht="16.5">
      <c r="A296" s="7" t="s">
        <v>3381</v>
      </c>
      <c r="B296" s="8" t="s">
        <v>2066</v>
      </c>
      <c r="C296" s="8" t="s">
        <v>3382</v>
      </c>
      <c r="D296" s="8" t="s">
        <v>2112</v>
      </c>
      <c r="E296" s="8" t="s">
        <v>2122</v>
      </c>
      <c r="F296" s="8" t="s">
        <v>2251</v>
      </c>
      <c r="G296" s="8" t="s">
        <v>2124</v>
      </c>
      <c r="H296" s="8" t="s">
        <v>3383</v>
      </c>
      <c r="I296" s="8" t="s">
        <v>2253</v>
      </c>
      <c r="J296" s="8" t="s">
        <v>2254</v>
      </c>
      <c r="K296" s="8" t="s">
        <v>2075</v>
      </c>
      <c r="L296" s="8" t="s">
        <v>2076</v>
      </c>
      <c r="M296" s="8" t="s">
        <v>2076</v>
      </c>
      <c r="N296" s="8" t="s">
        <v>3374</v>
      </c>
      <c r="O296" s="9">
        <v>1697</v>
      </c>
    </row>
    <row r="297" spans="1:15" ht="16.5">
      <c r="A297" s="7" t="s">
        <v>3384</v>
      </c>
      <c r="B297" s="8" t="s">
        <v>2066</v>
      </c>
      <c r="C297" s="8" t="s">
        <v>3385</v>
      </c>
      <c r="D297" s="8" t="s">
        <v>2112</v>
      </c>
      <c r="E297" s="8" t="s">
        <v>2122</v>
      </c>
      <c r="F297" s="8" t="s">
        <v>2251</v>
      </c>
      <c r="G297" s="8" t="s">
        <v>2124</v>
      </c>
      <c r="H297" s="8" t="s">
        <v>3386</v>
      </c>
      <c r="I297" s="8" t="s">
        <v>2253</v>
      </c>
      <c r="J297" s="8" t="s">
        <v>2254</v>
      </c>
      <c r="K297" s="8" t="s">
        <v>2075</v>
      </c>
      <c r="L297" s="8" t="s">
        <v>2076</v>
      </c>
      <c r="M297" s="8" t="s">
        <v>2076</v>
      </c>
      <c r="N297" s="8" t="s">
        <v>3374</v>
      </c>
      <c r="O297" s="9">
        <v>1697</v>
      </c>
    </row>
    <row r="298" spans="1:15" ht="16.5">
      <c r="A298" s="7" t="s">
        <v>3387</v>
      </c>
      <c r="B298" s="8" t="s">
        <v>2066</v>
      </c>
      <c r="C298" s="8" t="s">
        <v>3388</v>
      </c>
      <c r="D298" s="8" t="s">
        <v>2095</v>
      </c>
      <c r="E298" s="8" t="s">
        <v>3389</v>
      </c>
      <c r="F298" s="8" t="s">
        <v>3390</v>
      </c>
      <c r="G298" s="8" t="s">
        <v>3391</v>
      </c>
      <c r="H298" s="8" t="s">
        <v>3392</v>
      </c>
      <c r="I298" s="8" t="s">
        <v>3393</v>
      </c>
      <c r="J298" s="8" t="s">
        <v>2157</v>
      </c>
      <c r="K298" s="8" t="s">
        <v>2075</v>
      </c>
      <c r="L298" s="8" t="s">
        <v>2076</v>
      </c>
      <c r="M298" s="8" t="s">
        <v>2076</v>
      </c>
      <c r="N298" s="8" t="s">
        <v>3374</v>
      </c>
      <c r="O298" s="9">
        <v>1697</v>
      </c>
    </row>
    <row r="299" spans="1:15" ht="16.5">
      <c r="A299" s="7" t="s">
        <v>3394</v>
      </c>
      <c r="B299" s="8" t="s">
        <v>2066</v>
      </c>
      <c r="C299" s="8" t="s">
        <v>3395</v>
      </c>
      <c r="D299" s="8" t="s">
        <v>2095</v>
      </c>
      <c r="E299" s="8" t="s">
        <v>3389</v>
      </c>
      <c r="F299" s="8" t="s">
        <v>3390</v>
      </c>
      <c r="G299" s="8" t="s">
        <v>3391</v>
      </c>
      <c r="H299" s="8" t="s">
        <v>3396</v>
      </c>
      <c r="I299" s="8" t="s">
        <v>3393</v>
      </c>
      <c r="J299" s="8" t="s">
        <v>2321</v>
      </c>
      <c r="K299" s="8" t="s">
        <v>2075</v>
      </c>
      <c r="L299" s="8" t="s">
        <v>2076</v>
      </c>
      <c r="M299" s="8" t="s">
        <v>2076</v>
      </c>
      <c r="N299" s="8" t="s">
        <v>3374</v>
      </c>
      <c r="O299" s="9">
        <v>1697</v>
      </c>
    </row>
    <row r="300" spans="1:15" ht="16.5">
      <c r="A300" s="7" t="s">
        <v>3397</v>
      </c>
      <c r="B300" s="8" t="s">
        <v>2066</v>
      </c>
      <c r="C300" s="8" t="s">
        <v>3398</v>
      </c>
      <c r="D300" s="8" t="s">
        <v>2112</v>
      </c>
      <c r="E300" s="8" t="s">
        <v>2113</v>
      </c>
      <c r="F300" s="8" t="s">
        <v>3399</v>
      </c>
      <c r="G300" s="8" t="s">
        <v>2115</v>
      </c>
      <c r="H300" s="8" t="s">
        <v>3400</v>
      </c>
      <c r="I300" s="8" t="s">
        <v>3129</v>
      </c>
      <c r="J300" s="8" t="s">
        <v>2597</v>
      </c>
      <c r="K300" s="8" t="s">
        <v>2076</v>
      </c>
      <c r="L300" s="8" t="s">
        <v>2076</v>
      </c>
      <c r="M300" s="8" t="s">
        <v>2076</v>
      </c>
      <c r="N300" s="8" t="s">
        <v>3401</v>
      </c>
      <c r="O300" s="9">
        <v>1870</v>
      </c>
    </row>
    <row r="301" spans="1:15" ht="16.5">
      <c r="A301" s="7" t="s">
        <v>3402</v>
      </c>
      <c r="B301" s="8" t="s">
        <v>2066</v>
      </c>
      <c r="C301" s="8" t="s">
        <v>3403</v>
      </c>
      <c r="D301" s="8" t="s">
        <v>2068</v>
      </c>
      <c r="E301" s="8" t="s">
        <v>2209</v>
      </c>
      <c r="F301" s="8" t="s">
        <v>3404</v>
      </c>
      <c r="G301" s="8" t="s">
        <v>2098</v>
      </c>
      <c r="H301" s="8" t="s">
        <v>3405</v>
      </c>
      <c r="I301" s="8" t="s">
        <v>3406</v>
      </c>
      <c r="J301" s="8" t="s">
        <v>2109</v>
      </c>
      <c r="K301" s="8" t="s">
        <v>2076</v>
      </c>
      <c r="L301" s="8" t="s">
        <v>2076</v>
      </c>
      <c r="M301" s="8" t="s">
        <v>2076</v>
      </c>
      <c r="N301" s="8" t="s">
        <v>3401</v>
      </c>
      <c r="O301" s="9">
        <v>1870</v>
      </c>
    </row>
    <row r="302" spans="1:15" ht="16.5">
      <c r="A302" s="7" t="s">
        <v>3407</v>
      </c>
      <c r="B302" s="8" t="s">
        <v>2066</v>
      </c>
      <c r="C302" s="8" t="s">
        <v>3408</v>
      </c>
      <c r="D302" s="8" t="s">
        <v>2068</v>
      </c>
      <c r="E302" s="8" t="s">
        <v>3409</v>
      </c>
      <c r="F302" s="8" t="s">
        <v>3410</v>
      </c>
      <c r="G302" s="8" t="s">
        <v>2106</v>
      </c>
      <c r="H302" s="8" t="s">
        <v>3411</v>
      </c>
      <c r="I302" s="8" t="s">
        <v>3412</v>
      </c>
      <c r="J302" s="8" t="s">
        <v>2813</v>
      </c>
      <c r="K302" s="8" t="s">
        <v>2075</v>
      </c>
      <c r="L302" s="8" t="s">
        <v>2076</v>
      </c>
      <c r="M302" s="8" t="s">
        <v>2076</v>
      </c>
      <c r="N302" s="8" t="s">
        <v>3401</v>
      </c>
      <c r="O302" s="9">
        <v>1870</v>
      </c>
    </row>
    <row r="303" spans="1:15" ht="16.5">
      <c r="A303" s="7" t="s">
        <v>3413</v>
      </c>
      <c r="B303" s="8" t="s">
        <v>2066</v>
      </c>
      <c r="C303" s="8" t="s">
        <v>3414</v>
      </c>
      <c r="D303" s="8" t="s">
        <v>2068</v>
      </c>
      <c r="E303" s="8" t="s">
        <v>3415</v>
      </c>
      <c r="F303" s="8" t="s">
        <v>3416</v>
      </c>
      <c r="G303" s="8" t="s">
        <v>2124</v>
      </c>
      <c r="H303" s="8" t="s">
        <v>3417</v>
      </c>
      <c r="I303" s="8" t="s">
        <v>3418</v>
      </c>
      <c r="J303" s="8" t="s">
        <v>2238</v>
      </c>
      <c r="K303" s="8" t="s">
        <v>2075</v>
      </c>
      <c r="L303" s="8" t="s">
        <v>2076</v>
      </c>
      <c r="M303" s="8" t="s">
        <v>2076</v>
      </c>
      <c r="N303" s="8" t="s">
        <v>3401</v>
      </c>
      <c r="O303" s="9">
        <v>1870</v>
      </c>
    </row>
    <row r="304" spans="1:15" ht="16.5">
      <c r="A304" s="7" t="s">
        <v>3419</v>
      </c>
      <c r="B304" s="8" t="s">
        <v>2066</v>
      </c>
      <c r="C304" s="8" t="s">
        <v>2584</v>
      </c>
      <c r="D304" s="8" t="s">
        <v>2068</v>
      </c>
      <c r="E304" s="8" t="s">
        <v>2585</v>
      </c>
      <c r="F304" s="8" t="s">
        <v>2586</v>
      </c>
      <c r="G304" s="8" t="s">
        <v>2106</v>
      </c>
      <c r="H304" s="8" t="s">
        <v>2587</v>
      </c>
      <c r="I304" s="8" t="s">
        <v>2588</v>
      </c>
      <c r="J304" s="8" t="s">
        <v>2589</v>
      </c>
      <c r="K304" s="8" t="s">
        <v>2076</v>
      </c>
      <c r="L304" s="8" t="s">
        <v>2076</v>
      </c>
      <c r="M304" s="8" t="s">
        <v>2076</v>
      </c>
      <c r="N304" s="8" t="s">
        <v>3420</v>
      </c>
      <c r="O304" s="9">
        <v>1774</v>
      </c>
    </row>
    <row r="305" spans="1:15" ht="16.5">
      <c r="A305" s="7" t="s">
        <v>3421</v>
      </c>
      <c r="B305" s="8" t="s">
        <v>2066</v>
      </c>
      <c r="C305" s="8" t="s">
        <v>3422</v>
      </c>
      <c r="D305" s="8" t="s">
        <v>2068</v>
      </c>
      <c r="E305" s="8" t="s">
        <v>3423</v>
      </c>
      <c r="F305" s="8" t="s">
        <v>3424</v>
      </c>
      <c r="G305" s="8" t="s">
        <v>2106</v>
      </c>
      <c r="H305" s="8" t="s">
        <v>3425</v>
      </c>
      <c r="I305" s="8" t="s">
        <v>2986</v>
      </c>
      <c r="J305" s="8" t="s">
        <v>3426</v>
      </c>
      <c r="K305" s="8" t="s">
        <v>2075</v>
      </c>
      <c r="L305" s="8" t="s">
        <v>2076</v>
      </c>
      <c r="M305" s="8" t="s">
        <v>2076</v>
      </c>
      <c r="N305" s="8" t="s">
        <v>3420</v>
      </c>
      <c r="O305" s="9">
        <v>1774</v>
      </c>
    </row>
    <row r="306" spans="1:15" ht="16.5">
      <c r="A306" s="7" t="s">
        <v>3427</v>
      </c>
      <c r="B306" s="8" t="s">
        <v>2066</v>
      </c>
      <c r="C306" s="8" t="s">
        <v>3428</v>
      </c>
      <c r="D306" s="8" t="s">
        <v>2068</v>
      </c>
      <c r="E306" s="8" t="s">
        <v>2585</v>
      </c>
      <c r="F306" s="8" t="s">
        <v>2586</v>
      </c>
      <c r="G306" s="8" t="s">
        <v>2106</v>
      </c>
      <c r="H306" s="8" t="s">
        <v>3429</v>
      </c>
      <c r="I306" s="8" t="s">
        <v>2820</v>
      </c>
      <c r="J306" s="8" t="s">
        <v>2821</v>
      </c>
      <c r="K306" s="8" t="s">
        <v>2076</v>
      </c>
      <c r="L306" s="8" t="s">
        <v>2076</v>
      </c>
      <c r="M306" s="8" t="s">
        <v>2076</v>
      </c>
      <c r="N306" s="8" t="s">
        <v>3420</v>
      </c>
      <c r="O306" s="9">
        <v>1774</v>
      </c>
    </row>
    <row r="307" spans="1:15" ht="16.5">
      <c r="A307" s="7" t="s">
        <v>3430</v>
      </c>
      <c r="B307" s="8" t="s">
        <v>2066</v>
      </c>
      <c r="C307" s="8" t="s">
        <v>3431</v>
      </c>
      <c r="D307" s="8" t="s">
        <v>2068</v>
      </c>
      <c r="E307" s="8" t="s">
        <v>3432</v>
      </c>
      <c r="F307" s="8" t="s">
        <v>3433</v>
      </c>
      <c r="G307" s="8" t="s">
        <v>2098</v>
      </c>
      <c r="H307" s="8" t="s">
        <v>3434</v>
      </c>
      <c r="I307" s="8" t="s">
        <v>3435</v>
      </c>
      <c r="J307" s="8" t="s">
        <v>2315</v>
      </c>
      <c r="K307" s="8" t="s">
        <v>2076</v>
      </c>
      <c r="L307" s="8" t="s">
        <v>2076</v>
      </c>
      <c r="M307" s="8" t="s">
        <v>2076</v>
      </c>
      <c r="N307" s="8" t="s">
        <v>3420</v>
      </c>
      <c r="O307" s="9">
        <v>1774</v>
      </c>
    </row>
    <row r="308" spans="1:15" ht="16.5">
      <c r="A308" s="7" t="s">
        <v>3436</v>
      </c>
      <c r="B308" s="8" t="s">
        <v>2066</v>
      </c>
      <c r="C308" s="8" t="s">
        <v>3437</v>
      </c>
      <c r="D308" s="8" t="s">
        <v>2068</v>
      </c>
      <c r="E308" s="8" t="s">
        <v>3438</v>
      </c>
      <c r="F308" s="8" t="s">
        <v>3424</v>
      </c>
      <c r="G308" s="8" t="s">
        <v>2106</v>
      </c>
      <c r="H308" s="8" t="s">
        <v>3439</v>
      </c>
      <c r="I308" s="8" t="s">
        <v>2986</v>
      </c>
      <c r="J308" s="8" t="s">
        <v>3426</v>
      </c>
      <c r="K308" s="8" t="s">
        <v>2076</v>
      </c>
      <c r="L308" s="8" t="s">
        <v>2076</v>
      </c>
      <c r="M308" s="8" t="s">
        <v>2076</v>
      </c>
      <c r="N308" s="8" t="s">
        <v>3420</v>
      </c>
      <c r="O308" s="9">
        <v>1774</v>
      </c>
    </row>
    <row r="309" spans="1:15" ht="16.5">
      <c r="A309" s="7" t="s">
        <v>3440</v>
      </c>
      <c r="B309" s="8" t="s">
        <v>2066</v>
      </c>
      <c r="C309" s="8" t="s">
        <v>3441</v>
      </c>
      <c r="D309" s="8" t="s">
        <v>2068</v>
      </c>
      <c r="E309" s="8" t="s">
        <v>3442</v>
      </c>
      <c r="F309" s="8" t="s">
        <v>3424</v>
      </c>
      <c r="G309" s="8" t="s">
        <v>2106</v>
      </c>
      <c r="H309" s="8" t="s">
        <v>3443</v>
      </c>
      <c r="I309" s="8" t="s">
        <v>2986</v>
      </c>
      <c r="J309" s="8" t="s">
        <v>3426</v>
      </c>
      <c r="K309" s="8" t="s">
        <v>2075</v>
      </c>
      <c r="L309" s="8" t="s">
        <v>2076</v>
      </c>
      <c r="M309" s="8" t="s">
        <v>2076</v>
      </c>
      <c r="N309" s="8" t="s">
        <v>3420</v>
      </c>
      <c r="O309" s="9">
        <v>1774</v>
      </c>
    </row>
    <row r="310" spans="1:15" ht="16.5">
      <c r="A310" s="7" t="s">
        <v>3444</v>
      </c>
      <c r="B310" s="8" t="s">
        <v>2066</v>
      </c>
      <c r="C310" s="8" t="s">
        <v>3125</v>
      </c>
      <c r="D310" s="8" t="s">
        <v>2112</v>
      </c>
      <c r="E310" s="8" t="s">
        <v>2764</v>
      </c>
      <c r="F310" s="8" t="s">
        <v>3126</v>
      </c>
      <c r="G310" s="8" t="s">
        <v>2488</v>
      </c>
      <c r="H310" s="8" t="s">
        <v>3127</v>
      </c>
      <c r="I310" s="8" t="s">
        <v>3128</v>
      </c>
      <c r="J310" s="8" t="s">
        <v>3129</v>
      </c>
      <c r="K310" s="8" t="s">
        <v>2076</v>
      </c>
      <c r="L310" s="8" t="s">
        <v>2076</v>
      </c>
      <c r="M310" s="8" t="s">
        <v>2076</v>
      </c>
      <c r="N310" s="8" t="s">
        <v>3445</v>
      </c>
      <c r="O310" s="9">
        <v>1773</v>
      </c>
    </row>
    <row r="311" spans="1:15" ht="16.5">
      <c r="A311" s="7" t="s">
        <v>3446</v>
      </c>
      <c r="B311" s="8" t="s">
        <v>2066</v>
      </c>
      <c r="C311" s="8" t="s">
        <v>3447</v>
      </c>
      <c r="D311" s="8" t="s">
        <v>2112</v>
      </c>
      <c r="E311" s="8" t="s">
        <v>2209</v>
      </c>
      <c r="F311" s="8" t="s">
        <v>3448</v>
      </c>
      <c r="G311" s="8" t="s">
        <v>2219</v>
      </c>
      <c r="H311" s="8" t="s">
        <v>3449</v>
      </c>
      <c r="I311" s="8" t="s">
        <v>2221</v>
      </c>
      <c r="J311" s="8" t="s">
        <v>3450</v>
      </c>
      <c r="K311" s="8" t="s">
        <v>2076</v>
      </c>
      <c r="L311" s="8" t="s">
        <v>2076</v>
      </c>
      <c r="M311" s="8" t="s">
        <v>2076</v>
      </c>
      <c r="N311" s="8" t="s">
        <v>3445</v>
      </c>
      <c r="O311" s="9">
        <v>1773</v>
      </c>
    </row>
    <row r="312" spans="1:15" ht="16.5">
      <c r="A312" s="7" t="s">
        <v>3451</v>
      </c>
      <c r="B312" s="8" t="s">
        <v>2066</v>
      </c>
      <c r="C312" s="8" t="s">
        <v>2584</v>
      </c>
      <c r="D312" s="8" t="s">
        <v>2068</v>
      </c>
      <c r="E312" s="8" t="s">
        <v>2585</v>
      </c>
      <c r="F312" s="8" t="s">
        <v>2586</v>
      </c>
      <c r="G312" s="8" t="s">
        <v>2106</v>
      </c>
      <c r="H312" s="8" t="s">
        <v>2587</v>
      </c>
      <c r="I312" s="8" t="s">
        <v>2588</v>
      </c>
      <c r="J312" s="8" t="s">
        <v>2589</v>
      </c>
      <c r="K312" s="8" t="s">
        <v>2075</v>
      </c>
      <c r="L312" s="8" t="s">
        <v>2076</v>
      </c>
      <c r="M312" s="8" t="s">
        <v>2076</v>
      </c>
      <c r="N312" s="8" t="s">
        <v>3445</v>
      </c>
      <c r="O312" s="9">
        <v>1773</v>
      </c>
    </row>
    <row r="313" spans="1:15" ht="16.5">
      <c r="A313" s="7" t="s">
        <v>3452</v>
      </c>
      <c r="B313" s="8" t="s">
        <v>2066</v>
      </c>
      <c r="C313" s="8" t="s">
        <v>3422</v>
      </c>
      <c r="D313" s="8" t="s">
        <v>2068</v>
      </c>
      <c r="E313" s="8" t="s">
        <v>3423</v>
      </c>
      <c r="F313" s="8" t="s">
        <v>3424</v>
      </c>
      <c r="G313" s="8" t="s">
        <v>2106</v>
      </c>
      <c r="H313" s="8" t="s">
        <v>3425</v>
      </c>
      <c r="I313" s="8" t="s">
        <v>2986</v>
      </c>
      <c r="J313" s="8" t="s">
        <v>3426</v>
      </c>
      <c r="K313" s="8" t="s">
        <v>2076</v>
      </c>
      <c r="L313" s="8" t="s">
        <v>2076</v>
      </c>
      <c r="M313" s="8" t="s">
        <v>2076</v>
      </c>
      <c r="N313" s="8" t="s">
        <v>3445</v>
      </c>
      <c r="O313" s="9">
        <v>1773</v>
      </c>
    </row>
    <row r="314" spans="1:15" ht="16.5">
      <c r="A314" s="7" t="s">
        <v>3453</v>
      </c>
      <c r="B314" s="8" t="s">
        <v>2066</v>
      </c>
      <c r="C314" s="8" t="s">
        <v>3428</v>
      </c>
      <c r="D314" s="8" t="s">
        <v>2068</v>
      </c>
      <c r="E314" s="8" t="s">
        <v>2585</v>
      </c>
      <c r="F314" s="8" t="s">
        <v>2586</v>
      </c>
      <c r="G314" s="8" t="s">
        <v>2106</v>
      </c>
      <c r="H314" s="8" t="s">
        <v>3429</v>
      </c>
      <c r="I314" s="8" t="s">
        <v>2820</v>
      </c>
      <c r="J314" s="8" t="s">
        <v>2821</v>
      </c>
      <c r="K314" s="8" t="s">
        <v>2075</v>
      </c>
      <c r="L314" s="8" t="s">
        <v>2076</v>
      </c>
      <c r="M314" s="8" t="s">
        <v>2076</v>
      </c>
      <c r="N314" s="8" t="s">
        <v>3445</v>
      </c>
      <c r="O314" s="9">
        <v>1773</v>
      </c>
    </row>
    <row r="315" spans="1:15" ht="16.5">
      <c r="A315" s="7" t="s">
        <v>3454</v>
      </c>
      <c r="B315" s="8" t="s">
        <v>2066</v>
      </c>
      <c r="C315" s="8" t="s">
        <v>3431</v>
      </c>
      <c r="D315" s="8" t="s">
        <v>2068</v>
      </c>
      <c r="E315" s="8" t="s">
        <v>3432</v>
      </c>
      <c r="F315" s="8" t="s">
        <v>3433</v>
      </c>
      <c r="G315" s="8" t="s">
        <v>2098</v>
      </c>
      <c r="H315" s="8" t="s">
        <v>3434</v>
      </c>
      <c r="I315" s="8" t="s">
        <v>3435</v>
      </c>
      <c r="J315" s="8" t="s">
        <v>2315</v>
      </c>
      <c r="K315" s="8" t="s">
        <v>2075</v>
      </c>
      <c r="L315" s="8" t="s">
        <v>2076</v>
      </c>
      <c r="M315" s="8" t="s">
        <v>2076</v>
      </c>
      <c r="N315" s="8" t="s">
        <v>3445</v>
      </c>
      <c r="O315" s="9">
        <v>1773</v>
      </c>
    </row>
    <row r="316" spans="1:15" ht="16.5">
      <c r="A316" s="7" t="s">
        <v>3455</v>
      </c>
      <c r="B316" s="8" t="s">
        <v>2066</v>
      </c>
      <c r="C316" s="8" t="s">
        <v>3437</v>
      </c>
      <c r="D316" s="8" t="s">
        <v>2068</v>
      </c>
      <c r="E316" s="8" t="s">
        <v>3438</v>
      </c>
      <c r="F316" s="8" t="s">
        <v>3424</v>
      </c>
      <c r="G316" s="8" t="s">
        <v>2106</v>
      </c>
      <c r="H316" s="8" t="s">
        <v>3439</v>
      </c>
      <c r="I316" s="8" t="s">
        <v>2986</v>
      </c>
      <c r="J316" s="8" t="s">
        <v>3426</v>
      </c>
      <c r="K316" s="8" t="s">
        <v>2075</v>
      </c>
      <c r="L316" s="8" t="s">
        <v>2076</v>
      </c>
      <c r="M316" s="8" t="s">
        <v>2076</v>
      </c>
      <c r="N316" s="8" t="s">
        <v>3445</v>
      </c>
      <c r="O316" s="9">
        <v>1773</v>
      </c>
    </row>
    <row r="317" spans="1:15" ht="16.5">
      <c r="A317" s="7" t="s">
        <v>3456</v>
      </c>
      <c r="B317" s="8" t="s">
        <v>2066</v>
      </c>
      <c r="C317" s="8" t="s">
        <v>3441</v>
      </c>
      <c r="D317" s="8" t="s">
        <v>2068</v>
      </c>
      <c r="E317" s="8" t="s">
        <v>3442</v>
      </c>
      <c r="F317" s="8" t="s">
        <v>3424</v>
      </c>
      <c r="G317" s="8" t="s">
        <v>2106</v>
      </c>
      <c r="H317" s="8" t="s">
        <v>3443</v>
      </c>
      <c r="I317" s="8" t="s">
        <v>2986</v>
      </c>
      <c r="J317" s="8" t="s">
        <v>3426</v>
      </c>
      <c r="K317" s="8" t="s">
        <v>2076</v>
      </c>
      <c r="L317" s="8" t="s">
        <v>2076</v>
      </c>
      <c r="M317" s="8" t="s">
        <v>2076</v>
      </c>
      <c r="N317" s="8" t="s">
        <v>3445</v>
      </c>
      <c r="O317" s="9">
        <v>1773</v>
      </c>
    </row>
    <row r="318" spans="1:15" ht="16.5">
      <c r="A318" s="7" t="s">
        <v>3457</v>
      </c>
      <c r="B318" s="8" t="s">
        <v>2066</v>
      </c>
      <c r="C318" s="8" t="s">
        <v>2556</v>
      </c>
      <c r="D318" s="8" t="s">
        <v>2112</v>
      </c>
      <c r="E318" s="8" t="s">
        <v>2122</v>
      </c>
      <c r="F318" s="8" t="s">
        <v>2557</v>
      </c>
      <c r="G318" s="8" t="s">
        <v>2558</v>
      </c>
      <c r="H318" s="8" t="s">
        <v>2559</v>
      </c>
      <c r="I318" s="8" t="s">
        <v>2560</v>
      </c>
      <c r="J318" s="8" t="s">
        <v>2134</v>
      </c>
      <c r="K318" s="8" t="s">
        <v>2075</v>
      </c>
      <c r="L318" s="8" t="s">
        <v>2076</v>
      </c>
      <c r="M318" s="8" t="s">
        <v>2076</v>
      </c>
      <c r="N318" s="8" t="s">
        <v>3458</v>
      </c>
      <c r="O318" s="9">
        <v>1756</v>
      </c>
    </row>
    <row r="319" spans="1:15" ht="16.5">
      <c r="A319" s="7" t="s">
        <v>3459</v>
      </c>
      <c r="B319" s="8" t="s">
        <v>2066</v>
      </c>
      <c r="C319" s="8" t="s">
        <v>3460</v>
      </c>
      <c r="D319" s="8" t="s">
        <v>2095</v>
      </c>
      <c r="E319" s="8" t="s">
        <v>2122</v>
      </c>
      <c r="F319" s="8" t="s">
        <v>3461</v>
      </c>
      <c r="G319" s="8" t="s">
        <v>2115</v>
      </c>
      <c r="H319" s="8" t="s">
        <v>3462</v>
      </c>
      <c r="I319" s="8" t="s">
        <v>3463</v>
      </c>
      <c r="J319" s="8" t="s">
        <v>3464</v>
      </c>
      <c r="K319" s="8" t="s">
        <v>2075</v>
      </c>
      <c r="L319" s="8" t="s">
        <v>2076</v>
      </c>
      <c r="M319" s="8" t="s">
        <v>2076</v>
      </c>
      <c r="N319" s="8" t="s">
        <v>3458</v>
      </c>
      <c r="O319" s="9">
        <v>1756</v>
      </c>
    </row>
    <row r="320" spans="1:15" ht="16.5">
      <c r="A320" s="7" t="s">
        <v>3465</v>
      </c>
      <c r="B320" s="8" t="s">
        <v>2066</v>
      </c>
      <c r="C320" s="8" t="s">
        <v>3466</v>
      </c>
      <c r="D320" s="8" t="s">
        <v>2112</v>
      </c>
      <c r="E320" s="8" t="s">
        <v>2122</v>
      </c>
      <c r="F320" s="8" t="s">
        <v>2557</v>
      </c>
      <c r="G320" s="8" t="s">
        <v>2558</v>
      </c>
      <c r="H320" s="8" t="s">
        <v>3467</v>
      </c>
      <c r="I320" s="8" t="s">
        <v>3468</v>
      </c>
      <c r="J320" s="8" t="s">
        <v>3279</v>
      </c>
      <c r="K320" s="8" t="s">
        <v>2075</v>
      </c>
      <c r="L320" s="8" t="s">
        <v>2076</v>
      </c>
      <c r="M320" s="8" t="s">
        <v>2076</v>
      </c>
      <c r="N320" s="8" t="s">
        <v>3458</v>
      </c>
      <c r="O320" s="9">
        <v>1756</v>
      </c>
    </row>
    <row r="321" spans="1:15" ht="16.5">
      <c r="A321" s="7" t="s">
        <v>3469</v>
      </c>
      <c r="B321" s="8" t="s">
        <v>2066</v>
      </c>
      <c r="C321" s="8" t="s">
        <v>3470</v>
      </c>
      <c r="D321" s="8" t="s">
        <v>2068</v>
      </c>
      <c r="E321" s="8" t="s">
        <v>2122</v>
      </c>
      <c r="F321" s="8" t="s">
        <v>2996</v>
      </c>
      <c r="G321" s="8" t="s">
        <v>2098</v>
      </c>
      <c r="H321" s="8" t="s">
        <v>3471</v>
      </c>
      <c r="I321" s="8" t="s">
        <v>2998</v>
      </c>
      <c r="J321" s="8" t="s">
        <v>2500</v>
      </c>
      <c r="K321" s="8" t="s">
        <v>2075</v>
      </c>
      <c r="L321" s="8" t="s">
        <v>2076</v>
      </c>
      <c r="M321" s="8" t="s">
        <v>2076</v>
      </c>
      <c r="N321" s="8" t="s">
        <v>3458</v>
      </c>
      <c r="O321" s="9">
        <v>1756</v>
      </c>
    </row>
    <row r="322" spans="1:15" ht="16.5">
      <c r="A322" s="7" t="s">
        <v>3472</v>
      </c>
      <c r="B322" s="8" t="s">
        <v>2066</v>
      </c>
      <c r="C322" s="8" t="s">
        <v>2563</v>
      </c>
      <c r="D322" s="8" t="s">
        <v>2068</v>
      </c>
      <c r="E322" s="8" t="s">
        <v>2564</v>
      </c>
      <c r="F322" s="8" t="s">
        <v>2565</v>
      </c>
      <c r="G322" s="8" t="s">
        <v>2106</v>
      </c>
      <c r="H322" s="8" t="s">
        <v>2566</v>
      </c>
      <c r="I322" s="8" t="s">
        <v>2567</v>
      </c>
      <c r="J322" s="8" t="s">
        <v>2568</v>
      </c>
      <c r="K322" s="8" t="s">
        <v>2075</v>
      </c>
      <c r="L322" s="8" t="s">
        <v>2076</v>
      </c>
      <c r="M322" s="8" t="s">
        <v>2076</v>
      </c>
      <c r="N322" s="8" t="s">
        <v>3458</v>
      </c>
      <c r="O322" s="9">
        <v>1756</v>
      </c>
    </row>
    <row r="323" spans="1:15" ht="16.5">
      <c r="A323" s="7" t="s">
        <v>3473</v>
      </c>
      <c r="B323" s="8" t="s">
        <v>2066</v>
      </c>
      <c r="C323" s="8" t="s">
        <v>3474</v>
      </c>
      <c r="D323" s="8" t="s">
        <v>2112</v>
      </c>
      <c r="E323" s="8" t="s">
        <v>2122</v>
      </c>
      <c r="F323" s="8" t="s">
        <v>3475</v>
      </c>
      <c r="G323" s="8" t="s">
        <v>2071</v>
      </c>
      <c r="H323" s="8" t="s">
        <v>3476</v>
      </c>
      <c r="I323" s="8" t="s">
        <v>2157</v>
      </c>
      <c r="J323" s="8" t="s">
        <v>2391</v>
      </c>
      <c r="K323" s="8" t="s">
        <v>2075</v>
      </c>
      <c r="L323" s="8" t="s">
        <v>2076</v>
      </c>
      <c r="M323" s="8" t="s">
        <v>2076</v>
      </c>
      <c r="N323" s="8" t="s">
        <v>3458</v>
      </c>
      <c r="O323" s="9">
        <v>1756</v>
      </c>
    </row>
    <row r="324" spans="1:15" ht="16.5">
      <c r="A324" s="7" t="s">
        <v>3477</v>
      </c>
      <c r="B324" s="8" t="s">
        <v>2066</v>
      </c>
      <c r="C324" s="8" t="s">
        <v>3478</v>
      </c>
      <c r="D324" s="8" t="s">
        <v>2112</v>
      </c>
      <c r="E324" s="8" t="s">
        <v>3479</v>
      </c>
      <c r="F324" s="8" t="s">
        <v>3480</v>
      </c>
      <c r="G324" s="8" t="s">
        <v>2106</v>
      </c>
      <c r="H324" s="8" t="s">
        <v>3481</v>
      </c>
      <c r="I324" s="8" t="s">
        <v>3482</v>
      </c>
      <c r="J324" s="8" t="s">
        <v>3464</v>
      </c>
      <c r="K324" s="8" t="s">
        <v>2075</v>
      </c>
      <c r="L324" s="8" t="s">
        <v>2076</v>
      </c>
      <c r="M324" s="8" t="s">
        <v>2076</v>
      </c>
      <c r="N324" s="8" t="s">
        <v>3458</v>
      </c>
      <c r="O324" s="9">
        <v>1756</v>
      </c>
    </row>
    <row r="325" spans="1:15" ht="16.5">
      <c r="A325" s="7" t="s">
        <v>3483</v>
      </c>
      <c r="B325" s="8" t="s">
        <v>2066</v>
      </c>
      <c r="C325" s="8" t="s">
        <v>3484</v>
      </c>
      <c r="D325" s="8" t="s">
        <v>2095</v>
      </c>
      <c r="E325" s="8" t="s">
        <v>2113</v>
      </c>
      <c r="F325" s="8" t="s">
        <v>3485</v>
      </c>
      <c r="G325" s="8" t="s">
        <v>2115</v>
      </c>
      <c r="H325" s="8" t="s">
        <v>3486</v>
      </c>
      <c r="I325" s="8" t="s">
        <v>3487</v>
      </c>
      <c r="J325" s="8" t="s">
        <v>3488</v>
      </c>
      <c r="K325" s="8" t="s">
        <v>2075</v>
      </c>
      <c r="L325" s="8" t="s">
        <v>2076</v>
      </c>
      <c r="M325" s="8" t="s">
        <v>2076</v>
      </c>
      <c r="N325" s="8" t="s">
        <v>3489</v>
      </c>
      <c r="O325" s="9">
        <v>1798</v>
      </c>
    </row>
    <row r="326" spans="1:15" ht="33">
      <c r="A326" s="7" t="s">
        <v>3490</v>
      </c>
      <c r="B326" s="8" t="s">
        <v>2066</v>
      </c>
      <c r="C326" s="8" t="s">
        <v>3491</v>
      </c>
      <c r="D326" s="8" t="s">
        <v>2068</v>
      </c>
      <c r="E326" s="8" t="s">
        <v>2113</v>
      </c>
      <c r="F326" s="8" t="s">
        <v>3492</v>
      </c>
      <c r="G326" s="8" t="s">
        <v>2115</v>
      </c>
      <c r="H326" s="8" t="s">
        <v>3493</v>
      </c>
      <c r="I326" s="8" t="s">
        <v>3494</v>
      </c>
      <c r="J326" s="8" t="s">
        <v>2126</v>
      </c>
      <c r="K326" s="8" t="s">
        <v>2075</v>
      </c>
      <c r="L326" s="8" t="s">
        <v>2076</v>
      </c>
      <c r="M326" s="8" t="s">
        <v>2076</v>
      </c>
      <c r="N326" s="8" t="s">
        <v>3489</v>
      </c>
      <c r="O326" s="9">
        <v>1798</v>
      </c>
    </row>
    <row r="327" spans="1:15" ht="16.5">
      <c r="A327" s="7" t="s">
        <v>3495</v>
      </c>
      <c r="B327" s="8" t="s">
        <v>2066</v>
      </c>
      <c r="C327" s="8" t="s">
        <v>3496</v>
      </c>
      <c r="D327" s="8" t="s">
        <v>2095</v>
      </c>
      <c r="E327" s="8" t="s">
        <v>3497</v>
      </c>
      <c r="F327" s="8" t="s">
        <v>3498</v>
      </c>
      <c r="G327" s="8" t="s">
        <v>2071</v>
      </c>
      <c r="H327" s="8" t="s">
        <v>3499</v>
      </c>
      <c r="I327" s="8" t="s">
        <v>3500</v>
      </c>
      <c r="J327" s="8" t="s">
        <v>2157</v>
      </c>
      <c r="K327" s="8" t="s">
        <v>2076</v>
      </c>
      <c r="L327" s="8" t="s">
        <v>2076</v>
      </c>
      <c r="M327" s="8" t="s">
        <v>2076</v>
      </c>
      <c r="N327" s="8" t="s">
        <v>3501</v>
      </c>
      <c r="O327" s="9">
        <v>1729</v>
      </c>
    </row>
    <row r="328" spans="1:15" ht="16.5">
      <c r="A328" s="7" t="s">
        <v>3502</v>
      </c>
      <c r="B328" s="8" t="s">
        <v>2066</v>
      </c>
      <c r="C328" s="8" t="s">
        <v>3351</v>
      </c>
      <c r="D328" s="8" t="s">
        <v>2068</v>
      </c>
      <c r="E328" s="8" t="s">
        <v>3503</v>
      </c>
      <c r="F328" s="8" t="s">
        <v>3353</v>
      </c>
      <c r="G328" s="8" t="s">
        <v>2106</v>
      </c>
      <c r="H328" s="8" t="s">
        <v>3504</v>
      </c>
      <c r="I328" s="8" t="s">
        <v>3355</v>
      </c>
      <c r="J328" s="8" t="s">
        <v>3291</v>
      </c>
      <c r="K328" s="8" t="s">
        <v>2075</v>
      </c>
      <c r="L328" s="8" t="s">
        <v>2076</v>
      </c>
      <c r="M328" s="8" t="s">
        <v>2076</v>
      </c>
      <c r="N328" s="8" t="s">
        <v>3501</v>
      </c>
      <c r="O328" s="9">
        <v>1729</v>
      </c>
    </row>
    <row r="329" spans="1:15" ht="16.5">
      <c r="A329" s="7" t="s">
        <v>3505</v>
      </c>
      <c r="B329" s="8" t="s">
        <v>2066</v>
      </c>
      <c r="C329" s="8" t="s">
        <v>3506</v>
      </c>
      <c r="D329" s="8" t="s">
        <v>2068</v>
      </c>
      <c r="E329" s="8" t="s">
        <v>2122</v>
      </c>
      <c r="F329" s="8" t="s">
        <v>3507</v>
      </c>
      <c r="G329" s="8" t="s">
        <v>2124</v>
      </c>
      <c r="H329" s="8" t="s">
        <v>3508</v>
      </c>
      <c r="I329" s="8" t="s">
        <v>3509</v>
      </c>
      <c r="J329" s="8" t="s">
        <v>2199</v>
      </c>
      <c r="K329" s="8" t="s">
        <v>2075</v>
      </c>
      <c r="L329" s="8" t="s">
        <v>2076</v>
      </c>
      <c r="M329" s="8" t="s">
        <v>2076</v>
      </c>
      <c r="N329" s="8" t="s">
        <v>3501</v>
      </c>
      <c r="O329" s="9">
        <v>1729</v>
      </c>
    </row>
    <row r="330" spans="1:15" ht="16.5">
      <c r="A330" s="7" t="s">
        <v>3510</v>
      </c>
      <c r="B330" s="8" t="s">
        <v>2066</v>
      </c>
      <c r="C330" s="8" t="s">
        <v>3511</v>
      </c>
      <c r="D330" s="8" t="s">
        <v>2068</v>
      </c>
      <c r="E330" s="8" t="s">
        <v>2122</v>
      </c>
      <c r="F330" s="8" t="s">
        <v>3512</v>
      </c>
      <c r="G330" s="8" t="s">
        <v>2098</v>
      </c>
      <c r="H330" s="8" t="s">
        <v>3513</v>
      </c>
      <c r="I330" s="8" t="s">
        <v>3514</v>
      </c>
      <c r="J330" s="8" t="s">
        <v>2118</v>
      </c>
      <c r="K330" s="8" t="s">
        <v>2075</v>
      </c>
      <c r="L330" s="8" t="s">
        <v>2076</v>
      </c>
      <c r="M330" s="8" t="s">
        <v>2076</v>
      </c>
      <c r="N330" s="8" t="s">
        <v>3501</v>
      </c>
      <c r="O330" s="9">
        <v>1729</v>
      </c>
    </row>
    <row r="331" spans="1:15" ht="16.5">
      <c r="A331" s="7" t="s">
        <v>3515</v>
      </c>
      <c r="B331" s="8" t="s">
        <v>2066</v>
      </c>
      <c r="C331" s="8" t="s">
        <v>2698</v>
      </c>
      <c r="D331" s="8" t="s">
        <v>2095</v>
      </c>
      <c r="E331" s="8" t="s">
        <v>2122</v>
      </c>
      <c r="F331" s="8" t="s">
        <v>2699</v>
      </c>
      <c r="G331" s="8" t="s">
        <v>2098</v>
      </c>
      <c r="H331" s="8" t="s">
        <v>3516</v>
      </c>
      <c r="I331" s="8" t="s">
        <v>2701</v>
      </c>
      <c r="J331" s="8" t="s">
        <v>2702</v>
      </c>
      <c r="K331" s="8" t="s">
        <v>2076</v>
      </c>
      <c r="L331" s="8" t="s">
        <v>2076</v>
      </c>
      <c r="M331" s="8" t="s">
        <v>2076</v>
      </c>
      <c r="N331" s="8" t="s">
        <v>3517</v>
      </c>
      <c r="O331" s="9">
        <v>1712</v>
      </c>
    </row>
    <row r="332" spans="1:15" ht="16.5">
      <c r="A332" s="7" t="s">
        <v>3518</v>
      </c>
      <c r="B332" s="8" t="s">
        <v>2066</v>
      </c>
      <c r="C332" s="8" t="s">
        <v>2705</v>
      </c>
      <c r="D332" s="8" t="s">
        <v>2068</v>
      </c>
      <c r="E332" s="8" t="s">
        <v>2706</v>
      </c>
      <c r="F332" s="8" t="s">
        <v>2707</v>
      </c>
      <c r="G332" s="8" t="s">
        <v>2071</v>
      </c>
      <c r="H332" s="8" t="s">
        <v>2708</v>
      </c>
      <c r="I332" s="8" t="s">
        <v>2709</v>
      </c>
      <c r="J332" s="8" t="s">
        <v>2526</v>
      </c>
      <c r="K332" s="8" t="s">
        <v>2076</v>
      </c>
      <c r="L332" s="8" t="s">
        <v>2076</v>
      </c>
      <c r="M332" s="8" t="s">
        <v>2076</v>
      </c>
      <c r="N332" s="8" t="s">
        <v>3517</v>
      </c>
      <c r="O332" s="9">
        <v>1712</v>
      </c>
    </row>
    <row r="333" spans="1:15" ht="33">
      <c r="A333" s="7" t="s">
        <v>3519</v>
      </c>
      <c r="B333" s="8" t="s">
        <v>2066</v>
      </c>
      <c r="C333" s="8" t="s">
        <v>3520</v>
      </c>
      <c r="D333" s="8" t="s">
        <v>2068</v>
      </c>
      <c r="E333" s="8" t="s">
        <v>3521</v>
      </c>
      <c r="F333" s="8" t="s">
        <v>2235</v>
      </c>
      <c r="G333" s="8" t="s">
        <v>2115</v>
      </c>
      <c r="H333" s="8" t="s">
        <v>3522</v>
      </c>
      <c r="I333" s="8" t="s">
        <v>2681</v>
      </c>
      <c r="J333" s="8" t="s">
        <v>2118</v>
      </c>
      <c r="K333" s="8" t="s">
        <v>2075</v>
      </c>
      <c r="L333" s="8" t="s">
        <v>2076</v>
      </c>
      <c r="M333" s="8" t="s">
        <v>2076</v>
      </c>
      <c r="N333" s="8" t="s">
        <v>3523</v>
      </c>
      <c r="O333" s="9">
        <v>2791</v>
      </c>
    </row>
    <row r="334" spans="1:15" ht="16.5">
      <c r="A334" s="7" t="s">
        <v>3524</v>
      </c>
      <c r="B334" s="8" t="s">
        <v>2066</v>
      </c>
      <c r="C334" s="8" t="s">
        <v>3525</v>
      </c>
      <c r="D334" s="8" t="s">
        <v>2095</v>
      </c>
      <c r="E334" s="8" t="s">
        <v>3526</v>
      </c>
      <c r="F334" s="8" t="s">
        <v>3527</v>
      </c>
      <c r="G334" s="8" t="s">
        <v>2098</v>
      </c>
      <c r="H334" s="8" t="s">
        <v>3528</v>
      </c>
      <c r="I334" s="8" t="s">
        <v>3529</v>
      </c>
      <c r="J334" s="8" t="s">
        <v>3530</v>
      </c>
      <c r="K334" s="8" t="s">
        <v>2075</v>
      </c>
      <c r="L334" s="8" t="s">
        <v>2076</v>
      </c>
      <c r="M334" s="8" t="s">
        <v>2076</v>
      </c>
      <c r="N334" s="8" t="s">
        <v>3523</v>
      </c>
      <c r="O334" s="9">
        <v>2791</v>
      </c>
    </row>
    <row r="335" spans="1:15" ht="16.5">
      <c r="A335" s="7" t="s">
        <v>3531</v>
      </c>
      <c r="B335" s="8" t="s">
        <v>2066</v>
      </c>
      <c r="C335" s="8" t="s">
        <v>3532</v>
      </c>
      <c r="D335" s="8" t="s">
        <v>2068</v>
      </c>
      <c r="E335" s="8" t="s">
        <v>2069</v>
      </c>
      <c r="F335" s="8" t="s">
        <v>2154</v>
      </c>
      <c r="G335" s="8" t="s">
        <v>2071</v>
      </c>
      <c r="H335" s="8" t="s">
        <v>3533</v>
      </c>
      <c r="I335" s="8" t="s">
        <v>2174</v>
      </c>
      <c r="J335" s="8" t="s">
        <v>2175</v>
      </c>
      <c r="K335" s="8" t="s">
        <v>2076</v>
      </c>
      <c r="L335" s="8" t="s">
        <v>2076</v>
      </c>
      <c r="M335" s="8" t="s">
        <v>2076</v>
      </c>
      <c r="N335" s="8" t="s">
        <v>3523</v>
      </c>
      <c r="O335" s="9">
        <v>2791</v>
      </c>
    </row>
    <row r="336" spans="1:15" ht="16.5">
      <c r="A336" s="7" t="s">
        <v>3534</v>
      </c>
      <c r="B336" s="8" t="s">
        <v>2066</v>
      </c>
      <c r="C336" s="8" t="s">
        <v>3535</v>
      </c>
      <c r="D336" s="8" t="s">
        <v>2112</v>
      </c>
      <c r="E336" s="8" t="s">
        <v>2122</v>
      </c>
      <c r="F336" s="8" t="s">
        <v>2251</v>
      </c>
      <c r="G336" s="8" t="s">
        <v>2098</v>
      </c>
      <c r="H336" s="8" t="s">
        <v>3536</v>
      </c>
      <c r="I336" s="8" t="s">
        <v>2253</v>
      </c>
      <c r="J336" s="8" t="s">
        <v>2420</v>
      </c>
      <c r="K336" s="8" t="s">
        <v>2076</v>
      </c>
      <c r="L336" s="8" t="s">
        <v>2076</v>
      </c>
      <c r="M336" s="8" t="s">
        <v>2076</v>
      </c>
      <c r="N336" s="8" t="s">
        <v>3537</v>
      </c>
      <c r="O336" s="9">
        <v>1705</v>
      </c>
    </row>
    <row r="337" spans="1:15" ht="16.5">
      <c r="A337" s="7" t="s">
        <v>3538</v>
      </c>
      <c r="B337" s="8" t="s">
        <v>2066</v>
      </c>
      <c r="C337" s="8" t="s">
        <v>2418</v>
      </c>
      <c r="D337" s="8" t="s">
        <v>2112</v>
      </c>
      <c r="E337" s="8" t="s">
        <v>2122</v>
      </c>
      <c r="F337" s="8" t="s">
        <v>2251</v>
      </c>
      <c r="G337" s="8" t="s">
        <v>2098</v>
      </c>
      <c r="H337" s="8" t="s">
        <v>2419</v>
      </c>
      <c r="I337" s="8" t="s">
        <v>2253</v>
      </c>
      <c r="J337" s="8" t="s">
        <v>2420</v>
      </c>
      <c r="K337" s="8" t="s">
        <v>2076</v>
      </c>
      <c r="L337" s="8" t="s">
        <v>2076</v>
      </c>
      <c r="M337" s="8" t="s">
        <v>2076</v>
      </c>
      <c r="N337" s="8" t="s">
        <v>3537</v>
      </c>
      <c r="O337" s="9">
        <v>1705</v>
      </c>
    </row>
    <row r="338" spans="1:15" ht="16.5">
      <c r="A338" s="7" t="s">
        <v>3539</v>
      </c>
      <c r="B338" s="8" t="s">
        <v>2066</v>
      </c>
      <c r="C338" s="8" t="s">
        <v>3540</v>
      </c>
      <c r="D338" s="8" t="s">
        <v>2112</v>
      </c>
      <c r="E338" s="8" t="s">
        <v>2122</v>
      </c>
      <c r="F338" s="8" t="s">
        <v>2251</v>
      </c>
      <c r="G338" s="8" t="s">
        <v>2098</v>
      </c>
      <c r="H338" s="8" t="s">
        <v>3541</v>
      </c>
      <c r="I338" s="8" t="s">
        <v>2253</v>
      </c>
      <c r="J338" s="8" t="s">
        <v>2254</v>
      </c>
      <c r="K338" s="8" t="s">
        <v>2075</v>
      </c>
      <c r="L338" s="8" t="s">
        <v>2076</v>
      </c>
      <c r="M338" s="8" t="s">
        <v>2076</v>
      </c>
      <c r="N338" s="8" t="s">
        <v>3537</v>
      </c>
      <c r="O338" s="9">
        <v>1705</v>
      </c>
    </row>
    <row r="339" spans="1:15" ht="33">
      <c r="A339" s="7" t="s">
        <v>3542</v>
      </c>
      <c r="B339" s="8" t="s">
        <v>2066</v>
      </c>
      <c r="C339" s="8" t="s">
        <v>3256</v>
      </c>
      <c r="D339" s="8" t="s">
        <v>2068</v>
      </c>
      <c r="E339" s="8" t="s">
        <v>2113</v>
      </c>
      <c r="F339" s="8" t="s">
        <v>2149</v>
      </c>
      <c r="G339" s="8" t="s">
        <v>2115</v>
      </c>
      <c r="H339" s="8" t="s">
        <v>3257</v>
      </c>
      <c r="I339" s="8" t="s">
        <v>2151</v>
      </c>
      <c r="J339" s="8" t="s">
        <v>2118</v>
      </c>
      <c r="K339" s="8" t="s">
        <v>2075</v>
      </c>
      <c r="L339" s="8" t="s">
        <v>2076</v>
      </c>
      <c r="M339" s="8" t="s">
        <v>2076</v>
      </c>
      <c r="N339" s="8" t="s">
        <v>3543</v>
      </c>
      <c r="O339" s="9">
        <v>1623</v>
      </c>
    </row>
    <row r="340" spans="1:15" ht="16.5">
      <c r="A340" s="7" t="s">
        <v>3544</v>
      </c>
      <c r="B340" s="8" t="s">
        <v>2066</v>
      </c>
      <c r="C340" s="8" t="s">
        <v>3545</v>
      </c>
      <c r="D340" s="8" t="s">
        <v>2068</v>
      </c>
      <c r="E340" s="8" t="s">
        <v>2113</v>
      </c>
      <c r="F340" s="8" t="s">
        <v>2149</v>
      </c>
      <c r="G340" s="8" t="s">
        <v>2115</v>
      </c>
      <c r="H340" s="8" t="s">
        <v>3546</v>
      </c>
      <c r="I340" s="8" t="s">
        <v>3547</v>
      </c>
      <c r="J340" s="8" t="s">
        <v>2287</v>
      </c>
      <c r="K340" s="8" t="s">
        <v>2076</v>
      </c>
      <c r="L340" s="8" t="s">
        <v>2076</v>
      </c>
      <c r="M340" s="8" t="s">
        <v>2076</v>
      </c>
      <c r="N340" s="8" t="s">
        <v>3543</v>
      </c>
      <c r="O340" s="9">
        <v>1623</v>
      </c>
    </row>
    <row r="341" spans="1:15" ht="16.5">
      <c r="A341" s="7" t="s">
        <v>3548</v>
      </c>
      <c r="B341" s="8" t="s">
        <v>2066</v>
      </c>
      <c r="C341" s="8" t="s">
        <v>2461</v>
      </c>
      <c r="D341" s="8" t="s">
        <v>2112</v>
      </c>
      <c r="E341" s="8" t="s">
        <v>3549</v>
      </c>
      <c r="F341" s="8" t="s">
        <v>2444</v>
      </c>
      <c r="G341" s="8" t="s">
        <v>2124</v>
      </c>
      <c r="H341" s="8" t="s">
        <v>3550</v>
      </c>
      <c r="I341" s="8" t="s">
        <v>2268</v>
      </c>
      <c r="J341" s="8" t="s">
        <v>2446</v>
      </c>
      <c r="K341" s="8" t="s">
        <v>2075</v>
      </c>
      <c r="L341" s="8" t="s">
        <v>2076</v>
      </c>
      <c r="M341" s="8" t="s">
        <v>2076</v>
      </c>
      <c r="N341" s="8" t="s">
        <v>3551</v>
      </c>
      <c r="O341" s="9">
        <v>1804</v>
      </c>
    </row>
    <row r="342" spans="1:15" ht="16.5">
      <c r="A342" s="7" t="s">
        <v>3552</v>
      </c>
      <c r="B342" s="8" t="s">
        <v>2066</v>
      </c>
      <c r="C342" s="8" t="s">
        <v>3553</v>
      </c>
      <c r="D342" s="8" t="s">
        <v>2112</v>
      </c>
      <c r="E342" s="8" t="s">
        <v>3554</v>
      </c>
      <c r="F342" s="8" t="s">
        <v>2535</v>
      </c>
      <c r="G342" s="8" t="s">
        <v>2115</v>
      </c>
      <c r="H342" s="8" t="s">
        <v>3555</v>
      </c>
      <c r="I342" s="8" t="s">
        <v>3556</v>
      </c>
      <c r="J342" s="8" t="s">
        <v>3557</v>
      </c>
      <c r="K342" s="8" t="s">
        <v>2076</v>
      </c>
      <c r="L342" s="8" t="s">
        <v>2076</v>
      </c>
      <c r="M342" s="8" t="s">
        <v>2076</v>
      </c>
      <c r="N342" s="8" t="s">
        <v>3551</v>
      </c>
      <c r="O342" s="9">
        <v>1804</v>
      </c>
    </row>
    <row r="343" spans="1:15" ht="16.5">
      <c r="A343" s="7" t="s">
        <v>3558</v>
      </c>
      <c r="B343" s="8" t="s">
        <v>2066</v>
      </c>
      <c r="C343" s="8" t="s">
        <v>3559</v>
      </c>
      <c r="D343" s="8" t="s">
        <v>2112</v>
      </c>
      <c r="E343" s="8" t="s">
        <v>2693</v>
      </c>
      <c r="F343" s="8" t="s">
        <v>2465</v>
      </c>
      <c r="G343" s="8" t="s">
        <v>2124</v>
      </c>
      <c r="H343" s="8" t="s">
        <v>3560</v>
      </c>
      <c r="I343" s="8" t="s">
        <v>2238</v>
      </c>
      <c r="J343" s="8" t="s">
        <v>3561</v>
      </c>
      <c r="K343" s="8" t="s">
        <v>2075</v>
      </c>
      <c r="L343" s="8" t="s">
        <v>2076</v>
      </c>
      <c r="M343" s="8" t="s">
        <v>2076</v>
      </c>
      <c r="N343" s="8" t="s">
        <v>3551</v>
      </c>
      <c r="O343" s="9">
        <v>1804</v>
      </c>
    </row>
    <row r="344" spans="1:15" ht="16.5">
      <c r="A344" s="7" t="s">
        <v>3562</v>
      </c>
      <c r="B344" s="8" t="s">
        <v>2066</v>
      </c>
      <c r="C344" s="8" t="s">
        <v>3563</v>
      </c>
      <c r="D344" s="8" t="s">
        <v>2095</v>
      </c>
      <c r="E344" s="8" t="s">
        <v>2122</v>
      </c>
      <c r="F344" s="8" t="s">
        <v>3564</v>
      </c>
      <c r="G344" s="8" t="s">
        <v>2098</v>
      </c>
      <c r="H344" s="8" t="s">
        <v>3565</v>
      </c>
      <c r="I344" s="8" t="s">
        <v>2518</v>
      </c>
      <c r="J344" s="8" t="s">
        <v>2519</v>
      </c>
      <c r="K344" s="8" t="s">
        <v>2076</v>
      </c>
      <c r="L344" s="8" t="s">
        <v>2076</v>
      </c>
      <c r="M344" s="8" t="s">
        <v>2076</v>
      </c>
      <c r="N344" s="8" t="s">
        <v>3551</v>
      </c>
      <c r="O344" s="9">
        <v>1804</v>
      </c>
    </row>
    <row r="345" spans="1:15" ht="16.5">
      <c r="A345" s="7" t="s">
        <v>3566</v>
      </c>
      <c r="B345" s="8" t="s">
        <v>2066</v>
      </c>
      <c r="C345" s="8" t="s">
        <v>3567</v>
      </c>
      <c r="D345" s="8" t="s">
        <v>2112</v>
      </c>
      <c r="E345" s="8" t="s">
        <v>2122</v>
      </c>
      <c r="F345" s="8" t="s">
        <v>2510</v>
      </c>
      <c r="G345" s="8" t="s">
        <v>2098</v>
      </c>
      <c r="H345" s="8" t="s">
        <v>3568</v>
      </c>
      <c r="I345" s="8" t="s">
        <v>3569</v>
      </c>
      <c r="J345" s="8" t="s">
        <v>2513</v>
      </c>
      <c r="K345" s="8" t="s">
        <v>2075</v>
      </c>
      <c r="L345" s="8" t="s">
        <v>2076</v>
      </c>
      <c r="M345" s="8" t="s">
        <v>2076</v>
      </c>
      <c r="N345" s="8" t="s">
        <v>3551</v>
      </c>
      <c r="O345" s="9">
        <v>1804</v>
      </c>
    </row>
    <row r="346" spans="1:15" ht="16.5">
      <c r="A346" s="7" t="s">
        <v>3570</v>
      </c>
      <c r="B346" s="8" t="s">
        <v>2066</v>
      </c>
      <c r="C346" s="8" t="s">
        <v>3571</v>
      </c>
      <c r="D346" s="8" t="s">
        <v>2112</v>
      </c>
      <c r="E346" s="8" t="s">
        <v>2693</v>
      </c>
      <c r="F346" s="8" t="s">
        <v>2535</v>
      </c>
      <c r="G346" s="8" t="s">
        <v>2124</v>
      </c>
      <c r="H346" s="8" t="s">
        <v>3572</v>
      </c>
      <c r="I346" s="8" t="s">
        <v>2532</v>
      </c>
      <c r="J346" s="8" t="s">
        <v>3349</v>
      </c>
      <c r="K346" s="8" t="s">
        <v>2075</v>
      </c>
      <c r="L346" s="8" t="s">
        <v>2076</v>
      </c>
      <c r="M346" s="8" t="s">
        <v>2076</v>
      </c>
      <c r="N346" s="8" t="s">
        <v>3551</v>
      </c>
      <c r="O346" s="9">
        <v>1804</v>
      </c>
    </row>
    <row r="347" spans="1:15" ht="16.5">
      <c r="A347" s="7" t="s">
        <v>3573</v>
      </c>
      <c r="B347" s="8" t="s">
        <v>2066</v>
      </c>
      <c r="C347" s="8" t="s">
        <v>3574</v>
      </c>
      <c r="D347" s="8" t="s">
        <v>2068</v>
      </c>
      <c r="E347" s="8" t="s">
        <v>2113</v>
      </c>
      <c r="F347" s="8" t="s">
        <v>2529</v>
      </c>
      <c r="G347" s="8" t="s">
        <v>2115</v>
      </c>
      <c r="H347" s="8" t="s">
        <v>3575</v>
      </c>
      <c r="I347" s="8" t="s">
        <v>2531</v>
      </c>
      <c r="J347" s="8" t="s">
        <v>2532</v>
      </c>
      <c r="K347" s="8" t="s">
        <v>2076</v>
      </c>
      <c r="L347" s="8" t="s">
        <v>2076</v>
      </c>
      <c r="M347" s="8" t="s">
        <v>2076</v>
      </c>
      <c r="N347" s="8" t="s">
        <v>3551</v>
      </c>
      <c r="O347" s="9">
        <v>1804</v>
      </c>
    </row>
    <row r="348" spans="1:15" ht="16.5">
      <c r="A348" s="7" t="s">
        <v>3576</v>
      </c>
      <c r="B348" s="8" t="s">
        <v>2066</v>
      </c>
      <c r="C348" s="8" t="s">
        <v>3577</v>
      </c>
      <c r="D348" s="8" t="s">
        <v>2068</v>
      </c>
      <c r="E348" s="8" t="s">
        <v>2113</v>
      </c>
      <c r="F348" s="8" t="s">
        <v>2529</v>
      </c>
      <c r="G348" s="8" t="s">
        <v>2115</v>
      </c>
      <c r="H348" s="8" t="s">
        <v>3578</v>
      </c>
      <c r="I348" s="8" t="s">
        <v>2531</v>
      </c>
      <c r="J348" s="8" t="s">
        <v>2532</v>
      </c>
      <c r="K348" s="8" t="s">
        <v>2076</v>
      </c>
      <c r="L348" s="8" t="s">
        <v>2076</v>
      </c>
      <c r="M348" s="8" t="s">
        <v>2076</v>
      </c>
      <c r="N348" s="8" t="s">
        <v>3551</v>
      </c>
      <c r="O348" s="9">
        <v>1804</v>
      </c>
    </row>
    <row r="349" spans="1:15" ht="16.5">
      <c r="A349" s="7" t="s">
        <v>3579</v>
      </c>
      <c r="B349" s="8" t="s">
        <v>2066</v>
      </c>
      <c r="C349" s="8" t="s">
        <v>3580</v>
      </c>
      <c r="D349" s="8" t="s">
        <v>2068</v>
      </c>
      <c r="E349" s="8" t="s">
        <v>3581</v>
      </c>
      <c r="F349" s="8" t="s">
        <v>3582</v>
      </c>
      <c r="G349" s="8" t="s">
        <v>2106</v>
      </c>
      <c r="H349" s="8" t="s">
        <v>3583</v>
      </c>
      <c r="I349" s="8" t="s">
        <v>3584</v>
      </c>
      <c r="J349" s="8" t="s">
        <v>2109</v>
      </c>
      <c r="K349" s="8" t="s">
        <v>2075</v>
      </c>
      <c r="L349" s="8" t="s">
        <v>2076</v>
      </c>
      <c r="M349" s="8" t="s">
        <v>2076</v>
      </c>
      <c r="N349" s="8" t="s">
        <v>3585</v>
      </c>
      <c r="O349" s="9">
        <v>1671</v>
      </c>
    </row>
    <row r="350" spans="1:15" ht="16.5">
      <c r="A350" s="7" t="s">
        <v>3586</v>
      </c>
      <c r="B350" s="8" t="s">
        <v>2066</v>
      </c>
      <c r="C350" s="8" t="s">
        <v>3587</v>
      </c>
      <c r="D350" s="8" t="s">
        <v>2112</v>
      </c>
      <c r="E350" s="8" t="s">
        <v>3588</v>
      </c>
      <c r="F350" s="8" t="s">
        <v>3589</v>
      </c>
      <c r="G350" s="8" t="s">
        <v>2098</v>
      </c>
      <c r="H350" s="8" t="s">
        <v>3590</v>
      </c>
      <c r="I350" s="8" t="s">
        <v>3591</v>
      </c>
      <c r="J350" s="8" t="s">
        <v>2391</v>
      </c>
      <c r="K350" s="8" t="s">
        <v>2075</v>
      </c>
      <c r="L350" s="8" t="s">
        <v>2076</v>
      </c>
      <c r="M350" s="8" t="s">
        <v>2076</v>
      </c>
      <c r="N350" s="8" t="s">
        <v>3592</v>
      </c>
      <c r="O350" s="9">
        <v>1744</v>
      </c>
    </row>
    <row r="351" spans="1:15" ht="16.5">
      <c r="A351" s="7" t="s">
        <v>3593</v>
      </c>
      <c r="B351" s="8" t="s">
        <v>2066</v>
      </c>
      <c r="C351" s="8" t="s">
        <v>3594</v>
      </c>
      <c r="D351" s="8" t="s">
        <v>2095</v>
      </c>
      <c r="E351" s="8" t="s">
        <v>2122</v>
      </c>
      <c r="F351" s="8" t="s">
        <v>3595</v>
      </c>
      <c r="G351" s="8" t="s">
        <v>2098</v>
      </c>
      <c r="H351" s="8" t="s">
        <v>3596</v>
      </c>
      <c r="I351" s="8" t="s">
        <v>3597</v>
      </c>
      <c r="J351" s="8" t="s">
        <v>2702</v>
      </c>
      <c r="K351" s="8" t="s">
        <v>2075</v>
      </c>
      <c r="L351" s="8" t="s">
        <v>2076</v>
      </c>
      <c r="M351" s="8" t="s">
        <v>2076</v>
      </c>
      <c r="N351" s="8" t="s">
        <v>3592</v>
      </c>
      <c r="O351" s="9">
        <v>1744</v>
      </c>
    </row>
    <row r="352" spans="1:15" ht="16.5">
      <c r="A352" s="7" t="s">
        <v>3598</v>
      </c>
      <c r="B352" s="8" t="s">
        <v>2066</v>
      </c>
      <c r="C352" s="8" t="s">
        <v>3599</v>
      </c>
      <c r="D352" s="8" t="s">
        <v>2068</v>
      </c>
      <c r="E352" s="8" t="s">
        <v>2104</v>
      </c>
      <c r="F352" s="8" t="s">
        <v>2105</v>
      </c>
      <c r="G352" s="8" t="s">
        <v>2106</v>
      </c>
      <c r="H352" s="8" t="s">
        <v>3600</v>
      </c>
      <c r="I352" s="8" t="s">
        <v>2108</v>
      </c>
      <c r="J352" s="8" t="s">
        <v>2109</v>
      </c>
      <c r="K352" s="8" t="s">
        <v>2075</v>
      </c>
      <c r="L352" s="8" t="s">
        <v>2076</v>
      </c>
      <c r="M352" s="8" t="s">
        <v>2076</v>
      </c>
      <c r="N352" s="8" t="s">
        <v>3592</v>
      </c>
      <c r="O352" s="9">
        <v>1744</v>
      </c>
    </row>
    <row r="353" spans="1:15" ht="16.5">
      <c r="A353" s="7" t="s">
        <v>3601</v>
      </c>
      <c r="B353" s="8" t="s">
        <v>2066</v>
      </c>
      <c r="C353" s="8" t="s">
        <v>3602</v>
      </c>
      <c r="D353" s="8" t="s">
        <v>2068</v>
      </c>
      <c r="E353" s="8" t="s">
        <v>2113</v>
      </c>
      <c r="F353" s="8" t="s">
        <v>2408</v>
      </c>
      <c r="G353" s="8" t="s">
        <v>2115</v>
      </c>
      <c r="H353" s="8" t="s">
        <v>3603</v>
      </c>
      <c r="I353" s="8" t="s">
        <v>3604</v>
      </c>
      <c r="J353" s="8" t="s">
        <v>3530</v>
      </c>
      <c r="K353" s="8" t="s">
        <v>2075</v>
      </c>
      <c r="L353" s="8" t="s">
        <v>2076</v>
      </c>
      <c r="M353" s="8" t="s">
        <v>2076</v>
      </c>
      <c r="N353" s="8" t="s">
        <v>3605</v>
      </c>
      <c r="O353" s="9">
        <v>1698</v>
      </c>
    </row>
    <row r="354" spans="1:15" ht="16.5">
      <c r="A354" s="7" t="s">
        <v>3606</v>
      </c>
      <c r="B354" s="8" t="s">
        <v>2066</v>
      </c>
      <c r="C354" s="8" t="s">
        <v>3607</v>
      </c>
      <c r="D354" s="8" t="s">
        <v>2068</v>
      </c>
      <c r="E354" s="8" t="s">
        <v>3608</v>
      </c>
      <c r="F354" s="8" t="s">
        <v>2871</v>
      </c>
      <c r="G354" s="8" t="s">
        <v>2106</v>
      </c>
      <c r="H354" s="8" t="s">
        <v>3609</v>
      </c>
      <c r="I354" s="8" t="s">
        <v>2873</v>
      </c>
      <c r="J354" s="8" t="s">
        <v>2293</v>
      </c>
      <c r="K354" s="8" t="s">
        <v>2076</v>
      </c>
      <c r="L354" s="8" t="s">
        <v>2076</v>
      </c>
      <c r="M354" s="8" t="s">
        <v>2076</v>
      </c>
      <c r="N354" s="8" t="s">
        <v>3610</v>
      </c>
      <c r="O354" s="9">
        <v>1706</v>
      </c>
    </row>
    <row r="355" spans="1:15" ht="16.5">
      <c r="A355" s="7" t="s">
        <v>3611</v>
      </c>
      <c r="B355" s="8" t="s">
        <v>2066</v>
      </c>
      <c r="C355" s="8" t="s">
        <v>3612</v>
      </c>
      <c r="D355" s="8" t="s">
        <v>2068</v>
      </c>
      <c r="E355" s="8" t="s">
        <v>3613</v>
      </c>
      <c r="F355" s="8" t="s">
        <v>3614</v>
      </c>
      <c r="G355" s="8" t="s">
        <v>2071</v>
      </c>
      <c r="H355" s="8" t="s">
        <v>3615</v>
      </c>
      <c r="I355" s="8" t="s">
        <v>3616</v>
      </c>
      <c r="J355" s="8" t="s">
        <v>3426</v>
      </c>
      <c r="K355" s="8" t="s">
        <v>2075</v>
      </c>
      <c r="L355" s="8" t="s">
        <v>2076</v>
      </c>
      <c r="M355" s="8" t="s">
        <v>2076</v>
      </c>
      <c r="N355" s="8" t="s">
        <v>3610</v>
      </c>
      <c r="O355" s="9">
        <v>1706</v>
      </c>
    </row>
    <row r="356" spans="1:15" ht="16.5">
      <c r="A356" s="7" t="s">
        <v>3617</v>
      </c>
      <c r="B356" s="8" t="s">
        <v>2066</v>
      </c>
      <c r="C356" s="8" t="s">
        <v>3618</v>
      </c>
      <c r="D356" s="8" t="s">
        <v>2068</v>
      </c>
      <c r="E356" s="8" t="s">
        <v>3619</v>
      </c>
      <c r="F356" s="8" t="s">
        <v>3620</v>
      </c>
      <c r="G356" s="8" t="s">
        <v>2488</v>
      </c>
      <c r="H356" s="8" t="s">
        <v>3621</v>
      </c>
      <c r="I356" s="8" t="s">
        <v>3622</v>
      </c>
      <c r="J356" s="8" t="s">
        <v>2604</v>
      </c>
      <c r="K356" s="8" t="s">
        <v>2075</v>
      </c>
      <c r="L356" s="8" t="s">
        <v>2076</v>
      </c>
      <c r="M356" s="8" t="s">
        <v>2076</v>
      </c>
      <c r="N356" s="8" t="s">
        <v>3623</v>
      </c>
      <c r="O356" s="9">
        <v>1730</v>
      </c>
    </row>
    <row r="357" spans="1:15" ht="16.5">
      <c r="A357" s="7" t="s">
        <v>3624</v>
      </c>
      <c r="B357" s="8" t="s">
        <v>2066</v>
      </c>
      <c r="C357" s="8" t="s">
        <v>3625</v>
      </c>
      <c r="D357" s="8" t="s">
        <v>2068</v>
      </c>
      <c r="E357" s="8" t="s">
        <v>2306</v>
      </c>
      <c r="F357" s="8" t="s">
        <v>3626</v>
      </c>
      <c r="G357" s="8" t="s">
        <v>2106</v>
      </c>
      <c r="H357" s="8" t="s">
        <v>3627</v>
      </c>
      <c r="I357" s="8" t="s">
        <v>3628</v>
      </c>
      <c r="J357" s="8" t="s">
        <v>2806</v>
      </c>
      <c r="K357" s="8" t="s">
        <v>2076</v>
      </c>
      <c r="L357" s="8" t="s">
        <v>2076</v>
      </c>
      <c r="M357" s="8" t="s">
        <v>2076</v>
      </c>
      <c r="N357" s="8" t="s">
        <v>3623</v>
      </c>
      <c r="O357" s="9">
        <v>1730</v>
      </c>
    </row>
    <row r="358" spans="1:15" ht="16.5">
      <c r="A358" s="7" t="s">
        <v>3629</v>
      </c>
      <c r="B358" s="8" t="s">
        <v>2066</v>
      </c>
      <c r="C358" s="8" t="s">
        <v>3630</v>
      </c>
      <c r="D358" s="8" t="s">
        <v>2112</v>
      </c>
      <c r="E358" s="8" t="s">
        <v>2209</v>
      </c>
      <c r="F358" s="8" t="s">
        <v>3631</v>
      </c>
      <c r="G358" s="8" t="s">
        <v>2071</v>
      </c>
      <c r="H358" s="8" t="s">
        <v>3632</v>
      </c>
      <c r="I358" s="8" t="s">
        <v>3633</v>
      </c>
      <c r="J358" s="8" t="s">
        <v>2367</v>
      </c>
      <c r="K358" s="8" t="s">
        <v>2075</v>
      </c>
      <c r="L358" s="8" t="s">
        <v>2076</v>
      </c>
      <c r="M358" s="8" t="s">
        <v>2076</v>
      </c>
      <c r="N358" s="8" t="s">
        <v>3634</v>
      </c>
      <c r="O358" s="9">
        <v>1763</v>
      </c>
    </row>
    <row r="359" spans="1:15" ht="16.5">
      <c r="A359" s="7" t="s">
        <v>3635</v>
      </c>
      <c r="B359" s="8" t="s">
        <v>2066</v>
      </c>
      <c r="C359" s="8" t="s">
        <v>3636</v>
      </c>
      <c r="D359" s="8" t="s">
        <v>2112</v>
      </c>
      <c r="E359" s="8" t="s">
        <v>2202</v>
      </c>
      <c r="F359" s="8" t="s">
        <v>3637</v>
      </c>
      <c r="G359" s="8" t="s">
        <v>2071</v>
      </c>
      <c r="H359" s="8" t="s">
        <v>3638</v>
      </c>
      <c r="I359" s="8" t="s">
        <v>3639</v>
      </c>
      <c r="J359" s="8" t="s">
        <v>3640</v>
      </c>
      <c r="K359" s="8" t="s">
        <v>2075</v>
      </c>
      <c r="L359" s="8" t="s">
        <v>2076</v>
      </c>
      <c r="M359" s="8" t="s">
        <v>2076</v>
      </c>
      <c r="N359" s="8" t="s">
        <v>3634</v>
      </c>
      <c r="O359" s="9">
        <v>1763</v>
      </c>
    </row>
    <row r="360" spans="1:15" ht="16.5">
      <c r="A360" s="7" t="s">
        <v>3641</v>
      </c>
      <c r="B360" s="8" t="s">
        <v>2066</v>
      </c>
      <c r="C360" s="8" t="s">
        <v>3642</v>
      </c>
      <c r="D360" s="8" t="s">
        <v>2095</v>
      </c>
      <c r="E360" s="8" t="s">
        <v>3643</v>
      </c>
      <c r="F360" s="8" t="s">
        <v>3644</v>
      </c>
      <c r="G360" s="8" t="s">
        <v>2098</v>
      </c>
      <c r="H360" s="8" t="s">
        <v>3645</v>
      </c>
      <c r="I360" s="8" t="s">
        <v>3646</v>
      </c>
      <c r="J360" s="8" t="s">
        <v>2229</v>
      </c>
      <c r="K360" s="8" t="s">
        <v>2075</v>
      </c>
      <c r="L360" s="8" t="s">
        <v>2076</v>
      </c>
      <c r="M360" s="8" t="s">
        <v>2076</v>
      </c>
      <c r="N360" s="8" t="s">
        <v>3647</v>
      </c>
      <c r="O360" s="9">
        <v>1782</v>
      </c>
    </row>
    <row r="361" spans="1:15" ht="16.5">
      <c r="A361" s="7" t="s">
        <v>3648</v>
      </c>
      <c r="B361" s="8" t="s">
        <v>2066</v>
      </c>
      <c r="C361" s="8" t="s">
        <v>3649</v>
      </c>
      <c r="D361" s="8" t="s">
        <v>2068</v>
      </c>
      <c r="E361" s="8" t="s">
        <v>3650</v>
      </c>
      <c r="F361" s="8" t="s">
        <v>3218</v>
      </c>
      <c r="G361" s="8" t="s">
        <v>2106</v>
      </c>
      <c r="H361" s="8" t="s">
        <v>3651</v>
      </c>
      <c r="I361" s="8" t="s">
        <v>3220</v>
      </c>
      <c r="J361" s="8" t="s">
        <v>2293</v>
      </c>
      <c r="K361" s="8" t="s">
        <v>2075</v>
      </c>
      <c r="L361" s="8" t="s">
        <v>2076</v>
      </c>
      <c r="M361" s="8" t="s">
        <v>2076</v>
      </c>
      <c r="N361" s="8" t="s">
        <v>3647</v>
      </c>
      <c r="O361" s="9">
        <v>1782</v>
      </c>
    </row>
    <row r="362" spans="1:15" ht="16.5">
      <c r="A362" s="7" t="s">
        <v>3652</v>
      </c>
      <c r="B362" s="8" t="s">
        <v>2066</v>
      </c>
      <c r="C362" s="8" t="s">
        <v>3653</v>
      </c>
      <c r="D362" s="8" t="s">
        <v>2068</v>
      </c>
      <c r="E362" s="8" t="s">
        <v>3650</v>
      </c>
      <c r="F362" s="8" t="s">
        <v>3218</v>
      </c>
      <c r="G362" s="8" t="s">
        <v>2106</v>
      </c>
      <c r="H362" s="8" t="s">
        <v>3654</v>
      </c>
      <c r="I362" s="8" t="s">
        <v>3220</v>
      </c>
      <c r="J362" s="8" t="s">
        <v>2293</v>
      </c>
      <c r="K362" s="8" t="s">
        <v>2075</v>
      </c>
      <c r="L362" s="8" t="s">
        <v>2076</v>
      </c>
      <c r="M362" s="8" t="s">
        <v>2076</v>
      </c>
      <c r="N362" s="8" t="s">
        <v>3647</v>
      </c>
      <c r="O362" s="9">
        <v>1782</v>
      </c>
    </row>
    <row r="363" spans="1:15" ht="16.5">
      <c r="A363" s="7" t="s">
        <v>3655</v>
      </c>
      <c r="B363" s="8" t="s">
        <v>2066</v>
      </c>
      <c r="C363" s="8" t="s">
        <v>3656</v>
      </c>
      <c r="D363" s="8" t="s">
        <v>2112</v>
      </c>
      <c r="E363" s="8" t="s">
        <v>2122</v>
      </c>
      <c r="F363" s="8" t="s">
        <v>3657</v>
      </c>
      <c r="G363" s="8" t="s">
        <v>2098</v>
      </c>
      <c r="H363" s="8" t="s">
        <v>3658</v>
      </c>
      <c r="I363" s="8" t="s">
        <v>3659</v>
      </c>
      <c r="J363" s="8" t="s">
        <v>3660</v>
      </c>
      <c r="K363" s="8" t="s">
        <v>2076</v>
      </c>
      <c r="L363" s="8" t="s">
        <v>2076</v>
      </c>
      <c r="M363" s="8" t="s">
        <v>2076</v>
      </c>
      <c r="N363" s="8" t="s">
        <v>3647</v>
      </c>
      <c r="O363" s="9">
        <v>1782</v>
      </c>
    </row>
    <row r="364" spans="1:15" ht="16.5">
      <c r="A364" s="7" t="s">
        <v>3661</v>
      </c>
      <c r="B364" s="8" t="s">
        <v>2066</v>
      </c>
      <c r="C364" s="8" t="s">
        <v>3662</v>
      </c>
      <c r="D364" s="8" t="s">
        <v>2068</v>
      </c>
      <c r="E364" s="8" t="s">
        <v>2069</v>
      </c>
      <c r="F364" s="8" t="s">
        <v>2154</v>
      </c>
      <c r="G364" s="8" t="s">
        <v>2071</v>
      </c>
      <c r="H364" s="8" t="s">
        <v>3663</v>
      </c>
      <c r="I364" s="8" t="s">
        <v>2174</v>
      </c>
      <c r="J364" s="8" t="s">
        <v>2175</v>
      </c>
      <c r="K364" s="8" t="s">
        <v>2075</v>
      </c>
      <c r="L364" s="8" t="s">
        <v>2076</v>
      </c>
      <c r="M364" s="8" t="s">
        <v>2076</v>
      </c>
      <c r="N364" s="8" t="s">
        <v>3647</v>
      </c>
      <c r="O364" s="9">
        <v>1782</v>
      </c>
    </row>
    <row r="365" spans="1:15" ht="16.5">
      <c r="A365" s="7" t="s">
        <v>3664</v>
      </c>
      <c r="B365" s="8" t="s">
        <v>2066</v>
      </c>
      <c r="C365" s="8" t="s">
        <v>3665</v>
      </c>
      <c r="D365" s="8" t="s">
        <v>2068</v>
      </c>
      <c r="E365" s="8" t="s">
        <v>2069</v>
      </c>
      <c r="F365" s="8" t="s">
        <v>2154</v>
      </c>
      <c r="G365" s="8" t="s">
        <v>2071</v>
      </c>
      <c r="H365" s="8" t="s">
        <v>3666</v>
      </c>
      <c r="I365" s="8" t="s">
        <v>2174</v>
      </c>
      <c r="J365" s="8" t="s">
        <v>2175</v>
      </c>
      <c r="K365" s="8" t="s">
        <v>2075</v>
      </c>
      <c r="L365" s="8" t="s">
        <v>2076</v>
      </c>
      <c r="M365" s="8" t="s">
        <v>2076</v>
      </c>
      <c r="N365" s="8" t="s">
        <v>3647</v>
      </c>
      <c r="O365" s="9">
        <v>1782</v>
      </c>
    </row>
    <row r="366" spans="1:15" ht="16.5">
      <c r="A366" s="7" t="s">
        <v>3667</v>
      </c>
      <c r="B366" s="8" t="s">
        <v>2066</v>
      </c>
      <c r="C366" s="8" t="s">
        <v>3668</v>
      </c>
      <c r="D366" s="8" t="s">
        <v>2112</v>
      </c>
      <c r="E366" s="8" t="s">
        <v>2113</v>
      </c>
      <c r="F366" s="8" t="s">
        <v>3037</v>
      </c>
      <c r="G366" s="8" t="s">
        <v>2115</v>
      </c>
      <c r="H366" s="8" t="s">
        <v>3669</v>
      </c>
      <c r="I366" s="8" t="s">
        <v>3670</v>
      </c>
      <c r="J366" s="8" t="s">
        <v>2293</v>
      </c>
      <c r="K366" s="8" t="s">
        <v>2076</v>
      </c>
      <c r="L366" s="8" t="s">
        <v>2076</v>
      </c>
      <c r="M366" s="8" t="s">
        <v>2076</v>
      </c>
      <c r="N366" s="8" t="s">
        <v>3671</v>
      </c>
      <c r="O366" s="9">
        <v>1702</v>
      </c>
    </row>
    <row r="367" spans="1:15" ht="16.5">
      <c r="A367" s="7" t="s">
        <v>3672</v>
      </c>
      <c r="B367" s="8" t="s">
        <v>2066</v>
      </c>
      <c r="C367" s="8" t="s">
        <v>3673</v>
      </c>
      <c r="D367" s="8" t="s">
        <v>2095</v>
      </c>
      <c r="E367" s="8" t="s">
        <v>2209</v>
      </c>
      <c r="F367" s="8" t="s">
        <v>3674</v>
      </c>
      <c r="G367" s="8" t="s">
        <v>2124</v>
      </c>
      <c r="H367" s="8" t="s">
        <v>3675</v>
      </c>
      <c r="I367" s="8" t="s">
        <v>3676</v>
      </c>
      <c r="J367" s="8" t="s">
        <v>2702</v>
      </c>
      <c r="K367" s="8" t="s">
        <v>2076</v>
      </c>
      <c r="L367" s="8" t="s">
        <v>2076</v>
      </c>
      <c r="M367" s="8" t="s">
        <v>2076</v>
      </c>
      <c r="N367" s="8" t="s">
        <v>3671</v>
      </c>
      <c r="O367" s="9">
        <v>1702</v>
      </c>
    </row>
    <row r="368" spans="1:15" ht="33">
      <c r="A368" s="7" t="s">
        <v>3677</v>
      </c>
      <c r="B368" s="8" t="s">
        <v>2066</v>
      </c>
      <c r="C368" s="8" t="s">
        <v>2717</v>
      </c>
      <c r="D368" s="8" t="s">
        <v>2068</v>
      </c>
      <c r="E368" s="8" t="s">
        <v>3678</v>
      </c>
      <c r="F368" s="8" t="s">
        <v>3679</v>
      </c>
      <c r="G368" s="8" t="s">
        <v>2071</v>
      </c>
      <c r="H368" s="8" t="s">
        <v>3680</v>
      </c>
      <c r="I368" s="8" t="s">
        <v>2721</v>
      </c>
      <c r="J368" s="8" t="s">
        <v>2436</v>
      </c>
      <c r="K368" s="8" t="s">
        <v>2076</v>
      </c>
      <c r="L368" s="8" t="s">
        <v>2076</v>
      </c>
      <c r="M368" s="8" t="s">
        <v>2076</v>
      </c>
      <c r="N368" s="8" t="s">
        <v>3681</v>
      </c>
      <c r="O368" s="9">
        <v>1985</v>
      </c>
    </row>
    <row r="369" spans="1:15" ht="16.5">
      <c r="A369" s="7" t="s">
        <v>3682</v>
      </c>
      <c r="B369" s="8" t="s">
        <v>2066</v>
      </c>
      <c r="C369" s="8" t="s">
        <v>3683</v>
      </c>
      <c r="D369" s="8" t="s">
        <v>2068</v>
      </c>
      <c r="E369" s="8" t="s">
        <v>2113</v>
      </c>
      <c r="F369" s="8" t="s">
        <v>2408</v>
      </c>
      <c r="G369" s="8" t="s">
        <v>2115</v>
      </c>
      <c r="H369" s="8" t="s">
        <v>3684</v>
      </c>
      <c r="I369" s="8" t="s">
        <v>2410</v>
      </c>
      <c r="J369" s="8" t="s">
        <v>2175</v>
      </c>
      <c r="K369" s="8" t="s">
        <v>2075</v>
      </c>
      <c r="L369" s="8" t="s">
        <v>2076</v>
      </c>
      <c r="M369" s="8" t="s">
        <v>2076</v>
      </c>
      <c r="N369" s="8" t="s">
        <v>3681</v>
      </c>
      <c r="O369" s="9">
        <v>1985</v>
      </c>
    </row>
    <row r="370" spans="1:15" ht="16.5">
      <c r="A370" s="7" t="s">
        <v>3685</v>
      </c>
      <c r="B370" s="8" t="s">
        <v>2066</v>
      </c>
      <c r="C370" s="8" t="s">
        <v>3686</v>
      </c>
      <c r="D370" s="8" t="s">
        <v>2068</v>
      </c>
      <c r="E370" s="8" t="s">
        <v>2113</v>
      </c>
      <c r="F370" s="8" t="s">
        <v>2408</v>
      </c>
      <c r="G370" s="8" t="s">
        <v>2115</v>
      </c>
      <c r="H370" s="8" t="s">
        <v>3687</v>
      </c>
      <c r="I370" s="8" t="s">
        <v>2410</v>
      </c>
      <c r="J370" s="8" t="s">
        <v>2175</v>
      </c>
      <c r="K370" s="8" t="s">
        <v>2075</v>
      </c>
      <c r="L370" s="8" t="s">
        <v>2076</v>
      </c>
      <c r="M370" s="8" t="s">
        <v>2076</v>
      </c>
      <c r="N370" s="8" t="s">
        <v>3681</v>
      </c>
      <c r="O370" s="9">
        <v>1985</v>
      </c>
    </row>
    <row r="371" spans="1:15" ht="16.5">
      <c r="A371" s="7" t="s">
        <v>3688</v>
      </c>
      <c r="B371" s="8" t="s">
        <v>2066</v>
      </c>
      <c r="C371" s="8" t="s">
        <v>3689</v>
      </c>
      <c r="D371" s="8" t="s">
        <v>2068</v>
      </c>
      <c r="E371" s="8" t="s">
        <v>3690</v>
      </c>
      <c r="F371" s="8" t="s">
        <v>3679</v>
      </c>
      <c r="G371" s="8" t="s">
        <v>2071</v>
      </c>
      <c r="H371" s="8" t="s">
        <v>3691</v>
      </c>
      <c r="I371" s="8" t="s">
        <v>2721</v>
      </c>
      <c r="J371" s="8" t="s">
        <v>2436</v>
      </c>
      <c r="K371" s="8" t="s">
        <v>2075</v>
      </c>
      <c r="L371" s="8" t="s">
        <v>2076</v>
      </c>
      <c r="M371" s="8" t="s">
        <v>2076</v>
      </c>
      <c r="N371" s="8" t="s">
        <v>3681</v>
      </c>
      <c r="O371" s="9">
        <v>1985</v>
      </c>
    </row>
    <row r="372" spans="1:15" ht="16.5">
      <c r="A372" s="7" t="s">
        <v>3692</v>
      </c>
      <c r="B372" s="8" t="s">
        <v>2066</v>
      </c>
      <c r="C372" s="8" t="s">
        <v>3693</v>
      </c>
      <c r="D372" s="8" t="s">
        <v>2068</v>
      </c>
      <c r="E372" s="8" t="s">
        <v>3694</v>
      </c>
      <c r="F372" s="8" t="s">
        <v>3695</v>
      </c>
      <c r="G372" s="8" t="s">
        <v>2098</v>
      </c>
      <c r="H372" s="8" t="s">
        <v>3696</v>
      </c>
      <c r="I372" s="8" t="s">
        <v>3355</v>
      </c>
      <c r="J372" s="8" t="s">
        <v>2238</v>
      </c>
      <c r="K372" s="8" t="s">
        <v>2076</v>
      </c>
      <c r="L372" s="8" t="s">
        <v>2076</v>
      </c>
      <c r="M372" s="8" t="s">
        <v>2076</v>
      </c>
      <c r="N372" s="8" t="s">
        <v>3697</v>
      </c>
      <c r="O372" s="9">
        <v>1819</v>
      </c>
    </row>
    <row r="373" spans="1:15" ht="16.5">
      <c r="A373" s="7" t="s">
        <v>3698</v>
      </c>
      <c r="B373" s="8" t="s">
        <v>2066</v>
      </c>
      <c r="C373" s="8" t="s">
        <v>3699</v>
      </c>
      <c r="D373" s="8" t="s">
        <v>2112</v>
      </c>
      <c r="E373" s="8" t="s">
        <v>2113</v>
      </c>
      <c r="F373" s="8" t="s">
        <v>2114</v>
      </c>
      <c r="G373" s="8" t="s">
        <v>2115</v>
      </c>
      <c r="H373" s="8" t="s">
        <v>3700</v>
      </c>
      <c r="I373" s="8" t="s">
        <v>2117</v>
      </c>
      <c r="J373" s="8" t="s">
        <v>2118</v>
      </c>
      <c r="K373" s="8" t="s">
        <v>2075</v>
      </c>
      <c r="L373" s="8" t="s">
        <v>2076</v>
      </c>
      <c r="M373" s="8" t="s">
        <v>2076</v>
      </c>
      <c r="N373" s="8" t="s">
        <v>3701</v>
      </c>
      <c r="O373" s="9">
        <v>11666</v>
      </c>
    </row>
    <row r="374" spans="1:15" ht="16.5">
      <c r="A374" s="7" t="s">
        <v>3702</v>
      </c>
      <c r="B374" s="8" t="s">
        <v>2066</v>
      </c>
      <c r="C374" s="8" t="s">
        <v>3703</v>
      </c>
      <c r="D374" s="8" t="s">
        <v>2068</v>
      </c>
      <c r="E374" s="8" t="s">
        <v>2113</v>
      </c>
      <c r="F374" s="8" t="s">
        <v>2235</v>
      </c>
      <c r="G374" s="8" t="s">
        <v>2115</v>
      </c>
      <c r="H374" s="8" t="s">
        <v>3704</v>
      </c>
      <c r="I374" s="8" t="s">
        <v>2242</v>
      </c>
      <c r="J374" s="8" t="s">
        <v>2238</v>
      </c>
      <c r="K374" s="8" t="s">
        <v>2075</v>
      </c>
      <c r="L374" s="8" t="s">
        <v>2076</v>
      </c>
      <c r="M374" s="8" t="s">
        <v>2076</v>
      </c>
      <c r="N374" s="8" t="s">
        <v>3701</v>
      </c>
      <c r="O374" s="9">
        <v>11666</v>
      </c>
    </row>
    <row r="375" spans="1:15" ht="16.5">
      <c r="A375" s="7" t="s">
        <v>3705</v>
      </c>
      <c r="B375" s="8" t="s">
        <v>2066</v>
      </c>
      <c r="C375" s="8" t="s">
        <v>3706</v>
      </c>
      <c r="D375" s="8" t="s">
        <v>2112</v>
      </c>
      <c r="E375" s="8" t="s">
        <v>2122</v>
      </c>
      <c r="F375" s="8" t="s">
        <v>3707</v>
      </c>
      <c r="G375" s="8" t="s">
        <v>2124</v>
      </c>
      <c r="H375" s="8" t="s">
        <v>3708</v>
      </c>
      <c r="I375" s="8" t="s">
        <v>3709</v>
      </c>
      <c r="J375" s="8" t="s">
        <v>2459</v>
      </c>
      <c r="K375" s="8" t="s">
        <v>2075</v>
      </c>
      <c r="L375" s="8" t="s">
        <v>2076</v>
      </c>
      <c r="M375" s="8" t="s">
        <v>2076</v>
      </c>
      <c r="N375" s="8" t="s">
        <v>3710</v>
      </c>
      <c r="O375" s="9">
        <v>11692</v>
      </c>
    </row>
    <row r="376" spans="1:15" ht="16.5">
      <c r="A376" s="7" t="s">
        <v>3711</v>
      </c>
      <c r="B376" s="8" t="s">
        <v>2066</v>
      </c>
      <c r="C376" s="8" t="s">
        <v>3712</v>
      </c>
      <c r="D376" s="8" t="s">
        <v>2112</v>
      </c>
      <c r="E376" s="8" t="s">
        <v>3713</v>
      </c>
      <c r="F376" s="8" t="s">
        <v>2613</v>
      </c>
      <c r="G376" s="8" t="s">
        <v>2115</v>
      </c>
      <c r="H376" s="8" t="s">
        <v>3714</v>
      </c>
      <c r="I376" s="8" t="s">
        <v>2474</v>
      </c>
      <c r="J376" s="8" t="s">
        <v>2287</v>
      </c>
      <c r="K376" s="8" t="s">
        <v>2075</v>
      </c>
      <c r="L376" s="8" t="s">
        <v>2076</v>
      </c>
      <c r="M376" s="8" t="s">
        <v>2076</v>
      </c>
      <c r="N376" s="8" t="s">
        <v>3715</v>
      </c>
      <c r="O376" s="9">
        <v>1728</v>
      </c>
    </row>
    <row r="377" spans="1:15" ht="16.5">
      <c r="A377" s="7" t="s">
        <v>3716</v>
      </c>
      <c r="B377" s="8" t="s">
        <v>2066</v>
      </c>
      <c r="C377" s="8" t="s">
        <v>3506</v>
      </c>
      <c r="D377" s="8" t="s">
        <v>2068</v>
      </c>
      <c r="E377" s="8" t="s">
        <v>2122</v>
      </c>
      <c r="F377" s="8" t="s">
        <v>3507</v>
      </c>
      <c r="G377" s="8" t="s">
        <v>2124</v>
      </c>
      <c r="H377" s="8" t="s">
        <v>3508</v>
      </c>
      <c r="I377" s="8" t="s">
        <v>3509</v>
      </c>
      <c r="J377" s="8" t="s">
        <v>2199</v>
      </c>
      <c r="K377" s="8" t="s">
        <v>2076</v>
      </c>
      <c r="L377" s="8" t="s">
        <v>2076</v>
      </c>
      <c r="M377" s="8" t="s">
        <v>2076</v>
      </c>
      <c r="N377" s="8" t="s">
        <v>3715</v>
      </c>
      <c r="O377" s="9">
        <v>1728</v>
      </c>
    </row>
    <row r="378" spans="1:15" ht="16.5">
      <c r="A378" s="7" t="s">
        <v>3717</v>
      </c>
      <c r="B378" s="8" t="s">
        <v>2066</v>
      </c>
      <c r="C378" s="8" t="s">
        <v>3718</v>
      </c>
      <c r="D378" s="8" t="s">
        <v>2068</v>
      </c>
      <c r="E378" s="8" t="s">
        <v>2113</v>
      </c>
      <c r="F378" s="8" t="s">
        <v>2149</v>
      </c>
      <c r="G378" s="8" t="s">
        <v>2115</v>
      </c>
      <c r="H378" s="8" t="s">
        <v>3719</v>
      </c>
      <c r="I378" s="8" t="s">
        <v>2787</v>
      </c>
      <c r="J378" s="8" t="s">
        <v>2604</v>
      </c>
      <c r="K378" s="8" t="s">
        <v>2076</v>
      </c>
      <c r="L378" s="8" t="s">
        <v>2076</v>
      </c>
      <c r="M378" s="8" t="s">
        <v>2076</v>
      </c>
      <c r="N378" s="8" t="s">
        <v>3720</v>
      </c>
      <c r="O378" s="9">
        <v>1632</v>
      </c>
    </row>
    <row r="379" spans="1:15" ht="33">
      <c r="A379" s="7" t="s">
        <v>3721</v>
      </c>
      <c r="B379" s="8" t="s">
        <v>2066</v>
      </c>
      <c r="C379" s="8" t="s">
        <v>3722</v>
      </c>
      <c r="D379" s="8" t="s">
        <v>2112</v>
      </c>
      <c r="E379" s="8" t="s">
        <v>2122</v>
      </c>
      <c r="F379" s="8" t="s">
        <v>2251</v>
      </c>
      <c r="G379" s="8" t="s">
        <v>2098</v>
      </c>
      <c r="H379" s="8" t="s">
        <v>3723</v>
      </c>
      <c r="I379" s="8" t="s">
        <v>2253</v>
      </c>
      <c r="J379" s="8" t="s">
        <v>2254</v>
      </c>
      <c r="K379" s="8" t="s">
        <v>2076</v>
      </c>
      <c r="L379" s="8" t="s">
        <v>2076</v>
      </c>
      <c r="M379" s="8" t="s">
        <v>2076</v>
      </c>
      <c r="N379" s="8" t="s">
        <v>3720</v>
      </c>
      <c r="O379" s="9">
        <v>1632</v>
      </c>
    </row>
    <row r="380" spans="1:15" ht="16.5">
      <c r="A380" s="7" t="s">
        <v>3724</v>
      </c>
      <c r="B380" s="8" t="s">
        <v>2066</v>
      </c>
      <c r="C380" s="8" t="s">
        <v>3649</v>
      </c>
      <c r="D380" s="8" t="s">
        <v>2068</v>
      </c>
      <c r="E380" s="8" t="s">
        <v>3650</v>
      </c>
      <c r="F380" s="8" t="s">
        <v>3218</v>
      </c>
      <c r="G380" s="8" t="s">
        <v>2106</v>
      </c>
      <c r="H380" s="8" t="s">
        <v>3651</v>
      </c>
      <c r="I380" s="8" t="s">
        <v>3220</v>
      </c>
      <c r="J380" s="8" t="s">
        <v>2293</v>
      </c>
      <c r="K380" s="8" t="s">
        <v>2075</v>
      </c>
      <c r="L380" s="8" t="s">
        <v>2076</v>
      </c>
      <c r="M380" s="8" t="s">
        <v>2076</v>
      </c>
      <c r="N380" s="8" t="s">
        <v>3725</v>
      </c>
      <c r="O380" s="9">
        <v>1636</v>
      </c>
    </row>
    <row r="381" spans="1:15" ht="33">
      <c r="A381" s="7" t="s">
        <v>3726</v>
      </c>
      <c r="B381" s="8" t="s">
        <v>2066</v>
      </c>
      <c r="C381" s="8" t="s">
        <v>3727</v>
      </c>
      <c r="D381" s="8" t="s">
        <v>2112</v>
      </c>
      <c r="E381" s="8" t="s">
        <v>2122</v>
      </c>
      <c r="F381" s="8" t="s">
        <v>3728</v>
      </c>
      <c r="G381" s="8" t="s">
        <v>2098</v>
      </c>
      <c r="H381" s="8" t="s">
        <v>3729</v>
      </c>
      <c r="I381" s="8" t="s">
        <v>2343</v>
      </c>
      <c r="J381" s="8" t="s">
        <v>3464</v>
      </c>
      <c r="K381" s="8" t="s">
        <v>2075</v>
      </c>
      <c r="L381" s="8" t="s">
        <v>2076</v>
      </c>
      <c r="M381" s="8" t="s">
        <v>2076</v>
      </c>
      <c r="N381" s="8" t="s">
        <v>3730</v>
      </c>
      <c r="O381" s="9">
        <v>1627</v>
      </c>
    </row>
    <row r="382" spans="1:15" ht="16.5">
      <c r="A382" s="7" t="s">
        <v>3731</v>
      </c>
      <c r="B382" s="8" t="s">
        <v>2066</v>
      </c>
      <c r="C382" s="8" t="s">
        <v>3732</v>
      </c>
      <c r="D382" s="8" t="s">
        <v>2095</v>
      </c>
      <c r="E382" s="8" t="s">
        <v>3733</v>
      </c>
      <c r="F382" s="8" t="s">
        <v>3734</v>
      </c>
      <c r="G382" s="8" t="s">
        <v>2098</v>
      </c>
      <c r="H382" s="8" t="s">
        <v>3735</v>
      </c>
      <c r="I382" s="8" t="s">
        <v>3393</v>
      </c>
      <c r="J382" s="8" t="s">
        <v>2315</v>
      </c>
      <c r="K382" s="8" t="s">
        <v>2075</v>
      </c>
      <c r="L382" s="8" t="s">
        <v>2076</v>
      </c>
      <c r="M382" s="8" t="s">
        <v>2076</v>
      </c>
      <c r="N382" s="8" t="s">
        <v>3730</v>
      </c>
      <c r="O382" s="9">
        <v>1627</v>
      </c>
    </row>
    <row r="383" spans="1:15" ht="16.5">
      <c r="A383" s="7" t="s">
        <v>3736</v>
      </c>
      <c r="B383" s="8" t="s">
        <v>2066</v>
      </c>
      <c r="C383" s="8" t="s">
        <v>3737</v>
      </c>
      <c r="D383" s="8" t="s">
        <v>2068</v>
      </c>
      <c r="E383" s="8" t="s">
        <v>2113</v>
      </c>
      <c r="F383" s="8" t="s">
        <v>2235</v>
      </c>
      <c r="G383" s="8" t="s">
        <v>2115</v>
      </c>
      <c r="H383" s="8" t="s">
        <v>3738</v>
      </c>
      <c r="I383" s="8" t="s">
        <v>2242</v>
      </c>
      <c r="J383" s="8" t="s">
        <v>2238</v>
      </c>
      <c r="K383" s="8" t="s">
        <v>2076</v>
      </c>
      <c r="L383" s="8" t="s">
        <v>2076</v>
      </c>
      <c r="M383" s="8" t="s">
        <v>2076</v>
      </c>
      <c r="N383" s="8" t="s">
        <v>3730</v>
      </c>
      <c r="O383" s="9">
        <v>1627</v>
      </c>
    </row>
    <row r="384" spans="1:15" ht="16.5">
      <c r="A384" s="7" t="s">
        <v>3739</v>
      </c>
      <c r="B384" s="8" t="s">
        <v>2066</v>
      </c>
      <c r="C384" s="8" t="s">
        <v>3740</v>
      </c>
      <c r="D384" s="8" t="s">
        <v>2095</v>
      </c>
      <c r="E384" s="8" t="s">
        <v>3733</v>
      </c>
      <c r="F384" s="8" t="s">
        <v>3734</v>
      </c>
      <c r="G384" s="8" t="s">
        <v>2098</v>
      </c>
      <c r="H384" s="8" t="s">
        <v>3741</v>
      </c>
      <c r="I384" s="8" t="s">
        <v>3393</v>
      </c>
      <c r="J384" s="8" t="s">
        <v>2315</v>
      </c>
      <c r="K384" s="8" t="s">
        <v>2075</v>
      </c>
      <c r="L384" s="8" t="s">
        <v>2076</v>
      </c>
      <c r="M384" s="8" t="s">
        <v>2076</v>
      </c>
      <c r="N384" s="8" t="s">
        <v>3730</v>
      </c>
      <c r="O384" s="9">
        <v>1627</v>
      </c>
    </row>
    <row r="385" spans="1:15" ht="16.5">
      <c r="A385" s="7" t="s">
        <v>3742</v>
      </c>
      <c r="B385" s="8" t="s">
        <v>2066</v>
      </c>
      <c r="C385" s="8" t="s">
        <v>3743</v>
      </c>
      <c r="D385" s="8" t="s">
        <v>2068</v>
      </c>
      <c r="E385" s="8" t="s">
        <v>2113</v>
      </c>
      <c r="F385" s="8" t="s">
        <v>2149</v>
      </c>
      <c r="G385" s="8" t="s">
        <v>2115</v>
      </c>
      <c r="H385" s="8" t="s">
        <v>3744</v>
      </c>
      <c r="I385" s="8" t="s">
        <v>2787</v>
      </c>
      <c r="J385" s="8" t="s">
        <v>2604</v>
      </c>
      <c r="K385" s="8" t="s">
        <v>2075</v>
      </c>
      <c r="L385" s="8" t="s">
        <v>2076</v>
      </c>
      <c r="M385" s="8" t="s">
        <v>2076</v>
      </c>
      <c r="N385" s="8" t="s">
        <v>3745</v>
      </c>
      <c r="O385" s="9">
        <v>1709</v>
      </c>
    </row>
    <row r="386" spans="1:15" ht="16.5">
      <c r="A386" s="7" t="s">
        <v>3746</v>
      </c>
      <c r="B386" s="8" t="s">
        <v>2066</v>
      </c>
      <c r="C386" s="8" t="s">
        <v>3747</v>
      </c>
      <c r="D386" s="8" t="s">
        <v>2068</v>
      </c>
      <c r="E386" s="8" t="s">
        <v>2113</v>
      </c>
      <c r="F386" s="8" t="s">
        <v>2149</v>
      </c>
      <c r="G386" s="8" t="s">
        <v>2115</v>
      </c>
      <c r="H386" s="8" t="s">
        <v>3748</v>
      </c>
      <c r="I386" s="8" t="s">
        <v>2151</v>
      </c>
      <c r="J386" s="8" t="s">
        <v>2118</v>
      </c>
      <c r="K386" s="8" t="s">
        <v>2075</v>
      </c>
      <c r="L386" s="8" t="s">
        <v>2076</v>
      </c>
      <c r="M386" s="8" t="s">
        <v>2076</v>
      </c>
      <c r="N386" s="8" t="s">
        <v>3745</v>
      </c>
      <c r="O386" s="9">
        <v>1709</v>
      </c>
    </row>
    <row r="387" spans="1:15" ht="16.5">
      <c r="A387" s="7" t="s">
        <v>3749</v>
      </c>
      <c r="B387" s="8" t="s">
        <v>2066</v>
      </c>
      <c r="C387" s="8" t="s">
        <v>3750</v>
      </c>
      <c r="D387" s="8" t="s">
        <v>2068</v>
      </c>
      <c r="E387" s="8" t="s">
        <v>2113</v>
      </c>
      <c r="F387" s="8" t="s">
        <v>2529</v>
      </c>
      <c r="G387" s="8" t="s">
        <v>2115</v>
      </c>
      <c r="H387" s="8" t="s">
        <v>3751</v>
      </c>
      <c r="I387" s="8" t="s">
        <v>2531</v>
      </c>
      <c r="J387" s="8" t="s">
        <v>2532</v>
      </c>
      <c r="K387" s="8" t="s">
        <v>2075</v>
      </c>
      <c r="L387" s="8" t="s">
        <v>2076</v>
      </c>
      <c r="M387" s="8" t="s">
        <v>2076</v>
      </c>
      <c r="N387" s="8" t="s">
        <v>3745</v>
      </c>
      <c r="O387" s="9">
        <v>1709</v>
      </c>
    </row>
    <row r="388" spans="1:15" ht="16.5">
      <c r="A388" s="7" t="s">
        <v>3752</v>
      </c>
      <c r="B388" s="8" t="s">
        <v>2066</v>
      </c>
      <c r="C388" s="8" t="s">
        <v>3753</v>
      </c>
      <c r="D388" s="8" t="s">
        <v>2068</v>
      </c>
      <c r="E388" s="8" t="s">
        <v>2113</v>
      </c>
      <c r="F388" s="8" t="s">
        <v>2340</v>
      </c>
      <c r="G388" s="8" t="s">
        <v>2115</v>
      </c>
      <c r="H388" s="8" t="s">
        <v>3754</v>
      </c>
      <c r="I388" s="8" t="s">
        <v>3755</v>
      </c>
      <c r="J388" s="8" t="s">
        <v>2532</v>
      </c>
      <c r="K388" s="8" t="s">
        <v>2075</v>
      </c>
      <c r="L388" s="8" t="s">
        <v>2076</v>
      </c>
      <c r="M388" s="8" t="s">
        <v>2076</v>
      </c>
      <c r="N388" s="8" t="s">
        <v>3756</v>
      </c>
      <c r="O388" s="9">
        <v>1695</v>
      </c>
    </row>
    <row r="389" spans="1:15" ht="16.5">
      <c r="A389" s="7" t="s">
        <v>3757</v>
      </c>
      <c r="B389" s="8" t="s">
        <v>2066</v>
      </c>
      <c r="C389" s="8" t="s">
        <v>3758</v>
      </c>
      <c r="D389" s="8" t="s">
        <v>2068</v>
      </c>
      <c r="E389" s="8" t="s">
        <v>2113</v>
      </c>
      <c r="F389" s="8" t="s">
        <v>2340</v>
      </c>
      <c r="G389" s="8" t="s">
        <v>2115</v>
      </c>
      <c r="H389" s="8" t="s">
        <v>3759</v>
      </c>
      <c r="I389" s="8" t="s">
        <v>3755</v>
      </c>
      <c r="J389" s="8" t="s">
        <v>2532</v>
      </c>
      <c r="K389" s="8" t="s">
        <v>2075</v>
      </c>
      <c r="L389" s="8" t="s">
        <v>2076</v>
      </c>
      <c r="M389" s="8" t="s">
        <v>2076</v>
      </c>
      <c r="N389" s="8" t="s">
        <v>3756</v>
      </c>
      <c r="O389" s="9">
        <v>1695</v>
      </c>
    </row>
    <row r="390" spans="1:15" ht="16.5">
      <c r="A390" s="7" t="s">
        <v>3760</v>
      </c>
      <c r="B390" s="8" t="s">
        <v>2066</v>
      </c>
      <c r="C390" s="8" t="s">
        <v>3293</v>
      </c>
      <c r="D390" s="8" t="s">
        <v>2112</v>
      </c>
      <c r="E390" s="8" t="s">
        <v>2122</v>
      </c>
      <c r="F390" s="8" t="s">
        <v>3294</v>
      </c>
      <c r="G390" s="8" t="s">
        <v>2098</v>
      </c>
      <c r="H390" s="8" t="s">
        <v>3295</v>
      </c>
      <c r="I390" s="8" t="s">
        <v>3296</v>
      </c>
      <c r="J390" s="8" t="s">
        <v>2519</v>
      </c>
      <c r="K390" s="8" t="s">
        <v>2076</v>
      </c>
      <c r="L390" s="8" t="s">
        <v>2076</v>
      </c>
      <c r="M390" s="8" t="s">
        <v>2076</v>
      </c>
      <c r="N390" s="8" t="s">
        <v>3761</v>
      </c>
      <c r="O390" s="9">
        <v>1725</v>
      </c>
    </row>
    <row r="391" spans="1:15" ht="16.5">
      <c r="A391" s="7" t="s">
        <v>3762</v>
      </c>
      <c r="B391" s="8" t="s">
        <v>2066</v>
      </c>
      <c r="C391" s="8" t="s">
        <v>3763</v>
      </c>
      <c r="D391" s="8" t="s">
        <v>2112</v>
      </c>
      <c r="E391" s="8" t="s">
        <v>2122</v>
      </c>
      <c r="F391" s="8" t="s">
        <v>3294</v>
      </c>
      <c r="G391" s="8" t="s">
        <v>2098</v>
      </c>
      <c r="H391" s="8" t="s">
        <v>3764</v>
      </c>
      <c r="I391" s="8" t="s">
        <v>2532</v>
      </c>
      <c r="J391" s="8" t="s">
        <v>2519</v>
      </c>
      <c r="K391" s="8" t="s">
        <v>2075</v>
      </c>
      <c r="L391" s="8" t="s">
        <v>2076</v>
      </c>
      <c r="M391" s="8" t="s">
        <v>2076</v>
      </c>
      <c r="N391" s="8" t="s">
        <v>3761</v>
      </c>
      <c r="O391" s="9">
        <v>1725</v>
      </c>
    </row>
    <row r="392" spans="1:15" ht="16.5">
      <c r="A392" s="7" t="s">
        <v>3765</v>
      </c>
      <c r="B392" s="8" t="s">
        <v>2066</v>
      </c>
      <c r="C392" s="8" t="s">
        <v>2396</v>
      </c>
      <c r="D392" s="8" t="s">
        <v>2068</v>
      </c>
      <c r="E392" s="8" t="s">
        <v>2113</v>
      </c>
      <c r="F392" s="8" t="s">
        <v>2235</v>
      </c>
      <c r="G392" s="8" t="s">
        <v>2115</v>
      </c>
      <c r="H392" s="8" t="s">
        <v>2938</v>
      </c>
      <c r="I392" s="8" t="s">
        <v>2242</v>
      </c>
      <c r="J392" s="8" t="s">
        <v>2238</v>
      </c>
      <c r="K392" s="8" t="s">
        <v>2075</v>
      </c>
      <c r="L392" s="8" t="s">
        <v>2076</v>
      </c>
      <c r="M392" s="8" t="s">
        <v>2076</v>
      </c>
      <c r="N392" s="8" t="s">
        <v>3766</v>
      </c>
      <c r="O392" s="9">
        <v>1740</v>
      </c>
    </row>
    <row r="393" spans="1:15" ht="16.5">
      <c r="A393" s="7" t="s">
        <v>3767</v>
      </c>
      <c r="B393" s="8" t="s">
        <v>2066</v>
      </c>
      <c r="C393" s="8" t="s">
        <v>3768</v>
      </c>
      <c r="D393" s="8" t="s">
        <v>2068</v>
      </c>
      <c r="E393" s="8" t="s">
        <v>2113</v>
      </c>
      <c r="F393" s="8" t="s">
        <v>3769</v>
      </c>
      <c r="G393" s="8" t="s">
        <v>2115</v>
      </c>
      <c r="H393" s="8" t="s">
        <v>3770</v>
      </c>
      <c r="I393" s="8" t="s">
        <v>3771</v>
      </c>
      <c r="J393" s="8" t="s">
        <v>2391</v>
      </c>
      <c r="K393" s="8" t="s">
        <v>2075</v>
      </c>
      <c r="L393" s="8" t="s">
        <v>2076</v>
      </c>
      <c r="M393" s="8" t="s">
        <v>2076</v>
      </c>
      <c r="N393" s="8" t="s">
        <v>3772</v>
      </c>
      <c r="O393" s="9">
        <v>1734</v>
      </c>
    </row>
    <row r="394" spans="1:15" ht="16.5">
      <c r="A394" s="7" t="s">
        <v>3773</v>
      </c>
      <c r="B394" s="8" t="s">
        <v>2066</v>
      </c>
      <c r="C394" s="8" t="s">
        <v>3774</v>
      </c>
      <c r="D394" s="8" t="s">
        <v>2112</v>
      </c>
      <c r="E394" s="8" t="s">
        <v>2122</v>
      </c>
      <c r="F394" s="8" t="s">
        <v>2266</v>
      </c>
      <c r="G394" s="8" t="s">
        <v>2098</v>
      </c>
      <c r="H394" s="8" t="s">
        <v>3775</v>
      </c>
      <c r="I394" s="8" t="s">
        <v>2268</v>
      </c>
      <c r="J394" s="8" t="s">
        <v>2269</v>
      </c>
      <c r="K394" s="8" t="s">
        <v>2075</v>
      </c>
      <c r="L394" s="8" t="s">
        <v>2076</v>
      </c>
      <c r="M394" s="8" t="s">
        <v>2076</v>
      </c>
      <c r="N394" s="8" t="s">
        <v>3772</v>
      </c>
      <c r="O394" s="9">
        <v>1734</v>
      </c>
    </row>
    <row r="395" spans="1:15" ht="16.5">
      <c r="A395" s="7" t="s">
        <v>3776</v>
      </c>
      <c r="B395" s="8" t="s">
        <v>2066</v>
      </c>
      <c r="C395" s="8" t="s">
        <v>3777</v>
      </c>
      <c r="D395" s="8" t="s">
        <v>2112</v>
      </c>
      <c r="E395" s="8" t="s">
        <v>2113</v>
      </c>
      <c r="F395" s="8" t="s">
        <v>3778</v>
      </c>
      <c r="G395" s="8" t="s">
        <v>2115</v>
      </c>
      <c r="H395" s="8" t="s">
        <v>3779</v>
      </c>
      <c r="I395" s="8" t="s">
        <v>3780</v>
      </c>
      <c r="J395" s="8" t="s">
        <v>2214</v>
      </c>
      <c r="K395" s="8" t="s">
        <v>2075</v>
      </c>
      <c r="L395" s="8" t="s">
        <v>2076</v>
      </c>
      <c r="M395" s="8" t="s">
        <v>2076</v>
      </c>
      <c r="N395" s="8" t="s">
        <v>3772</v>
      </c>
      <c r="O395" s="9">
        <v>1734</v>
      </c>
    </row>
    <row r="396" spans="1:15" ht="16.5">
      <c r="A396" s="7" t="s">
        <v>3781</v>
      </c>
      <c r="B396" s="8" t="s">
        <v>2066</v>
      </c>
      <c r="C396" s="8" t="s">
        <v>3408</v>
      </c>
      <c r="D396" s="8" t="s">
        <v>2068</v>
      </c>
      <c r="E396" s="8" t="s">
        <v>3409</v>
      </c>
      <c r="F396" s="8" t="s">
        <v>3410</v>
      </c>
      <c r="G396" s="8" t="s">
        <v>2106</v>
      </c>
      <c r="H396" s="8" t="s">
        <v>3411</v>
      </c>
      <c r="I396" s="8" t="s">
        <v>3412</v>
      </c>
      <c r="J396" s="8" t="s">
        <v>2813</v>
      </c>
      <c r="K396" s="8" t="s">
        <v>2076</v>
      </c>
      <c r="L396" s="8" t="s">
        <v>2076</v>
      </c>
      <c r="M396" s="8" t="s">
        <v>2076</v>
      </c>
      <c r="N396" s="8" t="s">
        <v>3772</v>
      </c>
      <c r="O396" s="9">
        <v>1734</v>
      </c>
    </row>
    <row r="397" spans="1:15" ht="16.5">
      <c r="A397" s="7" t="s">
        <v>3782</v>
      </c>
      <c r="B397" s="8" t="s">
        <v>2066</v>
      </c>
      <c r="C397" s="8" t="s">
        <v>3783</v>
      </c>
      <c r="D397" s="8" t="s">
        <v>2068</v>
      </c>
      <c r="E397" s="8" t="s">
        <v>2113</v>
      </c>
      <c r="F397" s="8" t="s">
        <v>2149</v>
      </c>
      <c r="G397" s="8" t="s">
        <v>2115</v>
      </c>
      <c r="H397" s="8" t="s">
        <v>3784</v>
      </c>
      <c r="I397" s="8" t="s">
        <v>2787</v>
      </c>
      <c r="J397" s="8" t="s">
        <v>2604</v>
      </c>
      <c r="K397" s="8" t="s">
        <v>2075</v>
      </c>
      <c r="L397" s="8" t="s">
        <v>2076</v>
      </c>
      <c r="M397" s="8" t="s">
        <v>2076</v>
      </c>
      <c r="N397" s="8" t="s">
        <v>3785</v>
      </c>
      <c r="O397" s="9">
        <v>1711</v>
      </c>
    </row>
    <row r="398" spans="1:15" ht="33">
      <c r="A398" s="7" t="s">
        <v>3786</v>
      </c>
      <c r="B398" s="8" t="s">
        <v>2066</v>
      </c>
      <c r="C398" s="8" t="s">
        <v>3787</v>
      </c>
      <c r="D398" s="8" t="s">
        <v>2112</v>
      </c>
      <c r="E398" s="8" t="s">
        <v>2209</v>
      </c>
      <c r="F398" s="8" t="s">
        <v>2357</v>
      </c>
      <c r="G398" s="8" t="s">
        <v>2098</v>
      </c>
      <c r="H398" s="8" t="s">
        <v>3788</v>
      </c>
      <c r="I398" s="8" t="s">
        <v>2359</v>
      </c>
      <c r="J398" s="8" t="s">
        <v>2360</v>
      </c>
      <c r="K398" s="8" t="s">
        <v>2075</v>
      </c>
      <c r="L398" s="8" t="s">
        <v>2076</v>
      </c>
      <c r="M398" s="8" t="s">
        <v>2076</v>
      </c>
      <c r="N398" s="8" t="s">
        <v>3785</v>
      </c>
      <c r="O398" s="9">
        <v>1711</v>
      </c>
    </row>
    <row r="399" spans="1:15" ht="16.5">
      <c r="A399" s="7" t="s">
        <v>3789</v>
      </c>
      <c r="B399" s="8" t="s">
        <v>2066</v>
      </c>
      <c r="C399" s="8" t="s">
        <v>3790</v>
      </c>
      <c r="D399" s="8" t="s">
        <v>2068</v>
      </c>
      <c r="E399" s="8" t="s">
        <v>3791</v>
      </c>
      <c r="F399" s="8" t="s">
        <v>3792</v>
      </c>
      <c r="G399" s="8" t="s">
        <v>2071</v>
      </c>
      <c r="H399" s="8" t="s">
        <v>3793</v>
      </c>
      <c r="I399" s="8" t="s">
        <v>3794</v>
      </c>
      <c r="J399" s="8" t="s">
        <v>2315</v>
      </c>
      <c r="K399" s="8" t="s">
        <v>2076</v>
      </c>
      <c r="L399" s="8" t="s">
        <v>2076</v>
      </c>
      <c r="M399" s="8" t="s">
        <v>2076</v>
      </c>
      <c r="N399" s="8" t="s">
        <v>3785</v>
      </c>
      <c r="O399" s="9">
        <v>1711</v>
      </c>
    </row>
    <row r="400" spans="1:15" ht="33">
      <c r="A400" s="7" t="s">
        <v>3795</v>
      </c>
      <c r="B400" s="8" t="s">
        <v>2066</v>
      </c>
      <c r="C400" s="8" t="s">
        <v>2742</v>
      </c>
      <c r="D400" s="8" t="s">
        <v>2068</v>
      </c>
      <c r="E400" s="8" t="s">
        <v>2113</v>
      </c>
      <c r="F400" s="8" t="s">
        <v>2743</v>
      </c>
      <c r="G400" s="8" t="s">
        <v>2115</v>
      </c>
      <c r="H400" s="8" t="s">
        <v>2744</v>
      </c>
      <c r="I400" s="8" t="s">
        <v>2745</v>
      </c>
      <c r="J400" s="8" t="s">
        <v>2199</v>
      </c>
      <c r="K400" s="8" t="s">
        <v>2076</v>
      </c>
      <c r="L400" s="8" t="s">
        <v>2076</v>
      </c>
      <c r="M400" s="8" t="s">
        <v>2076</v>
      </c>
      <c r="N400" s="8" t="s">
        <v>3796</v>
      </c>
      <c r="O400" s="9">
        <v>2050</v>
      </c>
    </row>
    <row r="401" spans="1:15" ht="33">
      <c r="A401" s="7" t="s">
        <v>3797</v>
      </c>
      <c r="B401" s="8" t="s">
        <v>2066</v>
      </c>
      <c r="C401" s="8" t="s">
        <v>3798</v>
      </c>
      <c r="D401" s="8" t="s">
        <v>2068</v>
      </c>
      <c r="E401" s="8" t="s">
        <v>2113</v>
      </c>
      <c r="F401" s="8" t="s">
        <v>2149</v>
      </c>
      <c r="G401" s="8" t="s">
        <v>2115</v>
      </c>
      <c r="H401" s="8" t="s">
        <v>3799</v>
      </c>
      <c r="I401" s="8" t="s">
        <v>2151</v>
      </c>
      <c r="J401" s="8" t="s">
        <v>2118</v>
      </c>
      <c r="K401" s="8" t="s">
        <v>2075</v>
      </c>
      <c r="L401" s="8" t="s">
        <v>2076</v>
      </c>
      <c r="M401" s="8" t="s">
        <v>2076</v>
      </c>
      <c r="N401" s="8" t="s">
        <v>3796</v>
      </c>
      <c r="O401" s="9">
        <v>2050</v>
      </c>
    </row>
    <row r="402" spans="1:15" ht="33">
      <c r="A402" s="7" t="s">
        <v>3800</v>
      </c>
      <c r="B402" s="8" t="s">
        <v>2066</v>
      </c>
      <c r="C402" s="8" t="s">
        <v>3801</v>
      </c>
      <c r="D402" s="8" t="s">
        <v>2068</v>
      </c>
      <c r="E402" s="8" t="s">
        <v>2113</v>
      </c>
      <c r="F402" s="8" t="s">
        <v>2743</v>
      </c>
      <c r="G402" s="8" t="s">
        <v>2115</v>
      </c>
      <c r="H402" s="8" t="s">
        <v>3802</v>
      </c>
      <c r="I402" s="8" t="s">
        <v>3803</v>
      </c>
      <c r="J402" s="8" t="s">
        <v>2436</v>
      </c>
      <c r="K402" s="8" t="s">
        <v>2075</v>
      </c>
      <c r="L402" s="8" t="s">
        <v>2076</v>
      </c>
      <c r="M402" s="8" t="s">
        <v>2076</v>
      </c>
      <c r="N402" s="8" t="s">
        <v>3796</v>
      </c>
      <c r="O402" s="9">
        <v>2050</v>
      </c>
    </row>
    <row r="403" spans="1:15" ht="16.5">
      <c r="A403" s="7" t="s">
        <v>3804</v>
      </c>
      <c r="B403" s="8" t="s">
        <v>2066</v>
      </c>
      <c r="C403" s="8" t="s">
        <v>2755</v>
      </c>
      <c r="D403" s="8" t="s">
        <v>2068</v>
      </c>
      <c r="E403" s="8" t="s">
        <v>2113</v>
      </c>
      <c r="F403" s="8" t="s">
        <v>2756</v>
      </c>
      <c r="G403" s="8" t="s">
        <v>2115</v>
      </c>
      <c r="H403" s="8" t="s">
        <v>2757</v>
      </c>
      <c r="I403" s="8" t="s">
        <v>2758</v>
      </c>
      <c r="J403" s="8" t="s">
        <v>2287</v>
      </c>
      <c r="K403" s="8" t="s">
        <v>2076</v>
      </c>
      <c r="L403" s="8" t="s">
        <v>2076</v>
      </c>
      <c r="M403" s="8" t="s">
        <v>2076</v>
      </c>
      <c r="N403" s="8" t="s">
        <v>3796</v>
      </c>
      <c r="O403" s="9">
        <v>2050</v>
      </c>
    </row>
    <row r="404" spans="1:15" ht="16.5">
      <c r="A404" s="7" t="s">
        <v>3805</v>
      </c>
      <c r="B404" s="8" t="s">
        <v>2066</v>
      </c>
      <c r="C404" s="8" t="s">
        <v>3806</v>
      </c>
      <c r="D404" s="8" t="s">
        <v>2068</v>
      </c>
      <c r="E404" s="8" t="s">
        <v>2113</v>
      </c>
      <c r="F404" s="8" t="s">
        <v>2235</v>
      </c>
      <c r="G404" s="8" t="s">
        <v>2115</v>
      </c>
      <c r="H404" s="8" t="s">
        <v>3807</v>
      </c>
      <c r="I404" s="8" t="s">
        <v>2242</v>
      </c>
      <c r="J404" s="8" t="s">
        <v>2238</v>
      </c>
      <c r="K404" s="8" t="s">
        <v>2075</v>
      </c>
      <c r="L404" s="8" t="s">
        <v>2076</v>
      </c>
      <c r="M404" s="8" t="s">
        <v>2076</v>
      </c>
      <c r="N404" s="8" t="s">
        <v>3796</v>
      </c>
      <c r="O404" s="9">
        <v>2050</v>
      </c>
    </row>
    <row r="405" spans="1:15" ht="33">
      <c r="A405" s="7" t="s">
        <v>3808</v>
      </c>
      <c r="B405" s="8" t="s">
        <v>2066</v>
      </c>
      <c r="C405" s="8" t="s">
        <v>3809</v>
      </c>
      <c r="D405" s="8" t="s">
        <v>2068</v>
      </c>
      <c r="E405" s="8" t="s">
        <v>2113</v>
      </c>
      <c r="F405" s="8" t="s">
        <v>2756</v>
      </c>
      <c r="G405" s="8" t="s">
        <v>2115</v>
      </c>
      <c r="H405" s="8" t="s">
        <v>3810</v>
      </c>
      <c r="I405" s="8" t="s">
        <v>2758</v>
      </c>
      <c r="J405" s="8" t="s">
        <v>2287</v>
      </c>
      <c r="K405" s="8" t="s">
        <v>2075</v>
      </c>
      <c r="L405" s="8" t="s">
        <v>2076</v>
      </c>
      <c r="M405" s="8" t="s">
        <v>2076</v>
      </c>
      <c r="N405" s="8" t="s">
        <v>3796</v>
      </c>
      <c r="O405" s="9">
        <v>2050</v>
      </c>
    </row>
    <row r="406" spans="1:15" ht="16.5">
      <c r="A406" s="7" t="s">
        <v>3811</v>
      </c>
      <c r="B406" s="8" t="s">
        <v>2066</v>
      </c>
      <c r="C406" s="8" t="s">
        <v>3812</v>
      </c>
      <c r="D406" s="8" t="s">
        <v>2068</v>
      </c>
      <c r="E406" s="8" t="s">
        <v>2113</v>
      </c>
      <c r="F406" s="8" t="s">
        <v>2149</v>
      </c>
      <c r="G406" s="8" t="s">
        <v>2115</v>
      </c>
      <c r="H406" s="8" t="s">
        <v>3813</v>
      </c>
      <c r="I406" s="8" t="s">
        <v>2151</v>
      </c>
      <c r="J406" s="8" t="s">
        <v>2118</v>
      </c>
      <c r="K406" s="8" t="s">
        <v>2075</v>
      </c>
      <c r="L406" s="8" t="s">
        <v>2076</v>
      </c>
      <c r="M406" s="8" t="s">
        <v>2076</v>
      </c>
      <c r="N406" s="8" t="s">
        <v>3796</v>
      </c>
      <c r="O406" s="9">
        <v>2050</v>
      </c>
    </row>
    <row r="407" spans="1:15" ht="16.5">
      <c r="A407" s="7" t="s">
        <v>3814</v>
      </c>
      <c r="B407" s="8" t="s">
        <v>2066</v>
      </c>
      <c r="C407" s="8" t="s">
        <v>3815</v>
      </c>
      <c r="D407" s="8" t="s">
        <v>3816</v>
      </c>
      <c r="E407" s="8" t="s">
        <v>2122</v>
      </c>
      <c r="F407" s="8" t="s">
        <v>3817</v>
      </c>
      <c r="G407" s="8" t="s">
        <v>2071</v>
      </c>
      <c r="H407" s="8" t="s">
        <v>3818</v>
      </c>
      <c r="I407" s="8" t="s">
        <v>3819</v>
      </c>
      <c r="J407" s="8" t="s">
        <v>2519</v>
      </c>
      <c r="K407" s="8" t="s">
        <v>2076</v>
      </c>
      <c r="L407" s="8" t="s">
        <v>2076</v>
      </c>
      <c r="M407" s="8" t="s">
        <v>2076</v>
      </c>
      <c r="N407" s="8" t="s">
        <v>3820</v>
      </c>
      <c r="O407" s="9">
        <v>11626</v>
      </c>
    </row>
    <row r="408" spans="1:15" ht="16.5">
      <c r="A408" s="7" t="s">
        <v>3821</v>
      </c>
      <c r="B408" s="8" t="s">
        <v>2066</v>
      </c>
      <c r="C408" s="8" t="s">
        <v>3822</v>
      </c>
      <c r="D408" s="8" t="s">
        <v>2982</v>
      </c>
      <c r="E408" s="8" t="s">
        <v>3823</v>
      </c>
      <c r="F408" s="8" t="s">
        <v>3824</v>
      </c>
      <c r="G408" s="8" t="s">
        <v>2071</v>
      </c>
      <c r="H408" s="8" t="s">
        <v>3825</v>
      </c>
      <c r="I408" s="8" t="s">
        <v>3826</v>
      </c>
      <c r="J408" s="8" t="s">
        <v>3827</v>
      </c>
      <c r="K408" s="8" t="s">
        <v>2076</v>
      </c>
      <c r="L408" s="8" t="s">
        <v>2076</v>
      </c>
      <c r="M408" s="8" t="s">
        <v>2076</v>
      </c>
      <c r="N408" s="8" t="s">
        <v>3820</v>
      </c>
      <c r="O408" s="9">
        <v>11626</v>
      </c>
    </row>
    <row r="409" spans="1:15" ht="16.5">
      <c r="A409" s="7" t="s">
        <v>3828</v>
      </c>
      <c r="B409" s="8" t="s">
        <v>2066</v>
      </c>
      <c r="C409" s="8" t="s">
        <v>3829</v>
      </c>
      <c r="D409" s="8" t="s">
        <v>2982</v>
      </c>
      <c r="E409" s="8" t="s">
        <v>3830</v>
      </c>
      <c r="F409" s="8" t="s">
        <v>3831</v>
      </c>
      <c r="G409" s="8" t="s">
        <v>3832</v>
      </c>
      <c r="H409" s="8" t="s">
        <v>3833</v>
      </c>
      <c r="I409" s="8" t="s">
        <v>3834</v>
      </c>
      <c r="J409" s="8" t="s">
        <v>2109</v>
      </c>
      <c r="K409" s="8" t="s">
        <v>2076</v>
      </c>
      <c r="L409" s="8" t="s">
        <v>2076</v>
      </c>
      <c r="M409" s="8" t="s">
        <v>2076</v>
      </c>
      <c r="N409" s="8" t="s">
        <v>3820</v>
      </c>
      <c r="O409" s="9">
        <v>11626</v>
      </c>
    </row>
    <row r="410" spans="1:15" ht="16.5">
      <c r="A410" s="7" t="s">
        <v>3835</v>
      </c>
      <c r="B410" s="8" t="s">
        <v>2066</v>
      </c>
      <c r="C410" s="8" t="s">
        <v>3836</v>
      </c>
      <c r="D410" s="8" t="s">
        <v>3816</v>
      </c>
      <c r="E410" s="8" t="s">
        <v>2122</v>
      </c>
      <c r="F410" s="8" t="s">
        <v>3837</v>
      </c>
      <c r="G410" s="8" t="s">
        <v>2124</v>
      </c>
      <c r="H410" s="8" t="s">
        <v>3838</v>
      </c>
      <c r="I410" s="8" t="s">
        <v>3839</v>
      </c>
      <c r="J410" s="8" t="s">
        <v>3840</v>
      </c>
      <c r="K410" s="8" t="s">
        <v>2076</v>
      </c>
      <c r="L410" s="8" t="s">
        <v>2076</v>
      </c>
      <c r="M410" s="8" t="s">
        <v>2076</v>
      </c>
      <c r="N410" s="8" t="s">
        <v>3820</v>
      </c>
      <c r="O410" s="9">
        <v>11626</v>
      </c>
    </row>
    <row r="411" spans="1:15" ht="16.5">
      <c r="A411" s="7" t="s">
        <v>3841</v>
      </c>
      <c r="B411" s="8" t="s">
        <v>2066</v>
      </c>
      <c r="C411" s="8" t="s">
        <v>3842</v>
      </c>
      <c r="D411" s="8" t="s">
        <v>3816</v>
      </c>
      <c r="E411" s="8" t="s">
        <v>2209</v>
      </c>
      <c r="F411" s="8" t="s">
        <v>3843</v>
      </c>
      <c r="G411" s="8" t="s">
        <v>2124</v>
      </c>
      <c r="H411" s="8" t="s">
        <v>3844</v>
      </c>
      <c r="I411" s="8" t="s">
        <v>2519</v>
      </c>
      <c r="J411" s="8" t="s">
        <v>2597</v>
      </c>
      <c r="K411" s="8" t="s">
        <v>2076</v>
      </c>
      <c r="L411" s="8" t="s">
        <v>2076</v>
      </c>
      <c r="M411" s="8" t="s">
        <v>2076</v>
      </c>
      <c r="N411" s="8" t="s">
        <v>3820</v>
      </c>
      <c r="O411" s="9">
        <v>11626</v>
      </c>
    </row>
    <row r="412" spans="1:15" ht="16.5">
      <c r="A412" s="7" t="s">
        <v>3845</v>
      </c>
      <c r="B412" s="8" t="s">
        <v>2066</v>
      </c>
      <c r="C412" s="8" t="s">
        <v>3846</v>
      </c>
      <c r="D412" s="8" t="s">
        <v>2982</v>
      </c>
      <c r="E412" s="8" t="s">
        <v>2283</v>
      </c>
      <c r="F412" s="8" t="s">
        <v>3847</v>
      </c>
      <c r="G412" s="8" t="s">
        <v>2098</v>
      </c>
      <c r="H412" s="8" t="s">
        <v>3848</v>
      </c>
      <c r="I412" s="8" t="s">
        <v>3849</v>
      </c>
      <c r="J412" s="8" t="s">
        <v>2436</v>
      </c>
      <c r="K412" s="8" t="s">
        <v>2076</v>
      </c>
      <c r="L412" s="8" t="s">
        <v>2076</v>
      </c>
      <c r="M412" s="8" t="s">
        <v>2076</v>
      </c>
      <c r="N412" s="8" t="s">
        <v>3820</v>
      </c>
      <c r="O412" s="9">
        <v>11626</v>
      </c>
    </row>
    <row r="413" spans="1:15" ht="16.5">
      <c r="A413" s="7" t="s">
        <v>3850</v>
      </c>
      <c r="B413" s="8" t="s">
        <v>2066</v>
      </c>
      <c r="C413" s="8" t="s">
        <v>3851</v>
      </c>
      <c r="D413" s="8" t="s">
        <v>2112</v>
      </c>
      <c r="E413" s="8" t="s">
        <v>2122</v>
      </c>
      <c r="F413" s="8" t="s">
        <v>2251</v>
      </c>
      <c r="G413" s="8" t="s">
        <v>2098</v>
      </c>
      <c r="H413" s="8" t="s">
        <v>3852</v>
      </c>
      <c r="I413" s="8" t="s">
        <v>2253</v>
      </c>
      <c r="J413" s="8" t="s">
        <v>2254</v>
      </c>
      <c r="K413" s="8" t="s">
        <v>2075</v>
      </c>
      <c r="L413" s="8" t="s">
        <v>2076</v>
      </c>
      <c r="M413" s="8" t="s">
        <v>2076</v>
      </c>
      <c r="N413" s="8" t="s">
        <v>3853</v>
      </c>
      <c r="O413" s="9">
        <v>1699</v>
      </c>
    </row>
    <row r="414" spans="1:15" ht="16.5">
      <c r="A414" s="7" t="s">
        <v>3854</v>
      </c>
      <c r="B414" s="8" t="s">
        <v>2066</v>
      </c>
      <c r="C414" s="8" t="s">
        <v>3855</v>
      </c>
      <c r="D414" s="8" t="s">
        <v>2068</v>
      </c>
      <c r="E414" s="8" t="s">
        <v>3856</v>
      </c>
      <c r="F414" s="8" t="s">
        <v>2871</v>
      </c>
      <c r="G414" s="8" t="s">
        <v>2106</v>
      </c>
      <c r="H414" s="8" t="s">
        <v>3857</v>
      </c>
      <c r="I414" s="8" t="s">
        <v>2873</v>
      </c>
      <c r="J414" s="8" t="s">
        <v>2293</v>
      </c>
      <c r="K414" s="8" t="s">
        <v>2075</v>
      </c>
      <c r="L414" s="8" t="s">
        <v>2076</v>
      </c>
      <c r="M414" s="8" t="s">
        <v>2076</v>
      </c>
      <c r="N414" s="8" t="s">
        <v>3853</v>
      </c>
      <c r="O414" s="9">
        <v>1699</v>
      </c>
    </row>
    <row r="415" spans="1:15" ht="16.5">
      <c r="A415" s="7" t="s">
        <v>3858</v>
      </c>
      <c r="B415" s="8" t="s">
        <v>2066</v>
      </c>
      <c r="C415" s="8" t="s">
        <v>2429</v>
      </c>
      <c r="D415" s="8" t="s">
        <v>2112</v>
      </c>
      <c r="E415" s="8" t="s">
        <v>2122</v>
      </c>
      <c r="F415" s="8" t="s">
        <v>2251</v>
      </c>
      <c r="G415" s="8" t="s">
        <v>2098</v>
      </c>
      <c r="H415" s="8" t="s">
        <v>3859</v>
      </c>
      <c r="I415" s="8" t="s">
        <v>2253</v>
      </c>
      <c r="J415" s="8" t="s">
        <v>2254</v>
      </c>
      <c r="K415" s="8" t="s">
        <v>2075</v>
      </c>
      <c r="L415" s="8" t="s">
        <v>2076</v>
      </c>
      <c r="M415" s="8" t="s">
        <v>2076</v>
      </c>
      <c r="N415" s="8" t="s">
        <v>3853</v>
      </c>
      <c r="O415" s="9">
        <v>1699</v>
      </c>
    </row>
    <row r="416" spans="1:15" ht="16.5">
      <c r="A416" s="7" t="s">
        <v>3860</v>
      </c>
      <c r="B416" s="8" t="s">
        <v>2066</v>
      </c>
      <c r="C416" s="8" t="s">
        <v>3861</v>
      </c>
      <c r="D416" s="8" t="s">
        <v>2068</v>
      </c>
      <c r="E416" s="8" t="s">
        <v>3862</v>
      </c>
      <c r="F416" s="8" t="s">
        <v>2671</v>
      </c>
      <c r="G416" s="8" t="s">
        <v>2071</v>
      </c>
      <c r="H416" s="8" t="s">
        <v>3863</v>
      </c>
      <c r="I416" s="8" t="s">
        <v>3864</v>
      </c>
      <c r="J416" s="8" t="s">
        <v>2500</v>
      </c>
      <c r="K416" s="8" t="s">
        <v>2075</v>
      </c>
      <c r="L416" s="8" t="s">
        <v>2076</v>
      </c>
      <c r="M416" s="8" t="s">
        <v>2076</v>
      </c>
      <c r="N416" s="8" t="s">
        <v>3865</v>
      </c>
      <c r="O416" s="9">
        <v>1799</v>
      </c>
    </row>
    <row r="417" spans="1:15" ht="16.5">
      <c r="A417" s="7" t="s">
        <v>3866</v>
      </c>
      <c r="B417" s="8" t="s">
        <v>2066</v>
      </c>
      <c r="C417" s="8" t="s">
        <v>3867</v>
      </c>
      <c r="D417" s="8" t="s">
        <v>2068</v>
      </c>
      <c r="E417" s="8" t="s">
        <v>3868</v>
      </c>
      <c r="F417" s="8" t="s">
        <v>3869</v>
      </c>
      <c r="G417" s="8" t="s">
        <v>3870</v>
      </c>
      <c r="H417" s="8" t="s">
        <v>3871</v>
      </c>
      <c r="I417" s="8" t="s">
        <v>2377</v>
      </c>
      <c r="J417" s="8" t="s">
        <v>2074</v>
      </c>
      <c r="K417" s="8" t="s">
        <v>2076</v>
      </c>
      <c r="L417" s="8" t="s">
        <v>2076</v>
      </c>
      <c r="M417" s="8" t="s">
        <v>2076</v>
      </c>
      <c r="N417" s="8" t="s">
        <v>3865</v>
      </c>
      <c r="O417" s="9">
        <v>1799</v>
      </c>
    </row>
    <row r="418" spans="1:15" ht="16.5">
      <c r="A418" s="7" t="s">
        <v>3872</v>
      </c>
      <c r="B418" s="8" t="s">
        <v>2066</v>
      </c>
      <c r="C418" s="8" t="s">
        <v>3873</v>
      </c>
      <c r="D418" s="8" t="s">
        <v>2068</v>
      </c>
      <c r="E418" s="8" t="s">
        <v>3874</v>
      </c>
      <c r="F418" s="8" t="s">
        <v>3875</v>
      </c>
      <c r="G418" s="8" t="s">
        <v>3065</v>
      </c>
      <c r="H418" s="8" t="s">
        <v>3876</v>
      </c>
      <c r="I418" s="8" t="s">
        <v>2350</v>
      </c>
      <c r="J418" s="8" t="s">
        <v>2221</v>
      </c>
      <c r="K418" s="8" t="s">
        <v>2075</v>
      </c>
      <c r="L418" s="8" t="s">
        <v>2076</v>
      </c>
      <c r="M418" s="8" t="s">
        <v>2076</v>
      </c>
      <c r="N418" s="8" t="s">
        <v>3865</v>
      </c>
      <c r="O418" s="9">
        <v>1799</v>
      </c>
    </row>
    <row r="419" spans="1:15" ht="16.5">
      <c r="A419" s="7" t="s">
        <v>3877</v>
      </c>
      <c r="B419" s="8" t="s">
        <v>2066</v>
      </c>
      <c r="C419" s="8" t="s">
        <v>3878</v>
      </c>
      <c r="D419" s="8" t="s">
        <v>2068</v>
      </c>
      <c r="E419" s="8" t="s">
        <v>3879</v>
      </c>
      <c r="F419" s="8" t="s">
        <v>3880</v>
      </c>
      <c r="G419" s="8" t="s">
        <v>3881</v>
      </c>
      <c r="H419" s="8" t="s">
        <v>3882</v>
      </c>
      <c r="I419" s="8" t="s">
        <v>3883</v>
      </c>
      <c r="J419" s="8" t="s">
        <v>2806</v>
      </c>
      <c r="K419" s="8" t="s">
        <v>2076</v>
      </c>
      <c r="L419" s="8" t="s">
        <v>2076</v>
      </c>
      <c r="M419" s="8" t="s">
        <v>2076</v>
      </c>
      <c r="N419" s="8" t="s">
        <v>3865</v>
      </c>
      <c r="O419" s="9">
        <v>1799</v>
      </c>
    </row>
    <row r="420" spans="1:15" ht="16.5">
      <c r="A420" s="7" t="s">
        <v>3884</v>
      </c>
      <c r="B420" s="8" t="s">
        <v>2066</v>
      </c>
      <c r="C420" s="8" t="s">
        <v>3885</v>
      </c>
      <c r="D420" s="8" t="s">
        <v>2112</v>
      </c>
      <c r="E420" s="8" t="s">
        <v>2122</v>
      </c>
      <c r="F420" s="8" t="s">
        <v>3886</v>
      </c>
      <c r="G420" s="8" t="s">
        <v>2211</v>
      </c>
      <c r="H420" s="8" t="s">
        <v>3887</v>
      </c>
      <c r="I420" s="8" t="s">
        <v>3888</v>
      </c>
      <c r="J420" s="8" t="s">
        <v>3279</v>
      </c>
      <c r="K420" s="8" t="s">
        <v>2075</v>
      </c>
      <c r="L420" s="8" t="s">
        <v>2076</v>
      </c>
      <c r="M420" s="8" t="s">
        <v>2076</v>
      </c>
      <c r="N420" s="8" t="s">
        <v>3865</v>
      </c>
      <c r="O420" s="9">
        <v>1799</v>
      </c>
    </row>
    <row r="421" spans="1:15" ht="16.5">
      <c r="A421" s="7" t="s">
        <v>3889</v>
      </c>
      <c r="B421" s="8" t="s">
        <v>2066</v>
      </c>
      <c r="C421" s="8" t="s">
        <v>3890</v>
      </c>
      <c r="D421" s="8" t="s">
        <v>2112</v>
      </c>
      <c r="E421" s="8" t="s">
        <v>2122</v>
      </c>
      <c r="F421" s="8" t="s">
        <v>3891</v>
      </c>
      <c r="G421" s="8" t="s">
        <v>2098</v>
      </c>
      <c r="H421" s="8" t="s">
        <v>3892</v>
      </c>
      <c r="I421" s="8" t="s">
        <v>2238</v>
      </c>
      <c r="J421" s="8" t="s">
        <v>2715</v>
      </c>
      <c r="K421" s="8" t="s">
        <v>2075</v>
      </c>
      <c r="L421" s="8" t="s">
        <v>2076</v>
      </c>
      <c r="M421" s="8" t="s">
        <v>2076</v>
      </c>
      <c r="N421" s="8" t="s">
        <v>3865</v>
      </c>
      <c r="O421" s="9">
        <v>1799</v>
      </c>
    </row>
    <row r="422" spans="1:15" ht="16.5">
      <c r="A422" s="7" t="s">
        <v>3893</v>
      </c>
      <c r="B422" s="8" t="s">
        <v>2066</v>
      </c>
      <c r="C422" s="8" t="s">
        <v>3894</v>
      </c>
      <c r="D422" s="8" t="s">
        <v>2112</v>
      </c>
      <c r="E422" s="8" t="s">
        <v>2122</v>
      </c>
      <c r="F422" s="8" t="s">
        <v>2210</v>
      </c>
      <c r="G422" s="8" t="s">
        <v>2211</v>
      </c>
      <c r="H422" s="8" t="s">
        <v>3895</v>
      </c>
      <c r="I422" s="8" t="s">
        <v>3896</v>
      </c>
      <c r="J422" s="8" t="s">
        <v>2214</v>
      </c>
      <c r="K422" s="8" t="s">
        <v>2075</v>
      </c>
      <c r="L422" s="8" t="s">
        <v>2076</v>
      </c>
      <c r="M422" s="8" t="s">
        <v>2076</v>
      </c>
      <c r="N422" s="8" t="s">
        <v>3865</v>
      </c>
      <c r="O422" s="9">
        <v>1799</v>
      </c>
    </row>
    <row r="423" spans="1:15" ht="16.5">
      <c r="A423" s="7" t="s">
        <v>3897</v>
      </c>
      <c r="B423" s="8" t="s">
        <v>2066</v>
      </c>
      <c r="C423" s="8" t="s">
        <v>3898</v>
      </c>
      <c r="D423" s="8" t="s">
        <v>2112</v>
      </c>
      <c r="E423" s="8" t="s">
        <v>2122</v>
      </c>
      <c r="F423" s="8" t="s">
        <v>3891</v>
      </c>
      <c r="G423" s="8" t="s">
        <v>2098</v>
      </c>
      <c r="H423" s="8" t="s">
        <v>3899</v>
      </c>
      <c r="I423" s="8" t="s">
        <v>2238</v>
      </c>
      <c r="J423" s="8" t="s">
        <v>2715</v>
      </c>
      <c r="K423" s="8" t="s">
        <v>2076</v>
      </c>
      <c r="L423" s="8" t="s">
        <v>2076</v>
      </c>
      <c r="M423" s="8" t="s">
        <v>2076</v>
      </c>
      <c r="N423" s="8" t="s">
        <v>3865</v>
      </c>
      <c r="O423" s="9">
        <v>1799</v>
      </c>
    </row>
    <row r="424" spans="1:15" ht="16.5">
      <c r="A424" s="7" t="s">
        <v>3900</v>
      </c>
      <c r="B424" s="8" t="s">
        <v>2066</v>
      </c>
      <c r="C424" s="8" t="s">
        <v>3901</v>
      </c>
      <c r="D424" s="8" t="s">
        <v>2068</v>
      </c>
      <c r="E424" s="8" t="s">
        <v>2600</v>
      </c>
      <c r="F424" s="8" t="s">
        <v>2601</v>
      </c>
      <c r="G424" s="8" t="s">
        <v>2098</v>
      </c>
      <c r="H424" s="8" t="s">
        <v>3902</v>
      </c>
      <c r="I424" s="8" t="s">
        <v>3903</v>
      </c>
      <c r="J424" s="8" t="s">
        <v>3530</v>
      </c>
      <c r="K424" s="8" t="s">
        <v>2076</v>
      </c>
      <c r="L424" s="8" t="s">
        <v>2076</v>
      </c>
      <c r="M424" s="8" t="s">
        <v>2076</v>
      </c>
      <c r="N424" s="8" t="s">
        <v>3904</v>
      </c>
      <c r="O424" s="9">
        <v>11426</v>
      </c>
    </row>
    <row r="425" spans="1:15" ht="16.5">
      <c r="A425" s="7" t="s">
        <v>3905</v>
      </c>
      <c r="B425" s="8" t="s">
        <v>2066</v>
      </c>
      <c r="C425" s="8" t="s">
        <v>3070</v>
      </c>
      <c r="D425" s="8" t="s">
        <v>2112</v>
      </c>
      <c r="E425" s="8" t="s">
        <v>2209</v>
      </c>
      <c r="F425" s="8" t="s">
        <v>3071</v>
      </c>
      <c r="G425" s="8" t="s">
        <v>2124</v>
      </c>
      <c r="H425" s="8" t="s">
        <v>3072</v>
      </c>
      <c r="I425" s="8" t="s">
        <v>3073</v>
      </c>
      <c r="J425" s="8" t="s">
        <v>3052</v>
      </c>
      <c r="K425" s="8" t="s">
        <v>2076</v>
      </c>
      <c r="L425" s="8" t="s">
        <v>2076</v>
      </c>
      <c r="M425" s="8" t="s">
        <v>2076</v>
      </c>
      <c r="N425" s="8" t="s">
        <v>3904</v>
      </c>
      <c r="O425" s="9">
        <v>11426</v>
      </c>
    </row>
    <row r="426" spans="1:15" ht="16.5">
      <c r="A426" s="7" t="s">
        <v>3906</v>
      </c>
      <c r="B426" s="8" t="s">
        <v>2066</v>
      </c>
      <c r="C426" s="8" t="s">
        <v>3200</v>
      </c>
      <c r="D426" s="8" t="s">
        <v>2095</v>
      </c>
      <c r="E426" s="8" t="s">
        <v>2122</v>
      </c>
      <c r="F426" s="8" t="s">
        <v>3201</v>
      </c>
      <c r="G426" s="8" t="s">
        <v>2124</v>
      </c>
      <c r="H426" s="8" t="s">
        <v>3202</v>
      </c>
      <c r="I426" s="8" t="s">
        <v>2798</v>
      </c>
      <c r="J426" s="8" t="s">
        <v>2959</v>
      </c>
      <c r="K426" s="8" t="s">
        <v>2075</v>
      </c>
      <c r="L426" s="8" t="s">
        <v>2076</v>
      </c>
      <c r="M426" s="8" t="s">
        <v>2076</v>
      </c>
      <c r="N426" s="8" t="s">
        <v>3904</v>
      </c>
      <c r="O426" s="9">
        <v>11426</v>
      </c>
    </row>
    <row r="427" spans="1:15" ht="16.5">
      <c r="A427" s="7" t="s">
        <v>3907</v>
      </c>
      <c r="B427" s="8" t="s">
        <v>2066</v>
      </c>
      <c r="C427" s="8" t="s">
        <v>3908</v>
      </c>
      <c r="D427" s="8" t="s">
        <v>2112</v>
      </c>
      <c r="E427" s="8" t="s">
        <v>2209</v>
      </c>
      <c r="F427" s="8" t="s">
        <v>3071</v>
      </c>
      <c r="G427" s="8" t="s">
        <v>2124</v>
      </c>
      <c r="H427" s="8" t="s">
        <v>3909</v>
      </c>
      <c r="I427" s="8" t="s">
        <v>3073</v>
      </c>
      <c r="J427" s="8" t="s">
        <v>3052</v>
      </c>
      <c r="K427" s="8" t="s">
        <v>2076</v>
      </c>
      <c r="L427" s="8" t="s">
        <v>2076</v>
      </c>
      <c r="M427" s="8" t="s">
        <v>2076</v>
      </c>
      <c r="N427" s="8" t="s">
        <v>3904</v>
      </c>
      <c r="O427" s="9">
        <v>11426</v>
      </c>
    </row>
    <row r="428" spans="1:15" ht="16.5">
      <c r="A428" s="7" t="s">
        <v>3910</v>
      </c>
      <c r="B428" s="8" t="s">
        <v>2066</v>
      </c>
      <c r="C428" s="8" t="s">
        <v>3204</v>
      </c>
      <c r="D428" s="8" t="s">
        <v>2112</v>
      </c>
      <c r="E428" s="8" t="s">
        <v>2283</v>
      </c>
      <c r="F428" s="8" t="s">
        <v>3205</v>
      </c>
      <c r="G428" s="8" t="s">
        <v>2219</v>
      </c>
      <c r="H428" s="8" t="s">
        <v>3206</v>
      </c>
      <c r="I428" s="8" t="s">
        <v>2280</v>
      </c>
      <c r="J428" s="8" t="s">
        <v>2222</v>
      </c>
      <c r="K428" s="8" t="s">
        <v>2076</v>
      </c>
      <c r="L428" s="8" t="s">
        <v>2076</v>
      </c>
      <c r="M428" s="8" t="s">
        <v>2076</v>
      </c>
      <c r="N428" s="8" t="s">
        <v>3904</v>
      </c>
      <c r="O428" s="9">
        <v>11426</v>
      </c>
    </row>
    <row r="429" spans="1:15" ht="16.5">
      <c r="A429" s="7" t="s">
        <v>3911</v>
      </c>
      <c r="B429" s="8" t="s">
        <v>2066</v>
      </c>
      <c r="C429" s="8" t="s">
        <v>3208</v>
      </c>
      <c r="D429" s="8" t="s">
        <v>2112</v>
      </c>
      <c r="E429" s="8" t="s">
        <v>2122</v>
      </c>
      <c r="F429" s="8" t="s">
        <v>3071</v>
      </c>
      <c r="G429" s="8" t="s">
        <v>2098</v>
      </c>
      <c r="H429" s="8" t="s">
        <v>3209</v>
      </c>
      <c r="I429" s="8" t="s">
        <v>3073</v>
      </c>
      <c r="J429" s="8" t="s">
        <v>3052</v>
      </c>
      <c r="K429" s="8" t="s">
        <v>2076</v>
      </c>
      <c r="L429" s="8" t="s">
        <v>2076</v>
      </c>
      <c r="M429" s="8" t="s">
        <v>2076</v>
      </c>
      <c r="N429" s="8" t="s">
        <v>3904</v>
      </c>
      <c r="O429" s="9">
        <v>11426</v>
      </c>
    </row>
    <row r="430" spans="1:15" ht="16.5">
      <c r="A430" s="7" t="s">
        <v>3912</v>
      </c>
      <c r="B430" s="8" t="s">
        <v>2066</v>
      </c>
      <c r="C430" s="8" t="s">
        <v>3913</v>
      </c>
      <c r="D430" s="8" t="s">
        <v>2112</v>
      </c>
      <c r="E430" s="8" t="s">
        <v>2096</v>
      </c>
      <c r="F430" s="8" t="s">
        <v>3914</v>
      </c>
      <c r="G430" s="8" t="s">
        <v>2098</v>
      </c>
      <c r="H430" s="8" t="s">
        <v>3915</v>
      </c>
      <c r="I430" s="8" t="s">
        <v>3916</v>
      </c>
      <c r="J430" s="8" t="s">
        <v>3129</v>
      </c>
      <c r="K430" s="8" t="s">
        <v>2076</v>
      </c>
      <c r="L430" s="8" t="s">
        <v>2076</v>
      </c>
      <c r="M430" s="8" t="s">
        <v>2076</v>
      </c>
      <c r="N430" s="8" t="s">
        <v>3917</v>
      </c>
      <c r="O430" s="9">
        <v>1868</v>
      </c>
    </row>
    <row r="431" spans="1:15" ht="16.5">
      <c r="A431" s="7" t="s">
        <v>3918</v>
      </c>
      <c r="B431" s="8" t="s">
        <v>2066</v>
      </c>
      <c r="C431" s="8" t="s">
        <v>3919</v>
      </c>
      <c r="D431" s="8" t="s">
        <v>2112</v>
      </c>
      <c r="E431" s="8" t="s">
        <v>3157</v>
      </c>
      <c r="F431" s="8" t="s">
        <v>3920</v>
      </c>
      <c r="G431" s="8" t="s">
        <v>2098</v>
      </c>
      <c r="H431" s="8" t="s">
        <v>3921</v>
      </c>
      <c r="I431" s="8" t="s">
        <v>3922</v>
      </c>
      <c r="J431" s="8" t="s">
        <v>2206</v>
      </c>
      <c r="K431" s="8" t="s">
        <v>2075</v>
      </c>
      <c r="L431" s="8" t="s">
        <v>2076</v>
      </c>
      <c r="M431" s="8" t="s">
        <v>2076</v>
      </c>
      <c r="N431" s="8" t="s">
        <v>3917</v>
      </c>
      <c r="O431" s="9">
        <v>1868</v>
      </c>
    </row>
    <row r="432" spans="1:15" ht="16.5">
      <c r="A432" s="7" t="s">
        <v>3923</v>
      </c>
      <c r="B432" s="8" t="s">
        <v>2066</v>
      </c>
      <c r="C432" s="8" t="s">
        <v>3924</v>
      </c>
      <c r="D432" s="8" t="s">
        <v>2112</v>
      </c>
      <c r="E432" s="8" t="s">
        <v>2096</v>
      </c>
      <c r="F432" s="8" t="s">
        <v>3914</v>
      </c>
      <c r="G432" s="8" t="s">
        <v>2098</v>
      </c>
      <c r="H432" s="8" t="s">
        <v>3925</v>
      </c>
      <c r="I432" s="8" t="s">
        <v>3926</v>
      </c>
      <c r="J432" s="8" t="s">
        <v>3108</v>
      </c>
      <c r="K432" s="8" t="s">
        <v>2076</v>
      </c>
      <c r="L432" s="8" t="s">
        <v>2076</v>
      </c>
      <c r="M432" s="8" t="s">
        <v>2076</v>
      </c>
      <c r="N432" s="8" t="s">
        <v>3917</v>
      </c>
      <c r="O432" s="9">
        <v>1868</v>
      </c>
    </row>
    <row r="433" spans="1:15" ht="16.5">
      <c r="A433" s="7" t="s">
        <v>3927</v>
      </c>
      <c r="B433" s="8" t="s">
        <v>2066</v>
      </c>
      <c r="C433" s="8" t="s">
        <v>3928</v>
      </c>
      <c r="D433" s="8" t="s">
        <v>2068</v>
      </c>
      <c r="E433" s="8" t="s">
        <v>3929</v>
      </c>
      <c r="F433" s="8" t="s">
        <v>3930</v>
      </c>
      <c r="G433" s="8" t="s">
        <v>2071</v>
      </c>
      <c r="H433" s="8" t="s">
        <v>3931</v>
      </c>
      <c r="I433" s="8" t="s">
        <v>3932</v>
      </c>
      <c r="J433" s="8" t="s">
        <v>2221</v>
      </c>
      <c r="K433" s="8" t="s">
        <v>2075</v>
      </c>
      <c r="L433" s="8" t="s">
        <v>2076</v>
      </c>
      <c r="M433" s="8" t="s">
        <v>2076</v>
      </c>
      <c r="N433" s="8" t="s">
        <v>3933</v>
      </c>
      <c r="O433" s="9">
        <v>1812</v>
      </c>
    </row>
    <row r="434" spans="1:15" ht="16.5">
      <c r="A434" s="7" t="s">
        <v>3934</v>
      </c>
      <c r="B434" s="8" t="s">
        <v>2066</v>
      </c>
      <c r="C434" s="8" t="s">
        <v>3935</v>
      </c>
      <c r="D434" s="8" t="s">
        <v>3150</v>
      </c>
      <c r="E434" s="8" t="s">
        <v>3830</v>
      </c>
      <c r="F434" s="8" t="s">
        <v>3936</v>
      </c>
      <c r="G434" s="8" t="s">
        <v>3832</v>
      </c>
      <c r="H434" s="8" t="s">
        <v>3937</v>
      </c>
      <c r="I434" s="8" t="s">
        <v>3938</v>
      </c>
      <c r="J434" s="8" t="s">
        <v>3939</v>
      </c>
      <c r="K434" s="8" t="s">
        <v>2076</v>
      </c>
      <c r="L434" s="8" t="s">
        <v>2076</v>
      </c>
      <c r="M434" s="8" t="s">
        <v>2076</v>
      </c>
      <c r="N434" s="8" t="s">
        <v>3940</v>
      </c>
      <c r="O434" s="9">
        <v>11485</v>
      </c>
    </row>
    <row r="435" spans="1:15" ht="16.5">
      <c r="A435" s="7" t="s">
        <v>3941</v>
      </c>
      <c r="B435" s="8" t="s">
        <v>2066</v>
      </c>
      <c r="C435" s="8" t="s">
        <v>3942</v>
      </c>
      <c r="D435" s="8" t="s">
        <v>2982</v>
      </c>
      <c r="E435" s="8" t="s">
        <v>3526</v>
      </c>
      <c r="F435" s="8" t="s">
        <v>3943</v>
      </c>
      <c r="G435" s="8" t="s">
        <v>2098</v>
      </c>
      <c r="H435" s="8" t="s">
        <v>3944</v>
      </c>
      <c r="I435" s="8" t="s">
        <v>3945</v>
      </c>
      <c r="J435" s="8" t="s">
        <v>2728</v>
      </c>
      <c r="K435" s="8" t="s">
        <v>2075</v>
      </c>
      <c r="L435" s="8" t="s">
        <v>2076</v>
      </c>
      <c r="M435" s="8" t="s">
        <v>2076</v>
      </c>
      <c r="N435" s="8" t="s">
        <v>3946</v>
      </c>
      <c r="O435" s="9">
        <v>1824</v>
      </c>
    </row>
    <row r="436" spans="1:15" ht="16.5">
      <c r="A436" s="7" t="s">
        <v>3947</v>
      </c>
      <c r="B436" s="8" t="s">
        <v>2066</v>
      </c>
      <c r="C436" s="8" t="s">
        <v>3948</v>
      </c>
      <c r="D436" s="8" t="s">
        <v>2982</v>
      </c>
      <c r="E436" s="8" t="s">
        <v>3949</v>
      </c>
      <c r="F436" s="8" t="s">
        <v>3950</v>
      </c>
      <c r="G436" s="8" t="s">
        <v>2098</v>
      </c>
      <c r="H436" s="8" t="s">
        <v>3951</v>
      </c>
      <c r="I436" s="8" t="s">
        <v>3952</v>
      </c>
      <c r="J436" s="8" t="s">
        <v>2254</v>
      </c>
      <c r="K436" s="8" t="s">
        <v>2075</v>
      </c>
      <c r="L436" s="8" t="s">
        <v>2076</v>
      </c>
      <c r="M436" s="8" t="s">
        <v>2076</v>
      </c>
      <c r="N436" s="8" t="s">
        <v>3946</v>
      </c>
      <c r="O436" s="9">
        <v>1824</v>
      </c>
    </row>
    <row r="437" spans="1:15" ht="16.5">
      <c r="A437" s="7" t="s">
        <v>3953</v>
      </c>
      <c r="B437" s="8" t="s">
        <v>2066</v>
      </c>
      <c r="C437" s="8" t="s">
        <v>3954</v>
      </c>
      <c r="D437" s="8" t="s">
        <v>2982</v>
      </c>
      <c r="E437" s="8" t="s">
        <v>3955</v>
      </c>
      <c r="F437" s="8" t="s">
        <v>3956</v>
      </c>
      <c r="G437" s="8" t="s">
        <v>2523</v>
      </c>
      <c r="H437" s="8" t="s">
        <v>3957</v>
      </c>
      <c r="I437" s="8" t="s">
        <v>3958</v>
      </c>
      <c r="J437" s="8" t="s">
        <v>3959</v>
      </c>
      <c r="K437" s="8" t="s">
        <v>2075</v>
      </c>
      <c r="L437" s="8" t="s">
        <v>2076</v>
      </c>
      <c r="M437" s="8" t="s">
        <v>2076</v>
      </c>
      <c r="N437" s="8" t="s">
        <v>3946</v>
      </c>
      <c r="O437" s="9">
        <v>1824</v>
      </c>
    </row>
    <row r="438" spans="1:15" ht="16.5">
      <c r="A438" s="7" t="s">
        <v>3960</v>
      </c>
      <c r="B438" s="8" t="s">
        <v>2066</v>
      </c>
      <c r="C438" s="8" t="s">
        <v>2250</v>
      </c>
      <c r="D438" s="8" t="s">
        <v>2112</v>
      </c>
      <c r="E438" s="8" t="s">
        <v>2122</v>
      </c>
      <c r="F438" s="8" t="s">
        <v>2251</v>
      </c>
      <c r="G438" s="8" t="s">
        <v>2098</v>
      </c>
      <c r="H438" s="8" t="s">
        <v>2252</v>
      </c>
      <c r="I438" s="8" t="s">
        <v>2253</v>
      </c>
      <c r="J438" s="8" t="s">
        <v>2254</v>
      </c>
      <c r="K438" s="8" t="s">
        <v>2076</v>
      </c>
      <c r="L438" s="8" t="s">
        <v>2076</v>
      </c>
      <c r="M438" s="8" t="s">
        <v>2076</v>
      </c>
      <c r="N438" s="8" t="s">
        <v>3961</v>
      </c>
      <c r="O438" s="9">
        <v>1755</v>
      </c>
    </row>
    <row r="439" spans="1:15" ht="16.5">
      <c r="A439" s="7" t="s">
        <v>3962</v>
      </c>
      <c r="B439" s="8" t="s">
        <v>2066</v>
      </c>
      <c r="C439" s="8" t="s">
        <v>3963</v>
      </c>
      <c r="D439" s="8" t="s">
        <v>2068</v>
      </c>
      <c r="E439" s="8" t="s">
        <v>2113</v>
      </c>
      <c r="F439" s="8" t="s">
        <v>2149</v>
      </c>
      <c r="G439" s="8" t="s">
        <v>2115</v>
      </c>
      <c r="H439" s="8" t="s">
        <v>3964</v>
      </c>
      <c r="I439" s="8" t="s">
        <v>2151</v>
      </c>
      <c r="J439" s="8" t="s">
        <v>2118</v>
      </c>
      <c r="K439" s="8" t="s">
        <v>2076</v>
      </c>
      <c r="L439" s="8" t="s">
        <v>2076</v>
      </c>
      <c r="M439" s="8" t="s">
        <v>2076</v>
      </c>
      <c r="N439" s="8" t="s">
        <v>3965</v>
      </c>
      <c r="O439" s="9">
        <v>1655</v>
      </c>
    </row>
    <row r="440" spans="1:15" ht="33">
      <c r="A440" s="7" t="s">
        <v>3966</v>
      </c>
      <c r="B440" s="8" t="s">
        <v>2066</v>
      </c>
      <c r="C440" s="8" t="s">
        <v>2742</v>
      </c>
      <c r="D440" s="8" t="s">
        <v>2068</v>
      </c>
      <c r="E440" s="8" t="s">
        <v>2113</v>
      </c>
      <c r="F440" s="8" t="s">
        <v>2743</v>
      </c>
      <c r="G440" s="8" t="s">
        <v>2115</v>
      </c>
      <c r="H440" s="8" t="s">
        <v>2744</v>
      </c>
      <c r="I440" s="8" t="s">
        <v>2745</v>
      </c>
      <c r="J440" s="8" t="s">
        <v>2199</v>
      </c>
      <c r="K440" s="8" t="s">
        <v>2075</v>
      </c>
      <c r="L440" s="8" t="s">
        <v>2076</v>
      </c>
      <c r="M440" s="8" t="s">
        <v>2076</v>
      </c>
      <c r="N440" s="8" t="s">
        <v>3967</v>
      </c>
      <c r="O440" s="9">
        <v>1673</v>
      </c>
    </row>
    <row r="441" spans="1:15" ht="33">
      <c r="A441" s="7" t="s">
        <v>3968</v>
      </c>
      <c r="B441" s="8" t="s">
        <v>2066</v>
      </c>
      <c r="C441" s="8" t="s">
        <v>3969</v>
      </c>
      <c r="D441" s="8" t="s">
        <v>2095</v>
      </c>
      <c r="E441" s="8" t="s">
        <v>2069</v>
      </c>
      <c r="F441" s="8" t="s">
        <v>2154</v>
      </c>
      <c r="G441" s="8" t="s">
        <v>2071</v>
      </c>
      <c r="H441" s="8" t="s">
        <v>3970</v>
      </c>
      <c r="I441" s="8" t="s">
        <v>3971</v>
      </c>
      <c r="J441" s="8" t="s">
        <v>2175</v>
      </c>
      <c r="K441" s="8" t="s">
        <v>2075</v>
      </c>
      <c r="L441" s="8" t="s">
        <v>2076</v>
      </c>
      <c r="M441" s="8" t="s">
        <v>2076</v>
      </c>
      <c r="N441" s="8" t="s">
        <v>3967</v>
      </c>
      <c r="O441" s="9">
        <v>1673</v>
      </c>
    </row>
    <row r="442" spans="1:15" ht="16.5">
      <c r="A442" s="7" t="s">
        <v>3972</v>
      </c>
      <c r="B442" s="8" t="s">
        <v>2066</v>
      </c>
      <c r="C442" s="8" t="s">
        <v>3973</v>
      </c>
      <c r="D442" s="8" t="s">
        <v>2112</v>
      </c>
      <c r="E442" s="8" t="s">
        <v>2749</v>
      </c>
      <c r="F442" s="8" t="s">
        <v>2750</v>
      </c>
      <c r="G442" s="8" t="s">
        <v>2098</v>
      </c>
      <c r="H442" s="8" t="s">
        <v>2751</v>
      </c>
      <c r="I442" s="8" t="s">
        <v>2752</v>
      </c>
      <c r="J442" s="8" t="s">
        <v>2753</v>
      </c>
      <c r="K442" s="8" t="s">
        <v>2076</v>
      </c>
      <c r="L442" s="8" t="s">
        <v>2076</v>
      </c>
      <c r="M442" s="8" t="s">
        <v>2076</v>
      </c>
      <c r="N442" s="8" t="s">
        <v>3967</v>
      </c>
      <c r="O442" s="9">
        <v>1673</v>
      </c>
    </row>
    <row r="443" spans="1:15" ht="16.5">
      <c r="A443" s="7" t="s">
        <v>3974</v>
      </c>
      <c r="B443" s="8" t="s">
        <v>2066</v>
      </c>
      <c r="C443" s="8" t="s">
        <v>2755</v>
      </c>
      <c r="D443" s="8" t="s">
        <v>2068</v>
      </c>
      <c r="E443" s="8" t="s">
        <v>2113</v>
      </c>
      <c r="F443" s="8" t="s">
        <v>2756</v>
      </c>
      <c r="G443" s="8" t="s">
        <v>2115</v>
      </c>
      <c r="H443" s="8" t="s">
        <v>3975</v>
      </c>
      <c r="I443" s="8" t="s">
        <v>2758</v>
      </c>
      <c r="J443" s="8" t="s">
        <v>2287</v>
      </c>
      <c r="K443" s="8" t="s">
        <v>2075</v>
      </c>
      <c r="L443" s="8" t="s">
        <v>2076</v>
      </c>
      <c r="M443" s="8" t="s">
        <v>2076</v>
      </c>
      <c r="N443" s="8" t="s">
        <v>3967</v>
      </c>
      <c r="O443" s="9">
        <v>1673</v>
      </c>
    </row>
    <row r="444" spans="1:15" ht="16.5">
      <c r="A444" s="7" t="s">
        <v>3976</v>
      </c>
      <c r="B444" s="8" t="s">
        <v>2066</v>
      </c>
      <c r="C444" s="8" t="s">
        <v>3977</v>
      </c>
      <c r="D444" s="8" t="s">
        <v>2068</v>
      </c>
      <c r="E444" s="8" t="s">
        <v>3978</v>
      </c>
      <c r="F444" s="8" t="s">
        <v>3190</v>
      </c>
      <c r="G444" s="8" t="s">
        <v>2071</v>
      </c>
      <c r="H444" s="8" t="s">
        <v>3979</v>
      </c>
      <c r="I444" s="8" t="s">
        <v>3192</v>
      </c>
      <c r="J444" s="8" t="s">
        <v>3193</v>
      </c>
      <c r="K444" s="8" t="s">
        <v>2075</v>
      </c>
      <c r="L444" s="8" t="s">
        <v>2076</v>
      </c>
      <c r="M444" s="8" t="s">
        <v>2076</v>
      </c>
      <c r="N444" s="8" t="s">
        <v>3980</v>
      </c>
      <c r="O444" s="9">
        <v>1660</v>
      </c>
    </row>
    <row r="445" spans="1:15" ht="16.5">
      <c r="A445" s="7" t="s">
        <v>3981</v>
      </c>
      <c r="B445" s="8" t="s">
        <v>2066</v>
      </c>
      <c r="C445" s="8" t="s">
        <v>3982</v>
      </c>
      <c r="D445" s="8" t="s">
        <v>2095</v>
      </c>
      <c r="E445" s="8" t="s">
        <v>3983</v>
      </c>
      <c r="F445" s="8" t="s">
        <v>3984</v>
      </c>
      <c r="G445" s="8" t="s">
        <v>3832</v>
      </c>
      <c r="H445" s="8" t="s">
        <v>3985</v>
      </c>
      <c r="I445" s="8" t="s">
        <v>3986</v>
      </c>
      <c r="J445" s="8" t="s">
        <v>2199</v>
      </c>
      <c r="K445" s="8" t="s">
        <v>2075</v>
      </c>
      <c r="L445" s="8" t="s">
        <v>2076</v>
      </c>
      <c r="M445" s="8" t="s">
        <v>2076</v>
      </c>
      <c r="N445" s="8" t="s">
        <v>3980</v>
      </c>
      <c r="O445" s="9">
        <v>1660</v>
      </c>
    </row>
    <row r="446" spans="1:15" ht="16.5">
      <c r="A446" s="7" t="s">
        <v>3987</v>
      </c>
      <c r="B446" s="8" t="s">
        <v>2066</v>
      </c>
      <c r="C446" s="8" t="s">
        <v>3988</v>
      </c>
      <c r="D446" s="8" t="s">
        <v>2095</v>
      </c>
      <c r="E446" s="8" t="s">
        <v>3983</v>
      </c>
      <c r="F446" s="8" t="s">
        <v>3984</v>
      </c>
      <c r="G446" s="8" t="s">
        <v>3832</v>
      </c>
      <c r="H446" s="8" t="s">
        <v>3989</v>
      </c>
      <c r="I446" s="8" t="s">
        <v>3986</v>
      </c>
      <c r="J446" s="8" t="s">
        <v>2199</v>
      </c>
      <c r="K446" s="8" t="s">
        <v>2075</v>
      </c>
      <c r="L446" s="8" t="s">
        <v>2076</v>
      </c>
      <c r="M446" s="8" t="s">
        <v>2076</v>
      </c>
      <c r="N446" s="8" t="s">
        <v>3980</v>
      </c>
      <c r="O446" s="9">
        <v>1660</v>
      </c>
    </row>
    <row r="447" spans="1:15" ht="16.5">
      <c r="A447" s="7" t="s">
        <v>3990</v>
      </c>
      <c r="B447" s="8" t="s">
        <v>2066</v>
      </c>
      <c r="C447" s="8" t="s">
        <v>3991</v>
      </c>
      <c r="D447" s="8" t="s">
        <v>2068</v>
      </c>
      <c r="E447" s="8" t="s">
        <v>2113</v>
      </c>
      <c r="F447" s="8" t="s">
        <v>3992</v>
      </c>
      <c r="G447" s="8" t="s">
        <v>2115</v>
      </c>
      <c r="H447" s="8" t="s">
        <v>3993</v>
      </c>
      <c r="I447" s="8" t="s">
        <v>3994</v>
      </c>
      <c r="J447" s="8" t="s">
        <v>2199</v>
      </c>
      <c r="K447" s="8" t="s">
        <v>2075</v>
      </c>
      <c r="L447" s="8" t="s">
        <v>2076</v>
      </c>
      <c r="M447" s="8" t="s">
        <v>2076</v>
      </c>
      <c r="N447" s="8" t="s">
        <v>3980</v>
      </c>
      <c r="O447" s="9">
        <v>1660</v>
      </c>
    </row>
    <row r="448" spans="1:15" ht="16.5">
      <c r="A448" s="7" t="s">
        <v>3995</v>
      </c>
      <c r="B448" s="8" t="s">
        <v>2066</v>
      </c>
      <c r="C448" s="8" t="s">
        <v>3996</v>
      </c>
      <c r="D448" s="8" t="s">
        <v>2095</v>
      </c>
      <c r="E448" s="8" t="s">
        <v>3997</v>
      </c>
      <c r="F448" s="8" t="s">
        <v>3998</v>
      </c>
      <c r="G448" s="8" t="s">
        <v>2098</v>
      </c>
      <c r="H448" s="8" t="s">
        <v>3999</v>
      </c>
      <c r="I448" s="8" t="s">
        <v>3166</v>
      </c>
      <c r="J448" s="8" t="s">
        <v>2229</v>
      </c>
      <c r="K448" s="8" t="s">
        <v>2075</v>
      </c>
      <c r="L448" s="8" t="s">
        <v>2076</v>
      </c>
      <c r="M448" s="8" t="s">
        <v>2076</v>
      </c>
      <c r="N448" s="8" t="s">
        <v>4000</v>
      </c>
      <c r="O448" s="9">
        <v>2183</v>
      </c>
    </row>
    <row r="449" spans="1:15" ht="16.5">
      <c r="A449" s="7" t="s">
        <v>4001</v>
      </c>
      <c r="B449" s="8" t="s">
        <v>2066</v>
      </c>
      <c r="C449" s="8" t="s">
        <v>4002</v>
      </c>
      <c r="D449" s="8" t="s">
        <v>2112</v>
      </c>
      <c r="E449" s="8" t="s">
        <v>2069</v>
      </c>
      <c r="F449" s="8" t="s">
        <v>4003</v>
      </c>
      <c r="G449" s="8" t="s">
        <v>2071</v>
      </c>
      <c r="H449" s="8" t="s">
        <v>4004</v>
      </c>
      <c r="I449" s="8" t="s">
        <v>3709</v>
      </c>
      <c r="J449" s="8" t="s">
        <v>2279</v>
      </c>
      <c r="K449" s="8" t="s">
        <v>2076</v>
      </c>
      <c r="L449" s="8" t="s">
        <v>2076</v>
      </c>
      <c r="M449" s="8" t="s">
        <v>2076</v>
      </c>
      <c r="N449" s="8" t="s">
        <v>4000</v>
      </c>
      <c r="O449" s="9">
        <v>2202</v>
      </c>
    </row>
    <row r="450" spans="1:15" ht="16.5">
      <c r="A450" s="7" t="s">
        <v>4005</v>
      </c>
      <c r="B450" s="8" t="s">
        <v>2066</v>
      </c>
      <c r="C450" s="8" t="s">
        <v>4006</v>
      </c>
      <c r="D450" s="8" t="s">
        <v>2068</v>
      </c>
      <c r="E450" s="8" t="s">
        <v>4007</v>
      </c>
      <c r="F450" s="8" t="s">
        <v>4008</v>
      </c>
      <c r="G450" s="8" t="s">
        <v>3832</v>
      </c>
      <c r="H450" s="8" t="s">
        <v>4009</v>
      </c>
      <c r="I450" s="8" t="s">
        <v>4010</v>
      </c>
      <c r="J450" s="8" t="s">
        <v>2118</v>
      </c>
      <c r="K450" s="8" t="s">
        <v>2075</v>
      </c>
      <c r="L450" s="8" t="s">
        <v>2076</v>
      </c>
      <c r="M450" s="8" t="s">
        <v>2076</v>
      </c>
      <c r="N450" s="8" t="s">
        <v>4000</v>
      </c>
      <c r="O450" s="9">
        <v>2183</v>
      </c>
    </row>
    <row r="451" spans="1:15" ht="16.5">
      <c r="A451" s="7" t="s">
        <v>4011</v>
      </c>
      <c r="B451" s="8" t="s">
        <v>2066</v>
      </c>
      <c r="C451" s="8" t="s">
        <v>4012</v>
      </c>
      <c r="D451" s="8" t="s">
        <v>2068</v>
      </c>
      <c r="E451" s="8" t="s">
        <v>4013</v>
      </c>
      <c r="F451" s="8" t="s">
        <v>4014</v>
      </c>
      <c r="G451" s="8" t="s">
        <v>3870</v>
      </c>
      <c r="H451" s="8" t="s">
        <v>4015</v>
      </c>
      <c r="I451" s="8" t="s">
        <v>4016</v>
      </c>
      <c r="J451" s="8" t="s">
        <v>4017</v>
      </c>
      <c r="K451" s="8" t="s">
        <v>2075</v>
      </c>
      <c r="L451" s="8" t="s">
        <v>2076</v>
      </c>
      <c r="M451" s="8" t="s">
        <v>2076</v>
      </c>
      <c r="N451" s="8" t="s">
        <v>4000</v>
      </c>
      <c r="O451" s="9">
        <v>2183</v>
      </c>
    </row>
    <row r="452" spans="1:15" ht="16.5">
      <c r="A452" s="7" t="s">
        <v>4018</v>
      </c>
      <c r="B452" s="8" t="s">
        <v>2066</v>
      </c>
      <c r="C452" s="8" t="s">
        <v>4019</v>
      </c>
      <c r="D452" s="8" t="s">
        <v>2095</v>
      </c>
      <c r="E452" s="8" t="s">
        <v>3157</v>
      </c>
      <c r="F452" s="8" t="s">
        <v>2097</v>
      </c>
      <c r="G452" s="8" t="s">
        <v>2098</v>
      </c>
      <c r="H452" s="8" t="s">
        <v>4020</v>
      </c>
      <c r="I452" s="8" t="s">
        <v>2100</v>
      </c>
      <c r="J452" s="8" t="s">
        <v>2101</v>
      </c>
      <c r="K452" s="8" t="s">
        <v>2076</v>
      </c>
      <c r="L452" s="8" t="s">
        <v>2076</v>
      </c>
      <c r="M452" s="8" t="s">
        <v>2076</v>
      </c>
      <c r="N452" s="8" t="s">
        <v>4000</v>
      </c>
      <c r="O452" s="9">
        <v>2183</v>
      </c>
    </row>
    <row r="453" spans="1:15" ht="16.5">
      <c r="A453" s="7" t="s">
        <v>4021</v>
      </c>
      <c r="B453" s="8" t="s">
        <v>2066</v>
      </c>
      <c r="C453" s="8" t="s">
        <v>4022</v>
      </c>
      <c r="D453" s="8" t="s">
        <v>2068</v>
      </c>
      <c r="E453" s="8" t="s">
        <v>4023</v>
      </c>
      <c r="F453" s="8" t="s">
        <v>4024</v>
      </c>
      <c r="G453" s="8" t="s">
        <v>2098</v>
      </c>
      <c r="H453" s="8" t="s">
        <v>4025</v>
      </c>
      <c r="I453" s="8" t="s">
        <v>4026</v>
      </c>
      <c r="J453" s="8" t="s">
        <v>2118</v>
      </c>
      <c r="K453" s="8" t="s">
        <v>2076</v>
      </c>
      <c r="L453" s="8" t="s">
        <v>2076</v>
      </c>
      <c r="M453" s="8" t="s">
        <v>2076</v>
      </c>
      <c r="N453" s="8" t="s">
        <v>4000</v>
      </c>
      <c r="O453" s="9">
        <v>2183</v>
      </c>
    </row>
    <row r="454" spans="1:15" ht="16.5">
      <c r="A454" s="7" t="s">
        <v>4027</v>
      </c>
      <c r="B454" s="8" t="s">
        <v>2066</v>
      </c>
      <c r="C454" s="8" t="s">
        <v>4028</v>
      </c>
      <c r="D454" s="8" t="s">
        <v>2068</v>
      </c>
      <c r="E454" s="8" t="s">
        <v>4029</v>
      </c>
      <c r="F454" s="8" t="s">
        <v>4030</v>
      </c>
      <c r="G454" s="8" t="s">
        <v>2071</v>
      </c>
      <c r="H454" s="8" t="s">
        <v>4031</v>
      </c>
      <c r="I454" s="8" t="s">
        <v>4032</v>
      </c>
      <c r="J454" s="8" t="s">
        <v>3426</v>
      </c>
      <c r="K454" s="8" t="s">
        <v>2075</v>
      </c>
      <c r="L454" s="8" t="s">
        <v>2076</v>
      </c>
      <c r="M454" s="8" t="s">
        <v>2076</v>
      </c>
      <c r="N454" s="8" t="s">
        <v>4000</v>
      </c>
      <c r="O454" s="9">
        <v>2183</v>
      </c>
    </row>
    <row r="455" spans="1:15" ht="16.5">
      <c r="A455" s="7" t="s">
        <v>4033</v>
      </c>
      <c r="B455" s="8" t="s">
        <v>2066</v>
      </c>
      <c r="C455" s="8" t="s">
        <v>4034</v>
      </c>
      <c r="D455" s="8" t="s">
        <v>2095</v>
      </c>
      <c r="E455" s="8" t="s">
        <v>4035</v>
      </c>
      <c r="F455" s="8" t="s">
        <v>2097</v>
      </c>
      <c r="G455" s="8" t="s">
        <v>2098</v>
      </c>
      <c r="H455" s="8" t="s">
        <v>4036</v>
      </c>
      <c r="I455" s="8" t="s">
        <v>2100</v>
      </c>
      <c r="J455" s="8" t="s">
        <v>2101</v>
      </c>
      <c r="K455" s="8" t="s">
        <v>2075</v>
      </c>
      <c r="L455" s="8" t="s">
        <v>2076</v>
      </c>
      <c r="M455" s="8" t="s">
        <v>2076</v>
      </c>
      <c r="N455" s="8" t="s">
        <v>4000</v>
      </c>
      <c r="O455" s="9">
        <v>2183</v>
      </c>
    </row>
    <row r="456" spans="1:15" ht="16.5">
      <c r="A456" s="7" t="s">
        <v>4037</v>
      </c>
      <c r="B456" s="8" t="s">
        <v>2066</v>
      </c>
      <c r="C456" s="8" t="s">
        <v>4038</v>
      </c>
      <c r="D456" s="8" t="s">
        <v>2068</v>
      </c>
      <c r="E456" s="8" t="s">
        <v>4039</v>
      </c>
      <c r="F456" s="8" t="s">
        <v>4040</v>
      </c>
      <c r="G456" s="8" t="s">
        <v>2523</v>
      </c>
      <c r="H456" s="8" t="s">
        <v>4041</v>
      </c>
      <c r="I456" s="8" t="s">
        <v>4042</v>
      </c>
      <c r="J456" s="8" t="s">
        <v>2813</v>
      </c>
      <c r="K456" s="8" t="s">
        <v>2075</v>
      </c>
      <c r="L456" s="8" t="s">
        <v>2076</v>
      </c>
      <c r="M456" s="8" t="s">
        <v>2076</v>
      </c>
      <c r="N456" s="8" t="s">
        <v>4000</v>
      </c>
      <c r="O456" s="9">
        <v>2183</v>
      </c>
    </row>
    <row r="457" spans="1:15" ht="16.5">
      <c r="A457" s="7" t="s">
        <v>4043</v>
      </c>
      <c r="B457" s="8" t="s">
        <v>2066</v>
      </c>
      <c r="C457" s="8" t="s">
        <v>4044</v>
      </c>
      <c r="D457" s="8" t="s">
        <v>2068</v>
      </c>
      <c r="E457" s="8" t="s">
        <v>2283</v>
      </c>
      <c r="F457" s="8" t="s">
        <v>4045</v>
      </c>
      <c r="G457" s="8" t="s">
        <v>2098</v>
      </c>
      <c r="H457" s="8" t="s">
        <v>4046</v>
      </c>
      <c r="I457" s="8" t="s">
        <v>4047</v>
      </c>
      <c r="J457" s="8" t="s">
        <v>4017</v>
      </c>
      <c r="K457" s="8" t="s">
        <v>2075</v>
      </c>
      <c r="L457" s="8" t="s">
        <v>2076</v>
      </c>
      <c r="M457" s="8" t="s">
        <v>2076</v>
      </c>
      <c r="N457" s="8" t="s">
        <v>4048</v>
      </c>
      <c r="O457" s="9">
        <v>1770</v>
      </c>
    </row>
    <row r="458" spans="1:15" ht="16.5">
      <c r="A458" s="7" t="s">
        <v>4049</v>
      </c>
      <c r="B458" s="8" t="s">
        <v>2066</v>
      </c>
      <c r="C458" s="8" t="s">
        <v>4050</v>
      </c>
      <c r="D458" s="8" t="s">
        <v>2112</v>
      </c>
      <c r="E458" s="8" t="s">
        <v>2122</v>
      </c>
      <c r="F458" s="8" t="s">
        <v>4051</v>
      </c>
      <c r="G458" s="8" t="s">
        <v>4052</v>
      </c>
      <c r="H458" s="8" t="s">
        <v>4053</v>
      </c>
      <c r="I458" s="8" t="s">
        <v>4054</v>
      </c>
      <c r="J458" s="8" t="s">
        <v>2494</v>
      </c>
      <c r="K458" s="8" t="s">
        <v>2075</v>
      </c>
      <c r="L458" s="8" t="s">
        <v>2076</v>
      </c>
      <c r="M458" s="8" t="s">
        <v>2076</v>
      </c>
      <c r="N458" s="8" t="s">
        <v>4055</v>
      </c>
      <c r="O458" s="9">
        <v>1795</v>
      </c>
    </row>
    <row r="459" spans="1:15" ht="16.5">
      <c r="A459" s="7" t="s">
        <v>4056</v>
      </c>
      <c r="B459" s="8" t="s">
        <v>2066</v>
      </c>
      <c r="C459" s="8" t="s">
        <v>4057</v>
      </c>
      <c r="D459" s="8" t="s">
        <v>2112</v>
      </c>
      <c r="E459" s="8" t="s">
        <v>3997</v>
      </c>
      <c r="F459" s="8" t="s">
        <v>3891</v>
      </c>
      <c r="G459" s="8" t="s">
        <v>2098</v>
      </c>
      <c r="H459" s="8" t="s">
        <v>4058</v>
      </c>
      <c r="I459" s="8" t="s">
        <v>4059</v>
      </c>
      <c r="J459" s="8" t="s">
        <v>2513</v>
      </c>
      <c r="K459" s="8" t="s">
        <v>2075</v>
      </c>
      <c r="L459" s="8" t="s">
        <v>2076</v>
      </c>
      <c r="M459" s="8" t="s">
        <v>2076</v>
      </c>
      <c r="N459" s="8" t="s">
        <v>4055</v>
      </c>
      <c r="O459" s="9">
        <v>1795</v>
      </c>
    </row>
    <row r="460" spans="1:15" ht="16.5">
      <c r="A460" s="7" t="s">
        <v>4060</v>
      </c>
      <c r="B460" s="8" t="s">
        <v>2066</v>
      </c>
      <c r="C460" s="8" t="s">
        <v>4061</v>
      </c>
      <c r="D460" s="8" t="s">
        <v>2112</v>
      </c>
      <c r="E460" s="8" t="s">
        <v>2122</v>
      </c>
      <c r="F460" s="8" t="s">
        <v>4051</v>
      </c>
      <c r="G460" s="8" t="s">
        <v>4052</v>
      </c>
      <c r="H460" s="8" t="s">
        <v>4062</v>
      </c>
      <c r="I460" s="8" t="s">
        <v>4063</v>
      </c>
      <c r="J460" s="8" t="s">
        <v>2229</v>
      </c>
      <c r="K460" s="8" t="s">
        <v>2075</v>
      </c>
      <c r="L460" s="8" t="s">
        <v>2076</v>
      </c>
      <c r="M460" s="8" t="s">
        <v>2076</v>
      </c>
      <c r="N460" s="8" t="s">
        <v>4055</v>
      </c>
      <c r="O460" s="9">
        <v>1795</v>
      </c>
    </row>
    <row r="461" spans="1:15" ht="16.5">
      <c r="A461" s="7" t="s">
        <v>4064</v>
      </c>
      <c r="B461" s="8" t="s">
        <v>2066</v>
      </c>
      <c r="C461" s="8" t="s">
        <v>2153</v>
      </c>
      <c r="D461" s="8" t="s">
        <v>2068</v>
      </c>
      <c r="E461" s="8" t="s">
        <v>2069</v>
      </c>
      <c r="F461" s="8" t="s">
        <v>2154</v>
      </c>
      <c r="G461" s="8" t="s">
        <v>2106</v>
      </c>
      <c r="H461" s="8" t="s">
        <v>4065</v>
      </c>
      <c r="I461" s="8" t="s">
        <v>2156</v>
      </c>
      <c r="J461" s="8" t="s">
        <v>2157</v>
      </c>
      <c r="K461" s="8" t="s">
        <v>2075</v>
      </c>
      <c r="L461" s="8" t="s">
        <v>2076</v>
      </c>
      <c r="M461" s="8" t="s">
        <v>2076</v>
      </c>
      <c r="N461" s="8" t="s">
        <v>4066</v>
      </c>
      <c r="O461" s="9">
        <v>1785</v>
      </c>
    </row>
    <row r="462" spans="1:15" ht="16.5">
      <c r="A462" s="7" t="s">
        <v>4067</v>
      </c>
      <c r="B462" s="8" t="s">
        <v>2066</v>
      </c>
      <c r="C462" s="8" t="s">
        <v>2166</v>
      </c>
      <c r="D462" s="8" t="s">
        <v>2068</v>
      </c>
      <c r="E462" s="8" t="s">
        <v>2069</v>
      </c>
      <c r="F462" s="8" t="s">
        <v>2154</v>
      </c>
      <c r="G462" s="8" t="s">
        <v>2071</v>
      </c>
      <c r="H462" s="8" t="s">
        <v>4068</v>
      </c>
      <c r="I462" s="8" t="s">
        <v>2156</v>
      </c>
      <c r="J462" s="8" t="s">
        <v>2157</v>
      </c>
      <c r="K462" s="8" t="s">
        <v>2075</v>
      </c>
      <c r="L462" s="8" t="s">
        <v>2076</v>
      </c>
      <c r="M462" s="8" t="s">
        <v>2076</v>
      </c>
      <c r="N462" s="8" t="s">
        <v>4066</v>
      </c>
      <c r="O462" s="9">
        <v>1785</v>
      </c>
    </row>
    <row r="463" spans="1:15" ht="16.5">
      <c r="A463" s="7" t="s">
        <v>4069</v>
      </c>
      <c r="B463" s="8" t="s">
        <v>2066</v>
      </c>
      <c r="C463" s="8" t="s">
        <v>3683</v>
      </c>
      <c r="D463" s="8" t="s">
        <v>2095</v>
      </c>
      <c r="E463" s="8" t="s">
        <v>2113</v>
      </c>
      <c r="F463" s="8" t="s">
        <v>2408</v>
      </c>
      <c r="G463" s="8" t="s">
        <v>2115</v>
      </c>
      <c r="H463" s="8" t="s">
        <v>3684</v>
      </c>
      <c r="I463" s="8" t="s">
        <v>2410</v>
      </c>
      <c r="J463" s="8" t="s">
        <v>2175</v>
      </c>
      <c r="K463" s="8" t="s">
        <v>2076</v>
      </c>
      <c r="L463" s="8" t="s">
        <v>2076</v>
      </c>
      <c r="M463" s="8" t="s">
        <v>2076</v>
      </c>
      <c r="N463" s="8" t="s">
        <v>4070</v>
      </c>
      <c r="O463" s="9">
        <v>1707</v>
      </c>
    </row>
    <row r="464" spans="1:15" ht="16.5">
      <c r="A464" s="7" t="s">
        <v>4071</v>
      </c>
      <c r="B464" s="8" t="s">
        <v>2066</v>
      </c>
      <c r="C464" s="8" t="s">
        <v>2895</v>
      </c>
      <c r="D464" s="8" t="s">
        <v>2068</v>
      </c>
      <c r="E464" s="8" t="s">
        <v>2896</v>
      </c>
      <c r="F464" s="8" t="s">
        <v>2838</v>
      </c>
      <c r="G464" s="8" t="s">
        <v>2106</v>
      </c>
      <c r="H464" s="8" t="s">
        <v>2897</v>
      </c>
      <c r="I464" s="8" t="s">
        <v>2840</v>
      </c>
      <c r="J464" s="8" t="s">
        <v>2157</v>
      </c>
      <c r="K464" s="8" t="s">
        <v>2076</v>
      </c>
      <c r="L464" s="8" t="s">
        <v>2076</v>
      </c>
      <c r="M464" s="8" t="s">
        <v>2076</v>
      </c>
      <c r="N464" s="8" t="s">
        <v>4072</v>
      </c>
      <c r="O464" s="9">
        <v>1801</v>
      </c>
    </row>
    <row r="465" spans="1:15" ht="16.5">
      <c r="A465" s="7" t="s">
        <v>4073</v>
      </c>
      <c r="B465" s="8" t="s">
        <v>2066</v>
      </c>
      <c r="C465" s="8" t="s">
        <v>4074</v>
      </c>
      <c r="D465" s="8" t="s">
        <v>2068</v>
      </c>
      <c r="E465" s="8" t="s">
        <v>2113</v>
      </c>
      <c r="F465" s="8" t="s">
        <v>2149</v>
      </c>
      <c r="G465" s="8" t="s">
        <v>2115</v>
      </c>
      <c r="H465" s="8" t="s">
        <v>4075</v>
      </c>
      <c r="I465" s="8" t="s">
        <v>2151</v>
      </c>
      <c r="J465" s="8" t="s">
        <v>2118</v>
      </c>
      <c r="K465" s="8" t="s">
        <v>2076</v>
      </c>
      <c r="L465" s="8" t="s">
        <v>2076</v>
      </c>
      <c r="M465" s="8" t="s">
        <v>2076</v>
      </c>
      <c r="N465" s="8" t="s">
        <v>4072</v>
      </c>
      <c r="O465" s="9">
        <v>1801</v>
      </c>
    </row>
    <row r="466" spans="1:15" ht="16.5">
      <c r="A466" s="7" t="s">
        <v>4076</v>
      </c>
      <c r="B466" s="8" t="s">
        <v>2066</v>
      </c>
      <c r="C466" s="8" t="s">
        <v>3954</v>
      </c>
      <c r="D466" s="8" t="s">
        <v>2982</v>
      </c>
      <c r="E466" s="8" t="s">
        <v>3955</v>
      </c>
      <c r="F466" s="8" t="s">
        <v>3956</v>
      </c>
      <c r="G466" s="8" t="s">
        <v>2523</v>
      </c>
      <c r="H466" s="8" t="s">
        <v>3957</v>
      </c>
      <c r="I466" s="8" t="s">
        <v>3958</v>
      </c>
      <c r="J466" s="8" t="s">
        <v>3959</v>
      </c>
      <c r="K466" s="8" t="s">
        <v>2076</v>
      </c>
      <c r="L466" s="8" t="s">
        <v>2076</v>
      </c>
      <c r="M466" s="8" t="s">
        <v>2076</v>
      </c>
      <c r="N466" s="8" t="s">
        <v>4072</v>
      </c>
      <c r="O466" s="9">
        <v>1801</v>
      </c>
    </row>
    <row r="467" spans="1:15" ht="33">
      <c r="A467" s="7" t="s">
        <v>4077</v>
      </c>
      <c r="B467" s="8" t="s">
        <v>2066</v>
      </c>
      <c r="C467" s="8" t="s">
        <v>2903</v>
      </c>
      <c r="D467" s="8" t="s">
        <v>2068</v>
      </c>
      <c r="E467" s="8" t="s">
        <v>2781</v>
      </c>
      <c r="F467" s="8" t="s">
        <v>2235</v>
      </c>
      <c r="G467" s="8" t="s">
        <v>2115</v>
      </c>
      <c r="H467" s="8" t="s">
        <v>2904</v>
      </c>
      <c r="I467" s="8" t="s">
        <v>2242</v>
      </c>
      <c r="J467" s="8" t="s">
        <v>2238</v>
      </c>
      <c r="K467" s="8" t="s">
        <v>2076</v>
      </c>
      <c r="L467" s="8" t="s">
        <v>2076</v>
      </c>
      <c r="M467" s="8" t="s">
        <v>2076</v>
      </c>
      <c r="N467" s="8" t="s">
        <v>4072</v>
      </c>
      <c r="O467" s="9">
        <v>1801</v>
      </c>
    </row>
    <row r="468" spans="1:15" ht="16.5">
      <c r="A468" s="7" t="s">
        <v>4078</v>
      </c>
      <c r="B468" s="8" t="s">
        <v>2066</v>
      </c>
      <c r="C468" s="8" t="s">
        <v>2907</v>
      </c>
      <c r="D468" s="8" t="s">
        <v>2112</v>
      </c>
      <c r="E468" s="8" t="s">
        <v>2858</v>
      </c>
      <c r="F468" s="8" t="s">
        <v>2613</v>
      </c>
      <c r="G468" s="8" t="s">
        <v>2115</v>
      </c>
      <c r="H468" s="8" t="s">
        <v>2908</v>
      </c>
      <c r="I468" s="8" t="s">
        <v>2474</v>
      </c>
      <c r="J468" s="8" t="s">
        <v>2287</v>
      </c>
      <c r="K468" s="8" t="s">
        <v>2076</v>
      </c>
      <c r="L468" s="8" t="s">
        <v>2076</v>
      </c>
      <c r="M468" s="8" t="s">
        <v>2076</v>
      </c>
      <c r="N468" s="8" t="s">
        <v>4072</v>
      </c>
      <c r="O468" s="9">
        <v>1801</v>
      </c>
    </row>
    <row r="469" spans="1:15" ht="16.5">
      <c r="A469" s="7" t="s">
        <v>4079</v>
      </c>
      <c r="B469" s="8" t="s">
        <v>2066</v>
      </c>
      <c r="C469" s="8" t="s">
        <v>4080</v>
      </c>
      <c r="D469" s="8" t="s">
        <v>2068</v>
      </c>
      <c r="E469" s="8" t="s">
        <v>4081</v>
      </c>
      <c r="F469" s="8" t="s">
        <v>4082</v>
      </c>
      <c r="G469" s="8" t="s">
        <v>3832</v>
      </c>
      <c r="H469" s="8" t="s">
        <v>4083</v>
      </c>
      <c r="I469" s="8" t="s">
        <v>4084</v>
      </c>
      <c r="J469" s="8" t="s">
        <v>4085</v>
      </c>
      <c r="K469" s="8" t="s">
        <v>2075</v>
      </c>
      <c r="L469" s="8" t="s">
        <v>2076</v>
      </c>
      <c r="M469" s="8" t="s">
        <v>2076</v>
      </c>
      <c r="N469" s="8" t="s">
        <v>4086</v>
      </c>
      <c r="O469" s="9">
        <v>1753</v>
      </c>
    </row>
    <row r="470" spans="1:15" ht="16.5">
      <c r="A470" s="7" t="s">
        <v>4087</v>
      </c>
      <c r="B470" s="8" t="s">
        <v>2066</v>
      </c>
      <c r="C470" s="8" t="s">
        <v>4088</v>
      </c>
      <c r="D470" s="8" t="s">
        <v>2068</v>
      </c>
      <c r="E470" s="8" t="s">
        <v>4081</v>
      </c>
      <c r="F470" s="8" t="s">
        <v>4082</v>
      </c>
      <c r="G470" s="8" t="s">
        <v>3832</v>
      </c>
      <c r="H470" s="8" t="s">
        <v>4089</v>
      </c>
      <c r="I470" s="8" t="s">
        <v>4084</v>
      </c>
      <c r="J470" s="8" t="s">
        <v>4085</v>
      </c>
      <c r="K470" s="8" t="s">
        <v>2075</v>
      </c>
      <c r="L470" s="8" t="s">
        <v>2076</v>
      </c>
      <c r="M470" s="8" t="s">
        <v>2076</v>
      </c>
      <c r="N470" s="8" t="s">
        <v>4086</v>
      </c>
      <c r="O470" s="9">
        <v>1753</v>
      </c>
    </row>
    <row r="471" spans="1:15" ht="16.5">
      <c r="A471" s="7" t="s">
        <v>4090</v>
      </c>
      <c r="B471" s="8" t="s">
        <v>2066</v>
      </c>
      <c r="C471" s="8" t="s">
        <v>4091</v>
      </c>
      <c r="D471" s="8" t="s">
        <v>2068</v>
      </c>
      <c r="E471" s="8" t="s">
        <v>4081</v>
      </c>
      <c r="F471" s="8" t="s">
        <v>4082</v>
      </c>
      <c r="G471" s="8" t="s">
        <v>3832</v>
      </c>
      <c r="H471" s="8" t="s">
        <v>4092</v>
      </c>
      <c r="I471" s="8" t="s">
        <v>4084</v>
      </c>
      <c r="J471" s="8" t="s">
        <v>4085</v>
      </c>
      <c r="K471" s="8" t="s">
        <v>2075</v>
      </c>
      <c r="L471" s="8" t="s">
        <v>2076</v>
      </c>
      <c r="M471" s="8" t="s">
        <v>2076</v>
      </c>
      <c r="N471" s="8" t="s">
        <v>4086</v>
      </c>
      <c r="O471" s="9">
        <v>1753</v>
      </c>
    </row>
    <row r="472" spans="1:15" ht="16.5">
      <c r="A472" s="7" t="s">
        <v>4093</v>
      </c>
      <c r="B472" s="8" t="s">
        <v>2066</v>
      </c>
      <c r="C472" s="8" t="s">
        <v>4094</v>
      </c>
      <c r="D472" s="8" t="s">
        <v>2068</v>
      </c>
      <c r="E472" s="8" t="s">
        <v>4081</v>
      </c>
      <c r="F472" s="8" t="s">
        <v>4082</v>
      </c>
      <c r="G472" s="8" t="s">
        <v>2106</v>
      </c>
      <c r="H472" s="8" t="s">
        <v>4095</v>
      </c>
      <c r="I472" s="8" t="s">
        <v>4084</v>
      </c>
      <c r="J472" s="8" t="s">
        <v>4085</v>
      </c>
      <c r="K472" s="8" t="s">
        <v>2075</v>
      </c>
      <c r="L472" s="8" t="s">
        <v>2076</v>
      </c>
      <c r="M472" s="8" t="s">
        <v>2076</v>
      </c>
      <c r="N472" s="8" t="s">
        <v>4086</v>
      </c>
      <c r="O472" s="9">
        <v>1753</v>
      </c>
    </row>
    <row r="473" spans="1:15" ht="16.5">
      <c r="A473" s="7" t="s">
        <v>4096</v>
      </c>
      <c r="B473" s="8" t="s">
        <v>2066</v>
      </c>
      <c r="C473" s="8" t="s">
        <v>4097</v>
      </c>
      <c r="D473" s="8" t="s">
        <v>2095</v>
      </c>
      <c r="E473" s="8" t="s">
        <v>4098</v>
      </c>
      <c r="F473" s="8" t="s">
        <v>4099</v>
      </c>
      <c r="G473" s="8" t="s">
        <v>2071</v>
      </c>
      <c r="H473" s="8" t="s">
        <v>4100</v>
      </c>
      <c r="I473" s="8" t="s">
        <v>4101</v>
      </c>
      <c r="J473" s="8" t="s">
        <v>2229</v>
      </c>
      <c r="K473" s="8" t="s">
        <v>2075</v>
      </c>
      <c r="L473" s="8" t="s">
        <v>2076</v>
      </c>
      <c r="M473" s="8" t="s">
        <v>2076</v>
      </c>
      <c r="N473" s="8" t="s">
        <v>4086</v>
      </c>
      <c r="O473" s="9">
        <v>1753</v>
      </c>
    </row>
    <row r="474" spans="1:15" ht="16.5">
      <c r="A474" s="7" t="s">
        <v>4102</v>
      </c>
      <c r="B474" s="8" t="s">
        <v>2066</v>
      </c>
      <c r="C474" s="8" t="s">
        <v>4103</v>
      </c>
      <c r="D474" s="8" t="s">
        <v>2112</v>
      </c>
      <c r="E474" s="8" t="s">
        <v>2122</v>
      </c>
      <c r="F474" s="8" t="s">
        <v>4104</v>
      </c>
      <c r="G474" s="8" t="s">
        <v>2098</v>
      </c>
      <c r="H474" s="8" t="s">
        <v>4105</v>
      </c>
      <c r="I474" s="8" t="s">
        <v>2609</v>
      </c>
      <c r="J474" s="8" t="s">
        <v>2146</v>
      </c>
      <c r="K474" s="8" t="s">
        <v>2075</v>
      </c>
      <c r="L474" s="8" t="s">
        <v>2076</v>
      </c>
      <c r="M474" s="8" t="s">
        <v>2076</v>
      </c>
      <c r="N474" s="8" t="s">
        <v>4086</v>
      </c>
      <c r="O474" s="9">
        <v>1753</v>
      </c>
    </row>
    <row r="475" spans="1:15" ht="16.5">
      <c r="A475" s="7" t="s">
        <v>4106</v>
      </c>
      <c r="B475" s="8" t="s">
        <v>2066</v>
      </c>
      <c r="C475" s="8" t="s">
        <v>4107</v>
      </c>
      <c r="D475" s="8" t="s">
        <v>2095</v>
      </c>
      <c r="E475" s="8" t="s">
        <v>2283</v>
      </c>
      <c r="F475" s="8" t="s">
        <v>4099</v>
      </c>
      <c r="G475" s="8" t="s">
        <v>2071</v>
      </c>
      <c r="H475" s="8" t="s">
        <v>4108</v>
      </c>
      <c r="I475" s="8" t="s">
        <v>4101</v>
      </c>
      <c r="J475" s="8" t="s">
        <v>2391</v>
      </c>
      <c r="K475" s="8" t="s">
        <v>2075</v>
      </c>
      <c r="L475" s="8" t="s">
        <v>2076</v>
      </c>
      <c r="M475" s="8" t="s">
        <v>2076</v>
      </c>
      <c r="N475" s="8" t="s">
        <v>4086</v>
      </c>
      <c r="O475" s="9">
        <v>1753</v>
      </c>
    </row>
    <row r="476" spans="1:15" ht="16.5">
      <c r="A476" s="7" t="s">
        <v>4109</v>
      </c>
      <c r="B476" s="8" t="s">
        <v>2066</v>
      </c>
      <c r="C476" s="8" t="s">
        <v>4110</v>
      </c>
      <c r="D476" s="8" t="s">
        <v>2095</v>
      </c>
      <c r="E476" s="8" t="s">
        <v>4111</v>
      </c>
      <c r="F476" s="8" t="s">
        <v>4112</v>
      </c>
      <c r="G476" s="8" t="s">
        <v>2098</v>
      </c>
      <c r="H476" s="8" t="s">
        <v>4113</v>
      </c>
      <c r="I476" s="8" t="s">
        <v>4114</v>
      </c>
      <c r="J476" s="8" t="s">
        <v>2286</v>
      </c>
      <c r="K476" s="8" t="s">
        <v>2075</v>
      </c>
      <c r="L476" s="8" t="s">
        <v>2076</v>
      </c>
      <c r="M476" s="8" t="s">
        <v>2076</v>
      </c>
      <c r="N476" s="8" t="s">
        <v>4086</v>
      </c>
      <c r="O476" s="9">
        <v>1753</v>
      </c>
    </row>
    <row r="477" spans="1:15" ht="16.5">
      <c r="A477" s="7" t="s">
        <v>4115</v>
      </c>
      <c r="B477" s="8" t="s">
        <v>2066</v>
      </c>
      <c r="C477" s="8" t="s">
        <v>4116</v>
      </c>
      <c r="D477" s="8" t="s">
        <v>2112</v>
      </c>
      <c r="E477" s="8" t="s">
        <v>2122</v>
      </c>
      <c r="F477" s="8" t="s">
        <v>4117</v>
      </c>
      <c r="G477" s="8" t="s">
        <v>2098</v>
      </c>
      <c r="H477" s="8" t="s">
        <v>4118</v>
      </c>
      <c r="I477" s="8" t="s">
        <v>4119</v>
      </c>
      <c r="J477" s="8" t="s">
        <v>2383</v>
      </c>
      <c r="K477" s="8" t="s">
        <v>2075</v>
      </c>
      <c r="L477" s="8" t="s">
        <v>2076</v>
      </c>
      <c r="M477" s="8" t="s">
        <v>2076</v>
      </c>
      <c r="N477" s="8" t="s">
        <v>4086</v>
      </c>
      <c r="O477" s="9">
        <v>1753</v>
      </c>
    </row>
    <row r="478" spans="1:15" ht="16.5">
      <c r="A478" s="7" t="s">
        <v>4120</v>
      </c>
      <c r="B478" s="8" t="s">
        <v>2066</v>
      </c>
      <c r="C478" s="8" t="s">
        <v>4121</v>
      </c>
      <c r="D478" s="8" t="s">
        <v>2112</v>
      </c>
      <c r="E478" s="8" t="s">
        <v>2122</v>
      </c>
      <c r="F478" s="8" t="s">
        <v>4122</v>
      </c>
      <c r="G478" s="8" t="s">
        <v>2098</v>
      </c>
      <c r="H478" s="8" t="s">
        <v>4123</v>
      </c>
      <c r="I478" s="8" t="s">
        <v>4124</v>
      </c>
      <c r="J478" s="8" t="s">
        <v>4125</v>
      </c>
      <c r="K478" s="8" t="s">
        <v>2076</v>
      </c>
      <c r="L478" s="8" t="s">
        <v>2076</v>
      </c>
      <c r="M478" s="8" t="s">
        <v>2076</v>
      </c>
      <c r="N478" s="8" t="s">
        <v>4086</v>
      </c>
      <c r="O478" s="9">
        <v>1753</v>
      </c>
    </row>
    <row r="479" spans="1:15" ht="16.5">
      <c r="A479" s="7" t="s">
        <v>4126</v>
      </c>
      <c r="B479" s="8" t="s">
        <v>2066</v>
      </c>
      <c r="C479" s="8" t="s">
        <v>4127</v>
      </c>
      <c r="D479" s="8" t="s">
        <v>2112</v>
      </c>
      <c r="E479" s="8" t="s">
        <v>2122</v>
      </c>
      <c r="F479" s="8" t="s">
        <v>4122</v>
      </c>
      <c r="G479" s="8" t="s">
        <v>2098</v>
      </c>
      <c r="H479" s="8" t="s">
        <v>4128</v>
      </c>
      <c r="I479" s="8" t="s">
        <v>4124</v>
      </c>
      <c r="J479" s="8" t="s">
        <v>4125</v>
      </c>
      <c r="K479" s="8" t="s">
        <v>2076</v>
      </c>
      <c r="L479" s="8" t="s">
        <v>2076</v>
      </c>
      <c r="M479" s="8" t="s">
        <v>2076</v>
      </c>
      <c r="N479" s="8" t="s">
        <v>4086</v>
      </c>
      <c r="O479" s="9">
        <v>1753</v>
      </c>
    </row>
    <row r="480" spans="1:15" ht="16.5">
      <c r="A480" s="7" t="s">
        <v>4129</v>
      </c>
      <c r="B480" s="8" t="s">
        <v>2066</v>
      </c>
      <c r="C480" s="8" t="s">
        <v>4130</v>
      </c>
      <c r="D480" s="8" t="s">
        <v>2068</v>
      </c>
      <c r="E480" s="8" t="s">
        <v>4081</v>
      </c>
      <c r="F480" s="8" t="s">
        <v>4131</v>
      </c>
      <c r="G480" s="8" t="s">
        <v>3832</v>
      </c>
      <c r="H480" s="8" t="s">
        <v>4132</v>
      </c>
      <c r="I480" s="8" t="s">
        <v>4133</v>
      </c>
      <c r="J480" s="8" t="s">
        <v>2813</v>
      </c>
      <c r="K480" s="8" t="s">
        <v>2075</v>
      </c>
      <c r="L480" s="8" t="s">
        <v>2076</v>
      </c>
      <c r="M480" s="8" t="s">
        <v>2076</v>
      </c>
      <c r="N480" s="8" t="s">
        <v>4086</v>
      </c>
      <c r="O480" s="9">
        <v>1753</v>
      </c>
    </row>
    <row r="481" spans="1:15" ht="16.5">
      <c r="A481" s="7" t="s">
        <v>4134</v>
      </c>
      <c r="B481" s="8" t="s">
        <v>2066</v>
      </c>
      <c r="C481" s="8" t="s">
        <v>4135</v>
      </c>
      <c r="D481" s="8" t="s">
        <v>2068</v>
      </c>
      <c r="E481" s="8" t="s">
        <v>4081</v>
      </c>
      <c r="F481" s="8" t="s">
        <v>4131</v>
      </c>
      <c r="G481" s="8" t="s">
        <v>3832</v>
      </c>
      <c r="H481" s="8" t="s">
        <v>4136</v>
      </c>
      <c r="I481" s="8" t="s">
        <v>4133</v>
      </c>
      <c r="J481" s="8" t="s">
        <v>2813</v>
      </c>
      <c r="K481" s="8" t="s">
        <v>2075</v>
      </c>
      <c r="L481" s="8" t="s">
        <v>2076</v>
      </c>
      <c r="M481" s="8" t="s">
        <v>2076</v>
      </c>
      <c r="N481" s="8" t="s">
        <v>4086</v>
      </c>
      <c r="O481" s="9">
        <v>1753</v>
      </c>
    </row>
    <row r="482" spans="1:15" ht="16.5">
      <c r="A482" s="7" t="s">
        <v>4137</v>
      </c>
      <c r="B482" s="8" t="s">
        <v>2066</v>
      </c>
      <c r="C482" s="8" t="s">
        <v>4138</v>
      </c>
      <c r="D482" s="8" t="s">
        <v>2068</v>
      </c>
      <c r="E482" s="8" t="s">
        <v>4081</v>
      </c>
      <c r="F482" s="8" t="s">
        <v>4131</v>
      </c>
      <c r="G482" s="8" t="s">
        <v>3832</v>
      </c>
      <c r="H482" s="8" t="s">
        <v>4139</v>
      </c>
      <c r="I482" s="8" t="s">
        <v>4133</v>
      </c>
      <c r="J482" s="8" t="s">
        <v>2813</v>
      </c>
      <c r="K482" s="8" t="s">
        <v>2075</v>
      </c>
      <c r="L482" s="8" t="s">
        <v>2076</v>
      </c>
      <c r="M482" s="8" t="s">
        <v>2076</v>
      </c>
      <c r="N482" s="8" t="s">
        <v>4086</v>
      </c>
      <c r="O482" s="9">
        <v>1753</v>
      </c>
    </row>
    <row r="483" spans="1:15" ht="16.5">
      <c r="A483" s="7" t="s">
        <v>4140</v>
      </c>
      <c r="B483" s="8" t="s">
        <v>2066</v>
      </c>
      <c r="C483" s="8" t="s">
        <v>4141</v>
      </c>
      <c r="D483" s="8" t="s">
        <v>2068</v>
      </c>
      <c r="E483" s="8" t="s">
        <v>4081</v>
      </c>
      <c r="F483" s="8" t="s">
        <v>4131</v>
      </c>
      <c r="G483" s="8" t="s">
        <v>3832</v>
      </c>
      <c r="H483" s="8" t="s">
        <v>4142</v>
      </c>
      <c r="I483" s="8" t="s">
        <v>4133</v>
      </c>
      <c r="J483" s="8" t="s">
        <v>2813</v>
      </c>
      <c r="K483" s="8" t="s">
        <v>2075</v>
      </c>
      <c r="L483" s="8" t="s">
        <v>2076</v>
      </c>
      <c r="M483" s="8" t="s">
        <v>2076</v>
      </c>
      <c r="N483" s="8" t="s">
        <v>4086</v>
      </c>
      <c r="O483" s="9">
        <v>1753</v>
      </c>
    </row>
    <row r="484" spans="1:15" ht="16.5">
      <c r="A484" s="7" t="s">
        <v>4143</v>
      </c>
      <c r="B484" s="8" t="s">
        <v>2066</v>
      </c>
      <c r="C484" s="8" t="s">
        <v>4144</v>
      </c>
      <c r="D484" s="8" t="s">
        <v>2068</v>
      </c>
      <c r="E484" s="8" t="s">
        <v>4145</v>
      </c>
      <c r="F484" s="8" t="s">
        <v>4146</v>
      </c>
      <c r="G484" s="8" t="s">
        <v>3391</v>
      </c>
      <c r="H484" s="8" t="s">
        <v>4147</v>
      </c>
      <c r="I484" s="8" t="s">
        <v>4148</v>
      </c>
      <c r="J484" s="8" t="s">
        <v>2526</v>
      </c>
      <c r="K484" s="8" t="s">
        <v>2075</v>
      </c>
      <c r="L484" s="8" t="s">
        <v>2076</v>
      </c>
      <c r="M484" s="8" t="s">
        <v>2076</v>
      </c>
      <c r="N484" s="8" t="s">
        <v>4149</v>
      </c>
      <c r="O484" s="9">
        <v>1802</v>
      </c>
    </row>
    <row r="485" spans="1:15" ht="16.5">
      <c r="A485" s="7" t="s">
        <v>4150</v>
      </c>
      <c r="B485" s="8" t="s">
        <v>2066</v>
      </c>
      <c r="C485" s="8" t="s">
        <v>4151</v>
      </c>
      <c r="D485" s="8" t="s">
        <v>2982</v>
      </c>
      <c r="E485" s="8" t="s">
        <v>2983</v>
      </c>
      <c r="F485" s="8" t="s">
        <v>4152</v>
      </c>
      <c r="G485" s="8" t="s">
        <v>2106</v>
      </c>
      <c r="H485" s="8" t="s">
        <v>4153</v>
      </c>
      <c r="I485" s="8" t="s">
        <v>4154</v>
      </c>
      <c r="J485" s="8" t="s">
        <v>2852</v>
      </c>
      <c r="K485" s="8" t="s">
        <v>2075</v>
      </c>
      <c r="L485" s="8" t="s">
        <v>2076</v>
      </c>
      <c r="M485" s="8" t="s">
        <v>2076</v>
      </c>
      <c r="N485" s="8" t="s">
        <v>4149</v>
      </c>
      <c r="O485" s="9">
        <v>1802</v>
      </c>
    </row>
    <row r="486" spans="1:15" ht="16.5">
      <c r="A486" s="7" t="s">
        <v>4155</v>
      </c>
      <c r="B486" s="8" t="s">
        <v>2066</v>
      </c>
      <c r="C486" s="8" t="s">
        <v>4156</v>
      </c>
      <c r="D486" s="8" t="s">
        <v>2068</v>
      </c>
      <c r="E486" s="8" t="s">
        <v>2202</v>
      </c>
      <c r="F486" s="8" t="s">
        <v>2154</v>
      </c>
      <c r="G486" s="8" t="s">
        <v>2071</v>
      </c>
      <c r="H486" s="8" t="s">
        <v>4157</v>
      </c>
      <c r="I486" s="8" t="s">
        <v>2174</v>
      </c>
      <c r="J486" s="8" t="s">
        <v>2175</v>
      </c>
      <c r="K486" s="8" t="s">
        <v>2075</v>
      </c>
      <c r="L486" s="8" t="s">
        <v>2076</v>
      </c>
      <c r="M486" s="8" t="s">
        <v>2076</v>
      </c>
      <c r="N486" s="8" t="s">
        <v>4149</v>
      </c>
      <c r="O486" s="9">
        <v>1802</v>
      </c>
    </row>
    <row r="487" spans="1:15" ht="33">
      <c r="A487" s="7" t="s">
        <v>4158</v>
      </c>
      <c r="B487" s="8" t="s">
        <v>2066</v>
      </c>
      <c r="C487" s="8" t="s">
        <v>2742</v>
      </c>
      <c r="D487" s="8" t="s">
        <v>2068</v>
      </c>
      <c r="E487" s="8" t="s">
        <v>2113</v>
      </c>
      <c r="F487" s="8" t="s">
        <v>2743</v>
      </c>
      <c r="G487" s="8" t="s">
        <v>2124</v>
      </c>
      <c r="H487" s="8" t="s">
        <v>2744</v>
      </c>
      <c r="I487" s="8" t="s">
        <v>2745</v>
      </c>
      <c r="J487" s="8" t="s">
        <v>2199</v>
      </c>
      <c r="K487" s="8" t="s">
        <v>2076</v>
      </c>
      <c r="L487" s="8" t="s">
        <v>2076</v>
      </c>
      <c r="M487" s="8" t="s">
        <v>2076</v>
      </c>
      <c r="N487" s="8" t="s">
        <v>4159</v>
      </c>
      <c r="O487" s="9">
        <v>2662</v>
      </c>
    </row>
    <row r="488" spans="1:15" ht="16.5">
      <c r="A488" s="7" t="s">
        <v>4160</v>
      </c>
      <c r="B488" s="8" t="s">
        <v>2066</v>
      </c>
      <c r="C488" s="8" t="s">
        <v>2352</v>
      </c>
      <c r="D488" s="8" t="s">
        <v>2112</v>
      </c>
      <c r="E488" s="8" t="s">
        <v>2122</v>
      </c>
      <c r="F488" s="8" t="s">
        <v>2131</v>
      </c>
      <c r="G488" s="8" t="s">
        <v>2124</v>
      </c>
      <c r="H488" s="8" t="s">
        <v>2353</v>
      </c>
      <c r="I488" s="8" t="s">
        <v>2133</v>
      </c>
      <c r="J488" s="8" t="s">
        <v>2269</v>
      </c>
      <c r="K488" s="8" t="s">
        <v>2076</v>
      </c>
      <c r="L488" s="8" t="s">
        <v>2076</v>
      </c>
      <c r="M488" s="8" t="s">
        <v>2076</v>
      </c>
      <c r="N488" s="8" t="s">
        <v>4159</v>
      </c>
      <c r="O488" s="9">
        <v>2662</v>
      </c>
    </row>
    <row r="489" spans="1:15" ht="16.5">
      <c r="A489" s="7" t="s">
        <v>4161</v>
      </c>
      <c r="B489" s="8" t="s">
        <v>2066</v>
      </c>
      <c r="C489" s="8" t="s">
        <v>2748</v>
      </c>
      <c r="D489" s="8" t="s">
        <v>2112</v>
      </c>
      <c r="E489" s="8" t="s">
        <v>2749</v>
      </c>
      <c r="F489" s="8" t="s">
        <v>2750</v>
      </c>
      <c r="G489" s="8" t="s">
        <v>2098</v>
      </c>
      <c r="H489" s="8" t="s">
        <v>2751</v>
      </c>
      <c r="I489" s="8" t="s">
        <v>2752</v>
      </c>
      <c r="J489" s="8" t="s">
        <v>2753</v>
      </c>
      <c r="K489" s="8" t="s">
        <v>2076</v>
      </c>
      <c r="L489" s="8" t="s">
        <v>2076</v>
      </c>
      <c r="M489" s="8" t="s">
        <v>2076</v>
      </c>
      <c r="N489" s="8" t="s">
        <v>4159</v>
      </c>
      <c r="O489" s="9">
        <v>2662</v>
      </c>
    </row>
    <row r="490" spans="1:15" ht="16.5">
      <c r="A490" s="7" t="s">
        <v>4162</v>
      </c>
      <c r="B490" s="8" t="s">
        <v>2066</v>
      </c>
      <c r="C490" s="8" t="s">
        <v>2755</v>
      </c>
      <c r="D490" s="8" t="s">
        <v>2068</v>
      </c>
      <c r="E490" s="8" t="s">
        <v>2113</v>
      </c>
      <c r="F490" s="8" t="s">
        <v>2756</v>
      </c>
      <c r="G490" s="8" t="s">
        <v>2115</v>
      </c>
      <c r="H490" s="8" t="s">
        <v>3975</v>
      </c>
      <c r="I490" s="8" t="s">
        <v>2758</v>
      </c>
      <c r="J490" s="8" t="s">
        <v>2287</v>
      </c>
      <c r="K490" s="8" t="s">
        <v>2076</v>
      </c>
      <c r="L490" s="8" t="s">
        <v>2076</v>
      </c>
      <c r="M490" s="8" t="s">
        <v>2076</v>
      </c>
      <c r="N490" s="8" t="s">
        <v>4159</v>
      </c>
      <c r="O490" s="9">
        <v>2662</v>
      </c>
    </row>
    <row r="491" spans="1:15" ht="16.5">
      <c r="A491" s="7" t="s">
        <v>4163</v>
      </c>
      <c r="B491" s="8" t="s">
        <v>2066</v>
      </c>
      <c r="C491" s="8" t="s">
        <v>2760</v>
      </c>
      <c r="D491" s="8" t="s">
        <v>2068</v>
      </c>
      <c r="E491" s="8" t="s">
        <v>2113</v>
      </c>
      <c r="F491" s="8" t="s">
        <v>2149</v>
      </c>
      <c r="G491" s="8" t="s">
        <v>2115</v>
      </c>
      <c r="H491" s="8" t="s">
        <v>2761</v>
      </c>
      <c r="I491" s="8" t="s">
        <v>2151</v>
      </c>
      <c r="J491" s="8" t="s">
        <v>2118</v>
      </c>
      <c r="K491" s="8" t="s">
        <v>2075</v>
      </c>
      <c r="L491" s="8" t="s">
        <v>2076</v>
      </c>
      <c r="M491" s="8" t="s">
        <v>2076</v>
      </c>
      <c r="N491" s="8" t="s">
        <v>4159</v>
      </c>
      <c r="O491" s="9">
        <v>2662</v>
      </c>
    </row>
    <row r="492" spans="1:15" ht="16.5">
      <c r="A492" s="7" t="s">
        <v>4164</v>
      </c>
      <c r="B492" s="8" t="s">
        <v>2066</v>
      </c>
      <c r="C492" s="8" t="s">
        <v>4165</v>
      </c>
      <c r="D492" s="8" t="s">
        <v>2068</v>
      </c>
      <c r="E492" s="8" t="s">
        <v>3997</v>
      </c>
      <c r="F492" s="8" t="s">
        <v>4166</v>
      </c>
      <c r="G492" s="8" t="s">
        <v>2098</v>
      </c>
      <c r="H492" s="8" t="s">
        <v>4167</v>
      </c>
      <c r="I492" s="8" t="s">
        <v>4168</v>
      </c>
      <c r="J492" s="8" t="s">
        <v>2221</v>
      </c>
      <c r="K492" s="8" t="s">
        <v>2075</v>
      </c>
      <c r="L492" s="8" t="s">
        <v>2076</v>
      </c>
      <c r="M492" s="8" t="s">
        <v>2076</v>
      </c>
      <c r="N492" s="8" t="s">
        <v>4169</v>
      </c>
      <c r="O492" s="9">
        <v>11620</v>
      </c>
    </row>
    <row r="493" spans="1:15" ht="16.5">
      <c r="A493" s="7" t="s">
        <v>4170</v>
      </c>
      <c r="B493" s="8" t="s">
        <v>2066</v>
      </c>
      <c r="C493" s="8" t="s">
        <v>3594</v>
      </c>
      <c r="D493" s="8" t="s">
        <v>2095</v>
      </c>
      <c r="E493" s="8" t="s">
        <v>2122</v>
      </c>
      <c r="F493" s="8" t="s">
        <v>3595</v>
      </c>
      <c r="G493" s="8" t="s">
        <v>2098</v>
      </c>
      <c r="H493" s="8" t="s">
        <v>3596</v>
      </c>
      <c r="I493" s="8" t="s">
        <v>3597</v>
      </c>
      <c r="J493" s="8" t="s">
        <v>2702</v>
      </c>
      <c r="K493" s="8" t="s">
        <v>2076</v>
      </c>
      <c r="L493" s="8" t="s">
        <v>2076</v>
      </c>
      <c r="M493" s="8" t="s">
        <v>2076</v>
      </c>
      <c r="N493" s="8" t="s">
        <v>4171</v>
      </c>
      <c r="O493" s="9">
        <v>1750</v>
      </c>
    </row>
    <row r="494" spans="1:15" ht="16.5">
      <c r="A494" s="7" t="s">
        <v>4172</v>
      </c>
      <c r="B494" s="8" t="s">
        <v>2066</v>
      </c>
      <c r="C494" s="8" t="s">
        <v>3599</v>
      </c>
      <c r="D494" s="8" t="s">
        <v>2068</v>
      </c>
      <c r="E494" s="8" t="s">
        <v>2104</v>
      </c>
      <c r="F494" s="8" t="s">
        <v>2105</v>
      </c>
      <c r="G494" s="8" t="s">
        <v>2106</v>
      </c>
      <c r="H494" s="8" t="s">
        <v>3600</v>
      </c>
      <c r="I494" s="8" t="s">
        <v>2108</v>
      </c>
      <c r="J494" s="8" t="s">
        <v>2109</v>
      </c>
      <c r="K494" s="8" t="s">
        <v>2075</v>
      </c>
      <c r="L494" s="8" t="s">
        <v>2076</v>
      </c>
      <c r="M494" s="8" t="s">
        <v>2076</v>
      </c>
      <c r="N494" s="8" t="s">
        <v>4171</v>
      </c>
      <c r="O494" s="9">
        <v>1750</v>
      </c>
    </row>
    <row r="495" spans="1:15" ht="16.5">
      <c r="A495" s="7" t="s">
        <v>4173</v>
      </c>
      <c r="B495" s="8" t="s">
        <v>2066</v>
      </c>
      <c r="C495" s="8" t="s">
        <v>4174</v>
      </c>
      <c r="D495" s="8" t="s">
        <v>2068</v>
      </c>
      <c r="E495" s="8" t="s">
        <v>2104</v>
      </c>
      <c r="F495" s="8" t="s">
        <v>2105</v>
      </c>
      <c r="G495" s="8" t="s">
        <v>2106</v>
      </c>
      <c r="H495" s="8" t="s">
        <v>4175</v>
      </c>
      <c r="I495" s="8" t="s">
        <v>2108</v>
      </c>
      <c r="J495" s="8" t="s">
        <v>2109</v>
      </c>
      <c r="K495" s="8" t="s">
        <v>2075</v>
      </c>
      <c r="L495" s="8" t="s">
        <v>2076</v>
      </c>
      <c r="M495" s="8" t="s">
        <v>2076</v>
      </c>
      <c r="N495" s="8" t="s">
        <v>4171</v>
      </c>
      <c r="O495" s="9">
        <v>1750</v>
      </c>
    </row>
    <row r="496" spans="1:15" ht="16.5">
      <c r="A496" s="7" t="s">
        <v>4176</v>
      </c>
      <c r="B496" s="8" t="s">
        <v>2066</v>
      </c>
      <c r="C496" s="8" t="s">
        <v>4177</v>
      </c>
      <c r="D496" s="8" t="s">
        <v>2068</v>
      </c>
      <c r="E496" s="8" t="s">
        <v>2122</v>
      </c>
      <c r="F496" s="8" t="s">
        <v>4178</v>
      </c>
      <c r="G496" s="8" t="s">
        <v>2071</v>
      </c>
      <c r="H496" s="8" t="s">
        <v>4179</v>
      </c>
      <c r="I496" s="8" t="s">
        <v>4180</v>
      </c>
      <c r="J496" s="8" t="s">
        <v>2253</v>
      </c>
      <c r="K496" s="8" t="s">
        <v>2076</v>
      </c>
      <c r="L496" s="8" t="s">
        <v>2076</v>
      </c>
      <c r="M496" s="8" t="s">
        <v>2076</v>
      </c>
      <c r="N496" s="8" t="s">
        <v>4181</v>
      </c>
      <c r="O496" s="9">
        <v>1805</v>
      </c>
    </row>
    <row r="497" spans="1:15" ht="16.5">
      <c r="A497" s="7" t="s">
        <v>4182</v>
      </c>
      <c r="B497" s="8" t="s">
        <v>2066</v>
      </c>
      <c r="C497" s="8" t="s">
        <v>4183</v>
      </c>
      <c r="D497" s="8" t="s">
        <v>2068</v>
      </c>
      <c r="E497" s="8" t="s">
        <v>3157</v>
      </c>
      <c r="F497" s="8" t="s">
        <v>4184</v>
      </c>
      <c r="G497" s="8" t="s">
        <v>2124</v>
      </c>
      <c r="H497" s="8" t="s">
        <v>4185</v>
      </c>
      <c r="I497" s="8" t="s">
        <v>4186</v>
      </c>
      <c r="J497" s="8" t="s">
        <v>3284</v>
      </c>
      <c r="K497" s="8" t="s">
        <v>2075</v>
      </c>
      <c r="L497" s="8" t="s">
        <v>2076</v>
      </c>
      <c r="M497" s="8" t="s">
        <v>2076</v>
      </c>
      <c r="N497" s="8" t="s">
        <v>4181</v>
      </c>
      <c r="O497" s="9">
        <v>1805</v>
      </c>
    </row>
    <row r="498" spans="1:15" ht="16.5">
      <c r="A498" s="7" t="s">
        <v>4187</v>
      </c>
      <c r="B498" s="8" t="s">
        <v>2066</v>
      </c>
      <c r="C498" s="8" t="s">
        <v>4188</v>
      </c>
      <c r="D498" s="8" t="s">
        <v>2112</v>
      </c>
      <c r="E498" s="8" t="s">
        <v>2122</v>
      </c>
      <c r="F498" s="8" t="s">
        <v>3009</v>
      </c>
      <c r="G498" s="8" t="s">
        <v>2124</v>
      </c>
      <c r="H498" s="8" t="s">
        <v>4189</v>
      </c>
      <c r="I498" s="8" t="s">
        <v>3011</v>
      </c>
      <c r="J498" s="8" t="s">
        <v>2372</v>
      </c>
      <c r="K498" s="8" t="s">
        <v>2075</v>
      </c>
      <c r="L498" s="8" t="s">
        <v>2076</v>
      </c>
      <c r="M498" s="8" t="s">
        <v>2076</v>
      </c>
      <c r="N498" s="8" t="s">
        <v>4181</v>
      </c>
      <c r="O498" s="9">
        <v>1805</v>
      </c>
    </row>
    <row r="499" spans="1:15" ht="16.5">
      <c r="A499" s="7" t="s">
        <v>4190</v>
      </c>
      <c r="B499" s="8" t="s">
        <v>2066</v>
      </c>
      <c r="C499" s="8" t="s">
        <v>4191</v>
      </c>
      <c r="D499" s="8" t="s">
        <v>2112</v>
      </c>
      <c r="E499" s="8" t="s">
        <v>2122</v>
      </c>
      <c r="F499" s="8" t="s">
        <v>4192</v>
      </c>
      <c r="G499" s="8" t="s">
        <v>2098</v>
      </c>
      <c r="H499" s="8" t="s">
        <v>4193</v>
      </c>
      <c r="I499" s="8" t="s">
        <v>4194</v>
      </c>
      <c r="J499" s="8" t="s">
        <v>2367</v>
      </c>
      <c r="K499" s="8" t="s">
        <v>2075</v>
      </c>
      <c r="L499" s="8" t="s">
        <v>2076</v>
      </c>
      <c r="M499" s="8" t="s">
        <v>2076</v>
      </c>
      <c r="N499" s="8" t="s">
        <v>4181</v>
      </c>
      <c r="O499" s="9">
        <v>1805</v>
      </c>
    </row>
    <row r="500" spans="1:15" ht="16.5">
      <c r="A500" s="7" t="s">
        <v>4195</v>
      </c>
      <c r="B500" s="8" t="s">
        <v>2066</v>
      </c>
      <c r="C500" s="8" t="s">
        <v>4196</v>
      </c>
      <c r="D500" s="8" t="s">
        <v>2112</v>
      </c>
      <c r="E500" s="8" t="s">
        <v>2122</v>
      </c>
      <c r="F500" s="8" t="s">
        <v>3009</v>
      </c>
      <c r="G500" s="8" t="s">
        <v>2124</v>
      </c>
      <c r="H500" s="8" t="s">
        <v>4197</v>
      </c>
      <c r="I500" s="8" t="s">
        <v>3011</v>
      </c>
      <c r="J500" s="8" t="s">
        <v>3214</v>
      </c>
      <c r="K500" s="8" t="s">
        <v>2075</v>
      </c>
      <c r="L500" s="8" t="s">
        <v>2076</v>
      </c>
      <c r="M500" s="8" t="s">
        <v>2076</v>
      </c>
      <c r="N500" s="8" t="s">
        <v>4181</v>
      </c>
      <c r="O500" s="9">
        <v>1805</v>
      </c>
    </row>
    <row r="501" spans="1:15" ht="16.5">
      <c r="A501" s="7" t="s">
        <v>4198</v>
      </c>
      <c r="B501" s="8" t="s">
        <v>2066</v>
      </c>
      <c r="C501" s="8" t="s">
        <v>4199</v>
      </c>
      <c r="D501" s="8" t="s">
        <v>2095</v>
      </c>
      <c r="E501" s="8" t="s">
        <v>3157</v>
      </c>
      <c r="F501" s="8" t="s">
        <v>2097</v>
      </c>
      <c r="G501" s="8" t="s">
        <v>2098</v>
      </c>
      <c r="H501" s="8" t="s">
        <v>4200</v>
      </c>
      <c r="I501" s="8" t="s">
        <v>2100</v>
      </c>
      <c r="J501" s="8" t="s">
        <v>2101</v>
      </c>
      <c r="K501" s="8" t="s">
        <v>2075</v>
      </c>
      <c r="L501" s="8" t="s">
        <v>2076</v>
      </c>
      <c r="M501" s="8" t="s">
        <v>2076</v>
      </c>
      <c r="N501" s="8" t="s">
        <v>4181</v>
      </c>
      <c r="O501" s="9">
        <v>1805</v>
      </c>
    </row>
    <row r="502" spans="1:15" ht="16.5">
      <c r="A502" s="7" t="s">
        <v>4201</v>
      </c>
      <c r="B502" s="8" t="s">
        <v>2066</v>
      </c>
      <c r="C502" s="8" t="s">
        <v>4202</v>
      </c>
      <c r="D502" s="8" t="s">
        <v>2112</v>
      </c>
      <c r="E502" s="8" t="s">
        <v>2122</v>
      </c>
      <c r="F502" s="8" t="s">
        <v>3009</v>
      </c>
      <c r="G502" s="8" t="s">
        <v>2124</v>
      </c>
      <c r="H502" s="8" t="s">
        <v>4203</v>
      </c>
      <c r="I502" s="8" t="s">
        <v>3011</v>
      </c>
      <c r="J502" s="8" t="s">
        <v>3108</v>
      </c>
      <c r="K502" s="8" t="s">
        <v>2075</v>
      </c>
      <c r="L502" s="8" t="s">
        <v>2076</v>
      </c>
      <c r="M502" s="8" t="s">
        <v>2076</v>
      </c>
      <c r="N502" s="8" t="s">
        <v>4181</v>
      </c>
      <c r="O502" s="9">
        <v>1805</v>
      </c>
    </row>
    <row r="503" spans="1:15" ht="16.5">
      <c r="A503" s="7" t="s">
        <v>4204</v>
      </c>
      <c r="B503" s="8" t="s">
        <v>2066</v>
      </c>
      <c r="C503" s="8" t="s">
        <v>4205</v>
      </c>
      <c r="D503" s="8" t="s">
        <v>2095</v>
      </c>
      <c r="E503" s="8" t="s">
        <v>2306</v>
      </c>
      <c r="F503" s="8" t="s">
        <v>2097</v>
      </c>
      <c r="G503" s="8" t="s">
        <v>2098</v>
      </c>
      <c r="H503" s="8" t="s">
        <v>4206</v>
      </c>
      <c r="I503" s="8" t="s">
        <v>2100</v>
      </c>
      <c r="J503" s="8" t="s">
        <v>2101</v>
      </c>
      <c r="K503" s="8" t="s">
        <v>2075</v>
      </c>
      <c r="L503" s="8" t="s">
        <v>2076</v>
      </c>
      <c r="M503" s="8" t="s">
        <v>2076</v>
      </c>
      <c r="N503" s="8" t="s">
        <v>4181</v>
      </c>
      <c r="O503" s="9">
        <v>1805</v>
      </c>
    </row>
    <row r="504" spans="1:15" ht="16.5">
      <c r="A504" s="7" t="s">
        <v>4207</v>
      </c>
      <c r="B504" s="8" t="s">
        <v>2066</v>
      </c>
      <c r="C504" s="8" t="s">
        <v>4208</v>
      </c>
      <c r="D504" s="8" t="s">
        <v>2068</v>
      </c>
      <c r="E504" s="8" t="s">
        <v>2503</v>
      </c>
      <c r="F504" s="8" t="s">
        <v>4209</v>
      </c>
      <c r="G504" s="8" t="s">
        <v>2098</v>
      </c>
      <c r="H504" s="8" t="s">
        <v>4210</v>
      </c>
      <c r="I504" s="8" t="s">
        <v>4211</v>
      </c>
      <c r="J504" s="8" t="s">
        <v>2604</v>
      </c>
      <c r="K504" s="8" t="s">
        <v>2075</v>
      </c>
      <c r="L504" s="8" t="s">
        <v>2076</v>
      </c>
      <c r="M504" s="8" t="s">
        <v>2076</v>
      </c>
      <c r="N504" s="8" t="s">
        <v>4181</v>
      </c>
      <c r="O504" s="9">
        <v>1805</v>
      </c>
    </row>
    <row r="505" spans="1:15" ht="16.5">
      <c r="A505" s="7" t="s">
        <v>4212</v>
      </c>
      <c r="B505" s="8" t="s">
        <v>2066</v>
      </c>
      <c r="C505" s="8" t="s">
        <v>4213</v>
      </c>
      <c r="D505" s="8" t="s">
        <v>2112</v>
      </c>
      <c r="E505" s="8" t="s">
        <v>2122</v>
      </c>
      <c r="F505" s="8" t="s">
        <v>2544</v>
      </c>
      <c r="G505" s="8" t="s">
        <v>2071</v>
      </c>
      <c r="H505" s="8" t="s">
        <v>4214</v>
      </c>
      <c r="I505" s="8" t="s">
        <v>2214</v>
      </c>
      <c r="J505" s="8" t="s">
        <v>2752</v>
      </c>
      <c r="K505" s="8" t="s">
        <v>2075</v>
      </c>
      <c r="L505" s="8" t="s">
        <v>2076</v>
      </c>
      <c r="M505" s="8" t="s">
        <v>2076</v>
      </c>
      <c r="N505" s="8" t="s">
        <v>4181</v>
      </c>
      <c r="O505" s="9">
        <v>1805</v>
      </c>
    </row>
    <row r="506" spans="1:15" ht="16.5">
      <c r="A506" s="7" t="s">
        <v>4215</v>
      </c>
      <c r="B506" s="8" t="s">
        <v>2066</v>
      </c>
      <c r="C506" s="8" t="s">
        <v>3963</v>
      </c>
      <c r="D506" s="8" t="s">
        <v>2068</v>
      </c>
      <c r="E506" s="8" t="s">
        <v>2113</v>
      </c>
      <c r="F506" s="8" t="s">
        <v>2149</v>
      </c>
      <c r="G506" s="8" t="s">
        <v>2115</v>
      </c>
      <c r="H506" s="8" t="s">
        <v>4216</v>
      </c>
      <c r="I506" s="8" t="s">
        <v>2151</v>
      </c>
      <c r="J506" s="8" t="s">
        <v>2118</v>
      </c>
      <c r="K506" s="8" t="s">
        <v>2075</v>
      </c>
      <c r="L506" s="8" t="s">
        <v>2076</v>
      </c>
      <c r="M506" s="8" t="s">
        <v>2076</v>
      </c>
      <c r="N506" s="8" t="s">
        <v>4217</v>
      </c>
      <c r="O506" s="9">
        <v>1652</v>
      </c>
    </row>
    <row r="507" spans="1:15" ht="16.5">
      <c r="A507" s="7" t="s">
        <v>4218</v>
      </c>
      <c r="B507" s="8" t="s">
        <v>2066</v>
      </c>
      <c r="C507" s="8" t="s">
        <v>4219</v>
      </c>
      <c r="D507" s="8" t="s">
        <v>2112</v>
      </c>
      <c r="E507" s="8" t="s">
        <v>2209</v>
      </c>
      <c r="F507" s="8" t="s">
        <v>2251</v>
      </c>
      <c r="G507" s="8" t="s">
        <v>2098</v>
      </c>
      <c r="H507" s="8" t="s">
        <v>4220</v>
      </c>
      <c r="I507" s="8" t="s">
        <v>2253</v>
      </c>
      <c r="J507" s="8" t="s">
        <v>2420</v>
      </c>
      <c r="K507" s="8" t="s">
        <v>2075</v>
      </c>
      <c r="L507" s="8" t="s">
        <v>2076</v>
      </c>
      <c r="M507" s="8" t="s">
        <v>2076</v>
      </c>
      <c r="N507" s="8" t="s">
        <v>4221</v>
      </c>
      <c r="O507" s="9">
        <v>2769</v>
      </c>
    </row>
    <row r="508" spans="1:15" ht="16.5">
      <c r="A508" s="7" t="s">
        <v>4222</v>
      </c>
      <c r="B508" s="8" t="s">
        <v>2066</v>
      </c>
      <c r="C508" s="8" t="s">
        <v>4223</v>
      </c>
      <c r="D508" s="8" t="s">
        <v>2112</v>
      </c>
      <c r="E508" s="8" t="s">
        <v>2209</v>
      </c>
      <c r="F508" s="8" t="s">
        <v>2251</v>
      </c>
      <c r="G508" s="8" t="s">
        <v>2098</v>
      </c>
      <c r="H508" s="8" t="s">
        <v>4224</v>
      </c>
      <c r="I508" s="8" t="s">
        <v>2253</v>
      </c>
      <c r="J508" s="8" t="s">
        <v>2420</v>
      </c>
      <c r="K508" s="8" t="s">
        <v>2075</v>
      </c>
      <c r="L508" s="8" t="s">
        <v>2076</v>
      </c>
      <c r="M508" s="8" t="s">
        <v>2076</v>
      </c>
      <c r="N508" s="8" t="s">
        <v>4221</v>
      </c>
      <c r="O508" s="9">
        <v>2769</v>
      </c>
    </row>
    <row r="509" spans="1:15" ht="16.5">
      <c r="A509" s="7" t="s">
        <v>4225</v>
      </c>
      <c r="B509" s="8" t="s">
        <v>2066</v>
      </c>
      <c r="C509" s="8" t="s">
        <v>4226</v>
      </c>
      <c r="D509" s="8" t="s">
        <v>2112</v>
      </c>
      <c r="E509" s="8" t="s">
        <v>2209</v>
      </c>
      <c r="F509" s="8" t="s">
        <v>2251</v>
      </c>
      <c r="G509" s="8" t="s">
        <v>2098</v>
      </c>
      <c r="H509" s="8" t="s">
        <v>4227</v>
      </c>
      <c r="I509" s="8" t="s">
        <v>2253</v>
      </c>
      <c r="J509" s="8" t="s">
        <v>2254</v>
      </c>
      <c r="K509" s="8" t="s">
        <v>2076</v>
      </c>
      <c r="L509" s="8" t="s">
        <v>2076</v>
      </c>
      <c r="M509" s="8" t="s">
        <v>2076</v>
      </c>
      <c r="N509" s="8" t="s">
        <v>4221</v>
      </c>
      <c r="O509" s="9">
        <v>2769</v>
      </c>
    </row>
    <row r="510" spans="1:15" ht="16.5">
      <c r="A510" s="7" t="s">
        <v>4228</v>
      </c>
      <c r="B510" s="8" t="s">
        <v>2066</v>
      </c>
      <c r="C510" s="8" t="s">
        <v>4229</v>
      </c>
      <c r="D510" s="8" t="s">
        <v>2112</v>
      </c>
      <c r="E510" s="8" t="s">
        <v>2209</v>
      </c>
      <c r="F510" s="8" t="s">
        <v>2251</v>
      </c>
      <c r="G510" s="8" t="s">
        <v>2098</v>
      </c>
      <c r="H510" s="8" t="s">
        <v>4230</v>
      </c>
      <c r="I510" s="8" t="s">
        <v>2253</v>
      </c>
      <c r="J510" s="8" t="s">
        <v>2254</v>
      </c>
      <c r="K510" s="8" t="s">
        <v>2076</v>
      </c>
      <c r="L510" s="8" t="s">
        <v>2076</v>
      </c>
      <c r="M510" s="8" t="s">
        <v>2076</v>
      </c>
      <c r="N510" s="8" t="s">
        <v>4221</v>
      </c>
      <c r="O510" s="9">
        <v>2769</v>
      </c>
    </row>
    <row r="511" spans="1:15" ht="16.5">
      <c r="A511" s="7" t="s">
        <v>4231</v>
      </c>
      <c r="B511" s="8" t="s">
        <v>2066</v>
      </c>
      <c r="C511" s="8" t="s">
        <v>4232</v>
      </c>
      <c r="D511" s="8" t="s">
        <v>2068</v>
      </c>
      <c r="E511" s="8" t="s">
        <v>2113</v>
      </c>
      <c r="F511" s="8" t="s">
        <v>2149</v>
      </c>
      <c r="G511" s="8" t="s">
        <v>2115</v>
      </c>
      <c r="H511" s="8" t="s">
        <v>4233</v>
      </c>
      <c r="I511" s="8" t="s">
        <v>2151</v>
      </c>
      <c r="J511" s="8" t="s">
        <v>2118</v>
      </c>
      <c r="K511" s="8" t="s">
        <v>2076</v>
      </c>
      <c r="L511" s="8" t="s">
        <v>2076</v>
      </c>
      <c r="M511" s="8" t="s">
        <v>2076</v>
      </c>
      <c r="N511" s="8" t="s">
        <v>4221</v>
      </c>
      <c r="O511" s="9">
        <v>2769</v>
      </c>
    </row>
    <row r="512" spans="1:15" ht="16.5">
      <c r="A512" s="7" t="s">
        <v>4234</v>
      </c>
      <c r="B512" s="8" t="s">
        <v>2066</v>
      </c>
      <c r="C512" s="8" t="s">
        <v>4235</v>
      </c>
      <c r="D512" s="8" t="s">
        <v>2068</v>
      </c>
      <c r="E512" s="8" t="s">
        <v>2113</v>
      </c>
      <c r="F512" s="8" t="s">
        <v>2149</v>
      </c>
      <c r="G512" s="8" t="s">
        <v>2115</v>
      </c>
      <c r="H512" s="8" t="s">
        <v>4236</v>
      </c>
      <c r="I512" s="8" t="s">
        <v>2151</v>
      </c>
      <c r="J512" s="8" t="s">
        <v>2118</v>
      </c>
      <c r="K512" s="8" t="s">
        <v>2076</v>
      </c>
      <c r="L512" s="8" t="s">
        <v>2076</v>
      </c>
      <c r="M512" s="8" t="s">
        <v>2076</v>
      </c>
      <c r="N512" s="8" t="s">
        <v>4221</v>
      </c>
      <c r="O512" s="9">
        <v>2769</v>
      </c>
    </row>
    <row r="513" spans="1:15" ht="16.5">
      <c r="A513" s="7" t="s">
        <v>4237</v>
      </c>
      <c r="B513" s="8" t="s">
        <v>2066</v>
      </c>
      <c r="C513" s="8" t="s">
        <v>4238</v>
      </c>
      <c r="D513" s="8" t="s">
        <v>2112</v>
      </c>
      <c r="E513" s="8" t="s">
        <v>2209</v>
      </c>
      <c r="F513" s="8" t="s">
        <v>2251</v>
      </c>
      <c r="G513" s="8" t="s">
        <v>2098</v>
      </c>
      <c r="H513" s="8" t="s">
        <v>4239</v>
      </c>
      <c r="I513" s="8" t="s">
        <v>2253</v>
      </c>
      <c r="J513" s="8" t="s">
        <v>2254</v>
      </c>
      <c r="K513" s="8" t="s">
        <v>2075</v>
      </c>
      <c r="L513" s="8" t="s">
        <v>2076</v>
      </c>
      <c r="M513" s="8" t="s">
        <v>2076</v>
      </c>
      <c r="N513" s="8" t="s">
        <v>4221</v>
      </c>
      <c r="O513" s="9">
        <v>2769</v>
      </c>
    </row>
    <row r="514" spans="1:15" ht="33">
      <c r="A514" s="7" t="s">
        <v>4240</v>
      </c>
      <c r="B514" s="8" t="s">
        <v>2066</v>
      </c>
      <c r="C514" s="8" t="s">
        <v>4241</v>
      </c>
      <c r="D514" s="8" t="s">
        <v>2112</v>
      </c>
      <c r="E514" s="8" t="s">
        <v>2209</v>
      </c>
      <c r="F514" s="8" t="s">
        <v>2251</v>
      </c>
      <c r="G514" s="8" t="s">
        <v>2098</v>
      </c>
      <c r="H514" s="8" t="s">
        <v>4242</v>
      </c>
      <c r="I514" s="8" t="s">
        <v>2253</v>
      </c>
      <c r="J514" s="8" t="s">
        <v>2254</v>
      </c>
      <c r="K514" s="8" t="s">
        <v>2076</v>
      </c>
      <c r="L514" s="8" t="s">
        <v>2076</v>
      </c>
      <c r="M514" s="8" t="s">
        <v>2076</v>
      </c>
      <c r="N514" s="8" t="s">
        <v>4221</v>
      </c>
      <c r="O514" s="9">
        <v>2769</v>
      </c>
    </row>
    <row r="515" spans="1:15" ht="16.5">
      <c r="A515" s="7" t="s">
        <v>4243</v>
      </c>
      <c r="B515" s="8" t="s">
        <v>2066</v>
      </c>
      <c r="C515" s="8" t="s">
        <v>3096</v>
      </c>
      <c r="D515" s="8" t="s">
        <v>2112</v>
      </c>
      <c r="E515" s="8" t="s">
        <v>2209</v>
      </c>
      <c r="F515" s="8" t="s">
        <v>2251</v>
      </c>
      <c r="G515" s="8" t="s">
        <v>2098</v>
      </c>
      <c r="H515" s="8" t="s">
        <v>4244</v>
      </c>
      <c r="I515" s="8" t="s">
        <v>2253</v>
      </c>
      <c r="J515" s="8" t="s">
        <v>2254</v>
      </c>
      <c r="K515" s="8" t="s">
        <v>2076</v>
      </c>
      <c r="L515" s="8" t="s">
        <v>2076</v>
      </c>
      <c r="M515" s="8" t="s">
        <v>2076</v>
      </c>
      <c r="N515" s="8" t="s">
        <v>4221</v>
      </c>
      <c r="O515" s="9">
        <v>2769</v>
      </c>
    </row>
    <row r="516" spans="1:15" ht="16.5">
      <c r="A516" s="7" t="s">
        <v>4245</v>
      </c>
      <c r="B516" s="8" t="s">
        <v>2066</v>
      </c>
      <c r="C516" s="8" t="s">
        <v>4246</v>
      </c>
      <c r="D516" s="8" t="s">
        <v>2068</v>
      </c>
      <c r="E516" s="8" t="s">
        <v>2113</v>
      </c>
      <c r="F516" s="8" t="s">
        <v>2149</v>
      </c>
      <c r="G516" s="8" t="s">
        <v>2115</v>
      </c>
      <c r="H516" s="8" t="s">
        <v>4247</v>
      </c>
      <c r="I516" s="8" t="s">
        <v>3547</v>
      </c>
      <c r="J516" s="8" t="s">
        <v>2287</v>
      </c>
      <c r="K516" s="8" t="s">
        <v>2076</v>
      </c>
      <c r="L516" s="8" t="s">
        <v>2076</v>
      </c>
      <c r="M516" s="8" t="s">
        <v>2076</v>
      </c>
      <c r="N516" s="8" t="s">
        <v>4221</v>
      </c>
      <c r="O516" s="9">
        <v>2769</v>
      </c>
    </row>
    <row r="517" spans="1:15" ht="33">
      <c r="A517" s="7" t="s">
        <v>4248</v>
      </c>
      <c r="B517" s="8" t="s">
        <v>2066</v>
      </c>
      <c r="C517" s="8" t="s">
        <v>3727</v>
      </c>
      <c r="D517" s="8" t="s">
        <v>2112</v>
      </c>
      <c r="E517" s="8" t="s">
        <v>2122</v>
      </c>
      <c r="F517" s="8" t="s">
        <v>4249</v>
      </c>
      <c r="G517" s="8" t="s">
        <v>2098</v>
      </c>
      <c r="H517" s="8" t="s">
        <v>3729</v>
      </c>
      <c r="I517" s="8" t="s">
        <v>2343</v>
      </c>
      <c r="J517" s="8" t="s">
        <v>3464</v>
      </c>
      <c r="K517" s="8" t="s">
        <v>2076</v>
      </c>
      <c r="L517" s="8" t="s">
        <v>2076</v>
      </c>
      <c r="M517" s="8" t="s">
        <v>2076</v>
      </c>
      <c r="N517" s="8" t="s">
        <v>4250</v>
      </c>
      <c r="O517" s="9">
        <v>1643</v>
      </c>
    </row>
    <row r="518" spans="1:15" ht="16.5">
      <c r="A518" s="7" t="s">
        <v>4251</v>
      </c>
      <c r="B518" s="8" t="s">
        <v>2066</v>
      </c>
      <c r="C518" s="8" t="s">
        <v>3737</v>
      </c>
      <c r="D518" s="8" t="s">
        <v>2068</v>
      </c>
      <c r="E518" s="8" t="s">
        <v>2113</v>
      </c>
      <c r="F518" s="8" t="s">
        <v>2235</v>
      </c>
      <c r="G518" s="8" t="s">
        <v>2115</v>
      </c>
      <c r="H518" s="8" t="s">
        <v>3738</v>
      </c>
      <c r="I518" s="8" t="s">
        <v>2242</v>
      </c>
      <c r="J518" s="8" t="s">
        <v>2238</v>
      </c>
      <c r="K518" s="8" t="s">
        <v>2075</v>
      </c>
      <c r="L518" s="8" t="s">
        <v>2076</v>
      </c>
      <c r="M518" s="8" t="s">
        <v>2076</v>
      </c>
      <c r="N518" s="8" t="s">
        <v>4250</v>
      </c>
      <c r="O518" s="9">
        <v>1643</v>
      </c>
    </row>
    <row r="519" spans="1:15" ht="16.5">
      <c r="A519" s="7" t="s">
        <v>4252</v>
      </c>
      <c r="B519" s="8" t="s">
        <v>2066</v>
      </c>
      <c r="C519" s="8" t="s">
        <v>3545</v>
      </c>
      <c r="D519" s="8" t="s">
        <v>2068</v>
      </c>
      <c r="E519" s="8" t="s">
        <v>2113</v>
      </c>
      <c r="F519" s="8" t="s">
        <v>2149</v>
      </c>
      <c r="G519" s="8" t="s">
        <v>2115</v>
      </c>
      <c r="H519" s="8" t="s">
        <v>4253</v>
      </c>
      <c r="I519" s="8" t="s">
        <v>3547</v>
      </c>
      <c r="J519" s="8" t="s">
        <v>2287</v>
      </c>
      <c r="K519" s="8" t="s">
        <v>2075</v>
      </c>
      <c r="L519" s="8" t="s">
        <v>2076</v>
      </c>
      <c r="M519" s="8" t="s">
        <v>2076</v>
      </c>
      <c r="N519" s="8" t="s">
        <v>4250</v>
      </c>
      <c r="O519" s="9">
        <v>1643</v>
      </c>
    </row>
    <row r="520" spans="1:15" ht="16.5">
      <c r="A520" s="7" t="s">
        <v>4254</v>
      </c>
      <c r="B520" s="8" t="s">
        <v>2066</v>
      </c>
      <c r="C520" s="8" t="s">
        <v>3740</v>
      </c>
      <c r="D520" s="8" t="s">
        <v>2095</v>
      </c>
      <c r="E520" s="8" t="s">
        <v>3733</v>
      </c>
      <c r="F520" s="8" t="s">
        <v>3734</v>
      </c>
      <c r="G520" s="8" t="s">
        <v>2098</v>
      </c>
      <c r="H520" s="8" t="s">
        <v>3741</v>
      </c>
      <c r="I520" s="8" t="s">
        <v>3393</v>
      </c>
      <c r="J520" s="8" t="s">
        <v>2315</v>
      </c>
      <c r="K520" s="8" t="s">
        <v>2076</v>
      </c>
      <c r="L520" s="8" t="s">
        <v>2076</v>
      </c>
      <c r="M520" s="8" t="s">
        <v>2076</v>
      </c>
      <c r="N520" s="8" t="s">
        <v>4250</v>
      </c>
      <c r="O520" s="9">
        <v>1643</v>
      </c>
    </row>
    <row r="521" spans="1:15" ht="16.5">
      <c r="A521" s="7" t="s">
        <v>4255</v>
      </c>
      <c r="B521" s="8" t="s">
        <v>2066</v>
      </c>
      <c r="C521" s="8" t="s">
        <v>4256</v>
      </c>
      <c r="D521" s="8" t="s">
        <v>2112</v>
      </c>
      <c r="E521" s="8" t="s">
        <v>2306</v>
      </c>
      <c r="F521" s="8" t="s">
        <v>4257</v>
      </c>
      <c r="G521" s="8" t="s">
        <v>3881</v>
      </c>
      <c r="H521" s="8" t="s">
        <v>4258</v>
      </c>
      <c r="I521" s="8" t="s">
        <v>4259</v>
      </c>
      <c r="J521" s="8" t="s">
        <v>3279</v>
      </c>
      <c r="K521" s="8" t="s">
        <v>2075</v>
      </c>
      <c r="L521" s="8" t="s">
        <v>2076</v>
      </c>
      <c r="M521" s="8" t="s">
        <v>2076</v>
      </c>
      <c r="N521" s="8" t="s">
        <v>4260</v>
      </c>
      <c r="O521" s="9">
        <v>1717</v>
      </c>
    </row>
    <row r="522" spans="1:15" ht="16.5">
      <c r="A522" s="7" t="s">
        <v>4261</v>
      </c>
      <c r="B522" s="8" t="s">
        <v>2066</v>
      </c>
      <c r="C522" s="8" t="s">
        <v>4262</v>
      </c>
      <c r="D522" s="8" t="s">
        <v>2095</v>
      </c>
      <c r="E522" s="8" t="s">
        <v>4263</v>
      </c>
      <c r="F522" s="8" t="s">
        <v>2097</v>
      </c>
      <c r="G522" s="8" t="s">
        <v>2098</v>
      </c>
      <c r="H522" s="8" t="s">
        <v>4264</v>
      </c>
      <c r="I522" s="8" t="s">
        <v>2100</v>
      </c>
      <c r="J522" s="8" t="s">
        <v>2101</v>
      </c>
      <c r="K522" s="8" t="s">
        <v>2076</v>
      </c>
      <c r="L522" s="8" t="s">
        <v>2076</v>
      </c>
      <c r="M522" s="8" t="s">
        <v>2076</v>
      </c>
      <c r="N522" s="8" t="s">
        <v>4260</v>
      </c>
      <c r="O522" s="9">
        <v>1717</v>
      </c>
    </row>
    <row r="523" spans="1:15" ht="16.5">
      <c r="A523" s="7" t="s">
        <v>4265</v>
      </c>
      <c r="B523" s="8" t="s">
        <v>2066</v>
      </c>
      <c r="C523" s="8" t="s">
        <v>4266</v>
      </c>
      <c r="D523" s="8" t="s">
        <v>2068</v>
      </c>
      <c r="E523" s="8" t="s">
        <v>4267</v>
      </c>
      <c r="F523" s="8" t="s">
        <v>4268</v>
      </c>
      <c r="G523" s="8" t="s">
        <v>2106</v>
      </c>
      <c r="H523" s="8" t="s">
        <v>4269</v>
      </c>
      <c r="I523" s="8" t="s">
        <v>4270</v>
      </c>
      <c r="J523" s="8" t="s">
        <v>2109</v>
      </c>
      <c r="K523" s="8" t="s">
        <v>2075</v>
      </c>
      <c r="L523" s="8" t="s">
        <v>2076</v>
      </c>
      <c r="M523" s="8" t="s">
        <v>2076</v>
      </c>
      <c r="N523" s="8" t="s">
        <v>4260</v>
      </c>
      <c r="O523" s="9">
        <v>1717</v>
      </c>
    </row>
    <row r="524" spans="1:15" ht="33">
      <c r="A524" s="7" t="s">
        <v>4271</v>
      </c>
      <c r="B524" s="8" t="s">
        <v>2066</v>
      </c>
      <c r="C524" s="8" t="s">
        <v>4272</v>
      </c>
      <c r="D524" s="8" t="s">
        <v>2068</v>
      </c>
      <c r="E524" s="8" t="s">
        <v>2113</v>
      </c>
      <c r="F524" s="8" t="s">
        <v>2340</v>
      </c>
      <c r="G524" s="8" t="s">
        <v>2115</v>
      </c>
      <c r="H524" s="8" t="s">
        <v>4273</v>
      </c>
      <c r="I524" s="8" t="s">
        <v>2342</v>
      </c>
      <c r="J524" s="8" t="s">
        <v>2343</v>
      </c>
      <c r="K524" s="8" t="s">
        <v>2075</v>
      </c>
      <c r="L524" s="8" t="s">
        <v>2076</v>
      </c>
      <c r="M524" s="8" t="s">
        <v>2076</v>
      </c>
      <c r="N524" s="8" t="s">
        <v>4274</v>
      </c>
      <c r="O524" s="9">
        <v>1759</v>
      </c>
    </row>
    <row r="525" spans="1:15" ht="16.5">
      <c r="A525" s="7" t="s">
        <v>4275</v>
      </c>
      <c r="B525" s="8" t="s">
        <v>2066</v>
      </c>
      <c r="C525" s="8" t="s">
        <v>4276</v>
      </c>
      <c r="D525" s="8" t="s">
        <v>2068</v>
      </c>
      <c r="E525" s="8" t="s">
        <v>2113</v>
      </c>
      <c r="F525" s="8" t="s">
        <v>2196</v>
      </c>
      <c r="G525" s="8" t="s">
        <v>2115</v>
      </c>
      <c r="H525" s="8" t="s">
        <v>4277</v>
      </c>
      <c r="I525" s="8" t="s">
        <v>2198</v>
      </c>
      <c r="J525" s="8" t="s">
        <v>2199</v>
      </c>
      <c r="K525" s="8" t="s">
        <v>2075</v>
      </c>
      <c r="L525" s="8" t="s">
        <v>2076</v>
      </c>
      <c r="M525" s="8" t="s">
        <v>2076</v>
      </c>
      <c r="N525" s="8" t="s">
        <v>4274</v>
      </c>
      <c r="O525" s="9">
        <v>1759</v>
      </c>
    </row>
    <row r="526" spans="1:15" ht="16.5">
      <c r="A526" s="7" t="s">
        <v>4278</v>
      </c>
      <c r="B526" s="8" t="s">
        <v>2066</v>
      </c>
      <c r="C526" s="8" t="s">
        <v>4279</v>
      </c>
      <c r="D526" s="8" t="s">
        <v>2112</v>
      </c>
      <c r="E526" s="8" t="s">
        <v>4280</v>
      </c>
      <c r="F526" s="8" t="s">
        <v>4281</v>
      </c>
      <c r="G526" s="8" t="s">
        <v>2071</v>
      </c>
      <c r="H526" s="8" t="s">
        <v>4282</v>
      </c>
      <c r="I526" s="8" t="s">
        <v>4283</v>
      </c>
      <c r="J526" s="8" t="s">
        <v>2280</v>
      </c>
      <c r="K526" s="8" t="s">
        <v>2075</v>
      </c>
      <c r="L526" s="8" t="s">
        <v>2076</v>
      </c>
      <c r="M526" s="8" t="s">
        <v>2076</v>
      </c>
      <c r="N526" s="8" t="s">
        <v>4284</v>
      </c>
      <c r="O526" s="9">
        <v>11458</v>
      </c>
    </row>
    <row r="527" spans="1:15" ht="16.5">
      <c r="A527" s="7" t="s">
        <v>4285</v>
      </c>
      <c r="B527" s="8" t="s">
        <v>2066</v>
      </c>
      <c r="C527" s="8" t="s">
        <v>4286</v>
      </c>
      <c r="D527" s="8" t="s">
        <v>2068</v>
      </c>
      <c r="E527" s="8" t="s">
        <v>2113</v>
      </c>
      <c r="F527" s="8" t="s">
        <v>2408</v>
      </c>
      <c r="G527" s="8" t="s">
        <v>2115</v>
      </c>
      <c r="H527" s="8" t="s">
        <v>4287</v>
      </c>
      <c r="I527" s="8" t="s">
        <v>4288</v>
      </c>
      <c r="J527" s="8" t="s">
        <v>2157</v>
      </c>
      <c r="K527" s="8" t="s">
        <v>2075</v>
      </c>
      <c r="L527" s="8" t="s">
        <v>2076</v>
      </c>
      <c r="M527" s="8" t="s">
        <v>2076</v>
      </c>
      <c r="N527" s="8" t="s">
        <v>4289</v>
      </c>
      <c r="O527" s="9">
        <v>1745</v>
      </c>
    </row>
    <row r="528" spans="1:15" ht="16.5">
      <c r="A528" s="7" t="s">
        <v>4290</v>
      </c>
      <c r="B528" s="8" t="s">
        <v>2066</v>
      </c>
      <c r="C528" s="8" t="s">
        <v>4291</v>
      </c>
      <c r="D528" s="8" t="s">
        <v>2068</v>
      </c>
      <c r="E528" s="8" t="s">
        <v>4292</v>
      </c>
      <c r="F528" s="8" t="s">
        <v>4293</v>
      </c>
      <c r="G528" s="8" t="s">
        <v>2124</v>
      </c>
      <c r="H528" s="8" t="s">
        <v>4294</v>
      </c>
      <c r="I528" s="8" t="s">
        <v>4295</v>
      </c>
      <c r="J528" s="8" t="s">
        <v>2728</v>
      </c>
      <c r="K528" s="8" t="s">
        <v>2076</v>
      </c>
      <c r="L528" s="8" t="s">
        <v>2076</v>
      </c>
      <c r="M528" s="8" t="s">
        <v>2076</v>
      </c>
      <c r="N528" s="8" t="s">
        <v>4289</v>
      </c>
      <c r="O528" s="9">
        <v>1745</v>
      </c>
    </row>
    <row r="529" spans="1:15" ht="16.5">
      <c r="A529" s="7" t="s">
        <v>4296</v>
      </c>
      <c r="B529" s="8" t="s">
        <v>2066</v>
      </c>
      <c r="C529" s="8" t="s">
        <v>4297</v>
      </c>
      <c r="D529" s="8" t="s">
        <v>2095</v>
      </c>
      <c r="E529" s="8" t="s">
        <v>2202</v>
      </c>
      <c r="F529" s="8" t="s">
        <v>4298</v>
      </c>
      <c r="G529" s="8" t="s">
        <v>2071</v>
      </c>
      <c r="H529" s="8" t="s">
        <v>4299</v>
      </c>
      <c r="I529" s="8" t="s">
        <v>4300</v>
      </c>
      <c r="J529" s="8" t="s">
        <v>2360</v>
      </c>
      <c r="K529" s="8" t="s">
        <v>2075</v>
      </c>
      <c r="L529" s="8" t="s">
        <v>2076</v>
      </c>
      <c r="M529" s="8" t="s">
        <v>2076</v>
      </c>
      <c r="N529" s="8" t="s">
        <v>4289</v>
      </c>
      <c r="O529" s="9">
        <v>1745</v>
      </c>
    </row>
    <row r="530" spans="1:15" ht="16.5">
      <c r="A530" s="7" t="s">
        <v>4301</v>
      </c>
      <c r="B530" s="8" t="s">
        <v>2066</v>
      </c>
      <c r="C530" s="8" t="s">
        <v>4302</v>
      </c>
      <c r="D530" s="8" t="s">
        <v>2068</v>
      </c>
      <c r="E530" s="8" t="s">
        <v>4303</v>
      </c>
      <c r="F530" s="8" t="s">
        <v>4304</v>
      </c>
      <c r="G530" s="8" t="s">
        <v>3832</v>
      </c>
      <c r="H530" s="8" t="s">
        <v>4305</v>
      </c>
      <c r="I530" s="8" t="s">
        <v>4306</v>
      </c>
      <c r="J530" s="8" t="s">
        <v>2821</v>
      </c>
      <c r="K530" s="8" t="s">
        <v>2075</v>
      </c>
      <c r="L530" s="8" t="s">
        <v>2076</v>
      </c>
      <c r="M530" s="8" t="s">
        <v>2076</v>
      </c>
      <c r="N530" s="8" t="s">
        <v>4289</v>
      </c>
      <c r="O530" s="9">
        <v>1745</v>
      </c>
    </row>
    <row r="531" spans="1:15" ht="16.5">
      <c r="A531" s="7" t="s">
        <v>4307</v>
      </c>
      <c r="B531" s="8" t="s">
        <v>2066</v>
      </c>
      <c r="C531" s="8" t="s">
        <v>4308</v>
      </c>
      <c r="D531" s="8" t="s">
        <v>2068</v>
      </c>
      <c r="E531" s="8" t="s">
        <v>4309</v>
      </c>
      <c r="F531" s="8" t="s">
        <v>4310</v>
      </c>
      <c r="G531" s="8" t="s">
        <v>3832</v>
      </c>
      <c r="H531" s="8" t="s">
        <v>4311</v>
      </c>
      <c r="I531" s="8" t="s">
        <v>4306</v>
      </c>
      <c r="J531" s="8" t="s">
        <v>2821</v>
      </c>
      <c r="K531" s="8" t="s">
        <v>2076</v>
      </c>
      <c r="L531" s="8" t="s">
        <v>2076</v>
      </c>
      <c r="M531" s="8" t="s">
        <v>2076</v>
      </c>
      <c r="N531" s="8" t="s">
        <v>4289</v>
      </c>
      <c r="O531" s="9">
        <v>1745</v>
      </c>
    </row>
    <row r="532" spans="1:15" ht="16.5">
      <c r="A532" s="7" t="s">
        <v>4312</v>
      </c>
      <c r="B532" s="8" t="s">
        <v>2066</v>
      </c>
      <c r="C532" s="8" t="s">
        <v>4313</v>
      </c>
      <c r="D532" s="8" t="s">
        <v>2068</v>
      </c>
      <c r="E532" s="8" t="s">
        <v>3694</v>
      </c>
      <c r="F532" s="8" t="s">
        <v>4314</v>
      </c>
      <c r="G532" s="8" t="s">
        <v>2071</v>
      </c>
      <c r="H532" s="8" t="s">
        <v>4315</v>
      </c>
      <c r="I532" s="8" t="s">
        <v>4316</v>
      </c>
      <c r="J532" s="8" t="s">
        <v>2118</v>
      </c>
      <c r="K532" s="8" t="s">
        <v>2076</v>
      </c>
      <c r="L532" s="8" t="s">
        <v>2076</v>
      </c>
      <c r="M532" s="8" t="s">
        <v>2076</v>
      </c>
      <c r="N532" s="8" t="s">
        <v>4317</v>
      </c>
      <c r="O532" s="9">
        <v>11594</v>
      </c>
    </row>
    <row r="533" spans="1:15" ht="16.5">
      <c r="A533" s="7" t="s">
        <v>4318</v>
      </c>
      <c r="B533" s="8" t="s">
        <v>2066</v>
      </c>
      <c r="C533" s="8" t="s">
        <v>4319</v>
      </c>
      <c r="D533" s="8" t="s">
        <v>2112</v>
      </c>
      <c r="E533" s="8" t="s">
        <v>2122</v>
      </c>
      <c r="F533" s="8" t="s">
        <v>4320</v>
      </c>
      <c r="G533" s="8" t="s">
        <v>2071</v>
      </c>
      <c r="H533" s="8" t="s">
        <v>4321</v>
      </c>
      <c r="I533" s="8" t="s">
        <v>2118</v>
      </c>
      <c r="J533" s="8" t="s">
        <v>4322</v>
      </c>
      <c r="K533" s="8" t="s">
        <v>2076</v>
      </c>
      <c r="L533" s="8" t="s">
        <v>2076</v>
      </c>
      <c r="M533" s="8" t="s">
        <v>2076</v>
      </c>
      <c r="N533" s="8" t="s">
        <v>4317</v>
      </c>
      <c r="O533" s="9">
        <v>11594</v>
      </c>
    </row>
    <row r="534" spans="1:15" ht="16.5">
      <c r="A534" s="7" t="s">
        <v>4323</v>
      </c>
      <c r="B534" s="8" t="s">
        <v>2066</v>
      </c>
      <c r="C534" s="8" t="s">
        <v>4324</v>
      </c>
      <c r="D534" s="8" t="s">
        <v>2068</v>
      </c>
      <c r="E534" s="8" t="s">
        <v>3643</v>
      </c>
      <c r="F534" s="8" t="s">
        <v>4325</v>
      </c>
      <c r="G534" s="8" t="s">
        <v>2098</v>
      </c>
      <c r="H534" s="8" t="s">
        <v>4326</v>
      </c>
      <c r="I534" s="8" t="s">
        <v>4327</v>
      </c>
      <c r="J534" s="8" t="s">
        <v>3530</v>
      </c>
      <c r="K534" s="8" t="s">
        <v>2076</v>
      </c>
      <c r="L534" s="8" t="s">
        <v>2076</v>
      </c>
      <c r="M534" s="8" t="s">
        <v>2076</v>
      </c>
      <c r="N534" s="8" t="s">
        <v>4317</v>
      </c>
      <c r="O534" s="9">
        <v>11594</v>
      </c>
    </row>
    <row r="535" spans="1:15" ht="16.5">
      <c r="A535" s="7" t="s">
        <v>4328</v>
      </c>
      <c r="B535" s="8" t="s">
        <v>2066</v>
      </c>
      <c r="C535" s="8" t="s">
        <v>4329</v>
      </c>
      <c r="D535" s="8" t="s">
        <v>2095</v>
      </c>
      <c r="E535" s="8" t="s">
        <v>2122</v>
      </c>
      <c r="F535" s="8" t="s">
        <v>4330</v>
      </c>
      <c r="G535" s="8" t="s">
        <v>2071</v>
      </c>
      <c r="H535" s="8" t="s">
        <v>4331</v>
      </c>
      <c r="I535" s="8" t="s">
        <v>4332</v>
      </c>
      <c r="J535" s="8" t="s">
        <v>2315</v>
      </c>
      <c r="K535" s="8" t="s">
        <v>2076</v>
      </c>
      <c r="L535" s="8" t="s">
        <v>2076</v>
      </c>
      <c r="M535" s="8" t="s">
        <v>2076</v>
      </c>
      <c r="N535" s="8" t="s">
        <v>4317</v>
      </c>
      <c r="O535" s="9">
        <v>11594</v>
      </c>
    </row>
    <row r="536" spans="1:15" ht="16.5">
      <c r="A536" s="7" t="s">
        <v>4333</v>
      </c>
      <c r="B536" s="8" t="s">
        <v>2066</v>
      </c>
      <c r="C536" s="8" t="s">
        <v>4334</v>
      </c>
      <c r="D536" s="8" t="s">
        <v>2982</v>
      </c>
      <c r="E536" s="8" t="s">
        <v>3526</v>
      </c>
      <c r="F536" s="8" t="s">
        <v>4335</v>
      </c>
      <c r="G536" s="8" t="s">
        <v>2098</v>
      </c>
      <c r="H536" s="8" t="s">
        <v>4336</v>
      </c>
      <c r="I536" s="8" t="s">
        <v>4337</v>
      </c>
      <c r="J536" s="8" t="s">
        <v>2315</v>
      </c>
      <c r="K536" s="8" t="s">
        <v>2076</v>
      </c>
      <c r="L536" s="8" t="s">
        <v>2076</v>
      </c>
      <c r="M536" s="8" t="s">
        <v>2076</v>
      </c>
      <c r="N536" s="8" t="s">
        <v>4338</v>
      </c>
      <c r="O536" s="9">
        <v>11486</v>
      </c>
    </row>
    <row r="537" spans="1:15" ht="16.5">
      <c r="A537" s="7" t="s">
        <v>4339</v>
      </c>
      <c r="B537" s="8" t="s">
        <v>2066</v>
      </c>
      <c r="C537" s="8" t="s">
        <v>4340</v>
      </c>
      <c r="D537" s="8" t="s">
        <v>2068</v>
      </c>
      <c r="E537" s="8" t="s">
        <v>2306</v>
      </c>
      <c r="F537" s="8" t="s">
        <v>4341</v>
      </c>
      <c r="G537" s="8" t="s">
        <v>2106</v>
      </c>
      <c r="H537" s="8" t="s">
        <v>4342</v>
      </c>
      <c r="I537" s="8" t="s">
        <v>4343</v>
      </c>
      <c r="J537" s="8" t="s">
        <v>4017</v>
      </c>
      <c r="K537" s="8" t="s">
        <v>2075</v>
      </c>
      <c r="L537" s="8" t="s">
        <v>2076</v>
      </c>
      <c r="M537" s="8" t="s">
        <v>2076</v>
      </c>
      <c r="N537" s="8" t="s">
        <v>4344</v>
      </c>
      <c r="O537" s="9">
        <v>1811</v>
      </c>
    </row>
    <row r="538" spans="1:15" ht="16.5">
      <c r="A538" s="7" t="s">
        <v>4345</v>
      </c>
      <c r="B538" s="8" t="s">
        <v>2066</v>
      </c>
      <c r="C538" s="8" t="s">
        <v>4346</v>
      </c>
      <c r="D538" s="8" t="s">
        <v>2068</v>
      </c>
      <c r="E538" s="8" t="s">
        <v>2113</v>
      </c>
      <c r="F538" s="8" t="s">
        <v>2340</v>
      </c>
      <c r="G538" s="8" t="s">
        <v>2115</v>
      </c>
      <c r="H538" s="8" t="s">
        <v>4347</v>
      </c>
      <c r="I538" s="8" t="s">
        <v>2342</v>
      </c>
      <c r="J538" s="8" t="s">
        <v>2343</v>
      </c>
      <c r="K538" s="8" t="s">
        <v>2075</v>
      </c>
      <c r="L538" s="8" t="s">
        <v>2076</v>
      </c>
      <c r="M538" s="8" t="s">
        <v>2076</v>
      </c>
      <c r="N538" s="8" t="s">
        <v>4348</v>
      </c>
      <c r="O538" s="9">
        <v>1685</v>
      </c>
    </row>
    <row r="539" spans="1:15" ht="16.5">
      <c r="A539" s="7" t="s">
        <v>4349</v>
      </c>
      <c r="B539" s="8" t="s">
        <v>2066</v>
      </c>
      <c r="C539" s="8" t="s">
        <v>4350</v>
      </c>
      <c r="D539" s="8" t="s">
        <v>2068</v>
      </c>
      <c r="E539" s="8" t="s">
        <v>2209</v>
      </c>
      <c r="F539" s="8" t="s">
        <v>4351</v>
      </c>
      <c r="G539" s="8" t="s">
        <v>4352</v>
      </c>
      <c r="H539" s="8" t="s">
        <v>4353</v>
      </c>
      <c r="I539" s="8" t="s">
        <v>4354</v>
      </c>
      <c r="J539" s="8" t="s">
        <v>2526</v>
      </c>
      <c r="K539" s="8" t="s">
        <v>2075</v>
      </c>
      <c r="L539" s="8" t="s">
        <v>2076</v>
      </c>
      <c r="M539" s="8" t="s">
        <v>2076</v>
      </c>
      <c r="N539" s="8" t="s">
        <v>4348</v>
      </c>
      <c r="O539" s="9">
        <v>1685</v>
      </c>
    </row>
    <row r="540" spans="1:15" ht="16.5">
      <c r="A540" s="7" t="s">
        <v>4355</v>
      </c>
      <c r="B540" s="8" t="s">
        <v>2066</v>
      </c>
      <c r="C540" s="8" t="s">
        <v>4356</v>
      </c>
      <c r="D540" s="8" t="s">
        <v>2068</v>
      </c>
      <c r="E540" s="8" t="s">
        <v>2113</v>
      </c>
      <c r="F540" s="8" t="s">
        <v>2838</v>
      </c>
      <c r="G540" s="8" t="s">
        <v>2115</v>
      </c>
      <c r="H540" s="8" t="s">
        <v>4357</v>
      </c>
      <c r="I540" s="8" t="s">
        <v>2840</v>
      </c>
      <c r="J540" s="8" t="s">
        <v>2157</v>
      </c>
      <c r="K540" s="8" t="s">
        <v>2075</v>
      </c>
      <c r="L540" s="8" t="s">
        <v>2076</v>
      </c>
      <c r="M540" s="8" t="s">
        <v>2076</v>
      </c>
      <c r="N540" s="8" t="s">
        <v>4348</v>
      </c>
      <c r="O540" s="9">
        <v>1685</v>
      </c>
    </row>
    <row r="541" spans="1:15" ht="16.5">
      <c r="A541" s="7" t="s">
        <v>4358</v>
      </c>
      <c r="B541" s="8" t="s">
        <v>2066</v>
      </c>
      <c r="C541" s="8" t="s">
        <v>4359</v>
      </c>
      <c r="D541" s="8" t="s">
        <v>2068</v>
      </c>
      <c r="E541" s="8" t="s">
        <v>2113</v>
      </c>
      <c r="F541" s="8" t="s">
        <v>2838</v>
      </c>
      <c r="G541" s="8" t="s">
        <v>2115</v>
      </c>
      <c r="H541" s="8" t="s">
        <v>4360</v>
      </c>
      <c r="I541" s="8" t="s">
        <v>2840</v>
      </c>
      <c r="J541" s="8" t="s">
        <v>2157</v>
      </c>
      <c r="K541" s="8" t="s">
        <v>2075</v>
      </c>
      <c r="L541" s="8" t="s">
        <v>2076</v>
      </c>
      <c r="M541" s="8" t="s">
        <v>2076</v>
      </c>
      <c r="N541" s="8" t="s">
        <v>4348</v>
      </c>
      <c r="O541" s="9">
        <v>1685</v>
      </c>
    </row>
    <row r="542" spans="1:15" ht="16.5">
      <c r="A542" s="7" t="s">
        <v>4361</v>
      </c>
      <c r="B542" s="8" t="s">
        <v>2066</v>
      </c>
      <c r="C542" s="8" t="s">
        <v>4362</v>
      </c>
      <c r="D542" s="8" t="s">
        <v>2112</v>
      </c>
      <c r="E542" s="8" t="s">
        <v>2209</v>
      </c>
      <c r="F542" s="8" t="s">
        <v>2131</v>
      </c>
      <c r="G542" s="8" t="s">
        <v>2124</v>
      </c>
      <c r="H542" s="8" t="s">
        <v>4363</v>
      </c>
      <c r="I542" s="8" t="s">
        <v>2133</v>
      </c>
      <c r="J542" s="8" t="s">
        <v>2269</v>
      </c>
      <c r="K542" s="8" t="s">
        <v>2075</v>
      </c>
      <c r="L542" s="8" t="s">
        <v>2076</v>
      </c>
      <c r="M542" s="8" t="s">
        <v>2076</v>
      </c>
      <c r="N542" s="8" t="s">
        <v>4348</v>
      </c>
      <c r="O542" s="9">
        <v>1685</v>
      </c>
    </row>
    <row r="543" spans="1:15" ht="16.5">
      <c r="A543" s="7" t="s">
        <v>4364</v>
      </c>
      <c r="B543" s="8" t="s">
        <v>2066</v>
      </c>
      <c r="C543" s="8" t="s">
        <v>3249</v>
      </c>
      <c r="D543" s="8" t="s">
        <v>2112</v>
      </c>
      <c r="E543" s="8" t="s">
        <v>3250</v>
      </c>
      <c r="F543" s="8" t="s">
        <v>3251</v>
      </c>
      <c r="G543" s="8" t="s">
        <v>2098</v>
      </c>
      <c r="H543" s="8" t="s">
        <v>3252</v>
      </c>
      <c r="I543" s="8" t="s">
        <v>3253</v>
      </c>
      <c r="J543" s="8" t="s">
        <v>2254</v>
      </c>
      <c r="K543" s="8" t="s">
        <v>2075</v>
      </c>
      <c r="L543" s="8" t="s">
        <v>2076</v>
      </c>
      <c r="M543" s="8" t="s">
        <v>2076</v>
      </c>
      <c r="N543" s="8" t="s">
        <v>4348</v>
      </c>
      <c r="O543" s="9">
        <v>1685</v>
      </c>
    </row>
    <row r="544" spans="1:15" ht="16.5">
      <c r="A544" s="7" t="s">
        <v>4365</v>
      </c>
      <c r="B544" s="8" t="s">
        <v>2066</v>
      </c>
      <c r="C544" s="8" t="s">
        <v>4366</v>
      </c>
      <c r="D544" s="8" t="s">
        <v>2068</v>
      </c>
      <c r="E544" s="8" t="s">
        <v>2283</v>
      </c>
      <c r="F544" s="8" t="s">
        <v>2925</v>
      </c>
      <c r="G544" s="8" t="s">
        <v>2488</v>
      </c>
      <c r="H544" s="8" t="s">
        <v>4367</v>
      </c>
      <c r="I544" s="8" t="s">
        <v>2927</v>
      </c>
      <c r="J544" s="8" t="s">
        <v>2074</v>
      </c>
      <c r="K544" s="8" t="s">
        <v>2075</v>
      </c>
      <c r="L544" s="8" t="s">
        <v>2076</v>
      </c>
      <c r="M544" s="8" t="s">
        <v>2076</v>
      </c>
      <c r="N544" s="8" t="s">
        <v>4348</v>
      </c>
      <c r="O544" s="9">
        <v>1685</v>
      </c>
    </row>
    <row r="545" spans="1:15" ht="16.5">
      <c r="A545" s="7" t="s">
        <v>4368</v>
      </c>
      <c r="B545" s="8" t="s">
        <v>2066</v>
      </c>
      <c r="C545" s="8" t="s">
        <v>4369</v>
      </c>
      <c r="D545" s="8" t="s">
        <v>2095</v>
      </c>
      <c r="E545" s="8" t="s">
        <v>2209</v>
      </c>
      <c r="F545" s="8" t="s">
        <v>2137</v>
      </c>
      <c r="G545" s="8" t="s">
        <v>2098</v>
      </c>
      <c r="H545" s="8" t="s">
        <v>4370</v>
      </c>
      <c r="I545" s="8" t="s">
        <v>2145</v>
      </c>
      <c r="J545" s="8" t="s">
        <v>2146</v>
      </c>
      <c r="K545" s="8" t="s">
        <v>2075</v>
      </c>
      <c r="L545" s="8" t="s">
        <v>2076</v>
      </c>
      <c r="M545" s="8" t="s">
        <v>2076</v>
      </c>
      <c r="N545" s="8" t="s">
        <v>4348</v>
      </c>
      <c r="O545" s="9">
        <v>1685</v>
      </c>
    </row>
    <row r="546" spans="1:15" ht="16.5">
      <c r="A546" s="7" t="s">
        <v>4371</v>
      </c>
      <c r="B546" s="8" t="s">
        <v>2066</v>
      </c>
      <c r="C546" s="8" t="s">
        <v>4372</v>
      </c>
      <c r="D546" s="8" t="s">
        <v>2112</v>
      </c>
      <c r="E546" s="8" t="s">
        <v>2209</v>
      </c>
      <c r="F546" s="8" t="s">
        <v>4373</v>
      </c>
      <c r="G546" s="8" t="s">
        <v>2124</v>
      </c>
      <c r="H546" s="8" t="s">
        <v>4374</v>
      </c>
      <c r="I546" s="8" t="s">
        <v>4375</v>
      </c>
      <c r="J546" s="8" t="s">
        <v>2140</v>
      </c>
      <c r="K546" s="8" t="s">
        <v>2075</v>
      </c>
      <c r="L546" s="8" t="s">
        <v>2076</v>
      </c>
      <c r="M546" s="8" t="s">
        <v>2076</v>
      </c>
      <c r="N546" s="8" t="s">
        <v>4348</v>
      </c>
      <c r="O546" s="9">
        <v>1685</v>
      </c>
    </row>
    <row r="547" spans="1:15" ht="16.5">
      <c r="A547" s="7" t="s">
        <v>4376</v>
      </c>
      <c r="B547" s="8" t="s">
        <v>2066</v>
      </c>
      <c r="C547" s="8" t="s">
        <v>2923</v>
      </c>
      <c r="D547" s="8" t="s">
        <v>2068</v>
      </c>
      <c r="E547" s="8" t="s">
        <v>2924</v>
      </c>
      <c r="F547" s="8" t="s">
        <v>2925</v>
      </c>
      <c r="G547" s="8" t="s">
        <v>2488</v>
      </c>
      <c r="H547" s="8" t="s">
        <v>2926</v>
      </c>
      <c r="I547" s="8" t="s">
        <v>2927</v>
      </c>
      <c r="J547" s="8" t="s">
        <v>2074</v>
      </c>
      <c r="K547" s="8" t="s">
        <v>2075</v>
      </c>
      <c r="L547" s="8" t="s">
        <v>2076</v>
      </c>
      <c r="M547" s="8" t="s">
        <v>2076</v>
      </c>
      <c r="N547" s="8" t="s">
        <v>4348</v>
      </c>
      <c r="O547" s="9">
        <v>1685</v>
      </c>
    </row>
    <row r="548" spans="1:15" ht="16.5">
      <c r="A548" s="7" t="s">
        <v>4377</v>
      </c>
      <c r="B548" s="8" t="s">
        <v>2066</v>
      </c>
      <c r="C548" s="8" t="s">
        <v>4378</v>
      </c>
      <c r="D548" s="8" t="s">
        <v>2068</v>
      </c>
      <c r="E548" s="8" t="s">
        <v>2113</v>
      </c>
      <c r="F548" s="8" t="s">
        <v>2149</v>
      </c>
      <c r="G548" s="8" t="s">
        <v>2115</v>
      </c>
      <c r="H548" s="8" t="s">
        <v>4379</v>
      </c>
      <c r="I548" s="8" t="s">
        <v>3547</v>
      </c>
      <c r="J548" s="8" t="s">
        <v>2287</v>
      </c>
      <c r="K548" s="8" t="s">
        <v>2075</v>
      </c>
      <c r="L548" s="8" t="s">
        <v>2076</v>
      </c>
      <c r="M548" s="8" t="s">
        <v>2076</v>
      </c>
      <c r="N548" s="8" t="s">
        <v>4348</v>
      </c>
      <c r="O548" s="9">
        <v>1685</v>
      </c>
    </row>
    <row r="549" spans="1:15" ht="16.5">
      <c r="A549" s="7" t="s">
        <v>4380</v>
      </c>
      <c r="B549" s="8" t="s">
        <v>2066</v>
      </c>
      <c r="C549" s="8" t="s">
        <v>3131</v>
      </c>
      <c r="D549" s="8" t="s">
        <v>2068</v>
      </c>
      <c r="E549" s="8" t="s">
        <v>2113</v>
      </c>
      <c r="F549" s="8" t="s">
        <v>2990</v>
      </c>
      <c r="G549" s="8" t="s">
        <v>2098</v>
      </c>
      <c r="H549" s="8" t="s">
        <v>3132</v>
      </c>
      <c r="I549" s="8" t="s">
        <v>2992</v>
      </c>
      <c r="J549" s="8" t="s">
        <v>2175</v>
      </c>
      <c r="K549" s="8" t="s">
        <v>2076</v>
      </c>
      <c r="L549" s="8" t="s">
        <v>2076</v>
      </c>
      <c r="M549" s="8" t="s">
        <v>2076</v>
      </c>
      <c r="N549" s="8" t="s">
        <v>4381</v>
      </c>
      <c r="O549" s="9">
        <v>1664</v>
      </c>
    </row>
    <row r="550" spans="1:15" ht="16.5">
      <c r="A550" s="7" t="s">
        <v>4382</v>
      </c>
      <c r="B550" s="8" t="s">
        <v>2066</v>
      </c>
      <c r="C550" s="8" t="s">
        <v>4383</v>
      </c>
      <c r="D550" s="8" t="s">
        <v>2112</v>
      </c>
      <c r="E550" s="8" t="s">
        <v>4384</v>
      </c>
      <c r="F550" s="8" t="s">
        <v>4385</v>
      </c>
      <c r="G550" s="8" t="s">
        <v>2098</v>
      </c>
      <c r="H550" s="8" t="s">
        <v>4386</v>
      </c>
      <c r="I550" s="8" t="s">
        <v>4387</v>
      </c>
      <c r="J550" s="8" t="s">
        <v>3153</v>
      </c>
      <c r="K550" s="8" t="s">
        <v>2075</v>
      </c>
      <c r="L550" s="8" t="s">
        <v>2076</v>
      </c>
      <c r="M550" s="8" t="s">
        <v>2076</v>
      </c>
      <c r="N550" s="8" t="s">
        <v>4381</v>
      </c>
      <c r="O550" s="9">
        <v>1664</v>
      </c>
    </row>
    <row r="551" spans="1:15" ht="16.5">
      <c r="A551" s="7" t="s">
        <v>4388</v>
      </c>
      <c r="B551" s="8" t="s">
        <v>2066</v>
      </c>
      <c r="C551" s="8" t="s">
        <v>3188</v>
      </c>
      <c r="D551" s="8" t="s">
        <v>2068</v>
      </c>
      <c r="E551" s="8" t="s">
        <v>3189</v>
      </c>
      <c r="F551" s="8" t="s">
        <v>3190</v>
      </c>
      <c r="G551" s="8" t="s">
        <v>2071</v>
      </c>
      <c r="H551" s="8" t="s">
        <v>3191</v>
      </c>
      <c r="I551" s="8" t="s">
        <v>3192</v>
      </c>
      <c r="J551" s="8" t="s">
        <v>3193</v>
      </c>
      <c r="K551" s="8" t="s">
        <v>2076</v>
      </c>
      <c r="L551" s="8" t="s">
        <v>2076</v>
      </c>
      <c r="M551" s="8" t="s">
        <v>2076</v>
      </c>
      <c r="N551" s="8" t="s">
        <v>4381</v>
      </c>
      <c r="O551" s="9">
        <v>1664</v>
      </c>
    </row>
    <row r="552" spans="1:15" ht="16.5">
      <c r="A552" s="7" t="s">
        <v>4389</v>
      </c>
      <c r="B552" s="8" t="s">
        <v>2066</v>
      </c>
      <c r="C552" s="8" t="s">
        <v>4390</v>
      </c>
      <c r="D552" s="8" t="s">
        <v>2068</v>
      </c>
      <c r="E552" s="8" t="s">
        <v>2283</v>
      </c>
      <c r="F552" s="8" t="s">
        <v>4391</v>
      </c>
      <c r="G552" s="8" t="s">
        <v>2488</v>
      </c>
      <c r="H552" s="8" t="s">
        <v>4392</v>
      </c>
      <c r="I552" s="8" t="s">
        <v>4393</v>
      </c>
      <c r="J552" s="8" t="s">
        <v>3079</v>
      </c>
      <c r="K552" s="8" t="s">
        <v>2075</v>
      </c>
      <c r="L552" s="8" t="s">
        <v>2076</v>
      </c>
      <c r="M552" s="8" t="s">
        <v>2076</v>
      </c>
      <c r="N552" s="8" t="s">
        <v>4381</v>
      </c>
      <c r="O552" s="9">
        <v>1664</v>
      </c>
    </row>
    <row r="553" spans="1:15" ht="33">
      <c r="A553" s="7" t="s">
        <v>4394</v>
      </c>
      <c r="B553" s="8" t="s">
        <v>2066</v>
      </c>
      <c r="C553" s="8" t="s">
        <v>3195</v>
      </c>
      <c r="D553" s="8" t="s">
        <v>2068</v>
      </c>
      <c r="E553" s="8" t="s">
        <v>2122</v>
      </c>
      <c r="F553" s="8" t="s">
        <v>3196</v>
      </c>
      <c r="G553" s="8" t="s">
        <v>2115</v>
      </c>
      <c r="H553" s="8" t="s">
        <v>3197</v>
      </c>
      <c r="I553" s="8" t="s">
        <v>3198</v>
      </c>
      <c r="J553" s="8" t="s">
        <v>2360</v>
      </c>
      <c r="K553" s="8" t="s">
        <v>2076</v>
      </c>
      <c r="L553" s="8" t="s">
        <v>2076</v>
      </c>
      <c r="M553" s="8" t="s">
        <v>2076</v>
      </c>
      <c r="N553" s="8" t="s">
        <v>4381</v>
      </c>
      <c r="O553" s="9">
        <v>1664</v>
      </c>
    </row>
    <row r="554" spans="1:15" ht="16.5">
      <c r="A554" s="7" t="s">
        <v>4395</v>
      </c>
      <c r="B554" s="8" t="s">
        <v>2066</v>
      </c>
      <c r="C554" s="8" t="s">
        <v>3200</v>
      </c>
      <c r="D554" s="8" t="s">
        <v>2095</v>
      </c>
      <c r="E554" s="8" t="s">
        <v>2122</v>
      </c>
      <c r="F554" s="8" t="s">
        <v>3201</v>
      </c>
      <c r="G554" s="8" t="s">
        <v>2124</v>
      </c>
      <c r="H554" s="8" t="s">
        <v>3202</v>
      </c>
      <c r="I554" s="8" t="s">
        <v>2798</v>
      </c>
      <c r="J554" s="8" t="s">
        <v>2959</v>
      </c>
      <c r="K554" s="8" t="s">
        <v>2075</v>
      </c>
      <c r="L554" s="8" t="s">
        <v>2076</v>
      </c>
      <c r="M554" s="8" t="s">
        <v>2076</v>
      </c>
      <c r="N554" s="8" t="s">
        <v>4381</v>
      </c>
      <c r="O554" s="9">
        <v>1664</v>
      </c>
    </row>
    <row r="555" spans="1:15" ht="16.5">
      <c r="A555" s="7" t="s">
        <v>4396</v>
      </c>
      <c r="B555" s="8" t="s">
        <v>2066</v>
      </c>
      <c r="C555" s="8" t="s">
        <v>3908</v>
      </c>
      <c r="D555" s="8" t="s">
        <v>2112</v>
      </c>
      <c r="E555" s="8" t="s">
        <v>2209</v>
      </c>
      <c r="F555" s="8" t="s">
        <v>3071</v>
      </c>
      <c r="G555" s="8" t="s">
        <v>2124</v>
      </c>
      <c r="H555" s="8" t="s">
        <v>3909</v>
      </c>
      <c r="I555" s="8" t="s">
        <v>3073</v>
      </c>
      <c r="J555" s="8" t="s">
        <v>3052</v>
      </c>
      <c r="K555" s="8" t="s">
        <v>2075</v>
      </c>
      <c r="L555" s="8" t="s">
        <v>2076</v>
      </c>
      <c r="M555" s="8" t="s">
        <v>2076</v>
      </c>
      <c r="N555" s="8" t="s">
        <v>4381</v>
      </c>
      <c r="O555" s="9">
        <v>1664</v>
      </c>
    </row>
    <row r="556" spans="1:15" ht="16.5">
      <c r="A556" s="7" t="s">
        <v>4397</v>
      </c>
      <c r="B556" s="8" t="s">
        <v>2066</v>
      </c>
      <c r="C556" s="8" t="s">
        <v>3204</v>
      </c>
      <c r="D556" s="8" t="s">
        <v>2112</v>
      </c>
      <c r="E556" s="8" t="s">
        <v>2283</v>
      </c>
      <c r="F556" s="8" t="s">
        <v>3205</v>
      </c>
      <c r="G556" s="8" t="s">
        <v>2219</v>
      </c>
      <c r="H556" s="8" t="s">
        <v>3206</v>
      </c>
      <c r="I556" s="8" t="s">
        <v>2280</v>
      </c>
      <c r="J556" s="8" t="s">
        <v>2222</v>
      </c>
      <c r="K556" s="8" t="s">
        <v>2075</v>
      </c>
      <c r="L556" s="8" t="s">
        <v>2076</v>
      </c>
      <c r="M556" s="8" t="s">
        <v>2076</v>
      </c>
      <c r="N556" s="8" t="s">
        <v>4381</v>
      </c>
      <c r="O556" s="9">
        <v>1664</v>
      </c>
    </row>
    <row r="557" spans="1:15" ht="16.5">
      <c r="A557" s="7" t="s">
        <v>4398</v>
      </c>
      <c r="B557" s="8" t="s">
        <v>2066</v>
      </c>
      <c r="C557" s="8" t="s">
        <v>3208</v>
      </c>
      <c r="D557" s="8" t="s">
        <v>2112</v>
      </c>
      <c r="E557" s="8" t="s">
        <v>2122</v>
      </c>
      <c r="F557" s="8" t="s">
        <v>3071</v>
      </c>
      <c r="G557" s="8" t="s">
        <v>2098</v>
      </c>
      <c r="H557" s="8" t="s">
        <v>3209</v>
      </c>
      <c r="I557" s="8" t="s">
        <v>3073</v>
      </c>
      <c r="J557" s="8" t="s">
        <v>3052</v>
      </c>
      <c r="K557" s="8" t="s">
        <v>2076</v>
      </c>
      <c r="L557" s="8" t="s">
        <v>2076</v>
      </c>
      <c r="M557" s="8" t="s">
        <v>2076</v>
      </c>
      <c r="N557" s="8" t="s">
        <v>4381</v>
      </c>
      <c r="O557" s="9">
        <v>1664</v>
      </c>
    </row>
    <row r="558" spans="1:15" ht="16.5">
      <c r="A558" s="7" t="s">
        <v>4399</v>
      </c>
      <c r="B558" s="8" t="s">
        <v>2066</v>
      </c>
      <c r="C558" s="8" t="s">
        <v>3211</v>
      </c>
      <c r="D558" s="8" t="s">
        <v>2112</v>
      </c>
      <c r="E558" s="8" t="s">
        <v>2122</v>
      </c>
      <c r="F558" s="8" t="s">
        <v>3212</v>
      </c>
      <c r="G558" s="8" t="s">
        <v>2115</v>
      </c>
      <c r="H558" s="8" t="s">
        <v>3213</v>
      </c>
      <c r="I558" s="8" t="s">
        <v>3214</v>
      </c>
      <c r="J558" s="8" t="s">
        <v>3052</v>
      </c>
      <c r="K558" s="8" t="s">
        <v>2076</v>
      </c>
      <c r="L558" s="8" t="s">
        <v>2076</v>
      </c>
      <c r="M558" s="8" t="s">
        <v>2076</v>
      </c>
      <c r="N558" s="8" t="s">
        <v>4381</v>
      </c>
      <c r="O558" s="9">
        <v>1664</v>
      </c>
    </row>
    <row r="559" spans="1:15" ht="16.5">
      <c r="A559" s="7" t="s">
        <v>4400</v>
      </c>
      <c r="B559" s="8" t="s">
        <v>2066</v>
      </c>
      <c r="C559" s="8" t="s">
        <v>4401</v>
      </c>
      <c r="D559" s="8" t="s">
        <v>4402</v>
      </c>
      <c r="E559" s="8" t="s">
        <v>4403</v>
      </c>
      <c r="F559" s="8" t="s">
        <v>4404</v>
      </c>
      <c r="G559" s="8" t="s">
        <v>2106</v>
      </c>
      <c r="H559" s="8" t="s">
        <v>4405</v>
      </c>
      <c r="I559" s="8" t="s">
        <v>3939</v>
      </c>
      <c r="J559" s="8" t="s">
        <v>3939</v>
      </c>
      <c r="K559" s="8" t="s">
        <v>2076</v>
      </c>
      <c r="L559" s="8" t="s">
        <v>2076</v>
      </c>
      <c r="M559" s="8" t="s">
        <v>2076</v>
      </c>
      <c r="N559" s="8" t="s">
        <v>2080</v>
      </c>
      <c r="O559" s="9">
        <v>1765</v>
      </c>
    </row>
    <row r="560" spans="1:15" ht="16.5">
      <c r="A560" s="7" t="s">
        <v>4406</v>
      </c>
      <c r="B560" s="8" t="s">
        <v>2066</v>
      </c>
      <c r="C560" s="8" t="s">
        <v>4407</v>
      </c>
      <c r="D560" s="8" t="s">
        <v>4402</v>
      </c>
      <c r="E560" s="8" t="s">
        <v>4408</v>
      </c>
      <c r="F560" s="8" t="s">
        <v>4409</v>
      </c>
      <c r="G560" s="8" t="s">
        <v>2106</v>
      </c>
      <c r="H560" s="8" t="s">
        <v>4410</v>
      </c>
      <c r="I560" s="8" t="s">
        <v>3939</v>
      </c>
      <c r="J560" s="8" t="s">
        <v>3939</v>
      </c>
      <c r="K560" s="8" t="s">
        <v>2075</v>
      </c>
      <c r="L560" s="8" t="s">
        <v>2076</v>
      </c>
      <c r="M560" s="8" t="s">
        <v>2076</v>
      </c>
      <c r="N560" s="8" t="s">
        <v>2119</v>
      </c>
      <c r="O560" s="9">
        <v>1735</v>
      </c>
    </row>
    <row r="561" spans="1:15" ht="16.5">
      <c r="A561" s="7" t="s">
        <v>4411</v>
      </c>
      <c r="B561" s="8" t="s">
        <v>2066</v>
      </c>
      <c r="C561" s="8" t="s">
        <v>4412</v>
      </c>
      <c r="D561" s="8" t="s">
        <v>4402</v>
      </c>
      <c r="E561" s="8" t="s">
        <v>4408</v>
      </c>
      <c r="F561" s="8" t="s">
        <v>4409</v>
      </c>
      <c r="G561" s="8" t="s">
        <v>2106</v>
      </c>
      <c r="H561" s="8" t="s">
        <v>4413</v>
      </c>
      <c r="I561" s="8" t="s">
        <v>3939</v>
      </c>
      <c r="J561" s="8" t="s">
        <v>3939</v>
      </c>
      <c r="K561" s="8" t="s">
        <v>2075</v>
      </c>
      <c r="L561" s="8" t="s">
        <v>2076</v>
      </c>
      <c r="M561" s="8" t="s">
        <v>2076</v>
      </c>
      <c r="N561" s="8" t="s">
        <v>2119</v>
      </c>
      <c r="O561" s="9">
        <v>1735</v>
      </c>
    </row>
    <row r="562" spans="1:15" ht="16.5">
      <c r="A562" s="7" t="s">
        <v>4414</v>
      </c>
      <c r="B562" s="8" t="s">
        <v>2066</v>
      </c>
      <c r="C562" s="8" t="s">
        <v>4415</v>
      </c>
      <c r="D562" s="8" t="s">
        <v>4402</v>
      </c>
      <c r="E562" s="8" t="s">
        <v>4416</v>
      </c>
      <c r="F562" s="8" t="s">
        <v>4417</v>
      </c>
      <c r="G562" s="8" t="s">
        <v>2106</v>
      </c>
      <c r="H562" s="8" t="s">
        <v>4418</v>
      </c>
      <c r="I562" s="8" t="s">
        <v>3939</v>
      </c>
      <c r="J562" s="8" t="s">
        <v>3939</v>
      </c>
      <c r="K562" s="8" t="s">
        <v>2075</v>
      </c>
      <c r="L562" s="8" t="s">
        <v>2076</v>
      </c>
      <c r="M562" s="8" t="s">
        <v>2076</v>
      </c>
      <c r="N562" s="8" t="s">
        <v>2119</v>
      </c>
      <c r="O562" s="9">
        <v>1735</v>
      </c>
    </row>
    <row r="563" spans="1:15" ht="16.5">
      <c r="A563" s="7" t="s">
        <v>4419</v>
      </c>
      <c r="B563" s="8" t="s">
        <v>2066</v>
      </c>
      <c r="C563" s="8" t="s">
        <v>4420</v>
      </c>
      <c r="D563" s="8" t="s">
        <v>4402</v>
      </c>
      <c r="E563" s="8" t="s">
        <v>4408</v>
      </c>
      <c r="F563" s="8" t="s">
        <v>4409</v>
      </c>
      <c r="G563" s="8" t="s">
        <v>2106</v>
      </c>
      <c r="H563" s="8" t="s">
        <v>4421</v>
      </c>
      <c r="I563" s="8" t="s">
        <v>3939</v>
      </c>
      <c r="J563" s="8" t="s">
        <v>3939</v>
      </c>
      <c r="K563" s="8" t="s">
        <v>2075</v>
      </c>
      <c r="L563" s="8" t="s">
        <v>2076</v>
      </c>
      <c r="M563" s="8" t="s">
        <v>2076</v>
      </c>
      <c r="N563" s="8" t="s">
        <v>2119</v>
      </c>
      <c r="O563" s="9">
        <v>1735</v>
      </c>
    </row>
    <row r="564" spans="1:15" ht="16.5">
      <c r="A564" s="7" t="s">
        <v>4422</v>
      </c>
      <c r="B564" s="8" t="s">
        <v>2066</v>
      </c>
      <c r="C564" s="8" t="s">
        <v>4423</v>
      </c>
      <c r="D564" s="8" t="s">
        <v>4402</v>
      </c>
      <c r="E564" s="8" t="s">
        <v>4416</v>
      </c>
      <c r="F564" s="8" t="s">
        <v>4417</v>
      </c>
      <c r="G564" s="8" t="s">
        <v>2106</v>
      </c>
      <c r="H564" s="8" t="s">
        <v>4424</v>
      </c>
      <c r="I564" s="8" t="s">
        <v>3939</v>
      </c>
      <c r="J564" s="8" t="s">
        <v>3939</v>
      </c>
      <c r="K564" s="8" t="s">
        <v>2075</v>
      </c>
      <c r="L564" s="8" t="s">
        <v>2076</v>
      </c>
      <c r="M564" s="8" t="s">
        <v>2076</v>
      </c>
      <c r="N564" s="8" t="s">
        <v>2119</v>
      </c>
      <c r="O564" s="9">
        <v>1735</v>
      </c>
    </row>
    <row r="565" spans="1:15" ht="16.5">
      <c r="A565" s="7" t="s">
        <v>4425</v>
      </c>
      <c r="B565" s="8" t="s">
        <v>2066</v>
      </c>
      <c r="C565" s="8" t="s">
        <v>4426</v>
      </c>
      <c r="D565" s="8" t="s">
        <v>4402</v>
      </c>
      <c r="E565" s="8" t="s">
        <v>4427</v>
      </c>
      <c r="F565" s="8" t="s">
        <v>4428</v>
      </c>
      <c r="G565" s="8" t="s">
        <v>2106</v>
      </c>
      <c r="H565" s="8" t="s">
        <v>4429</v>
      </c>
      <c r="I565" s="8" t="s">
        <v>3939</v>
      </c>
      <c r="J565" s="8" t="s">
        <v>3939</v>
      </c>
      <c r="K565" s="8" t="s">
        <v>2075</v>
      </c>
      <c r="L565" s="8" t="s">
        <v>2076</v>
      </c>
      <c r="M565" s="8" t="s">
        <v>2076</v>
      </c>
      <c r="N565" s="8" t="s">
        <v>2128</v>
      </c>
      <c r="O565" s="9">
        <v>1749</v>
      </c>
    </row>
    <row r="566" spans="1:15" ht="16.5">
      <c r="A566" s="7" t="s">
        <v>4430</v>
      </c>
      <c r="B566" s="8" t="s">
        <v>2066</v>
      </c>
      <c r="C566" s="8" t="s">
        <v>4431</v>
      </c>
      <c r="D566" s="8" t="s">
        <v>4402</v>
      </c>
      <c r="E566" s="8" t="s">
        <v>4432</v>
      </c>
      <c r="F566" s="8" t="s">
        <v>4433</v>
      </c>
      <c r="G566" s="8" t="s">
        <v>2106</v>
      </c>
      <c r="H566" s="8" t="s">
        <v>4434</v>
      </c>
      <c r="I566" s="8" t="s">
        <v>3939</v>
      </c>
      <c r="J566" s="8" t="s">
        <v>3939</v>
      </c>
      <c r="K566" s="8" t="s">
        <v>2075</v>
      </c>
      <c r="L566" s="8" t="s">
        <v>2076</v>
      </c>
      <c r="M566" s="8" t="s">
        <v>2076</v>
      </c>
      <c r="N566" s="8" t="s">
        <v>2128</v>
      </c>
      <c r="O566" s="9">
        <v>1749</v>
      </c>
    </row>
    <row r="567" spans="1:15" ht="16.5">
      <c r="A567" s="7" t="s">
        <v>4435</v>
      </c>
      <c r="B567" s="8" t="s">
        <v>2066</v>
      </c>
      <c r="C567" s="8" t="s">
        <v>4436</v>
      </c>
      <c r="D567" s="8" t="s">
        <v>4402</v>
      </c>
      <c r="E567" s="8" t="s">
        <v>4427</v>
      </c>
      <c r="F567" s="8" t="s">
        <v>4428</v>
      </c>
      <c r="G567" s="8" t="s">
        <v>2106</v>
      </c>
      <c r="H567" s="8" t="s">
        <v>4437</v>
      </c>
      <c r="I567" s="8" t="s">
        <v>3939</v>
      </c>
      <c r="J567" s="8" t="s">
        <v>3939</v>
      </c>
      <c r="K567" s="8" t="s">
        <v>2075</v>
      </c>
      <c r="L567" s="8" t="s">
        <v>2076</v>
      </c>
      <c r="M567" s="8" t="s">
        <v>2076</v>
      </c>
      <c r="N567" s="8" t="s">
        <v>2128</v>
      </c>
      <c r="O567" s="9">
        <v>1749</v>
      </c>
    </row>
    <row r="568" spans="1:15" ht="16.5">
      <c r="A568" s="7" t="s">
        <v>4438</v>
      </c>
      <c r="B568" s="8" t="s">
        <v>2066</v>
      </c>
      <c r="C568" s="8" t="s">
        <v>4439</v>
      </c>
      <c r="D568" s="8" t="s">
        <v>4402</v>
      </c>
      <c r="E568" s="8" t="s">
        <v>4440</v>
      </c>
      <c r="F568" s="8" t="s">
        <v>4441</v>
      </c>
      <c r="G568" s="8" t="s">
        <v>2106</v>
      </c>
      <c r="H568" s="8" t="s">
        <v>4442</v>
      </c>
      <c r="I568" s="8" t="s">
        <v>3939</v>
      </c>
      <c r="J568" s="8" t="s">
        <v>3939</v>
      </c>
      <c r="K568" s="8" t="s">
        <v>2075</v>
      </c>
      <c r="L568" s="8" t="s">
        <v>2076</v>
      </c>
      <c r="M568" s="8" t="s">
        <v>2076</v>
      </c>
      <c r="N568" s="8" t="s">
        <v>2128</v>
      </c>
      <c r="O568" s="9">
        <v>1749</v>
      </c>
    </row>
    <row r="569" spans="1:15" ht="16.5">
      <c r="A569" s="7" t="s">
        <v>4443</v>
      </c>
      <c r="B569" s="8" t="s">
        <v>2066</v>
      </c>
      <c r="C569" s="8" t="s">
        <v>4444</v>
      </c>
      <c r="D569" s="8" t="s">
        <v>4402</v>
      </c>
      <c r="E569" s="8" t="s">
        <v>4403</v>
      </c>
      <c r="F569" s="8" t="s">
        <v>4441</v>
      </c>
      <c r="G569" s="8" t="s">
        <v>2106</v>
      </c>
      <c r="H569" s="8" t="s">
        <v>4445</v>
      </c>
      <c r="I569" s="8" t="s">
        <v>3939</v>
      </c>
      <c r="J569" s="8" t="s">
        <v>3939</v>
      </c>
      <c r="K569" s="8" t="s">
        <v>2075</v>
      </c>
      <c r="L569" s="8" t="s">
        <v>2076</v>
      </c>
      <c r="M569" s="8" t="s">
        <v>2076</v>
      </c>
      <c r="N569" s="8" t="s">
        <v>2128</v>
      </c>
      <c r="O569" s="9">
        <v>1749</v>
      </c>
    </row>
    <row r="570" spans="1:15" ht="33">
      <c r="A570" s="7" t="s">
        <v>4446</v>
      </c>
      <c r="B570" s="8" t="s">
        <v>2066</v>
      </c>
      <c r="C570" s="8" t="s">
        <v>4447</v>
      </c>
      <c r="D570" s="8" t="s">
        <v>4402</v>
      </c>
      <c r="E570" s="8" t="s">
        <v>4448</v>
      </c>
      <c r="F570" s="8" t="s">
        <v>4449</v>
      </c>
      <c r="G570" s="8" t="s">
        <v>2106</v>
      </c>
      <c r="H570" s="8" t="s">
        <v>4450</v>
      </c>
      <c r="I570" s="8" t="s">
        <v>3939</v>
      </c>
      <c r="J570" s="8" t="s">
        <v>3939</v>
      </c>
      <c r="K570" s="8" t="s">
        <v>2076</v>
      </c>
      <c r="L570" s="8" t="s">
        <v>2076</v>
      </c>
      <c r="M570" s="8" t="s">
        <v>2076</v>
      </c>
      <c r="N570" s="8" t="s">
        <v>2128</v>
      </c>
      <c r="O570" s="9">
        <v>1749</v>
      </c>
    </row>
    <row r="571" spans="1:15" ht="16.5">
      <c r="A571" s="7" t="s">
        <v>4451</v>
      </c>
      <c r="B571" s="8" t="s">
        <v>2066</v>
      </c>
      <c r="C571" s="8" t="s">
        <v>4452</v>
      </c>
      <c r="D571" s="8" t="s">
        <v>4402</v>
      </c>
      <c r="E571" s="8" t="s">
        <v>4448</v>
      </c>
      <c r="F571" s="8" t="s">
        <v>4449</v>
      </c>
      <c r="G571" s="8" t="s">
        <v>2106</v>
      </c>
      <c r="H571" s="8" t="s">
        <v>4453</v>
      </c>
      <c r="I571" s="8" t="s">
        <v>3939</v>
      </c>
      <c r="J571" s="8" t="s">
        <v>3939</v>
      </c>
      <c r="K571" s="8" t="s">
        <v>2076</v>
      </c>
      <c r="L571" s="8" t="s">
        <v>2076</v>
      </c>
      <c r="M571" s="8" t="s">
        <v>2076</v>
      </c>
      <c r="N571" s="8" t="s">
        <v>2128</v>
      </c>
      <c r="O571" s="9">
        <v>1749</v>
      </c>
    </row>
    <row r="572" spans="1:15" ht="16.5">
      <c r="A572" s="7" t="s">
        <v>4454</v>
      </c>
      <c r="B572" s="8" t="s">
        <v>2066</v>
      </c>
      <c r="C572" s="8" t="s">
        <v>4455</v>
      </c>
      <c r="D572" s="8" t="s">
        <v>4402</v>
      </c>
      <c r="E572" s="8" t="s">
        <v>4456</v>
      </c>
      <c r="F572" s="8" t="s">
        <v>4457</v>
      </c>
      <c r="G572" s="8" t="s">
        <v>2106</v>
      </c>
      <c r="H572" s="8" t="s">
        <v>4458</v>
      </c>
      <c r="I572" s="8" t="s">
        <v>3939</v>
      </c>
      <c r="J572" s="8" t="s">
        <v>3939</v>
      </c>
      <c r="K572" s="8" t="s">
        <v>2075</v>
      </c>
      <c r="L572" s="8" t="s">
        <v>2076</v>
      </c>
      <c r="M572" s="8" t="s">
        <v>2076</v>
      </c>
      <c r="N572" s="8" t="s">
        <v>4459</v>
      </c>
      <c r="O572" s="9">
        <v>1874</v>
      </c>
    </row>
    <row r="573" spans="1:15" ht="16.5">
      <c r="A573" s="7" t="s">
        <v>4460</v>
      </c>
      <c r="B573" s="8" t="s">
        <v>2066</v>
      </c>
      <c r="C573" s="8" t="s">
        <v>4461</v>
      </c>
      <c r="D573" s="8" t="s">
        <v>4402</v>
      </c>
      <c r="E573" s="8" t="s">
        <v>4462</v>
      </c>
      <c r="F573" s="8" t="s">
        <v>4463</v>
      </c>
      <c r="G573" s="8" t="s">
        <v>2106</v>
      </c>
      <c r="H573" s="8" t="s">
        <v>4464</v>
      </c>
      <c r="I573" s="8" t="s">
        <v>3939</v>
      </c>
      <c r="J573" s="8" t="s">
        <v>3939</v>
      </c>
      <c r="K573" s="8" t="s">
        <v>2075</v>
      </c>
      <c r="L573" s="8" t="s">
        <v>2076</v>
      </c>
      <c r="M573" s="8" t="s">
        <v>2076</v>
      </c>
      <c r="N573" s="8" t="s">
        <v>4459</v>
      </c>
      <c r="O573" s="9">
        <v>1874</v>
      </c>
    </row>
    <row r="574" spans="1:15" ht="16.5">
      <c r="A574" s="7" t="s">
        <v>4465</v>
      </c>
      <c r="B574" s="8" t="s">
        <v>2066</v>
      </c>
      <c r="C574" s="8" t="s">
        <v>4466</v>
      </c>
      <c r="D574" s="8" t="s">
        <v>4402</v>
      </c>
      <c r="E574" s="8" t="s">
        <v>4467</v>
      </c>
      <c r="F574" s="8" t="s">
        <v>4468</v>
      </c>
      <c r="G574" s="8" t="s">
        <v>2106</v>
      </c>
      <c r="H574" s="8" t="s">
        <v>4469</v>
      </c>
      <c r="I574" s="8" t="s">
        <v>3939</v>
      </c>
      <c r="J574" s="8" t="s">
        <v>3939</v>
      </c>
      <c r="K574" s="8" t="s">
        <v>2076</v>
      </c>
      <c r="L574" s="8" t="s">
        <v>2076</v>
      </c>
      <c r="M574" s="8" t="s">
        <v>2076</v>
      </c>
      <c r="N574" s="8" t="s">
        <v>4459</v>
      </c>
      <c r="O574" s="9">
        <v>1874</v>
      </c>
    </row>
    <row r="575" spans="1:15" ht="16.5">
      <c r="A575" s="7" t="s">
        <v>4470</v>
      </c>
      <c r="B575" s="8" t="s">
        <v>2066</v>
      </c>
      <c r="C575" s="8" t="s">
        <v>4471</v>
      </c>
      <c r="D575" s="8" t="s">
        <v>4402</v>
      </c>
      <c r="E575" s="8" t="s">
        <v>4472</v>
      </c>
      <c r="F575" s="8" t="s">
        <v>4473</v>
      </c>
      <c r="G575" s="8" t="s">
        <v>2106</v>
      </c>
      <c r="H575" s="8" t="s">
        <v>4474</v>
      </c>
      <c r="I575" s="8" t="s">
        <v>3939</v>
      </c>
      <c r="J575" s="8" t="s">
        <v>3939</v>
      </c>
      <c r="K575" s="8" t="s">
        <v>2075</v>
      </c>
      <c r="L575" s="8" t="s">
        <v>2076</v>
      </c>
      <c r="M575" s="8" t="s">
        <v>2076</v>
      </c>
      <c r="N575" s="8" t="s">
        <v>4459</v>
      </c>
      <c r="O575" s="9">
        <v>1874</v>
      </c>
    </row>
    <row r="576" spans="1:15" ht="16.5">
      <c r="A576" s="7" t="s">
        <v>4475</v>
      </c>
      <c r="B576" s="8" t="s">
        <v>2066</v>
      </c>
      <c r="C576" s="8" t="s">
        <v>4476</v>
      </c>
      <c r="D576" s="8" t="s">
        <v>4402</v>
      </c>
      <c r="E576" s="8" t="s">
        <v>4477</v>
      </c>
      <c r="F576" s="8" t="s">
        <v>4478</v>
      </c>
      <c r="G576" s="8" t="s">
        <v>2106</v>
      </c>
      <c r="H576" s="8" t="s">
        <v>4479</v>
      </c>
      <c r="I576" s="8" t="s">
        <v>3939</v>
      </c>
      <c r="J576" s="8" t="s">
        <v>3939</v>
      </c>
      <c r="K576" s="8" t="s">
        <v>2075</v>
      </c>
      <c r="L576" s="8" t="s">
        <v>2076</v>
      </c>
      <c r="M576" s="8" t="s">
        <v>2076</v>
      </c>
      <c r="N576" s="8" t="s">
        <v>4459</v>
      </c>
      <c r="O576" s="9">
        <v>1874</v>
      </c>
    </row>
    <row r="577" spans="1:15" ht="16.5">
      <c r="A577" s="7" t="s">
        <v>4480</v>
      </c>
      <c r="B577" s="8" t="s">
        <v>2066</v>
      </c>
      <c r="C577" s="8" t="s">
        <v>4481</v>
      </c>
      <c r="D577" s="8" t="s">
        <v>4402</v>
      </c>
      <c r="E577" s="8" t="s">
        <v>4482</v>
      </c>
      <c r="F577" s="8" t="s">
        <v>4483</v>
      </c>
      <c r="G577" s="8" t="s">
        <v>2106</v>
      </c>
      <c r="H577" s="8" t="s">
        <v>4484</v>
      </c>
      <c r="I577" s="8" t="s">
        <v>3939</v>
      </c>
      <c r="J577" s="8" t="s">
        <v>3939</v>
      </c>
      <c r="K577" s="8" t="s">
        <v>2075</v>
      </c>
      <c r="L577" s="8" t="s">
        <v>2076</v>
      </c>
      <c r="M577" s="8" t="s">
        <v>2076</v>
      </c>
      <c r="N577" s="8" t="s">
        <v>4459</v>
      </c>
      <c r="O577" s="9">
        <v>1874</v>
      </c>
    </row>
    <row r="578" spans="1:15" ht="16.5">
      <c r="A578" s="7" t="s">
        <v>4485</v>
      </c>
      <c r="B578" s="8" t="s">
        <v>2066</v>
      </c>
      <c r="C578" s="8" t="s">
        <v>4486</v>
      </c>
      <c r="D578" s="8" t="s">
        <v>4402</v>
      </c>
      <c r="E578" s="8" t="s">
        <v>4487</v>
      </c>
      <c r="F578" s="8" t="s">
        <v>4488</v>
      </c>
      <c r="G578" s="8" t="s">
        <v>2106</v>
      </c>
      <c r="H578" s="8" t="s">
        <v>4489</v>
      </c>
      <c r="I578" s="8" t="s">
        <v>3939</v>
      </c>
      <c r="J578" s="8" t="s">
        <v>3939</v>
      </c>
      <c r="K578" s="8" t="s">
        <v>2076</v>
      </c>
      <c r="L578" s="8" t="s">
        <v>2076</v>
      </c>
      <c r="M578" s="8" t="s">
        <v>2076</v>
      </c>
      <c r="N578" s="8" t="s">
        <v>4459</v>
      </c>
      <c r="O578" s="9">
        <v>1874</v>
      </c>
    </row>
    <row r="579" spans="1:15" ht="16.5">
      <c r="A579" s="7" t="s">
        <v>4490</v>
      </c>
      <c r="B579" s="8" t="s">
        <v>2066</v>
      </c>
      <c r="C579" s="8" t="s">
        <v>4491</v>
      </c>
      <c r="D579" s="8" t="s">
        <v>4402</v>
      </c>
      <c r="E579" s="8" t="s">
        <v>4492</v>
      </c>
      <c r="F579" s="8" t="s">
        <v>4493</v>
      </c>
      <c r="G579" s="8" t="s">
        <v>2106</v>
      </c>
      <c r="H579" s="8" t="s">
        <v>4494</v>
      </c>
      <c r="I579" s="8" t="s">
        <v>3939</v>
      </c>
      <c r="J579" s="8" t="s">
        <v>3939</v>
      </c>
      <c r="K579" s="8" t="s">
        <v>2076</v>
      </c>
      <c r="L579" s="8" t="s">
        <v>2076</v>
      </c>
      <c r="M579" s="8" t="s">
        <v>2076</v>
      </c>
      <c r="N579" s="8" t="s">
        <v>4459</v>
      </c>
      <c r="O579" s="9">
        <v>1874</v>
      </c>
    </row>
    <row r="580" spans="1:15" ht="16.5">
      <c r="A580" s="7" t="s">
        <v>4495</v>
      </c>
      <c r="B580" s="8" t="s">
        <v>2066</v>
      </c>
      <c r="C580" s="8" t="s">
        <v>4496</v>
      </c>
      <c r="D580" s="8" t="s">
        <v>4402</v>
      </c>
      <c r="E580" s="8" t="s">
        <v>4497</v>
      </c>
      <c r="F580" s="8" t="s">
        <v>4498</v>
      </c>
      <c r="G580" s="8" t="s">
        <v>2106</v>
      </c>
      <c r="H580" s="8" t="s">
        <v>4499</v>
      </c>
      <c r="I580" s="8" t="s">
        <v>3939</v>
      </c>
      <c r="J580" s="8" t="s">
        <v>3939</v>
      </c>
      <c r="K580" s="8" t="s">
        <v>2075</v>
      </c>
      <c r="L580" s="8" t="s">
        <v>2076</v>
      </c>
      <c r="M580" s="8" t="s">
        <v>2076</v>
      </c>
      <c r="N580" s="8" t="s">
        <v>4459</v>
      </c>
      <c r="O580" s="9">
        <v>1874</v>
      </c>
    </row>
    <row r="581" spans="1:15" ht="16.5">
      <c r="A581" s="7" t="s">
        <v>4500</v>
      </c>
      <c r="B581" s="8" t="s">
        <v>2066</v>
      </c>
      <c r="C581" s="8" t="s">
        <v>4501</v>
      </c>
      <c r="D581" s="8" t="s">
        <v>4402</v>
      </c>
      <c r="E581" s="8" t="s">
        <v>4502</v>
      </c>
      <c r="F581" s="8" t="s">
        <v>4503</v>
      </c>
      <c r="G581" s="8" t="s">
        <v>2106</v>
      </c>
      <c r="H581" s="8" t="s">
        <v>4504</v>
      </c>
      <c r="I581" s="8" t="s">
        <v>3939</v>
      </c>
      <c r="J581" s="8" t="s">
        <v>3939</v>
      </c>
      <c r="K581" s="8" t="s">
        <v>2075</v>
      </c>
      <c r="L581" s="8" t="s">
        <v>2076</v>
      </c>
      <c r="M581" s="8" t="s">
        <v>2076</v>
      </c>
      <c r="N581" s="8" t="s">
        <v>4459</v>
      </c>
      <c r="O581" s="9">
        <v>1874</v>
      </c>
    </row>
    <row r="582" spans="1:15" ht="16.5">
      <c r="A582" s="7" t="s">
        <v>4505</v>
      </c>
      <c r="B582" s="8" t="s">
        <v>2066</v>
      </c>
      <c r="C582" s="8" t="s">
        <v>4506</v>
      </c>
      <c r="D582" s="8" t="s">
        <v>4402</v>
      </c>
      <c r="E582" s="8" t="s">
        <v>4507</v>
      </c>
      <c r="F582" s="8" t="s">
        <v>4508</v>
      </c>
      <c r="G582" s="8" t="s">
        <v>2106</v>
      </c>
      <c r="H582" s="8" t="s">
        <v>4509</v>
      </c>
      <c r="I582" s="8" t="s">
        <v>3939</v>
      </c>
      <c r="J582" s="8" t="s">
        <v>3939</v>
      </c>
      <c r="K582" s="8" t="s">
        <v>2076</v>
      </c>
      <c r="L582" s="8" t="s">
        <v>2076</v>
      </c>
      <c r="M582" s="8" t="s">
        <v>2076</v>
      </c>
      <c r="N582" s="8" t="s">
        <v>4459</v>
      </c>
      <c r="O582" s="9">
        <v>1874</v>
      </c>
    </row>
    <row r="583" spans="1:15" ht="16.5">
      <c r="A583" s="7" t="s">
        <v>4510</v>
      </c>
      <c r="B583" s="8" t="s">
        <v>2066</v>
      </c>
      <c r="C583" s="8" t="s">
        <v>4511</v>
      </c>
      <c r="D583" s="8" t="s">
        <v>4402</v>
      </c>
      <c r="E583" s="8" t="s">
        <v>4492</v>
      </c>
      <c r="F583" s="8" t="s">
        <v>4493</v>
      </c>
      <c r="G583" s="8" t="s">
        <v>2106</v>
      </c>
      <c r="H583" s="8" t="s">
        <v>4512</v>
      </c>
      <c r="I583" s="8" t="s">
        <v>3939</v>
      </c>
      <c r="J583" s="8" t="s">
        <v>3939</v>
      </c>
      <c r="K583" s="8" t="s">
        <v>2075</v>
      </c>
      <c r="L583" s="8" t="s">
        <v>2076</v>
      </c>
      <c r="M583" s="8" t="s">
        <v>2076</v>
      </c>
      <c r="N583" s="8" t="s">
        <v>4459</v>
      </c>
      <c r="O583" s="9">
        <v>1874</v>
      </c>
    </row>
    <row r="584" spans="1:15" ht="16.5">
      <c r="A584" s="7" t="s">
        <v>4513</v>
      </c>
      <c r="B584" s="8" t="s">
        <v>2066</v>
      </c>
      <c r="C584" s="8" t="s">
        <v>4514</v>
      </c>
      <c r="D584" s="8" t="s">
        <v>4402</v>
      </c>
      <c r="E584" s="8" t="s">
        <v>4515</v>
      </c>
      <c r="F584" s="8" t="s">
        <v>4516</v>
      </c>
      <c r="G584" s="8" t="s">
        <v>2106</v>
      </c>
      <c r="H584" s="8" t="s">
        <v>4517</v>
      </c>
      <c r="I584" s="8" t="s">
        <v>3939</v>
      </c>
      <c r="J584" s="8" t="s">
        <v>3939</v>
      </c>
      <c r="K584" s="8" t="s">
        <v>2075</v>
      </c>
      <c r="L584" s="8" t="s">
        <v>2076</v>
      </c>
      <c r="M584" s="8" t="s">
        <v>2076</v>
      </c>
      <c r="N584" s="8" t="s">
        <v>4518</v>
      </c>
      <c r="O584" s="9">
        <v>1856</v>
      </c>
    </row>
    <row r="585" spans="1:15" ht="16.5">
      <c r="A585" s="7" t="s">
        <v>4519</v>
      </c>
      <c r="B585" s="8" t="s">
        <v>2066</v>
      </c>
      <c r="C585" s="8" t="s">
        <v>4520</v>
      </c>
      <c r="D585" s="8" t="s">
        <v>4402</v>
      </c>
      <c r="E585" s="8" t="s">
        <v>4521</v>
      </c>
      <c r="F585" s="8" t="s">
        <v>4522</v>
      </c>
      <c r="G585" s="8" t="s">
        <v>2106</v>
      </c>
      <c r="H585" s="8" t="s">
        <v>4523</v>
      </c>
      <c r="I585" s="8" t="s">
        <v>3939</v>
      </c>
      <c r="J585" s="8" t="s">
        <v>3939</v>
      </c>
      <c r="K585" s="8" t="s">
        <v>2076</v>
      </c>
      <c r="L585" s="8" t="s">
        <v>2076</v>
      </c>
      <c r="M585" s="8" t="s">
        <v>2076</v>
      </c>
      <c r="N585" s="8" t="s">
        <v>4518</v>
      </c>
      <c r="O585" s="9">
        <v>1856</v>
      </c>
    </row>
    <row r="586" spans="1:15" ht="16.5">
      <c r="A586" s="7" t="s">
        <v>4524</v>
      </c>
      <c r="B586" s="8" t="s">
        <v>2066</v>
      </c>
      <c r="C586" s="8" t="s">
        <v>4525</v>
      </c>
      <c r="D586" s="8" t="s">
        <v>4402</v>
      </c>
      <c r="E586" s="8" t="s">
        <v>4526</v>
      </c>
      <c r="F586" s="8" t="s">
        <v>4516</v>
      </c>
      <c r="G586" s="8" t="s">
        <v>2106</v>
      </c>
      <c r="H586" s="8" t="s">
        <v>4527</v>
      </c>
      <c r="I586" s="8" t="s">
        <v>3939</v>
      </c>
      <c r="J586" s="8" t="s">
        <v>3939</v>
      </c>
      <c r="K586" s="8" t="s">
        <v>2075</v>
      </c>
      <c r="L586" s="8" t="s">
        <v>2076</v>
      </c>
      <c r="M586" s="8" t="s">
        <v>2076</v>
      </c>
      <c r="N586" s="8" t="s">
        <v>4518</v>
      </c>
      <c r="O586" s="9">
        <v>1856</v>
      </c>
    </row>
    <row r="587" spans="1:15" ht="16.5">
      <c r="A587" s="7" t="s">
        <v>4528</v>
      </c>
      <c r="B587" s="8" t="s">
        <v>2066</v>
      </c>
      <c r="C587" s="8" t="s">
        <v>4529</v>
      </c>
      <c r="D587" s="8" t="s">
        <v>4402</v>
      </c>
      <c r="E587" s="8" t="s">
        <v>4530</v>
      </c>
      <c r="F587" s="8" t="s">
        <v>4516</v>
      </c>
      <c r="G587" s="8" t="s">
        <v>2106</v>
      </c>
      <c r="H587" s="8" t="s">
        <v>4531</v>
      </c>
      <c r="I587" s="8" t="s">
        <v>3939</v>
      </c>
      <c r="J587" s="8" t="s">
        <v>3939</v>
      </c>
      <c r="K587" s="8" t="s">
        <v>2075</v>
      </c>
      <c r="L587" s="8" t="s">
        <v>2076</v>
      </c>
      <c r="M587" s="8" t="s">
        <v>2076</v>
      </c>
      <c r="N587" s="8" t="s">
        <v>4518</v>
      </c>
      <c r="O587" s="9">
        <v>1856</v>
      </c>
    </row>
    <row r="588" spans="1:15" ht="16.5">
      <c r="A588" s="7" t="s">
        <v>4532</v>
      </c>
      <c r="B588" s="8" t="s">
        <v>2066</v>
      </c>
      <c r="C588" s="8" t="s">
        <v>4533</v>
      </c>
      <c r="D588" s="8" t="s">
        <v>4402</v>
      </c>
      <c r="E588" s="8" t="s">
        <v>4432</v>
      </c>
      <c r="F588" s="8" t="s">
        <v>4534</v>
      </c>
      <c r="G588" s="8" t="s">
        <v>2106</v>
      </c>
      <c r="H588" s="8" t="s">
        <v>4535</v>
      </c>
      <c r="I588" s="8" t="s">
        <v>3939</v>
      </c>
      <c r="J588" s="8" t="s">
        <v>3939</v>
      </c>
      <c r="K588" s="8" t="s">
        <v>2075</v>
      </c>
      <c r="L588" s="8" t="s">
        <v>2076</v>
      </c>
      <c r="M588" s="8" t="s">
        <v>2076</v>
      </c>
      <c r="N588" s="8" t="s">
        <v>4536</v>
      </c>
      <c r="O588" s="9">
        <v>1820</v>
      </c>
    </row>
    <row r="589" spans="1:15" ht="16.5">
      <c r="A589" s="7" t="s">
        <v>4537</v>
      </c>
      <c r="B589" s="8" t="s">
        <v>2066</v>
      </c>
      <c r="C589" s="8" t="s">
        <v>4538</v>
      </c>
      <c r="D589" s="8" t="s">
        <v>4402</v>
      </c>
      <c r="E589" s="8" t="s">
        <v>4539</v>
      </c>
      <c r="F589" s="8" t="s">
        <v>4540</v>
      </c>
      <c r="G589" s="8" t="s">
        <v>2106</v>
      </c>
      <c r="H589" s="8" t="s">
        <v>4541</v>
      </c>
      <c r="I589" s="8" t="s">
        <v>3939</v>
      </c>
      <c r="J589" s="8" t="s">
        <v>3939</v>
      </c>
      <c r="K589" s="8" t="s">
        <v>2075</v>
      </c>
      <c r="L589" s="8" t="s">
        <v>2076</v>
      </c>
      <c r="M589" s="8" t="s">
        <v>2076</v>
      </c>
      <c r="N589" s="8" t="s">
        <v>4536</v>
      </c>
      <c r="O589" s="9">
        <v>1820</v>
      </c>
    </row>
    <row r="590" spans="1:15" ht="16.5">
      <c r="A590" s="7" t="s">
        <v>4542</v>
      </c>
      <c r="B590" s="8" t="s">
        <v>2066</v>
      </c>
      <c r="C590" s="8" t="s">
        <v>4543</v>
      </c>
      <c r="D590" s="8" t="s">
        <v>4402</v>
      </c>
      <c r="E590" s="8" t="s">
        <v>4544</v>
      </c>
      <c r="F590" s="8" t="s">
        <v>4545</v>
      </c>
      <c r="G590" s="8" t="s">
        <v>2106</v>
      </c>
      <c r="H590" s="8" t="s">
        <v>4546</v>
      </c>
      <c r="I590" s="8" t="s">
        <v>3939</v>
      </c>
      <c r="J590" s="8" t="s">
        <v>3939</v>
      </c>
      <c r="K590" s="8" t="s">
        <v>2075</v>
      </c>
      <c r="L590" s="8" t="s">
        <v>2076</v>
      </c>
      <c r="M590" s="8" t="s">
        <v>2076</v>
      </c>
      <c r="N590" s="8" t="s">
        <v>4536</v>
      </c>
      <c r="O590" s="9">
        <v>1820</v>
      </c>
    </row>
    <row r="591" spans="1:15" ht="16.5">
      <c r="A591" s="7" t="s">
        <v>4547</v>
      </c>
      <c r="B591" s="8" t="s">
        <v>2066</v>
      </c>
      <c r="C591" s="8" t="s">
        <v>4548</v>
      </c>
      <c r="D591" s="8" t="s">
        <v>4402</v>
      </c>
      <c r="E591" s="8" t="s">
        <v>4544</v>
      </c>
      <c r="F591" s="8" t="s">
        <v>4545</v>
      </c>
      <c r="G591" s="8" t="s">
        <v>2106</v>
      </c>
      <c r="H591" s="8" t="s">
        <v>4549</v>
      </c>
      <c r="I591" s="8" t="s">
        <v>3939</v>
      </c>
      <c r="J591" s="8" t="s">
        <v>3939</v>
      </c>
      <c r="K591" s="8" t="s">
        <v>2075</v>
      </c>
      <c r="L591" s="8" t="s">
        <v>2076</v>
      </c>
      <c r="M591" s="8" t="s">
        <v>2076</v>
      </c>
      <c r="N591" s="8" t="s">
        <v>4536</v>
      </c>
      <c r="O591" s="9">
        <v>1820</v>
      </c>
    </row>
    <row r="592" spans="1:15" ht="16.5">
      <c r="A592" s="7" t="s">
        <v>4550</v>
      </c>
      <c r="B592" s="8" t="s">
        <v>2066</v>
      </c>
      <c r="C592" s="8" t="s">
        <v>4551</v>
      </c>
      <c r="D592" s="8" t="s">
        <v>4402</v>
      </c>
      <c r="E592" s="8" t="s">
        <v>4432</v>
      </c>
      <c r="F592" s="8" t="s">
        <v>4534</v>
      </c>
      <c r="G592" s="8" t="s">
        <v>2106</v>
      </c>
      <c r="H592" s="8" t="s">
        <v>4552</v>
      </c>
      <c r="I592" s="8" t="s">
        <v>3939</v>
      </c>
      <c r="J592" s="8" t="s">
        <v>3939</v>
      </c>
      <c r="K592" s="8" t="s">
        <v>2075</v>
      </c>
      <c r="L592" s="8" t="s">
        <v>2076</v>
      </c>
      <c r="M592" s="8" t="s">
        <v>2076</v>
      </c>
      <c r="N592" s="8" t="s">
        <v>4536</v>
      </c>
      <c r="O592" s="9">
        <v>1820</v>
      </c>
    </row>
    <row r="593" spans="1:15" ht="16.5">
      <c r="A593" s="7" t="s">
        <v>4553</v>
      </c>
      <c r="B593" s="8" t="s">
        <v>2066</v>
      </c>
      <c r="C593" s="8" t="s">
        <v>4554</v>
      </c>
      <c r="D593" s="8" t="s">
        <v>4402</v>
      </c>
      <c r="E593" s="8" t="s">
        <v>4555</v>
      </c>
      <c r="F593" s="8" t="s">
        <v>4556</v>
      </c>
      <c r="G593" s="8" t="s">
        <v>2106</v>
      </c>
      <c r="H593" s="8" t="s">
        <v>4557</v>
      </c>
      <c r="I593" s="8" t="s">
        <v>3939</v>
      </c>
      <c r="J593" s="8" t="s">
        <v>3939</v>
      </c>
      <c r="K593" s="8" t="s">
        <v>2075</v>
      </c>
      <c r="L593" s="8" t="s">
        <v>2076</v>
      </c>
      <c r="M593" s="8" t="s">
        <v>2076</v>
      </c>
      <c r="N593" s="8" t="s">
        <v>4536</v>
      </c>
      <c r="O593" s="9">
        <v>1820</v>
      </c>
    </row>
    <row r="594" spans="1:15" ht="16.5">
      <c r="A594" s="7" t="s">
        <v>4558</v>
      </c>
      <c r="B594" s="8" t="s">
        <v>2066</v>
      </c>
      <c r="C594" s="8" t="s">
        <v>4559</v>
      </c>
      <c r="D594" s="8" t="s">
        <v>4402</v>
      </c>
      <c r="E594" s="8" t="s">
        <v>4544</v>
      </c>
      <c r="F594" s="8" t="s">
        <v>4545</v>
      </c>
      <c r="G594" s="8" t="s">
        <v>2106</v>
      </c>
      <c r="H594" s="8" t="s">
        <v>4560</v>
      </c>
      <c r="I594" s="8" t="s">
        <v>3939</v>
      </c>
      <c r="J594" s="8" t="s">
        <v>3939</v>
      </c>
      <c r="K594" s="8" t="s">
        <v>2075</v>
      </c>
      <c r="L594" s="8" t="s">
        <v>2076</v>
      </c>
      <c r="M594" s="8" t="s">
        <v>2076</v>
      </c>
      <c r="N594" s="8" t="s">
        <v>4536</v>
      </c>
      <c r="O594" s="9">
        <v>1820</v>
      </c>
    </row>
    <row r="595" spans="1:15" ht="16.5">
      <c r="A595" s="7" t="s">
        <v>4561</v>
      </c>
      <c r="B595" s="8" t="s">
        <v>2066</v>
      </c>
      <c r="C595" s="8" t="s">
        <v>4562</v>
      </c>
      <c r="D595" s="8" t="s">
        <v>4402</v>
      </c>
      <c r="E595" s="8" t="s">
        <v>4432</v>
      </c>
      <c r="F595" s="8" t="s">
        <v>4534</v>
      </c>
      <c r="G595" s="8" t="s">
        <v>2106</v>
      </c>
      <c r="H595" s="8" t="s">
        <v>4563</v>
      </c>
      <c r="I595" s="8" t="s">
        <v>3939</v>
      </c>
      <c r="J595" s="8" t="s">
        <v>3939</v>
      </c>
      <c r="K595" s="8" t="s">
        <v>2075</v>
      </c>
      <c r="L595" s="8" t="s">
        <v>2076</v>
      </c>
      <c r="M595" s="8" t="s">
        <v>2076</v>
      </c>
      <c r="N595" s="8" t="s">
        <v>4536</v>
      </c>
      <c r="O595" s="9">
        <v>1820</v>
      </c>
    </row>
    <row r="596" spans="1:15" ht="16.5">
      <c r="A596" s="7" t="s">
        <v>4564</v>
      </c>
      <c r="B596" s="8" t="s">
        <v>2066</v>
      </c>
      <c r="C596" s="8" t="s">
        <v>4565</v>
      </c>
      <c r="D596" s="8" t="s">
        <v>4402</v>
      </c>
      <c r="E596" s="8" t="s">
        <v>4539</v>
      </c>
      <c r="F596" s="8" t="s">
        <v>4540</v>
      </c>
      <c r="G596" s="8" t="s">
        <v>2106</v>
      </c>
      <c r="H596" s="8" t="s">
        <v>4566</v>
      </c>
      <c r="I596" s="8" t="s">
        <v>3939</v>
      </c>
      <c r="J596" s="8" t="s">
        <v>3939</v>
      </c>
      <c r="K596" s="8" t="s">
        <v>2075</v>
      </c>
      <c r="L596" s="8" t="s">
        <v>2076</v>
      </c>
      <c r="M596" s="8" t="s">
        <v>2076</v>
      </c>
      <c r="N596" s="8" t="s">
        <v>4536</v>
      </c>
      <c r="O596" s="9">
        <v>1820</v>
      </c>
    </row>
    <row r="597" spans="1:15" ht="16.5">
      <c r="A597" s="7" t="s">
        <v>4567</v>
      </c>
      <c r="B597" s="8" t="s">
        <v>2066</v>
      </c>
      <c r="C597" s="8" t="s">
        <v>4568</v>
      </c>
      <c r="D597" s="8" t="s">
        <v>4402</v>
      </c>
      <c r="E597" s="8" t="s">
        <v>4539</v>
      </c>
      <c r="F597" s="8" t="s">
        <v>4540</v>
      </c>
      <c r="G597" s="8" t="s">
        <v>2106</v>
      </c>
      <c r="H597" s="8" t="s">
        <v>4569</v>
      </c>
      <c r="I597" s="8" t="s">
        <v>3939</v>
      </c>
      <c r="J597" s="8" t="s">
        <v>3939</v>
      </c>
      <c r="K597" s="8" t="s">
        <v>2075</v>
      </c>
      <c r="L597" s="8" t="s">
        <v>2076</v>
      </c>
      <c r="M597" s="8" t="s">
        <v>2076</v>
      </c>
      <c r="N597" s="8" t="s">
        <v>4536</v>
      </c>
      <c r="O597" s="9">
        <v>1820</v>
      </c>
    </row>
    <row r="598" spans="1:15" ht="16.5">
      <c r="A598" s="7" t="s">
        <v>4570</v>
      </c>
      <c r="B598" s="8" t="s">
        <v>2066</v>
      </c>
      <c r="C598" s="8" t="s">
        <v>4571</v>
      </c>
      <c r="D598" s="8" t="s">
        <v>4402</v>
      </c>
      <c r="E598" s="8" t="s">
        <v>4432</v>
      </c>
      <c r="F598" s="8" t="s">
        <v>4534</v>
      </c>
      <c r="G598" s="8" t="s">
        <v>2106</v>
      </c>
      <c r="H598" s="8" t="s">
        <v>4572</v>
      </c>
      <c r="I598" s="8" t="s">
        <v>3939</v>
      </c>
      <c r="J598" s="8" t="s">
        <v>3939</v>
      </c>
      <c r="K598" s="8" t="s">
        <v>2075</v>
      </c>
      <c r="L598" s="8" t="s">
        <v>2076</v>
      </c>
      <c r="M598" s="8" t="s">
        <v>2076</v>
      </c>
      <c r="N598" s="8" t="s">
        <v>4536</v>
      </c>
      <c r="O598" s="9">
        <v>1820</v>
      </c>
    </row>
    <row r="599" spans="1:15" ht="16.5">
      <c r="A599" s="7" t="s">
        <v>4573</v>
      </c>
      <c r="B599" s="8" t="s">
        <v>2066</v>
      </c>
      <c r="C599" s="8" t="s">
        <v>4574</v>
      </c>
      <c r="D599" s="8" t="s">
        <v>4402</v>
      </c>
      <c r="E599" s="8" t="s">
        <v>4432</v>
      </c>
      <c r="F599" s="8" t="s">
        <v>4534</v>
      </c>
      <c r="G599" s="8" t="s">
        <v>2106</v>
      </c>
      <c r="H599" s="8" t="s">
        <v>4575</v>
      </c>
      <c r="I599" s="8" t="s">
        <v>3939</v>
      </c>
      <c r="J599" s="8" t="s">
        <v>3939</v>
      </c>
      <c r="K599" s="8" t="s">
        <v>2075</v>
      </c>
      <c r="L599" s="8" t="s">
        <v>2076</v>
      </c>
      <c r="M599" s="8" t="s">
        <v>2076</v>
      </c>
      <c r="N599" s="8" t="s">
        <v>4536</v>
      </c>
      <c r="O599" s="9">
        <v>1820</v>
      </c>
    </row>
    <row r="600" spans="1:15" ht="16.5">
      <c r="A600" s="7" t="s">
        <v>4576</v>
      </c>
      <c r="B600" s="8" t="s">
        <v>2066</v>
      </c>
      <c r="C600" s="8" t="s">
        <v>4577</v>
      </c>
      <c r="D600" s="8" t="s">
        <v>4402</v>
      </c>
      <c r="E600" s="8" t="s">
        <v>4578</v>
      </c>
      <c r="F600" s="8" t="s">
        <v>4579</v>
      </c>
      <c r="G600" s="8" t="s">
        <v>2106</v>
      </c>
      <c r="H600" s="8" t="s">
        <v>4580</v>
      </c>
      <c r="I600" s="8" t="s">
        <v>3939</v>
      </c>
      <c r="J600" s="8" t="s">
        <v>3939</v>
      </c>
      <c r="K600" s="8" t="s">
        <v>2075</v>
      </c>
      <c r="L600" s="8" t="s">
        <v>2076</v>
      </c>
      <c r="M600" s="8" t="s">
        <v>2076</v>
      </c>
      <c r="N600" s="8" t="s">
        <v>4536</v>
      </c>
      <c r="O600" s="9">
        <v>1820</v>
      </c>
    </row>
    <row r="601" spans="1:15" ht="16.5">
      <c r="A601" s="7" t="s">
        <v>4581</v>
      </c>
      <c r="B601" s="8" t="s">
        <v>2066</v>
      </c>
      <c r="C601" s="8" t="s">
        <v>4582</v>
      </c>
      <c r="D601" s="8" t="s">
        <v>4402</v>
      </c>
      <c r="E601" s="8" t="s">
        <v>4578</v>
      </c>
      <c r="F601" s="8" t="s">
        <v>4579</v>
      </c>
      <c r="G601" s="8" t="s">
        <v>2106</v>
      </c>
      <c r="H601" s="8" t="s">
        <v>4583</v>
      </c>
      <c r="I601" s="8" t="s">
        <v>3939</v>
      </c>
      <c r="J601" s="8" t="s">
        <v>3939</v>
      </c>
      <c r="K601" s="8" t="s">
        <v>2075</v>
      </c>
      <c r="L601" s="8" t="s">
        <v>2076</v>
      </c>
      <c r="M601" s="8" t="s">
        <v>2076</v>
      </c>
      <c r="N601" s="8" t="s">
        <v>4536</v>
      </c>
      <c r="O601" s="9">
        <v>1820</v>
      </c>
    </row>
    <row r="602" spans="1:15" ht="16.5">
      <c r="A602" s="7" t="s">
        <v>4584</v>
      </c>
      <c r="B602" s="8" t="s">
        <v>2066</v>
      </c>
      <c r="C602" s="8" t="s">
        <v>4585</v>
      </c>
      <c r="D602" s="8" t="s">
        <v>4402</v>
      </c>
      <c r="E602" s="8" t="s">
        <v>4539</v>
      </c>
      <c r="F602" s="8" t="s">
        <v>4540</v>
      </c>
      <c r="G602" s="8" t="s">
        <v>2106</v>
      </c>
      <c r="H602" s="8" t="s">
        <v>4586</v>
      </c>
      <c r="I602" s="8" t="s">
        <v>3939</v>
      </c>
      <c r="J602" s="8" t="s">
        <v>3939</v>
      </c>
      <c r="K602" s="8" t="s">
        <v>2075</v>
      </c>
      <c r="L602" s="8" t="s">
        <v>2076</v>
      </c>
      <c r="M602" s="8" t="s">
        <v>2076</v>
      </c>
      <c r="N602" s="8" t="s">
        <v>4536</v>
      </c>
      <c r="O602" s="9">
        <v>1820</v>
      </c>
    </row>
    <row r="603" spans="1:15" ht="16.5">
      <c r="A603" s="7" t="s">
        <v>4587</v>
      </c>
      <c r="B603" s="8" t="s">
        <v>2066</v>
      </c>
      <c r="C603" s="8" t="s">
        <v>4588</v>
      </c>
      <c r="D603" s="8" t="s">
        <v>4402</v>
      </c>
      <c r="E603" s="8" t="s">
        <v>4432</v>
      </c>
      <c r="F603" s="8" t="s">
        <v>4534</v>
      </c>
      <c r="G603" s="8" t="s">
        <v>2106</v>
      </c>
      <c r="H603" s="8" t="s">
        <v>4589</v>
      </c>
      <c r="I603" s="8" t="s">
        <v>3939</v>
      </c>
      <c r="J603" s="8" t="s">
        <v>3939</v>
      </c>
      <c r="K603" s="8" t="s">
        <v>2075</v>
      </c>
      <c r="L603" s="8" t="s">
        <v>2076</v>
      </c>
      <c r="M603" s="8" t="s">
        <v>2076</v>
      </c>
      <c r="N603" s="8" t="s">
        <v>4536</v>
      </c>
      <c r="O603" s="9">
        <v>1820</v>
      </c>
    </row>
    <row r="604" spans="1:15" ht="16.5">
      <c r="A604" s="7" t="s">
        <v>4590</v>
      </c>
      <c r="B604" s="8" t="s">
        <v>2066</v>
      </c>
      <c r="C604" s="8" t="s">
        <v>4591</v>
      </c>
      <c r="D604" s="8" t="s">
        <v>4402</v>
      </c>
      <c r="E604" s="8" t="s">
        <v>4539</v>
      </c>
      <c r="F604" s="8" t="s">
        <v>4540</v>
      </c>
      <c r="G604" s="8" t="s">
        <v>2106</v>
      </c>
      <c r="H604" s="8" t="s">
        <v>4592</v>
      </c>
      <c r="I604" s="8" t="s">
        <v>3939</v>
      </c>
      <c r="J604" s="8" t="s">
        <v>3939</v>
      </c>
      <c r="K604" s="8" t="s">
        <v>2075</v>
      </c>
      <c r="L604" s="8" t="s">
        <v>2076</v>
      </c>
      <c r="M604" s="8" t="s">
        <v>2076</v>
      </c>
      <c r="N604" s="8" t="s">
        <v>4536</v>
      </c>
      <c r="O604" s="9">
        <v>1820</v>
      </c>
    </row>
    <row r="605" spans="1:15" ht="16.5">
      <c r="A605" s="7" t="s">
        <v>4593</v>
      </c>
      <c r="B605" s="8" t="s">
        <v>2066</v>
      </c>
      <c r="C605" s="8" t="s">
        <v>4594</v>
      </c>
      <c r="D605" s="8" t="s">
        <v>4402</v>
      </c>
      <c r="E605" s="8" t="s">
        <v>4595</v>
      </c>
      <c r="F605" s="8" t="s">
        <v>4596</v>
      </c>
      <c r="G605" s="8" t="s">
        <v>2106</v>
      </c>
      <c r="H605" s="8" t="s">
        <v>4597</v>
      </c>
      <c r="I605" s="8" t="s">
        <v>3939</v>
      </c>
      <c r="J605" s="8" t="s">
        <v>3939</v>
      </c>
      <c r="K605" s="8" t="s">
        <v>2075</v>
      </c>
      <c r="L605" s="8" t="s">
        <v>2076</v>
      </c>
      <c r="M605" s="8" t="s">
        <v>2076</v>
      </c>
      <c r="N605" s="8" t="s">
        <v>4536</v>
      </c>
      <c r="O605" s="9">
        <v>1820</v>
      </c>
    </row>
    <row r="606" spans="1:15" ht="16.5">
      <c r="A606" s="7" t="s">
        <v>4598</v>
      </c>
      <c r="B606" s="8" t="s">
        <v>2066</v>
      </c>
      <c r="C606" s="8" t="s">
        <v>4599</v>
      </c>
      <c r="D606" s="8" t="s">
        <v>4402</v>
      </c>
      <c r="E606" s="8" t="s">
        <v>4600</v>
      </c>
      <c r="F606" s="8" t="s">
        <v>4601</v>
      </c>
      <c r="G606" s="8" t="s">
        <v>2106</v>
      </c>
      <c r="H606" s="8" t="s">
        <v>4602</v>
      </c>
      <c r="I606" s="8" t="s">
        <v>3939</v>
      </c>
      <c r="J606" s="8" t="s">
        <v>3939</v>
      </c>
      <c r="K606" s="8" t="s">
        <v>2076</v>
      </c>
      <c r="L606" s="8" t="s">
        <v>2076</v>
      </c>
      <c r="M606" s="8" t="s">
        <v>2076</v>
      </c>
      <c r="N606" s="8" t="s">
        <v>4536</v>
      </c>
      <c r="O606" s="9">
        <v>1820</v>
      </c>
    </row>
    <row r="607" spans="1:15" ht="16.5">
      <c r="A607" s="7" t="s">
        <v>4603</v>
      </c>
      <c r="B607" s="8" t="s">
        <v>2066</v>
      </c>
      <c r="C607" s="8" t="s">
        <v>4604</v>
      </c>
      <c r="D607" s="8" t="s">
        <v>4402</v>
      </c>
      <c r="E607" s="8" t="s">
        <v>4605</v>
      </c>
      <c r="F607" s="8" t="s">
        <v>4606</v>
      </c>
      <c r="G607" s="8" t="s">
        <v>2106</v>
      </c>
      <c r="H607" s="8" t="s">
        <v>4607</v>
      </c>
      <c r="I607" s="8" t="s">
        <v>3939</v>
      </c>
      <c r="J607" s="8" t="s">
        <v>3939</v>
      </c>
      <c r="K607" s="8" t="s">
        <v>2075</v>
      </c>
      <c r="L607" s="8" t="s">
        <v>2076</v>
      </c>
      <c r="M607" s="8" t="s">
        <v>2076</v>
      </c>
      <c r="N607" s="8" t="s">
        <v>4536</v>
      </c>
      <c r="O607" s="9">
        <v>1820</v>
      </c>
    </row>
    <row r="608" spans="1:15" ht="33">
      <c r="A608" s="7" t="s">
        <v>4608</v>
      </c>
      <c r="B608" s="8" t="s">
        <v>2066</v>
      </c>
      <c r="C608" s="8" t="s">
        <v>4609</v>
      </c>
      <c r="D608" s="8" t="s">
        <v>4402</v>
      </c>
      <c r="E608" s="8" t="s">
        <v>4610</v>
      </c>
      <c r="F608" s="8" t="s">
        <v>4611</v>
      </c>
      <c r="G608" s="8" t="s">
        <v>2106</v>
      </c>
      <c r="H608" s="8" t="s">
        <v>4612</v>
      </c>
      <c r="I608" s="8" t="s">
        <v>3939</v>
      </c>
      <c r="J608" s="8" t="s">
        <v>3939</v>
      </c>
      <c r="K608" s="8" t="s">
        <v>2075</v>
      </c>
      <c r="L608" s="8" t="s">
        <v>2076</v>
      </c>
      <c r="M608" s="8" t="s">
        <v>2076</v>
      </c>
      <c r="N608" s="8" t="s">
        <v>4613</v>
      </c>
      <c r="O608" s="9">
        <v>1619</v>
      </c>
    </row>
    <row r="609" spans="1:15" ht="16.5">
      <c r="A609" s="7" t="s">
        <v>4614</v>
      </c>
      <c r="B609" s="8" t="s">
        <v>2066</v>
      </c>
      <c r="C609" s="8" t="s">
        <v>4615</v>
      </c>
      <c r="D609" s="8" t="s">
        <v>4402</v>
      </c>
      <c r="E609" s="8" t="s">
        <v>4616</v>
      </c>
      <c r="F609" s="8" t="s">
        <v>4617</v>
      </c>
      <c r="G609" s="8" t="s">
        <v>2106</v>
      </c>
      <c r="H609" s="8" t="s">
        <v>4618</v>
      </c>
      <c r="I609" s="8" t="s">
        <v>3939</v>
      </c>
      <c r="J609" s="8" t="s">
        <v>3939</v>
      </c>
      <c r="K609" s="8" t="s">
        <v>2075</v>
      </c>
      <c r="L609" s="8" t="s">
        <v>2076</v>
      </c>
      <c r="M609" s="8" t="s">
        <v>2076</v>
      </c>
      <c r="N609" s="8" t="s">
        <v>4613</v>
      </c>
      <c r="O609" s="9">
        <v>1619</v>
      </c>
    </row>
    <row r="610" spans="1:15" ht="16.5">
      <c r="A610" s="7" t="s">
        <v>4619</v>
      </c>
      <c r="B610" s="8" t="s">
        <v>2066</v>
      </c>
      <c r="C610" s="8" t="s">
        <v>4620</v>
      </c>
      <c r="D610" s="8" t="s">
        <v>4402</v>
      </c>
      <c r="E610" s="8" t="s">
        <v>4616</v>
      </c>
      <c r="F610" s="8" t="s">
        <v>4617</v>
      </c>
      <c r="G610" s="8" t="s">
        <v>2106</v>
      </c>
      <c r="H610" s="8" t="s">
        <v>4621</v>
      </c>
      <c r="I610" s="8" t="s">
        <v>3939</v>
      </c>
      <c r="J610" s="8" t="s">
        <v>3939</v>
      </c>
      <c r="K610" s="8" t="s">
        <v>2076</v>
      </c>
      <c r="L610" s="8" t="s">
        <v>2076</v>
      </c>
      <c r="M610" s="8" t="s">
        <v>2076</v>
      </c>
      <c r="N610" s="8" t="s">
        <v>4613</v>
      </c>
      <c r="O610" s="9">
        <v>1619</v>
      </c>
    </row>
    <row r="611" spans="1:15" ht="16.5">
      <c r="A611" s="7" t="s">
        <v>4622</v>
      </c>
      <c r="B611" s="8" t="s">
        <v>2066</v>
      </c>
      <c r="C611" s="8" t="s">
        <v>4623</v>
      </c>
      <c r="D611" s="8" t="s">
        <v>4402</v>
      </c>
      <c r="E611" s="8" t="s">
        <v>4610</v>
      </c>
      <c r="F611" s="8" t="s">
        <v>4611</v>
      </c>
      <c r="G611" s="8" t="s">
        <v>2106</v>
      </c>
      <c r="H611" s="8" t="s">
        <v>4624</v>
      </c>
      <c r="I611" s="8" t="s">
        <v>3939</v>
      </c>
      <c r="J611" s="8" t="s">
        <v>3939</v>
      </c>
      <c r="K611" s="8" t="s">
        <v>2075</v>
      </c>
      <c r="L611" s="8" t="s">
        <v>2076</v>
      </c>
      <c r="M611" s="8" t="s">
        <v>2076</v>
      </c>
      <c r="N611" s="8" t="s">
        <v>4613</v>
      </c>
      <c r="O611" s="9">
        <v>1619</v>
      </c>
    </row>
    <row r="612" spans="1:15" ht="16.5">
      <c r="A612" s="7" t="s">
        <v>4625</v>
      </c>
      <c r="B612" s="8" t="s">
        <v>2066</v>
      </c>
      <c r="C612" s="8" t="s">
        <v>4626</v>
      </c>
      <c r="D612" s="8" t="s">
        <v>4402</v>
      </c>
      <c r="E612" s="8" t="s">
        <v>4616</v>
      </c>
      <c r="F612" s="8" t="s">
        <v>4617</v>
      </c>
      <c r="G612" s="8" t="s">
        <v>2106</v>
      </c>
      <c r="H612" s="8" t="s">
        <v>4627</v>
      </c>
      <c r="I612" s="8" t="s">
        <v>3939</v>
      </c>
      <c r="J612" s="8" t="s">
        <v>3939</v>
      </c>
      <c r="K612" s="8" t="s">
        <v>2075</v>
      </c>
      <c r="L612" s="8" t="s">
        <v>2076</v>
      </c>
      <c r="M612" s="8" t="s">
        <v>2076</v>
      </c>
      <c r="N612" s="8" t="s">
        <v>4613</v>
      </c>
      <c r="O612" s="9">
        <v>1619</v>
      </c>
    </row>
    <row r="613" spans="1:15" ht="16.5">
      <c r="A613" s="7" t="s">
        <v>4628</v>
      </c>
      <c r="B613" s="8" t="s">
        <v>2066</v>
      </c>
      <c r="C613" s="8" t="s">
        <v>4629</v>
      </c>
      <c r="D613" s="8" t="s">
        <v>4402</v>
      </c>
      <c r="E613" s="8" t="s">
        <v>4408</v>
      </c>
      <c r="F613" s="8" t="s">
        <v>4409</v>
      </c>
      <c r="G613" s="8" t="s">
        <v>2106</v>
      </c>
      <c r="H613" s="8" t="s">
        <v>4630</v>
      </c>
      <c r="I613" s="8" t="s">
        <v>3939</v>
      </c>
      <c r="J613" s="8" t="s">
        <v>3939</v>
      </c>
      <c r="K613" s="8" t="s">
        <v>2075</v>
      </c>
      <c r="L613" s="8" t="s">
        <v>2076</v>
      </c>
      <c r="M613" s="8" t="s">
        <v>2076</v>
      </c>
      <c r="N613" s="8" t="s">
        <v>4613</v>
      </c>
      <c r="O613" s="9">
        <v>1619</v>
      </c>
    </row>
    <row r="614" spans="1:15" ht="16.5">
      <c r="A614" s="7" t="s">
        <v>4631</v>
      </c>
      <c r="B614" s="8" t="s">
        <v>2066</v>
      </c>
      <c r="C614" s="8" t="s">
        <v>4632</v>
      </c>
      <c r="D614" s="8" t="s">
        <v>4402</v>
      </c>
      <c r="E614" s="8" t="s">
        <v>4616</v>
      </c>
      <c r="F614" s="8" t="s">
        <v>4617</v>
      </c>
      <c r="G614" s="8" t="s">
        <v>2106</v>
      </c>
      <c r="H614" s="8" t="s">
        <v>4633</v>
      </c>
      <c r="I614" s="8" t="s">
        <v>3939</v>
      </c>
      <c r="J614" s="8" t="s">
        <v>3939</v>
      </c>
      <c r="K614" s="8" t="s">
        <v>2075</v>
      </c>
      <c r="L614" s="8" t="s">
        <v>2076</v>
      </c>
      <c r="M614" s="8" t="s">
        <v>2076</v>
      </c>
      <c r="N614" s="8" t="s">
        <v>4613</v>
      </c>
      <c r="O614" s="9">
        <v>1619</v>
      </c>
    </row>
    <row r="615" spans="1:15" ht="16.5">
      <c r="A615" s="7" t="s">
        <v>4634</v>
      </c>
      <c r="B615" s="8" t="s">
        <v>2066</v>
      </c>
      <c r="C615" s="8" t="s">
        <v>4635</v>
      </c>
      <c r="D615" s="8" t="s">
        <v>4402</v>
      </c>
      <c r="E615" s="8" t="s">
        <v>4427</v>
      </c>
      <c r="F615" s="8" t="s">
        <v>4428</v>
      </c>
      <c r="G615" s="8" t="s">
        <v>2106</v>
      </c>
      <c r="H615" s="8" t="s">
        <v>4636</v>
      </c>
      <c r="I615" s="8" t="s">
        <v>3939</v>
      </c>
      <c r="J615" s="8" t="s">
        <v>3939</v>
      </c>
      <c r="K615" s="8" t="s">
        <v>2076</v>
      </c>
      <c r="L615" s="8" t="s">
        <v>2076</v>
      </c>
      <c r="M615" s="8" t="s">
        <v>2076</v>
      </c>
      <c r="N615" s="8" t="s">
        <v>4613</v>
      </c>
      <c r="O615" s="9">
        <v>1619</v>
      </c>
    </row>
    <row r="616" spans="1:15" ht="16.5">
      <c r="A616" s="7" t="s">
        <v>4637</v>
      </c>
      <c r="B616" s="8" t="s">
        <v>2066</v>
      </c>
      <c r="C616" s="8" t="s">
        <v>4638</v>
      </c>
      <c r="D616" s="8" t="s">
        <v>4402</v>
      </c>
      <c r="E616" s="8" t="s">
        <v>4432</v>
      </c>
      <c r="F616" s="8" t="s">
        <v>4433</v>
      </c>
      <c r="G616" s="8" t="s">
        <v>2106</v>
      </c>
      <c r="H616" s="8" t="s">
        <v>4639</v>
      </c>
      <c r="I616" s="8" t="s">
        <v>3939</v>
      </c>
      <c r="J616" s="8" t="s">
        <v>3939</v>
      </c>
      <c r="K616" s="8" t="s">
        <v>2076</v>
      </c>
      <c r="L616" s="8" t="s">
        <v>2076</v>
      </c>
      <c r="M616" s="8" t="s">
        <v>2076</v>
      </c>
      <c r="N616" s="8" t="s">
        <v>4640</v>
      </c>
      <c r="O616" s="9">
        <v>11434</v>
      </c>
    </row>
    <row r="617" spans="1:15" ht="16.5">
      <c r="A617" s="7" t="s">
        <v>4641</v>
      </c>
      <c r="B617" s="8" t="s">
        <v>2066</v>
      </c>
      <c r="C617" s="8" t="s">
        <v>4642</v>
      </c>
      <c r="D617" s="8" t="s">
        <v>4402</v>
      </c>
      <c r="E617" s="8" t="s">
        <v>4427</v>
      </c>
      <c r="F617" s="8" t="s">
        <v>4428</v>
      </c>
      <c r="G617" s="8" t="s">
        <v>2106</v>
      </c>
      <c r="H617" s="8" t="s">
        <v>4643</v>
      </c>
      <c r="I617" s="8" t="s">
        <v>3939</v>
      </c>
      <c r="J617" s="8" t="s">
        <v>3939</v>
      </c>
      <c r="K617" s="8" t="s">
        <v>2076</v>
      </c>
      <c r="L617" s="8" t="s">
        <v>2076</v>
      </c>
      <c r="M617" s="8" t="s">
        <v>2076</v>
      </c>
      <c r="N617" s="8" t="s">
        <v>4640</v>
      </c>
      <c r="O617" s="9">
        <v>11434</v>
      </c>
    </row>
    <row r="618" spans="1:15" ht="16.5">
      <c r="A618" s="7" t="s">
        <v>4644</v>
      </c>
      <c r="B618" s="8" t="s">
        <v>2066</v>
      </c>
      <c r="C618" s="8" t="s">
        <v>4645</v>
      </c>
      <c r="D618" s="8" t="s">
        <v>4402</v>
      </c>
      <c r="E618" s="8" t="s">
        <v>4610</v>
      </c>
      <c r="F618" s="8" t="s">
        <v>4611</v>
      </c>
      <c r="G618" s="8" t="s">
        <v>2106</v>
      </c>
      <c r="H618" s="8" t="s">
        <v>4646</v>
      </c>
      <c r="I618" s="8" t="s">
        <v>3939</v>
      </c>
      <c r="J618" s="8" t="s">
        <v>3939</v>
      </c>
      <c r="K618" s="8" t="s">
        <v>2075</v>
      </c>
      <c r="L618" s="8" t="s">
        <v>2076</v>
      </c>
      <c r="M618" s="8" t="s">
        <v>2076</v>
      </c>
      <c r="N618" s="8" t="s">
        <v>4640</v>
      </c>
      <c r="O618" s="9">
        <v>11434</v>
      </c>
    </row>
    <row r="619" spans="1:15" ht="16.5">
      <c r="A619" s="7" t="s">
        <v>4647</v>
      </c>
      <c r="B619" s="8" t="s">
        <v>2066</v>
      </c>
      <c r="C619" s="8" t="s">
        <v>4648</v>
      </c>
      <c r="D619" s="8" t="s">
        <v>4402</v>
      </c>
      <c r="E619" s="8" t="s">
        <v>4616</v>
      </c>
      <c r="F619" s="8" t="s">
        <v>4617</v>
      </c>
      <c r="G619" s="8" t="s">
        <v>2106</v>
      </c>
      <c r="H619" s="8" t="s">
        <v>4649</v>
      </c>
      <c r="I619" s="8" t="s">
        <v>3939</v>
      </c>
      <c r="J619" s="8" t="s">
        <v>3939</v>
      </c>
      <c r="K619" s="8" t="s">
        <v>2076</v>
      </c>
      <c r="L619" s="8" t="s">
        <v>2076</v>
      </c>
      <c r="M619" s="8" t="s">
        <v>2076</v>
      </c>
      <c r="N619" s="8" t="s">
        <v>4640</v>
      </c>
      <c r="O619" s="9">
        <v>11434</v>
      </c>
    </row>
    <row r="620" spans="1:15" ht="16.5">
      <c r="A620" s="7" t="s">
        <v>4650</v>
      </c>
      <c r="B620" s="8" t="s">
        <v>2066</v>
      </c>
      <c r="C620" s="8" t="s">
        <v>4651</v>
      </c>
      <c r="D620" s="8" t="s">
        <v>4402</v>
      </c>
      <c r="E620" s="8" t="s">
        <v>4652</v>
      </c>
      <c r="F620" s="8" t="s">
        <v>4653</v>
      </c>
      <c r="G620" s="8" t="s">
        <v>2106</v>
      </c>
      <c r="H620" s="8" t="s">
        <v>4654</v>
      </c>
      <c r="I620" s="8" t="s">
        <v>3939</v>
      </c>
      <c r="J620" s="8" t="s">
        <v>3939</v>
      </c>
      <c r="K620" s="8" t="s">
        <v>2076</v>
      </c>
      <c r="L620" s="8" t="s">
        <v>2076</v>
      </c>
      <c r="M620" s="8" t="s">
        <v>2076</v>
      </c>
      <c r="N620" s="8" t="s">
        <v>4655</v>
      </c>
      <c r="O620" s="9">
        <v>1877</v>
      </c>
    </row>
    <row r="621" spans="1:15" ht="16.5">
      <c r="A621" s="7" t="s">
        <v>4656</v>
      </c>
      <c r="B621" s="8" t="s">
        <v>2066</v>
      </c>
      <c r="C621" s="8" t="s">
        <v>4657</v>
      </c>
      <c r="D621" s="8" t="s">
        <v>4402</v>
      </c>
      <c r="E621" s="8" t="s">
        <v>4652</v>
      </c>
      <c r="F621" s="8" t="s">
        <v>4653</v>
      </c>
      <c r="G621" s="8" t="s">
        <v>2106</v>
      </c>
      <c r="H621" s="8" t="s">
        <v>4658</v>
      </c>
      <c r="I621" s="8" t="s">
        <v>3939</v>
      </c>
      <c r="J621" s="8" t="s">
        <v>3939</v>
      </c>
      <c r="K621" s="8" t="s">
        <v>2076</v>
      </c>
      <c r="L621" s="8" t="s">
        <v>2076</v>
      </c>
      <c r="M621" s="8" t="s">
        <v>2076</v>
      </c>
      <c r="N621" s="8" t="s">
        <v>4655</v>
      </c>
      <c r="O621" s="9">
        <v>1877</v>
      </c>
    </row>
    <row r="622" spans="1:15" ht="16.5">
      <c r="A622" s="7" t="s">
        <v>4659</v>
      </c>
      <c r="B622" s="8" t="s">
        <v>2066</v>
      </c>
      <c r="C622" s="8" t="s">
        <v>4660</v>
      </c>
      <c r="D622" s="8" t="s">
        <v>4402</v>
      </c>
      <c r="E622" s="8" t="s">
        <v>4661</v>
      </c>
      <c r="F622" s="8" t="s">
        <v>4662</v>
      </c>
      <c r="G622" s="8" t="s">
        <v>2106</v>
      </c>
      <c r="H622" s="8" t="s">
        <v>4663</v>
      </c>
      <c r="I622" s="8" t="s">
        <v>3939</v>
      </c>
      <c r="J622" s="8" t="s">
        <v>3939</v>
      </c>
      <c r="K622" s="8" t="s">
        <v>2076</v>
      </c>
      <c r="L622" s="8" t="s">
        <v>2076</v>
      </c>
      <c r="M622" s="8" t="s">
        <v>2076</v>
      </c>
      <c r="N622" s="8" t="s">
        <v>4655</v>
      </c>
      <c r="O622" s="9">
        <v>1877</v>
      </c>
    </row>
    <row r="623" spans="1:15" ht="16.5">
      <c r="A623" s="7" t="s">
        <v>4664</v>
      </c>
      <c r="B623" s="8" t="s">
        <v>2066</v>
      </c>
      <c r="C623" s="8" t="s">
        <v>4665</v>
      </c>
      <c r="D623" s="8" t="s">
        <v>4402</v>
      </c>
      <c r="E623" s="8" t="s">
        <v>4666</v>
      </c>
      <c r="F623" s="8" t="s">
        <v>4667</v>
      </c>
      <c r="G623" s="8" t="s">
        <v>2106</v>
      </c>
      <c r="H623" s="8" t="s">
        <v>4668</v>
      </c>
      <c r="I623" s="8" t="s">
        <v>3939</v>
      </c>
      <c r="J623" s="8" t="s">
        <v>3939</v>
      </c>
      <c r="K623" s="8" t="s">
        <v>2076</v>
      </c>
      <c r="L623" s="8" t="s">
        <v>2076</v>
      </c>
      <c r="M623" s="8" t="s">
        <v>2076</v>
      </c>
      <c r="N623" s="8" t="s">
        <v>4655</v>
      </c>
      <c r="O623" s="9">
        <v>1877</v>
      </c>
    </row>
    <row r="624" spans="1:15" ht="16.5">
      <c r="A624" s="7" t="s">
        <v>4669</v>
      </c>
      <c r="B624" s="8" t="s">
        <v>2066</v>
      </c>
      <c r="C624" s="8" t="s">
        <v>4670</v>
      </c>
      <c r="D624" s="8" t="s">
        <v>4402</v>
      </c>
      <c r="E624" s="8" t="s">
        <v>4671</v>
      </c>
      <c r="F624" s="8" t="s">
        <v>4672</v>
      </c>
      <c r="G624" s="8" t="s">
        <v>2106</v>
      </c>
      <c r="H624" s="8" t="s">
        <v>4673</v>
      </c>
      <c r="I624" s="8" t="s">
        <v>3939</v>
      </c>
      <c r="J624" s="8" t="s">
        <v>3939</v>
      </c>
      <c r="K624" s="8" t="s">
        <v>2076</v>
      </c>
      <c r="L624" s="8" t="s">
        <v>2076</v>
      </c>
      <c r="M624" s="8" t="s">
        <v>2076</v>
      </c>
      <c r="N624" s="8" t="s">
        <v>4655</v>
      </c>
      <c r="O624" s="9">
        <v>1877</v>
      </c>
    </row>
    <row r="625" spans="1:15" ht="33">
      <c r="A625" s="7" t="s">
        <v>4674</v>
      </c>
      <c r="B625" s="8" t="s">
        <v>2066</v>
      </c>
      <c r="C625" s="8" t="s">
        <v>4675</v>
      </c>
      <c r="D625" s="8" t="s">
        <v>4402</v>
      </c>
      <c r="E625" s="8" t="s">
        <v>4676</v>
      </c>
      <c r="F625" s="8" t="s">
        <v>4677</v>
      </c>
      <c r="G625" s="8" t="s">
        <v>2106</v>
      </c>
      <c r="H625" s="8" t="s">
        <v>4678</v>
      </c>
      <c r="I625" s="8" t="s">
        <v>3939</v>
      </c>
      <c r="J625" s="8" t="s">
        <v>3939</v>
      </c>
      <c r="K625" s="8" t="s">
        <v>2075</v>
      </c>
      <c r="L625" s="8" t="s">
        <v>2076</v>
      </c>
      <c r="M625" s="8" t="s">
        <v>2076</v>
      </c>
      <c r="N625" s="8" t="s">
        <v>2141</v>
      </c>
      <c r="O625" s="9">
        <v>1867</v>
      </c>
    </row>
    <row r="626" spans="1:15" ht="16.5">
      <c r="A626" s="7" t="s">
        <v>4679</v>
      </c>
      <c r="B626" s="8" t="s">
        <v>2066</v>
      </c>
      <c r="C626" s="8" t="s">
        <v>4680</v>
      </c>
      <c r="D626" s="8" t="s">
        <v>4402</v>
      </c>
      <c r="E626" s="8" t="s">
        <v>4681</v>
      </c>
      <c r="F626" s="8" t="s">
        <v>4682</v>
      </c>
      <c r="G626" s="8" t="s">
        <v>2106</v>
      </c>
      <c r="H626" s="8" t="s">
        <v>4683</v>
      </c>
      <c r="I626" s="8" t="s">
        <v>3939</v>
      </c>
      <c r="J626" s="8" t="s">
        <v>3939</v>
      </c>
      <c r="K626" s="8" t="s">
        <v>2076</v>
      </c>
      <c r="L626" s="8" t="s">
        <v>2076</v>
      </c>
      <c r="M626" s="8" t="s">
        <v>2076</v>
      </c>
      <c r="N626" s="8" t="s">
        <v>2141</v>
      </c>
      <c r="O626" s="9">
        <v>1867</v>
      </c>
    </row>
    <row r="627" spans="1:15" ht="33">
      <c r="A627" s="7" t="s">
        <v>4684</v>
      </c>
      <c r="B627" s="8" t="s">
        <v>2066</v>
      </c>
      <c r="C627" s="8" t="s">
        <v>4685</v>
      </c>
      <c r="D627" s="8" t="s">
        <v>4402</v>
      </c>
      <c r="E627" s="8" t="s">
        <v>4676</v>
      </c>
      <c r="F627" s="8" t="s">
        <v>4677</v>
      </c>
      <c r="G627" s="8" t="s">
        <v>2106</v>
      </c>
      <c r="H627" s="8" t="s">
        <v>4686</v>
      </c>
      <c r="I627" s="8" t="s">
        <v>3939</v>
      </c>
      <c r="J627" s="8" t="s">
        <v>3939</v>
      </c>
      <c r="K627" s="8" t="s">
        <v>2075</v>
      </c>
      <c r="L627" s="8" t="s">
        <v>2076</v>
      </c>
      <c r="M627" s="8" t="s">
        <v>2076</v>
      </c>
      <c r="N627" s="8" t="s">
        <v>2141</v>
      </c>
      <c r="O627" s="9">
        <v>1867</v>
      </c>
    </row>
    <row r="628" spans="1:15" ht="16.5">
      <c r="A628" s="7" t="s">
        <v>4687</v>
      </c>
      <c r="B628" s="8" t="s">
        <v>2066</v>
      </c>
      <c r="C628" s="8" t="s">
        <v>4688</v>
      </c>
      <c r="D628" s="8" t="s">
        <v>4402</v>
      </c>
      <c r="E628" s="8" t="s">
        <v>4689</v>
      </c>
      <c r="F628" s="8" t="s">
        <v>4690</v>
      </c>
      <c r="G628" s="8" t="s">
        <v>2106</v>
      </c>
      <c r="H628" s="8" t="s">
        <v>4691</v>
      </c>
      <c r="I628" s="8" t="s">
        <v>3939</v>
      </c>
      <c r="J628" s="8" t="s">
        <v>3939</v>
      </c>
      <c r="K628" s="8" t="s">
        <v>2076</v>
      </c>
      <c r="L628" s="8" t="s">
        <v>2076</v>
      </c>
      <c r="M628" s="8" t="s">
        <v>2076</v>
      </c>
      <c r="N628" s="8" t="s">
        <v>2158</v>
      </c>
      <c r="O628" s="9">
        <v>1790</v>
      </c>
    </row>
    <row r="629" spans="1:15" ht="16.5">
      <c r="A629" s="7" t="s">
        <v>4692</v>
      </c>
      <c r="B629" s="8" t="s">
        <v>2066</v>
      </c>
      <c r="C629" s="8" t="s">
        <v>4693</v>
      </c>
      <c r="D629" s="8" t="s">
        <v>4402</v>
      </c>
      <c r="E629" s="8" t="s">
        <v>4694</v>
      </c>
      <c r="F629" s="8" t="s">
        <v>4695</v>
      </c>
      <c r="G629" s="8" t="s">
        <v>2071</v>
      </c>
      <c r="H629" s="8" t="s">
        <v>4696</v>
      </c>
      <c r="I629" s="8" t="s">
        <v>3939</v>
      </c>
      <c r="J629" s="8" t="s">
        <v>3939</v>
      </c>
      <c r="K629" s="8" t="s">
        <v>2075</v>
      </c>
      <c r="L629" s="8" t="s">
        <v>2076</v>
      </c>
      <c r="M629" s="8" t="s">
        <v>2076</v>
      </c>
      <c r="N629" s="8" t="s">
        <v>2158</v>
      </c>
      <c r="O629" s="9">
        <v>1790</v>
      </c>
    </row>
    <row r="630" spans="1:15" ht="16.5">
      <c r="A630" s="7" t="s">
        <v>4697</v>
      </c>
      <c r="B630" s="8" t="s">
        <v>2066</v>
      </c>
      <c r="C630" s="8" t="s">
        <v>4698</v>
      </c>
      <c r="D630" s="8" t="s">
        <v>4402</v>
      </c>
      <c r="E630" s="8" t="s">
        <v>4427</v>
      </c>
      <c r="F630" s="8" t="s">
        <v>4428</v>
      </c>
      <c r="G630" s="8" t="s">
        <v>2106</v>
      </c>
      <c r="H630" s="8" t="s">
        <v>4699</v>
      </c>
      <c r="I630" s="8" t="s">
        <v>3939</v>
      </c>
      <c r="J630" s="8" t="s">
        <v>3939</v>
      </c>
      <c r="K630" s="8" t="s">
        <v>2075</v>
      </c>
      <c r="L630" s="8" t="s">
        <v>2076</v>
      </c>
      <c r="M630" s="8" t="s">
        <v>2076</v>
      </c>
      <c r="N630" s="8" t="s">
        <v>2215</v>
      </c>
      <c r="O630" s="9">
        <v>1677</v>
      </c>
    </row>
    <row r="631" spans="1:15" ht="16.5">
      <c r="A631" s="7" t="s">
        <v>4700</v>
      </c>
      <c r="B631" s="8" t="s">
        <v>2066</v>
      </c>
      <c r="C631" s="8" t="s">
        <v>4701</v>
      </c>
      <c r="D631" s="8" t="s">
        <v>4402</v>
      </c>
      <c r="E631" s="8" t="s">
        <v>4403</v>
      </c>
      <c r="F631" s="8" t="s">
        <v>4404</v>
      </c>
      <c r="G631" s="8" t="s">
        <v>2106</v>
      </c>
      <c r="H631" s="8" t="s">
        <v>4702</v>
      </c>
      <c r="I631" s="8" t="s">
        <v>3939</v>
      </c>
      <c r="J631" s="8" t="s">
        <v>3939</v>
      </c>
      <c r="K631" s="8" t="s">
        <v>2076</v>
      </c>
      <c r="L631" s="8" t="s">
        <v>2076</v>
      </c>
      <c r="M631" s="8" t="s">
        <v>2076</v>
      </c>
      <c r="N631" s="8" t="s">
        <v>2215</v>
      </c>
      <c r="O631" s="9">
        <v>1677</v>
      </c>
    </row>
    <row r="632" spans="1:15" ht="16.5">
      <c r="A632" s="7" t="s">
        <v>4703</v>
      </c>
      <c r="B632" s="8" t="s">
        <v>2066</v>
      </c>
      <c r="C632" s="8" t="s">
        <v>4704</v>
      </c>
      <c r="D632" s="8" t="s">
        <v>4402</v>
      </c>
      <c r="E632" s="8" t="s">
        <v>4427</v>
      </c>
      <c r="F632" s="8" t="s">
        <v>4428</v>
      </c>
      <c r="G632" s="8" t="s">
        <v>2106</v>
      </c>
      <c r="H632" s="8" t="s">
        <v>4705</v>
      </c>
      <c r="I632" s="8" t="s">
        <v>3939</v>
      </c>
      <c r="J632" s="8" t="s">
        <v>3939</v>
      </c>
      <c r="K632" s="8" t="s">
        <v>2076</v>
      </c>
      <c r="L632" s="8" t="s">
        <v>2076</v>
      </c>
      <c r="M632" s="8" t="s">
        <v>2076</v>
      </c>
      <c r="N632" s="8" t="s">
        <v>2215</v>
      </c>
      <c r="O632" s="9">
        <v>1677</v>
      </c>
    </row>
    <row r="633" spans="1:15" ht="16.5">
      <c r="A633" s="7" t="s">
        <v>4706</v>
      </c>
      <c r="B633" s="8" t="s">
        <v>2066</v>
      </c>
      <c r="C633" s="8" t="s">
        <v>4707</v>
      </c>
      <c r="D633" s="8" t="s">
        <v>4402</v>
      </c>
      <c r="E633" s="8" t="s">
        <v>4708</v>
      </c>
      <c r="F633" s="8" t="s">
        <v>4404</v>
      </c>
      <c r="G633" s="8" t="s">
        <v>2106</v>
      </c>
      <c r="H633" s="8" t="s">
        <v>4709</v>
      </c>
      <c r="I633" s="8" t="s">
        <v>3939</v>
      </c>
      <c r="J633" s="8" t="s">
        <v>3939</v>
      </c>
      <c r="K633" s="8" t="s">
        <v>2075</v>
      </c>
      <c r="L633" s="8" t="s">
        <v>2076</v>
      </c>
      <c r="M633" s="8" t="s">
        <v>2076</v>
      </c>
      <c r="N633" s="8" t="s">
        <v>2215</v>
      </c>
      <c r="O633" s="9">
        <v>1677</v>
      </c>
    </row>
    <row r="634" spans="1:15" ht="16.5">
      <c r="A634" s="7" t="s">
        <v>4710</v>
      </c>
      <c r="B634" s="8" t="s">
        <v>2066</v>
      </c>
      <c r="C634" s="8" t="s">
        <v>4711</v>
      </c>
      <c r="D634" s="8" t="s">
        <v>4402</v>
      </c>
      <c r="E634" s="8" t="s">
        <v>4712</v>
      </c>
      <c r="F634" s="8" t="s">
        <v>4428</v>
      </c>
      <c r="G634" s="8" t="s">
        <v>2106</v>
      </c>
      <c r="H634" s="8" t="s">
        <v>4713</v>
      </c>
      <c r="I634" s="8" t="s">
        <v>3939</v>
      </c>
      <c r="J634" s="8" t="s">
        <v>3939</v>
      </c>
      <c r="K634" s="8" t="s">
        <v>2076</v>
      </c>
      <c r="L634" s="8" t="s">
        <v>2076</v>
      </c>
      <c r="M634" s="8" t="s">
        <v>2076</v>
      </c>
      <c r="N634" s="8" t="s">
        <v>2215</v>
      </c>
      <c r="O634" s="9">
        <v>1677</v>
      </c>
    </row>
    <row r="635" spans="1:15" ht="16.5">
      <c r="A635" s="7" t="s">
        <v>4714</v>
      </c>
      <c r="B635" s="8" t="s">
        <v>2066</v>
      </c>
      <c r="C635" s="8" t="s">
        <v>4715</v>
      </c>
      <c r="D635" s="8" t="s">
        <v>4402</v>
      </c>
      <c r="E635" s="8" t="s">
        <v>4716</v>
      </c>
      <c r="F635" s="8" t="s">
        <v>4404</v>
      </c>
      <c r="G635" s="8" t="s">
        <v>2106</v>
      </c>
      <c r="H635" s="8" t="s">
        <v>4717</v>
      </c>
      <c r="I635" s="8" t="s">
        <v>3939</v>
      </c>
      <c r="J635" s="8" t="s">
        <v>3939</v>
      </c>
      <c r="K635" s="8" t="s">
        <v>2075</v>
      </c>
      <c r="L635" s="8" t="s">
        <v>2076</v>
      </c>
      <c r="M635" s="8" t="s">
        <v>2076</v>
      </c>
      <c r="N635" s="8" t="s">
        <v>2215</v>
      </c>
      <c r="O635" s="9">
        <v>1677</v>
      </c>
    </row>
    <row r="636" spans="1:15" ht="16.5">
      <c r="A636" s="7" t="s">
        <v>4718</v>
      </c>
      <c r="B636" s="8" t="s">
        <v>2066</v>
      </c>
      <c r="C636" s="8" t="s">
        <v>4719</v>
      </c>
      <c r="D636" s="8" t="s">
        <v>4402</v>
      </c>
      <c r="E636" s="8" t="s">
        <v>4720</v>
      </c>
      <c r="F636" s="8" t="s">
        <v>4721</v>
      </c>
      <c r="G636" s="8" t="s">
        <v>2106</v>
      </c>
      <c r="H636" s="8" t="s">
        <v>4722</v>
      </c>
      <c r="I636" s="8" t="s">
        <v>3939</v>
      </c>
      <c r="J636" s="8" t="s">
        <v>3939</v>
      </c>
      <c r="K636" s="8" t="s">
        <v>2076</v>
      </c>
      <c r="L636" s="8" t="s">
        <v>2076</v>
      </c>
      <c r="M636" s="8" t="s">
        <v>2076</v>
      </c>
      <c r="N636" s="8" t="s">
        <v>4723</v>
      </c>
      <c r="O636" s="9">
        <v>11491</v>
      </c>
    </row>
    <row r="637" spans="1:15" ht="16.5">
      <c r="A637" s="7" t="s">
        <v>4724</v>
      </c>
      <c r="B637" s="8" t="s">
        <v>2066</v>
      </c>
      <c r="C637" s="8" t="s">
        <v>4725</v>
      </c>
      <c r="D637" s="8" t="s">
        <v>4402</v>
      </c>
      <c r="E637" s="8" t="s">
        <v>4726</v>
      </c>
      <c r="F637" s="8" t="s">
        <v>4727</v>
      </c>
      <c r="G637" s="8" t="s">
        <v>2106</v>
      </c>
      <c r="H637" s="8" t="s">
        <v>4728</v>
      </c>
      <c r="I637" s="8" t="s">
        <v>3939</v>
      </c>
      <c r="J637" s="8" t="s">
        <v>3939</v>
      </c>
      <c r="K637" s="8" t="s">
        <v>2076</v>
      </c>
      <c r="L637" s="8" t="s">
        <v>2076</v>
      </c>
      <c r="M637" s="8" t="s">
        <v>2076</v>
      </c>
      <c r="N637" s="8" t="s">
        <v>4723</v>
      </c>
      <c r="O637" s="9">
        <v>11491</v>
      </c>
    </row>
    <row r="638" spans="1:15" ht="33">
      <c r="A638" s="7" t="s">
        <v>4729</v>
      </c>
      <c r="B638" s="8" t="s">
        <v>2066</v>
      </c>
      <c r="C638" s="8" t="s">
        <v>4730</v>
      </c>
      <c r="D638" s="8" t="s">
        <v>4402</v>
      </c>
      <c r="E638" s="8" t="s">
        <v>4676</v>
      </c>
      <c r="F638" s="8" t="s">
        <v>4677</v>
      </c>
      <c r="G638" s="8" t="s">
        <v>2106</v>
      </c>
      <c r="H638" s="8" t="s">
        <v>4731</v>
      </c>
      <c r="I638" s="8" t="s">
        <v>3939</v>
      </c>
      <c r="J638" s="8" t="s">
        <v>3939</v>
      </c>
      <c r="K638" s="8" t="s">
        <v>2076</v>
      </c>
      <c r="L638" s="8" t="s">
        <v>2076</v>
      </c>
      <c r="M638" s="8" t="s">
        <v>2076</v>
      </c>
      <c r="N638" s="8" t="s">
        <v>4732</v>
      </c>
      <c r="O638" s="9">
        <v>11691</v>
      </c>
    </row>
    <row r="639" spans="1:15" ht="16.5">
      <c r="A639" s="7" t="s">
        <v>4733</v>
      </c>
      <c r="B639" s="8" t="s">
        <v>2066</v>
      </c>
      <c r="C639" s="8" t="s">
        <v>4734</v>
      </c>
      <c r="D639" s="8" t="s">
        <v>4402</v>
      </c>
      <c r="E639" s="8" t="s">
        <v>4432</v>
      </c>
      <c r="F639" s="8" t="s">
        <v>4534</v>
      </c>
      <c r="G639" s="8" t="s">
        <v>2106</v>
      </c>
      <c r="H639" s="8" t="s">
        <v>4735</v>
      </c>
      <c r="I639" s="8" t="s">
        <v>3939</v>
      </c>
      <c r="J639" s="8" t="s">
        <v>3939</v>
      </c>
      <c r="K639" s="8" t="s">
        <v>2076</v>
      </c>
      <c r="L639" s="8" t="s">
        <v>2076</v>
      </c>
      <c r="M639" s="8" t="s">
        <v>2076</v>
      </c>
      <c r="N639" s="8" t="s">
        <v>4736</v>
      </c>
      <c r="O639" s="9">
        <v>1791</v>
      </c>
    </row>
    <row r="640" spans="1:15" ht="16.5">
      <c r="A640" s="7" t="s">
        <v>4737</v>
      </c>
      <c r="B640" s="8" t="s">
        <v>2066</v>
      </c>
      <c r="C640" s="8" t="s">
        <v>4738</v>
      </c>
      <c r="D640" s="8" t="s">
        <v>4402</v>
      </c>
      <c r="E640" s="8" t="s">
        <v>2585</v>
      </c>
      <c r="F640" s="8" t="s">
        <v>4739</v>
      </c>
      <c r="G640" s="8" t="s">
        <v>2106</v>
      </c>
      <c r="H640" s="8" t="s">
        <v>4740</v>
      </c>
      <c r="I640" s="8" t="s">
        <v>3939</v>
      </c>
      <c r="J640" s="8" t="s">
        <v>3939</v>
      </c>
      <c r="K640" s="8" t="s">
        <v>2076</v>
      </c>
      <c r="L640" s="8" t="s">
        <v>2076</v>
      </c>
      <c r="M640" s="8" t="s">
        <v>2076</v>
      </c>
      <c r="N640" s="8" t="s">
        <v>4736</v>
      </c>
      <c r="O640" s="9">
        <v>1791</v>
      </c>
    </row>
    <row r="641" spans="1:15" ht="16.5">
      <c r="A641" s="7" t="s">
        <v>4741</v>
      </c>
      <c r="B641" s="8" t="s">
        <v>2066</v>
      </c>
      <c r="C641" s="8" t="s">
        <v>4742</v>
      </c>
      <c r="D641" s="8" t="s">
        <v>4402</v>
      </c>
      <c r="E641" s="8" t="s">
        <v>2585</v>
      </c>
      <c r="F641" s="8" t="s">
        <v>4739</v>
      </c>
      <c r="G641" s="8" t="s">
        <v>2106</v>
      </c>
      <c r="H641" s="8" t="s">
        <v>4743</v>
      </c>
      <c r="I641" s="8" t="s">
        <v>3939</v>
      </c>
      <c r="J641" s="8" t="s">
        <v>3939</v>
      </c>
      <c r="K641" s="8" t="s">
        <v>2076</v>
      </c>
      <c r="L641" s="8" t="s">
        <v>2076</v>
      </c>
      <c r="M641" s="8" t="s">
        <v>2076</v>
      </c>
      <c r="N641" s="8" t="s">
        <v>4736</v>
      </c>
      <c r="O641" s="9">
        <v>1791</v>
      </c>
    </row>
    <row r="642" spans="1:15" ht="16.5">
      <c r="A642" s="7" t="s">
        <v>4744</v>
      </c>
      <c r="B642" s="8" t="s">
        <v>2066</v>
      </c>
      <c r="C642" s="8" t="s">
        <v>4745</v>
      </c>
      <c r="D642" s="8" t="s">
        <v>4402</v>
      </c>
      <c r="E642" s="8" t="s">
        <v>4746</v>
      </c>
      <c r="F642" s="8" t="s">
        <v>4404</v>
      </c>
      <c r="G642" s="8" t="s">
        <v>2106</v>
      </c>
      <c r="H642" s="8" t="s">
        <v>4747</v>
      </c>
      <c r="I642" s="8" t="s">
        <v>3939</v>
      </c>
      <c r="J642" s="8" t="s">
        <v>3939</v>
      </c>
      <c r="K642" s="8" t="s">
        <v>2076</v>
      </c>
      <c r="L642" s="8" t="s">
        <v>2076</v>
      </c>
      <c r="M642" s="8" t="s">
        <v>2076</v>
      </c>
      <c r="N642" s="8" t="s">
        <v>4736</v>
      </c>
      <c r="O642" s="9">
        <v>1791</v>
      </c>
    </row>
    <row r="643" spans="1:15" ht="16.5">
      <c r="A643" s="7" t="s">
        <v>4748</v>
      </c>
      <c r="B643" s="8" t="s">
        <v>2066</v>
      </c>
      <c r="C643" s="8" t="s">
        <v>4749</v>
      </c>
      <c r="D643" s="8" t="s">
        <v>4402</v>
      </c>
      <c r="E643" s="8" t="s">
        <v>4746</v>
      </c>
      <c r="F643" s="8" t="s">
        <v>4404</v>
      </c>
      <c r="G643" s="8" t="s">
        <v>2106</v>
      </c>
      <c r="H643" s="8" t="s">
        <v>4750</v>
      </c>
      <c r="I643" s="8" t="s">
        <v>3939</v>
      </c>
      <c r="J643" s="8" t="s">
        <v>3939</v>
      </c>
      <c r="K643" s="8" t="s">
        <v>2076</v>
      </c>
      <c r="L643" s="8" t="s">
        <v>2076</v>
      </c>
      <c r="M643" s="8" t="s">
        <v>2076</v>
      </c>
      <c r="N643" s="8" t="s">
        <v>4736</v>
      </c>
      <c r="O643" s="9">
        <v>1791</v>
      </c>
    </row>
    <row r="644" spans="1:15" ht="16.5">
      <c r="A644" s="7" t="s">
        <v>4751</v>
      </c>
      <c r="B644" s="8" t="s">
        <v>2066</v>
      </c>
      <c r="C644" s="8" t="s">
        <v>4752</v>
      </c>
      <c r="D644" s="8" t="s">
        <v>4402</v>
      </c>
      <c r="E644" s="8" t="s">
        <v>4753</v>
      </c>
      <c r="F644" s="8" t="s">
        <v>4754</v>
      </c>
      <c r="G644" s="8" t="s">
        <v>2106</v>
      </c>
      <c r="H644" s="8" t="s">
        <v>4755</v>
      </c>
      <c r="I644" s="8" t="s">
        <v>3939</v>
      </c>
      <c r="J644" s="8" t="s">
        <v>3939</v>
      </c>
      <c r="K644" s="8" t="s">
        <v>2075</v>
      </c>
      <c r="L644" s="8" t="s">
        <v>2076</v>
      </c>
      <c r="M644" s="8" t="s">
        <v>2076</v>
      </c>
      <c r="N644" s="8" t="s">
        <v>4756</v>
      </c>
      <c r="O644" s="9">
        <v>1710</v>
      </c>
    </row>
    <row r="645" spans="1:15" ht="16.5">
      <c r="A645" s="7" t="s">
        <v>4757</v>
      </c>
      <c r="B645" s="8" t="s">
        <v>2066</v>
      </c>
      <c r="C645" s="8" t="s">
        <v>4758</v>
      </c>
      <c r="D645" s="8" t="s">
        <v>4402</v>
      </c>
      <c r="E645" s="8" t="s">
        <v>4753</v>
      </c>
      <c r="F645" s="8" t="s">
        <v>4754</v>
      </c>
      <c r="G645" s="8" t="s">
        <v>2106</v>
      </c>
      <c r="H645" s="8" t="s">
        <v>4759</v>
      </c>
      <c r="I645" s="8" t="s">
        <v>3939</v>
      </c>
      <c r="J645" s="8" t="s">
        <v>3939</v>
      </c>
      <c r="K645" s="8" t="s">
        <v>2075</v>
      </c>
      <c r="L645" s="8" t="s">
        <v>2076</v>
      </c>
      <c r="M645" s="8" t="s">
        <v>2076</v>
      </c>
      <c r="N645" s="8" t="s">
        <v>4756</v>
      </c>
      <c r="O645" s="9">
        <v>1710</v>
      </c>
    </row>
    <row r="646" spans="1:15" ht="16.5">
      <c r="A646" s="7" t="s">
        <v>4760</v>
      </c>
      <c r="B646" s="8" t="s">
        <v>2066</v>
      </c>
      <c r="C646" s="8" t="s">
        <v>4761</v>
      </c>
      <c r="D646" s="8" t="s">
        <v>4402</v>
      </c>
      <c r="E646" s="8" t="s">
        <v>4427</v>
      </c>
      <c r="F646" s="8" t="s">
        <v>4428</v>
      </c>
      <c r="G646" s="8" t="s">
        <v>2106</v>
      </c>
      <c r="H646" s="8" t="s">
        <v>4762</v>
      </c>
      <c r="I646" s="8" t="s">
        <v>3939</v>
      </c>
      <c r="J646" s="8" t="s">
        <v>3939</v>
      </c>
      <c r="K646" s="8" t="s">
        <v>2075</v>
      </c>
      <c r="L646" s="8" t="s">
        <v>2076</v>
      </c>
      <c r="M646" s="8" t="s">
        <v>2076</v>
      </c>
      <c r="N646" s="8" t="s">
        <v>4763</v>
      </c>
      <c r="O646" s="9">
        <v>1688</v>
      </c>
    </row>
    <row r="647" spans="1:15" ht="16.5">
      <c r="A647" s="7" t="s">
        <v>4764</v>
      </c>
      <c r="B647" s="8" t="s">
        <v>2066</v>
      </c>
      <c r="C647" s="8" t="s">
        <v>4765</v>
      </c>
      <c r="D647" s="8" t="s">
        <v>4402</v>
      </c>
      <c r="E647" s="8" t="s">
        <v>4766</v>
      </c>
      <c r="F647" s="8" t="s">
        <v>4767</v>
      </c>
      <c r="G647" s="8" t="s">
        <v>2106</v>
      </c>
      <c r="H647" s="8" t="s">
        <v>4768</v>
      </c>
      <c r="I647" s="8" t="s">
        <v>3939</v>
      </c>
      <c r="J647" s="8" t="s">
        <v>3939</v>
      </c>
      <c r="K647" s="8" t="s">
        <v>2075</v>
      </c>
      <c r="L647" s="8" t="s">
        <v>2076</v>
      </c>
      <c r="M647" s="8" t="s">
        <v>2076</v>
      </c>
      <c r="N647" s="8" t="s">
        <v>4763</v>
      </c>
      <c r="O647" s="9">
        <v>1688</v>
      </c>
    </row>
    <row r="648" spans="1:15" ht="16.5">
      <c r="A648" s="7" t="s">
        <v>4769</v>
      </c>
      <c r="B648" s="8" t="s">
        <v>2066</v>
      </c>
      <c r="C648" s="8" t="s">
        <v>4770</v>
      </c>
      <c r="D648" s="8" t="s">
        <v>4402</v>
      </c>
      <c r="E648" s="8" t="s">
        <v>4427</v>
      </c>
      <c r="F648" s="8" t="s">
        <v>4428</v>
      </c>
      <c r="G648" s="8" t="s">
        <v>2106</v>
      </c>
      <c r="H648" s="8" t="s">
        <v>4771</v>
      </c>
      <c r="I648" s="8" t="s">
        <v>3939</v>
      </c>
      <c r="J648" s="8" t="s">
        <v>3939</v>
      </c>
      <c r="K648" s="8" t="s">
        <v>2075</v>
      </c>
      <c r="L648" s="8" t="s">
        <v>2076</v>
      </c>
      <c r="M648" s="8" t="s">
        <v>2076</v>
      </c>
      <c r="N648" s="8" t="s">
        <v>4763</v>
      </c>
      <c r="O648" s="9">
        <v>1688</v>
      </c>
    </row>
    <row r="649" spans="1:15" ht="16.5">
      <c r="A649" s="7" t="s">
        <v>4772</v>
      </c>
      <c r="B649" s="8" t="s">
        <v>2066</v>
      </c>
      <c r="C649" s="8" t="s">
        <v>4773</v>
      </c>
      <c r="D649" s="8" t="s">
        <v>4402</v>
      </c>
      <c r="E649" s="8" t="s">
        <v>4427</v>
      </c>
      <c r="F649" s="8" t="s">
        <v>4428</v>
      </c>
      <c r="G649" s="8" t="s">
        <v>2106</v>
      </c>
      <c r="H649" s="8" t="s">
        <v>4774</v>
      </c>
      <c r="I649" s="8" t="s">
        <v>3939</v>
      </c>
      <c r="J649" s="8" t="s">
        <v>3939</v>
      </c>
      <c r="K649" s="8" t="s">
        <v>2075</v>
      </c>
      <c r="L649" s="8" t="s">
        <v>2076</v>
      </c>
      <c r="M649" s="8" t="s">
        <v>2076</v>
      </c>
      <c r="N649" s="8" t="s">
        <v>4763</v>
      </c>
      <c r="O649" s="9">
        <v>1688</v>
      </c>
    </row>
    <row r="650" spans="1:15" ht="16.5">
      <c r="A650" s="7" t="s">
        <v>4775</v>
      </c>
      <c r="B650" s="8" t="s">
        <v>2066</v>
      </c>
      <c r="C650" s="8" t="s">
        <v>4776</v>
      </c>
      <c r="D650" s="8" t="s">
        <v>4402</v>
      </c>
      <c r="E650" s="8" t="s">
        <v>4427</v>
      </c>
      <c r="F650" s="8" t="s">
        <v>4428</v>
      </c>
      <c r="G650" s="8" t="s">
        <v>2106</v>
      </c>
      <c r="H650" s="8" t="s">
        <v>4777</v>
      </c>
      <c r="I650" s="8" t="s">
        <v>3939</v>
      </c>
      <c r="J650" s="8" t="s">
        <v>3939</v>
      </c>
      <c r="K650" s="8" t="s">
        <v>2075</v>
      </c>
      <c r="L650" s="8" t="s">
        <v>2076</v>
      </c>
      <c r="M650" s="8" t="s">
        <v>2076</v>
      </c>
      <c r="N650" s="8" t="s">
        <v>4763</v>
      </c>
      <c r="O650" s="9">
        <v>1688</v>
      </c>
    </row>
    <row r="651" spans="1:15" ht="16.5">
      <c r="A651" s="7" t="s">
        <v>4778</v>
      </c>
      <c r="B651" s="8" t="s">
        <v>2066</v>
      </c>
      <c r="C651" s="8" t="s">
        <v>4779</v>
      </c>
      <c r="D651" s="8" t="s">
        <v>4402</v>
      </c>
      <c r="E651" s="8" t="s">
        <v>4427</v>
      </c>
      <c r="F651" s="8" t="s">
        <v>4428</v>
      </c>
      <c r="G651" s="8" t="s">
        <v>2106</v>
      </c>
      <c r="H651" s="8" t="s">
        <v>4780</v>
      </c>
      <c r="I651" s="8" t="s">
        <v>3939</v>
      </c>
      <c r="J651" s="8" t="s">
        <v>3939</v>
      </c>
      <c r="K651" s="8" t="s">
        <v>2075</v>
      </c>
      <c r="L651" s="8" t="s">
        <v>2076</v>
      </c>
      <c r="M651" s="8" t="s">
        <v>2076</v>
      </c>
      <c r="N651" s="8" t="s">
        <v>4763</v>
      </c>
      <c r="O651" s="9">
        <v>1688</v>
      </c>
    </row>
    <row r="652" spans="1:15" ht="16.5">
      <c r="A652" s="7" t="s">
        <v>4781</v>
      </c>
      <c r="B652" s="8" t="s">
        <v>2066</v>
      </c>
      <c r="C652" s="8" t="s">
        <v>4782</v>
      </c>
      <c r="D652" s="8" t="s">
        <v>4402</v>
      </c>
      <c r="E652" s="8" t="s">
        <v>4783</v>
      </c>
      <c r="F652" s="8" t="s">
        <v>4784</v>
      </c>
      <c r="G652" s="8" t="s">
        <v>2106</v>
      </c>
      <c r="H652" s="8" t="s">
        <v>4785</v>
      </c>
      <c r="I652" s="8" t="s">
        <v>3939</v>
      </c>
      <c r="J652" s="8" t="s">
        <v>3939</v>
      </c>
      <c r="K652" s="8" t="s">
        <v>2076</v>
      </c>
      <c r="L652" s="8" t="s">
        <v>2076</v>
      </c>
      <c r="M652" s="8" t="s">
        <v>2076</v>
      </c>
      <c r="N652" s="8" t="s">
        <v>4786</v>
      </c>
      <c r="O652" s="9">
        <v>1857</v>
      </c>
    </row>
    <row r="653" spans="1:15" ht="16.5">
      <c r="A653" s="7" t="s">
        <v>4787</v>
      </c>
      <c r="B653" s="8" t="s">
        <v>2066</v>
      </c>
      <c r="C653" s="8" t="s">
        <v>4788</v>
      </c>
      <c r="D653" s="8" t="s">
        <v>4402</v>
      </c>
      <c r="E653" s="8" t="s">
        <v>4789</v>
      </c>
      <c r="F653" s="8" t="s">
        <v>4790</v>
      </c>
      <c r="G653" s="8" t="s">
        <v>2106</v>
      </c>
      <c r="H653" s="8" t="s">
        <v>4791</v>
      </c>
      <c r="I653" s="8" t="s">
        <v>3939</v>
      </c>
      <c r="J653" s="8" t="s">
        <v>3939</v>
      </c>
      <c r="K653" s="8" t="s">
        <v>2076</v>
      </c>
      <c r="L653" s="8" t="s">
        <v>2076</v>
      </c>
      <c r="M653" s="8" t="s">
        <v>2076</v>
      </c>
      <c r="N653" s="8" t="s">
        <v>4786</v>
      </c>
      <c r="O653" s="9">
        <v>1857</v>
      </c>
    </row>
    <row r="654" spans="1:15" ht="16.5">
      <c r="A654" s="7" t="s">
        <v>4792</v>
      </c>
      <c r="B654" s="8" t="s">
        <v>2066</v>
      </c>
      <c r="C654" s="8" t="s">
        <v>4793</v>
      </c>
      <c r="D654" s="8" t="s">
        <v>4402</v>
      </c>
      <c r="E654" s="8" t="s">
        <v>4794</v>
      </c>
      <c r="F654" s="8" t="s">
        <v>4795</v>
      </c>
      <c r="G654" s="8" t="s">
        <v>2106</v>
      </c>
      <c r="H654" s="8" t="s">
        <v>4796</v>
      </c>
      <c r="I654" s="8" t="s">
        <v>3939</v>
      </c>
      <c r="J654" s="8" t="s">
        <v>3939</v>
      </c>
      <c r="K654" s="8" t="s">
        <v>2076</v>
      </c>
      <c r="L654" s="8" t="s">
        <v>2076</v>
      </c>
      <c r="M654" s="8" t="s">
        <v>2076</v>
      </c>
      <c r="N654" s="8" t="s">
        <v>4786</v>
      </c>
      <c r="O654" s="9">
        <v>1857</v>
      </c>
    </row>
    <row r="655" spans="1:15" ht="16.5">
      <c r="A655" s="7" t="s">
        <v>4797</v>
      </c>
      <c r="B655" s="8" t="s">
        <v>2066</v>
      </c>
      <c r="C655" s="8" t="s">
        <v>4798</v>
      </c>
      <c r="D655" s="8" t="s">
        <v>4402</v>
      </c>
      <c r="E655" s="8" t="s">
        <v>4799</v>
      </c>
      <c r="F655" s="8" t="s">
        <v>4800</v>
      </c>
      <c r="G655" s="8" t="s">
        <v>2106</v>
      </c>
      <c r="H655" s="8" t="s">
        <v>4801</v>
      </c>
      <c r="I655" s="8" t="s">
        <v>3939</v>
      </c>
      <c r="J655" s="8" t="s">
        <v>3939</v>
      </c>
      <c r="K655" s="8" t="s">
        <v>2076</v>
      </c>
      <c r="L655" s="8" t="s">
        <v>2076</v>
      </c>
      <c r="M655" s="8" t="s">
        <v>2076</v>
      </c>
      <c r="N655" s="8" t="s">
        <v>4786</v>
      </c>
      <c r="O655" s="9">
        <v>1857</v>
      </c>
    </row>
    <row r="656" spans="1:15" ht="16.5">
      <c r="A656" s="7" t="s">
        <v>4802</v>
      </c>
      <c r="B656" s="8" t="s">
        <v>2066</v>
      </c>
      <c r="C656" s="8" t="s">
        <v>4803</v>
      </c>
      <c r="D656" s="8" t="s">
        <v>4402</v>
      </c>
      <c r="E656" s="8" t="s">
        <v>4804</v>
      </c>
      <c r="F656" s="8" t="s">
        <v>4805</v>
      </c>
      <c r="G656" s="8" t="s">
        <v>2106</v>
      </c>
      <c r="H656" s="8" t="s">
        <v>4806</v>
      </c>
      <c r="I656" s="8" t="s">
        <v>3939</v>
      </c>
      <c r="J656" s="8" t="s">
        <v>3939</v>
      </c>
      <c r="K656" s="8" t="s">
        <v>2076</v>
      </c>
      <c r="L656" s="8" t="s">
        <v>2076</v>
      </c>
      <c r="M656" s="8" t="s">
        <v>2076</v>
      </c>
      <c r="N656" s="8" t="s">
        <v>4786</v>
      </c>
      <c r="O656" s="9">
        <v>1857</v>
      </c>
    </row>
    <row r="657" spans="1:15" ht="16.5">
      <c r="A657" s="7" t="s">
        <v>4807</v>
      </c>
      <c r="B657" s="8" t="s">
        <v>2066</v>
      </c>
      <c r="C657" s="8" t="s">
        <v>4808</v>
      </c>
      <c r="D657" s="8" t="s">
        <v>4402</v>
      </c>
      <c r="E657" s="8" t="s">
        <v>4809</v>
      </c>
      <c r="F657" s="8" t="s">
        <v>4810</v>
      </c>
      <c r="G657" s="8" t="s">
        <v>2106</v>
      </c>
      <c r="H657" s="8" t="s">
        <v>4811</v>
      </c>
      <c r="I657" s="8" t="s">
        <v>3939</v>
      </c>
      <c r="J657" s="8" t="s">
        <v>3939</v>
      </c>
      <c r="K657" s="8" t="s">
        <v>2076</v>
      </c>
      <c r="L657" s="8" t="s">
        <v>2076</v>
      </c>
      <c r="M657" s="8" t="s">
        <v>2076</v>
      </c>
      <c r="N657" s="8" t="s">
        <v>4786</v>
      </c>
      <c r="O657" s="9">
        <v>1857</v>
      </c>
    </row>
    <row r="658" spans="1:15" ht="16.5">
      <c r="A658" s="7" t="s">
        <v>4812</v>
      </c>
      <c r="B658" s="8" t="s">
        <v>2066</v>
      </c>
      <c r="C658" s="8" t="s">
        <v>4813</v>
      </c>
      <c r="D658" s="8" t="s">
        <v>4402</v>
      </c>
      <c r="E658" s="8" t="s">
        <v>4814</v>
      </c>
      <c r="F658" s="8" t="s">
        <v>4815</v>
      </c>
      <c r="G658" s="8" t="s">
        <v>2106</v>
      </c>
      <c r="H658" s="8" t="s">
        <v>4816</v>
      </c>
      <c r="I658" s="8" t="s">
        <v>3939</v>
      </c>
      <c r="J658" s="8" t="s">
        <v>3939</v>
      </c>
      <c r="K658" s="8" t="s">
        <v>2076</v>
      </c>
      <c r="L658" s="8" t="s">
        <v>2076</v>
      </c>
      <c r="M658" s="8" t="s">
        <v>2076</v>
      </c>
      <c r="N658" s="8" t="s">
        <v>4786</v>
      </c>
      <c r="O658" s="9">
        <v>1857</v>
      </c>
    </row>
    <row r="659" spans="1:15" ht="16.5">
      <c r="A659" s="7" t="s">
        <v>4817</v>
      </c>
      <c r="B659" s="8" t="s">
        <v>2066</v>
      </c>
      <c r="C659" s="8" t="s">
        <v>4818</v>
      </c>
      <c r="D659" s="8" t="s">
        <v>4402</v>
      </c>
      <c r="E659" s="8" t="s">
        <v>4819</v>
      </c>
      <c r="F659" s="8" t="s">
        <v>4820</v>
      </c>
      <c r="G659" s="8" t="s">
        <v>2106</v>
      </c>
      <c r="H659" s="8" t="s">
        <v>4821</v>
      </c>
      <c r="I659" s="8" t="s">
        <v>3939</v>
      </c>
      <c r="J659" s="8" t="s">
        <v>3939</v>
      </c>
      <c r="K659" s="8" t="s">
        <v>2076</v>
      </c>
      <c r="L659" s="8" t="s">
        <v>2076</v>
      </c>
      <c r="M659" s="8" t="s">
        <v>2076</v>
      </c>
      <c r="N659" s="8" t="s">
        <v>2239</v>
      </c>
      <c r="O659" s="9">
        <v>1743</v>
      </c>
    </row>
    <row r="660" spans="1:15" ht="16.5">
      <c r="A660" s="7" t="s">
        <v>4822</v>
      </c>
      <c r="B660" s="8" t="s">
        <v>2066</v>
      </c>
      <c r="C660" s="8" t="s">
        <v>4823</v>
      </c>
      <c r="D660" s="8" t="s">
        <v>4402</v>
      </c>
      <c r="E660" s="8" t="s">
        <v>4824</v>
      </c>
      <c r="F660" s="8" t="s">
        <v>4825</v>
      </c>
      <c r="G660" s="8" t="s">
        <v>2106</v>
      </c>
      <c r="H660" s="8" t="s">
        <v>4826</v>
      </c>
      <c r="I660" s="8" t="s">
        <v>3939</v>
      </c>
      <c r="J660" s="8" t="s">
        <v>3939</v>
      </c>
      <c r="K660" s="8" t="s">
        <v>2075</v>
      </c>
      <c r="L660" s="8" t="s">
        <v>2076</v>
      </c>
      <c r="M660" s="8" t="s">
        <v>2076</v>
      </c>
      <c r="N660" s="8" t="s">
        <v>2263</v>
      </c>
      <c r="O660" s="9">
        <v>1733</v>
      </c>
    </row>
    <row r="661" spans="1:15" ht="16.5">
      <c r="A661" s="7" t="s">
        <v>4827</v>
      </c>
      <c r="B661" s="8" t="s">
        <v>2066</v>
      </c>
      <c r="C661" s="8" t="s">
        <v>4828</v>
      </c>
      <c r="D661" s="8" t="s">
        <v>4402</v>
      </c>
      <c r="E661" s="8" t="s">
        <v>4829</v>
      </c>
      <c r="F661" s="8" t="s">
        <v>4825</v>
      </c>
      <c r="G661" s="8" t="s">
        <v>2106</v>
      </c>
      <c r="H661" s="8" t="s">
        <v>4830</v>
      </c>
      <c r="I661" s="8" t="s">
        <v>3939</v>
      </c>
      <c r="J661" s="8" t="s">
        <v>3939</v>
      </c>
      <c r="K661" s="8" t="s">
        <v>2075</v>
      </c>
      <c r="L661" s="8" t="s">
        <v>2076</v>
      </c>
      <c r="M661" s="8" t="s">
        <v>2076</v>
      </c>
      <c r="N661" s="8" t="s">
        <v>2263</v>
      </c>
      <c r="O661" s="9">
        <v>1733</v>
      </c>
    </row>
    <row r="662" spans="1:15" ht="16.5">
      <c r="A662" s="7" t="s">
        <v>4831</v>
      </c>
      <c r="B662" s="8" t="s">
        <v>2066</v>
      </c>
      <c r="C662" s="8" t="s">
        <v>4832</v>
      </c>
      <c r="D662" s="8" t="s">
        <v>4402</v>
      </c>
      <c r="E662" s="8" t="s">
        <v>137</v>
      </c>
      <c r="F662" s="8" t="s">
        <v>4667</v>
      </c>
      <c r="G662" s="8" t="s">
        <v>2106</v>
      </c>
      <c r="H662" s="8" t="s">
        <v>4833</v>
      </c>
      <c r="I662" s="8" t="s">
        <v>3939</v>
      </c>
      <c r="J662" s="8" t="s">
        <v>3939</v>
      </c>
      <c r="K662" s="8" t="s">
        <v>2076</v>
      </c>
      <c r="L662" s="8" t="s">
        <v>2076</v>
      </c>
      <c r="M662" s="8" t="s">
        <v>2076</v>
      </c>
      <c r="N662" s="8" t="s">
        <v>4834</v>
      </c>
      <c r="O662" s="9">
        <v>1641</v>
      </c>
    </row>
    <row r="663" spans="1:15" ht="16.5">
      <c r="A663" s="7" t="s">
        <v>4835</v>
      </c>
      <c r="B663" s="8" t="s">
        <v>2066</v>
      </c>
      <c r="C663" s="8" t="s">
        <v>4836</v>
      </c>
      <c r="D663" s="8" t="s">
        <v>4402</v>
      </c>
      <c r="E663" s="8" t="s">
        <v>4837</v>
      </c>
      <c r="F663" s="8" t="s">
        <v>4838</v>
      </c>
      <c r="G663" s="8" t="s">
        <v>2106</v>
      </c>
      <c r="H663" s="8" t="s">
        <v>4839</v>
      </c>
      <c r="I663" s="8" t="s">
        <v>3939</v>
      </c>
      <c r="J663" s="8" t="s">
        <v>3939</v>
      </c>
      <c r="K663" s="8" t="s">
        <v>2075</v>
      </c>
      <c r="L663" s="8" t="s">
        <v>2076</v>
      </c>
      <c r="M663" s="8" t="s">
        <v>2076</v>
      </c>
      <c r="N663" s="8" t="s">
        <v>4834</v>
      </c>
      <c r="O663" s="9">
        <v>1641</v>
      </c>
    </row>
    <row r="664" spans="1:15" ht="33">
      <c r="A664" s="7" t="s">
        <v>4840</v>
      </c>
      <c r="B664" s="8" t="s">
        <v>2066</v>
      </c>
      <c r="C664" s="8" t="s">
        <v>4841</v>
      </c>
      <c r="D664" s="8" t="s">
        <v>4402</v>
      </c>
      <c r="E664" s="8" t="s">
        <v>4842</v>
      </c>
      <c r="F664" s="8" t="s">
        <v>4667</v>
      </c>
      <c r="G664" s="8" t="s">
        <v>2106</v>
      </c>
      <c r="H664" s="8" t="s">
        <v>4843</v>
      </c>
      <c r="I664" s="8" t="s">
        <v>3939</v>
      </c>
      <c r="J664" s="8" t="s">
        <v>3939</v>
      </c>
      <c r="K664" s="8" t="s">
        <v>2075</v>
      </c>
      <c r="L664" s="8" t="s">
        <v>2076</v>
      </c>
      <c r="M664" s="8" t="s">
        <v>2076</v>
      </c>
      <c r="N664" s="8" t="s">
        <v>4834</v>
      </c>
      <c r="O664" s="9">
        <v>1641</v>
      </c>
    </row>
    <row r="665" spans="1:15" ht="16.5">
      <c r="A665" s="7" t="s">
        <v>4844</v>
      </c>
      <c r="B665" s="8" t="s">
        <v>2066</v>
      </c>
      <c r="C665" s="8" t="s">
        <v>4845</v>
      </c>
      <c r="D665" s="8" t="s">
        <v>4402</v>
      </c>
      <c r="E665" s="8" t="s">
        <v>4837</v>
      </c>
      <c r="F665" s="8" t="s">
        <v>4838</v>
      </c>
      <c r="G665" s="8" t="s">
        <v>2106</v>
      </c>
      <c r="H665" s="8" t="s">
        <v>4846</v>
      </c>
      <c r="I665" s="8" t="s">
        <v>3939</v>
      </c>
      <c r="J665" s="8" t="s">
        <v>3939</v>
      </c>
      <c r="K665" s="8" t="s">
        <v>2075</v>
      </c>
      <c r="L665" s="8" t="s">
        <v>2076</v>
      </c>
      <c r="M665" s="8" t="s">
        <v>2076</v>
      </c>
      <c r="N665" s="8" t="s">
        <v>4834</v>
      </c>
      <c r="O665" s="9">
        <v>1641</v>
      </c>
    </row>
    <row r="666" spans="1:15" ht="33">
      <c r="A666" s="7" t="s">
        <v>4847</v>
      </c>
      <c r="B666" s="8" t="s">
        <v>2066</v>
      </c>
      <c r="C666" s="8" t="s">
        <v>4848</v>
      </c>
      <c r="D666" s="8" t="s">
        <v>4402</v>
      </c>
      <c r="E666" s="8" t="s">
        <v>4842</v>
      </c>
      <c r="F666" s="8" t="s">
        <v>4667</v>
      </c>
      <c r="G666" s="8" t="s">
        <v>2106</v>
      </c>
      <c r="H666" s="8" t="s">
        <v>4849</v>
      </c>
      <c r="I666" s="8" t="s">
        <v>3939</v>
      </c>
      <c r="J666" s="8" t="s">
        <v>3939</v>
      </c>
      <c r="K666" s="8" t="s">
        <v>2076</v>
      </c>
      <c r="L666" s="8" t="s">
        <v>2076</v>
      </c>
      <c r="M666" s="8" t="s">
        <v>2076</v>
      </c>
      <c r="N666" s="8" t="s">
        <v>4834</v>
      </c>
      <c r="O666" s="9">
        <v>1641</v>
      </c>
    </row>
    <row r="667" spans="1:15" ht="16.5">
      <c r="A667" s="7" t="s">
        <v>4850</v>
      </c>
      <c r="B667" s="8" t="s">
        <v>2066</v>
      </c>
      <c r="C667" s="8" t="s">
        <v>4851</v>
      </c>
      <c r="D667" s="8" t="s">
        <v>4402</v>
      </c>
      <c r="E667" s="8" t="s">
        <v>4837</v>
      </c>
      <c r="F667" s="8" t="s">
        <v>4838</v>
      </c>
      <c r="G667" s="8" t="s">
        <v>2106</v>
      </c>
      <c r="H667" s="8" t="s">
        <v>4852</v>
      </c>
      <c r="I667" s="8" t="s">
        <v>3939</v>
      </c>
      <c r="J667" s="8" t="s">
        <v>3939</v>
      </c>
      <c r="K667" s="8" t="s">
        <v>2076</v>
      </c>
      <c r="L667" s="8" t="s">
        <v>2076</v>
      </c>
      <c r="M667" s="8" t="s">
        <v>2076</v>
      </c>
      <c r="N667" s="8" t="s">
        <v>4834</v>
      </c>
      <c r="O667" s="9">
        <v>1641</v>
      </c>
    </row>
    <row r="668" spans="1:15" ht="16.5">
      <c r="A668" s="7" t="s">
        <v>4853</v>
      </c>
      <c r="B668" s="8" t="s">
        <v>2066</v>
      </c>
      <c r="C668" s="8" t="s">
        <v>4854</v>
      </c>
      <c r="D668" s="8" t="s">
        <v>4402</v>
      </c>
      <c r="E668" s="8" t="s">
        <v>4855</v>
      </c>
      <c r="F668" s="8" t="s">
        <v>4856</v>
      </c>
      <c r="G668" s="8" t="s">
        <v>2106</v>
      </c>
      <c r="H668" s="8" t="s">
        <v>4857</v>
      </c>
      <c r="I668" s="8" t="s">
        <v>3939</v>
      </c>
      <c r="J668" s="8" t="s">
        <v>3939</v>
      </c>
      <c r="K668" s="8" t="s">
        <v>2076</v>
      </c>
      <c r="L668" s="8" t="s">
        <v>2076</v>
      </c>
      <c r="M668" s="8" t="s">
        <v>2076</v>
      </c>
      <c r="N668" s="8" t="s">
        <v>4834</v>
      </c>
      <c r="O668" s="9">
        <v>1641</v>
      </c>
    </row>
    <row r="669" spans="1:15" ht="16.5">
      <c r="A669" s="7" t="s">
        <v>4858</v>
      </c>
      <c r="B669" s="8" t="s">
        <v>2066</v>
      </c>
      <c r="C669" s="8" t="s">
        <v>4859</v>
      </c>
      <c r="D669" s="8" t="s">
        <v>4402</v>
      </c>
      <c r="E669" s="8" t="s">
        <v>4746</v>
      </c>
      <c r="F669" s="8" t="s">
        <v>4404</v>
      </c>
      <c r="G669" s="8" t="s">
        <v>2106</v>
      </c>
      <c r="H669" s="8" t="s">
        <v>4860</v>
      </c>
      <c r="I669" s="8" t="s">
        <v>3939</v>
      </c>
      <c r="J669" s="8" t="s">
        <v>3939</v>
      </c>
      <c r="K669" s="8" t="s">
        <v>2075</v>
      </c>
      <c r="L669" s="8" t="s">
        <v>2076</v>
      </c>
      <c r="M669" s="8" t="s">
        <v>2076</v>
      </c>
      <c r="N669" s="8" t="s">
        <v>4861</v>
      </c>
      <c r="O669" s="9">
        <v>1869</v>
      </c>
    </row>
    <row r="670" spans="1:15" ht="16.5">
      <c r="A670" s="7" t="s">
        <v>4862</v>
      </c>
      <c r="B670" s="8" t="s">
        <v>2066</v>
      </c>
      <c r="C670" s="8" t="s">
        <v>4863</v>
      </c>
      <c r="D670" s="8" t="s">
        <v>4402</v>
      </c>
      <c r="E670" s="8" t="s">
        <v>4864</v>
      </c>
      <c r="F670" s="8" t="s">
        <v>4404</v>
      </c>
      <c r="G670" s="8" t="s">
        <v>2106</v>
      </c>
      <c r="H670" s="8" t="s">
        <v>4865</v>
      </c>
      <c r="I670" s="8" t="s">
        <v>3939</v>
      </c>
      <c r="J670" s="8" t="s">
        <v>3939</v>
      </c>
      <c r="K670" s="8" t="s">
        <v>2075</v>
      </c>
      <c r="L670" s="8" t="s">
        <v>2076</v>
      </c>
      <c r="M670" s="8" t="s">
        <v>2076</v>
      </c>
      <c r="N670" s="8" t="s">
        <v>4861</v>
      </c>
      <c r="O670" s="9">
        <v>1869</v>
      </c>
    </row>
    <row r="671" spans="1:15" ht="16.5">
      <c r="A671" s="7" t="s">
        <v>4866</v>
      </c>
      <c r="B671" s="8" t="s">
        <v>2066</v>
      </c>
      <c r="C671" s="8" t="s">
        <v>4745</v>
      </c>
      <c r="D671" s="8" t="s">
        <v>4402</v>
      </c>
      <c r="E671" s="8" t="s">
        <v>4746</v>
      </c>
      <c r="F671" s="8" t="s">
        <v>4404</v>
      </c>
      <c r="G671" s="8" t="s">
        <v>2106</v>
      </c>
      <c r="H671" s="8" t="s">
        <v>4747</v>
      </c>
      <c r="I671" s="8" t="s">
        <v>3939</v>
      </c>
      <c r="J671" s="8" t="s">
        <v>3939</v>
      </c>
      <c r="K671" s="8" t="s">
        <v>2075</v>
      </c>
      <c r="L671" s="8" t="s">
        <v>2076</v>
      </c>
      <c r="M671" s="8" t="s">
        <v>2076</v>
      </c>
      <c r="N671" s="8" t="s">
        <v>4861</v>
      </c>
      <c r="O671" s="9">
        <v>1869</v>
      </c>
    </row>
    <row r="672" spans="1:15" ht="16.5">
      <c r="A672" s="7" t="s">
        <v>4867</v>
      </c>
      <c r="B672" s="8" t="s">
        <v>2066</v>
      </c>
      <c r="C672" s="8" t="s">
        <v>4868</v>
      </c>
      <c r="D672" s="8" t="s">
        <v>4402</v>
      </c>
      <c r="E672" s="8" t="s">
        <v>4869</v>
      </c>
      <c r="F672" s="8" t="s">
        <v>4870</v>
      </c>
      <c r="G672" s="8" t="s">
        <v>2106</v>
      </c>
      <c r="H672" s="8" t="s">
        <v>4871</v>
      </c>
      <c r="I672" s="8" t="s">
        <v>3939</v>
      </c>
      <c r="J672" s="8" t="s">
        <v>3939</v>
      </c>
      <c r="K672" s="8" t="s">
        <v>2075</v>
      </c>
      <c r="L672" s="8" t="s">
        <v>2076</v>
      </c>
      <c r="M672" s="8" t="s">
        <v>2076</v>
      </c>
      <c r="N672" s="8" t="s">
        <v>4861</v>
      </c>
      <c r="O672" s="9">
        <v>1869</v>
      </c>
    </row>
    <row r="673" spans="1:15" ht="16.5">
      <c r="A673" s="7" t="s">
        <v>4872</v>
      </c>
      <c r="B673" s="8" t="s">
        <v>2066</v>
      </c>
      <c r="C673" s="8" t="s">
        <v>4873</v>
      </c>
      <c r="D673" s="8" t="s">
        <v>4402</v>
      </c>
      <c r="E673" s="8" t="s">
        <v>4427</v>
      </c>
      <c r="F673" s="8" t="s">
        <v>4428</v>
      </c>
      <c r="G673" s="8" t="s">
        <v>2106</v>
      </c>
      <c r="H673" s="8" t="s">
        <v>4874</v>
      </c>
      <c r="I673" s="8" t="s">
        <v>3939</v>
      </c>
      <c r="J673" s="8" t="s">
        <v>3939</v>
      </c>
      <c r="K673" s="8" t="s">
        <v>2076</v>
      </c>
      <c r="L673" s="8" t="s">
        <v>2076</v>
      </c>
      <c r="M673" s="8" t="s">
        <v>2076</v>
      </c>
      <c r="N673" s="8" t="s">
        <v>4875</v>
      </c>
      <c r="O673" s="9">
        <v>1683</v>
      </c>
    </row>
    <row r="674" spans="1:15" ht="16.5">
      <c r="A674" s="7" t="s">
        <v>4876</v>
      </c>
      <c r="B674" s="8" t="s">
        <v>2066</v>
      </c>
      <c r="C674" s="8" t="s">
        <v>4877</v>
      </c>
      <c r="D674" s="8" t="s">
        <v>4402</v>
      </c>
      <c r="E674" s="8" t="s">
        <v>4766</v>
      </c>
      <c r="F674" s="8" t="s">
        <v>4767</v>
      </c>
      <c r="G674" s="8" t="s">
        <v>2106</v>
      </c>
      <c r="H674" s="8" t="s">
        <v>4878</v>
      </c>
      <c r="I674" s="8" t="s">
        <v>3939</v>
      </c>
      <c r="J674" s="8" t="s">
        <v>3939</v>
      </c>
      <c r="K674" s="8" t="s">
        <v>2075</v>
      </c>
      <c r="L674" s="8" t="s">
        <v>2076</v>
      </c>
      <c r="M674" s="8" t="s">
        <v>2076</v>
      </c>
      <c r="N674" s="8" t="s">
        <v>4875</v>
      </c>
      <c r="O674" s="9">
        <v>1683</v>
      </c>
    </row>
    <row r="675" spans="1:15" ht="16.5">
      <c r="A675" s="7" t="s">
        <v>4879</v>
      </c>
      <c r="B675" s="8" t="s">
        <v>2066</v>
      </c>
      <c r="C675" s="8" t="s">
        <v>4880</v>
      </c>
      <c r="D675" s="8" t="s">
        <v>4402</v>
      </c>
      <c r="E675" s="8" t="s">
        <v>4766</v>
      </c>
      <c r="F675" s="8" t="s">
        <v>4767</v>
      </c>
      <c r="G675" s="8" t="s">
        <v>2106</v>
      </c>
      <c r="H675" s="8" t="s">
        <v>4881</v>
      </c>
      <c r="I675" s="8" t="s">
        <v>3939</v>
      </c>
      <c r="J675" s="8" t="s">
        <v>3939</v>
      </c>
      <c r="K675" s="8" t="s">
        <v>2075</v>
      </c>
      <c r="L675" s="8" t="s">
        <v>2076</v>
      </c>
      <c r="M675" s="8" t="s">
        <v>2076</v>
      </c>
      <c r="N675" s="8" t="s">
        <v>4875</v>
      </c>
      <c r="O675" s="9">
        <v>1683</v>
      </c>
    </row>
    <row r="676" spans="1:15" ht="16.5">
      <c r="A676" s="7" t="s">
        <v>4882</v>
      </c>
      <c r="B676" s="8" t="s">
        <v>2066</v>
      </c>
      <c r="C676" s="8" t="s">
        <v>4883</v>
      </c>
      <c r="D676" s="8" t="s">
        <v>4402</v>
      </c>
      <c r="E676" s="8" t="s">
        <v>4766</v>
      </c>
      <c r="F676" s="8" t="s">
        <v>4767</v>
      </c>
      <c r="G676" s="8" t="s">
        <v>2106</v>
      </c>
      <c r="H676" s="8" t="s">
        <v>4884</v>
      </c>
      <c r="I676" s="8" t="s">
        <v>3939</v>
      </c>
      <c r="J676" s="8" t="s">
        <v>3939</v>
      </c>
      <c r="K676" s="8" t="s">
        <v>2075</v>
      </c>
      <c r="L676" s="8" t="s">
        <v>2076</v>
      </c>
      <c r="M676" s="8" t="s">
        <v>2076</v>
      </c>
      <c r="N676" s="8" t="s">
        <v>4875</v>
      </c>
      <c r="O676" s="9">
        <v>1683</v>
      </c>
    </row>
    <row r="677" spans="1:15" ht="16.5">
      <c r="A677" s="7" t="s">
        <v>4885</v>
      </c>
      <c r="B677" s="8" t="s">
        <v>2066</v>
      </c>
      <c r="C677" s="8" t="s">
        <v>4886</v>
      </c>
      <c r="D677" s="8" t="s">
        <v>4402</v>
      </c>
      <c r="E677" s="8" t="s">
        <v>4403</v>
      </c>
      <c r="F677" s="8" t="s">
        <v>4404</v>
      </c>
      <c r="G677" s="8" t="s">
        <v>2106</v>
      </c>
      <c r="H677" s="8" t="s">
        <v>4887</v>
      </c>
      <c r="I677" s="8" t="s">
        <v>3939</v>
      </c>
      <c r="J677" s="8" t="s">
        <v>3939</v>
      </c>
      <c r="K677" s="8" t="s">
        <v>2076</v>
      </c>
      <c r="L677" s="8" t="s">
        <v>2076</v>
      </c>
      <c r="M677" s="8" t="s">
        <v>2076</v>
      </c>
      <c r="N677" s="8" t="s">
        <v>2344</v>
      </c>
      <c r="O677" s="9">
        <v>1651</v>
      </c>
    </row>
    <row r="678" spans="1:15" ht="16.5">
      <c r="A678" s="7" t="s">
        <v>4888</v>
      </c>
      <c r="B678" s="8" t="s">
        <v>2066</v>
      </c>
      <c r="C678" s="8" t="s">
        <v>4698</v>
      </c>
      <c r="D678" s="8" t="s">
        <v>4402</v>
      </c>
      <c r="E678" s="8" t="s">
        <v>4427</v>
      </c>
      <c r="F678" s="8" t="s">
        <v>4428</v>
      </c>
      <c r="G678" s="8" t="s">
        <v>2106</v>
      </c>
      <c r="H678" s="8" t="s">
        <v>4889</v>
      </c>
      <c r="I678" s="8" t="s">
        <v>3939</v>
      </c>
      <c r="J678" s="8" t="s">
        <v>3939</v>
      </c>
      <c r="K678" s="8" t="s">
        <v>2076</v>
      </c>
      <c r="L678" s="8" t="s">
        <v>2076</v>
      </c>
      <c r="M678" s="8" t="s">
        <v>2076</v>
      </c>
      <c r="N678" s="8" t="s">
        <v>2344</v>
      </c>
      <c r="O678" s="9">
        <v>1651</v>
      </c>
    </row>
    <row r="679" spans="1:15" ht="16.5">
      <c r="A679" s="7" t="s">
        <v>4890</v>
      </c>
      <c r="B679" s="8" t="s">
        <v>2066</v>
      </c>
      <c r="C679" s="8" t="s">
        <v>4891</v>
      </c>
      <c r="D679" s="8" t="s">
        <v>4402</v>
      </c>
      <c r="E679" s="8" t="s">
        <v>4403</v>
      </c>
      <c r="F679" s="8" t="s">
        <v>4404</v>
      </c>
      <c r="G679" s="8" t="s">
        <v>2106</v>
      </c>
      <c r="H679" s="8" t="s">
        <v>4892</v>
      </c>
      <c r="I679" s="8" t="s">
        <v>3939</v>
      </c>
      <c r="J679" s="8" t="s">
        <v>3939</v>
      </c>
      <c r="K679" s="8" t="s">
        <v>2076</v>
      </c>
      <c r="L679" s="8" t="s">
        <v>2076</v>
      </c>
      <c r="M679" s="8" t="s">
        <v>2076</v>
      </c>
      <c r="N679" s="8" t="s">
        <v>2344</v>
      </c>
      <c r="O679" s="9">
        <v>1651</v>
      </c>
    </row>
    <row r="680" spans="1:15" ht="16.5">
      <c r="A680" s="7" t="s">
        <v>4893</v>
      </c>
      <c r="B680" s="8" t="s">
        <v>2066</v>
      </c>
      <c r="C680" s="8" t="s">
        <v>4894</v>
      </c>
      <c r="D680" s="8" t="s">
        <v>4402</v>
      </c>
      <c r="E680" s="8" t="s">
        <v>4403</v>
      </c>
      <c r="F680" s="8" t="s">
        <v>4404</v>
      </c>
      <c r="G680" s="8" t="s">
        <v>2106</v>
      </c>
      <c r="H680" s="8" t="s">
        <v>4895</v>
      </c>
      <c r="I680" s="8" t="s">
        <v>3939</v>
      </c>
      <c r="J680" s="8" t="s">
        <v>3939</v>
      </c>
      <c r="K680" s="8" t="s">
        <v>2076</v>
      </c>
      <c r="L680" s="8" t="s">
        <v>2076</v>
      </c>
      <c r="M680" s="8" t="s">
        <v>2076</v>
      </c>
      <c r="N680" s="8" t="s">
        <v>2344</v>
      </c>
      <c r="O680" s="9">
        <v>1651</v>
      </c>
    </row>
    <row r="681" spans="1:15" ht="16.5">
      <c r="A681" s="7" t="s">
        <v>4896</v>
      </c>
      <c r="B681" s="8" t="s">
        <v>2066</v>
      </c>
      <c r="C681" s="8" t="s">
        <v>4897</v>
      </c>
      <c r="D681" s="8" t="s">
        <v>4402</v>
      </c>
      <c r="E681" s="8" t="s">
        <v>4898</v>
      </c>
      <c r="F681" s="8" t="s">
        <v>4899</v>
      </c>
      <c r="G681" s="8" t="s">
        <v>2106</v>
      </c>
      <c r="H681" s="8" t="s">
        <v>4900</v>
      </c>
      <c r="I681" s="8" t="s">
        <v>3939</v>
      </c>
      <c r="J681" s="8" t="s">
        <v>3939</v>
      </c>
      <c r="K681" s="8" t="s">
        <v>2075</v>
      </c>
      <c r="L681" s="8" t="s">
        <v>2076</v>
      </c>
      <c r="M681" s="8" t="s">
        <v>2076</v>
      </c>
      <c r="N681" s="8" t="s">
        <v>2344</v>
      </c>
      <c r="O681" s="9">
        <v>1651</v>
      </c>
    </row>
    <row r="682" spans="1:15" ht="33">
      <c r="A682" s="7" t="s">
        <v>4901</v>
      </c>
      <c r="B682" s="8" t="s">
        <v>2066</v>
      </c>
      <c r="C682" s="8" t="s">
        <v>4902</v>
      </c>
      <c r="D682" s="8" t="s">
        <v>4402</v>
      </c>
      <c r="E682" s="8" t="s">
        <v>3856</v>
      </c>
      <c r="F682" s="8" t="s">
        <v>4903</v>
      </c>
      <c r="G682" s="8" t="s">
        <v>2106</v>
      </c>
      <c r="H682" s="8" t="s">
        <v>4904</v>
      </c>
      <c r="I682" s="8" t="s">
        <v>3939</v>
      </c>
      <c r="J682" s="8" t="s">
        <v>3939</v>
      </c>
      <c r="K682" s="8" t="s">
        <v>2075</v>
      </c>
      <c r="L682" s="8" t="s">
        <v>2076</v>
      </c>
      <c r="M682" s="8" t="s">
        <v>2076</v>
      </c>
      <c r="N682" s="8" t="s">
        <v>2344</v>
      </c>
      <c r="O682" s="9">
        <v>1651</v>
      </c>
    </row>
    <row r="683" spans="1:15" ht="16.5">
      <c r="A683" s="7" t="s">
        <v>4905</v>
      </c>
      <c r="B683" s="8" t="s">
        <v>2066</v>
      </c>
      <c r="C683" s="8" t="s">
        <v>4704</v>
      </c>
      <c r="D683" s="8" t="s">
        <v>4402</v>
      </c>
      <c r="E683" s="8" t="s">
        <v>4427</v>
      </c>
      <c r="F683" s="8" t="s">
        <v>4428</v>
      </c>
      <c r="G683" s="8" t="s">
        <v>2106</v>
      </c>
      <c r="H683" s="8" t="s">
        <v>4705</v>
      </c>
      <c r="I683" s="8" t="s">
        <v>3939</v>
      </c>
      <c r="J683" s="8" t="s">
        <v>3939</v>
      </c>
      <c r="K683" s="8" t="s">
        <v>2075</v>
      </c>
      <c r="L683" s="8" t="s">
        <v>2076</v>
      </c>
      <c r="M683" s="8" t="s">
        <v>2076</v>
      </c>
      <c r="N683" s="8" t="s">
        <v>2344</v>
      </c>
      <c r="O683" s="9">
        <v>1651</v>
      </c>
    </row>
    <row r="684" spans="1:15" ht="16.5">
      <c r="A684" s="7" t="s">
        <v>4906</v>
      </c>
      <c r="B684" s="8" t="s">
        <v>2066</v>
      </c>
      <c r="C684" s="8" t="s">
        <v>4907</v>
      </c>
      <c r="D684" s="8" t="s">
        <v>4402</v>
      </c>
      <c r="E684" s="8" t="s">
        <v>4403</v>
      </c>
      <c r="F684" s="8" t="s">
        <v>4404</v>
      </c>
      <c r="G684" s="8" t="s">
        <v>2106</v>
      </c>
      <c r="H684" s="8" t="s">
        <v>4908</v>
      </c>
      <c r="I684" s="8" t="s">
        <v>3939</v>
      </c>
      <c r="J684" s="8" t="s">
        <v>3939</v>
      </c>
      <c r="K684" s="8" t="s">
        <v>2076</v>
      </c>
      <c r="L684" s="8" t="s">
        <v>2076</v>
      </c>
      <c r="M684" s="8" t="s">
        <v>2076</v>
      </c>
      <c r="N684" s="8" t="s">
        <v>2344</v>
      </c>
      <c r="O684" s="9">
        <v>1651</v>
      </c>
    </row>
    <row r="685" spans="1:15" ht="16.5">
      <c r="A685" s="7" t="s">
        <v>4909</v>
      </c>
      <c r="B685" s="8" t="s">
        <v>2066</v>
      </c>
      <c r="C685" s="8" t="s">
        <v>4910</v>
      </c>
      <c r="D685" s="8" t="s">
        <v>4402</v>
      </c>
      <c r="E685" s="8" t="s">
        <v>4911</v>
      </c>
      <c r="F685" s="8" t="s">
        <v>4428</v>
      </c>
      <c r="G685" s="8" t="s">
        <v>2106</v>
      </c>
      <c r="H685" s="8" t="s">
        <v>4912</v>
      </c>
      <c r="I685" s="8" t="s">
        <v>3939</v>
      </c>
      <c r="J685" s="8" t="s">
        <v>3939</v>
      </c>
      <c r="K685" s="8" t="s">
        <v>2075</v>
      </c>
      <c r="L685" s="8" t="s">
        <v>2076</v>
      </c>
      <c r="M685" s="8" t="s">
        <v>2076</v>
      </c>
      <c r="N685" s="8" t="s">
        <v>2344</v>
      </c>
      <c r="O685" s="9">
        <v>1651</v>
      </c>
    </row>
    <row r="686" spans="1:15" ht="16.5">
      <c r="A686" s="7" t="s">
        <v>4913</v>
      </c>
      <c r="B686" s="8" t="s">
        <v>2066</v>
      </c>
      <c r="C686" s="8" t="s">
        <v>4914</v>
      </c>
      <c r="D686" s="8" t="s">
        <v>4402</v>
      </c>
      <c r="E686" s="8" t="s">
        <v>4427</v>
      </c>
      <c r="F686" s="8" t="s">
        <v>4428</v>
      </c>
      <c r="G686" s="8" t="s">
        <v>2106</v>
      </c>
      <c r="H686" s="8" t="s">
        <v>4915</v>
      </c>
      <c r="I686" s="8" t="s">
        <v>3939</v>
      </c>
      <c r="J686" s="8" t="s">
        <v>3939</v>
      </c>
      <c r="K686" s="8" t="s">
        <v>2075</v>
      </c>
      <c r="L686" s="8" t="s">
        <v>2076</v>
      </c>
      <c r="M686" s="8" t="s">
        <v>2076</v>
      </c>
      <c r="N686" s="8" t="s">
        <v>2344</v>
      </c>
      <c r="O686" s="9">
        <v>1651</v>
      </c>
    </row>
    <row r="687" spans="1:15" ht="16.5">
      <c r="A687" s="7" t="s">
        <v>4916</v>
      </c>
      <c r="B687" s="8" t="s">
        <v>2066</v>
      </c>
      <c r="C687" s="8" t="s">
        <v>4917</v>
      </c>
      <c r="D687" s="8" t="s">
        <v>4402</v>
      </c>
      <c r="E687" s="8" t="s">
        <v>4918</v>
      </c>
      <c r="F687" s="8" t="s">
        <v>4919</v>
      </c>
      <c r="G687" s="8" t="s">
        <v>2106</v>
      </c>
      <c r="H687" s="8" t="s">
        <v>4920</v>
      </c>
      <c r="I687" s="8" t="s">
        <v>3939</v>
      </c>
      <c r="J687" s="8" t="s">
        <v>3939</v>
      </c>
      <c r="K687" s="8" t="s">
        <v>2076</v>
      </c>
      <c r="L687" s="8" t="s">
        <v>2076</v>
      </c>
      <c r="M687" s="8" t="s">
        <v>2076</v>
      </c>
      <c r="N687" s="8" t="s">
        <v>4921</v>
      </c>
      <c r="O687" s="9">
        <v>1771</v>
      </c>
    </row>
    <row r="688" spans="1:15" ht="16.5">
      <c r="A688" s="7" t="s">
        <v>4922</v>
      </c>
      <c r="B688" s="8" t="s">
        <v>2066</v>
      </c>
      <c r="C688" s="8" t="s">
        <v>4923</v>
      </c>
      <c r="D688" s="8" t="s">
        <v>4402</v>
      </c>
      <c r="E688" s="8" t="s">
        <v>4918</v>
      </c>
      <c r="F688" s="8" t="s">
        <v>4919</v>
      </c>
      <c r="G688" s="8" t="s">
        <v>2106</v>
      </c>
      <c r="H688" s="8" t="s">
        <v>4924</v>
      </c>
      <c r="I688" s="8" t="s">
        <v>3939</v>
      </c>
      <c r="J688" s="8" t="s">
        <v>3939</v>
      </c>
      <c r="K688" s="8" t="s">
        <v>2075</v>
      </c>
      <c r="L688" s="8" t="s">
        <v>2076</v>
      </c>
      <c r="M688" s="8" t="s">
        <v>2076</v>
      </c>
      <c r="N688" s="8" t="s">
        <v>4921</v>
      </c>
      <c r="O688" s="9">
        <v>1771</v>
      </c>
    </row>
    <row r="689" spans="1:15" ht="16.5">
      <c r="A689" s="7" t="s">
        <v>4925</v>
      </c>
      <c r="B689" s="8" t="s">
        <v>2066</v>
      </c>
      <c r="C689" s="8" t="s">
        <v>4926</v>
      </c>
      <c r="D689" s="8" t="s">
        <v>4402</v>
      </c>
      <c r="E689" s="8" t="s">
        <v>3217</v>
      </c>
      <c r="F689" s="8" t="s">
        <v>4927</v>
      </c>
      <c r="G689" s="8" t="s">
        <v>2106</v>
      </c>
      <c r="H689" s="8" t="s">
        <v>4928</v>
      </c>
      <c r="I689" s="8" t="s">
        <v>3939</v>
      </c>
      <c r="J689" s="8" t="s">
        <v>3939</v>
      </c>
      <c r="K689" s="8" t="s">
        <v>2075</v>
      </c>
      <c r="L689" s="8" t="s">
        <v>2076</v>
      </c>
      <c r="M689" s="8" t="s">
        <v>2076</v>
      </c>
      <c r="N689" s="8" t="s">
        <v>4921</v>
      </c>
      <c r="O689" s="9">
        <v>1771</v>
      </c>
    </row>
    <row r="690" spans="1:15" ht="16.5">
      <c r="A690" s="7" t="s">
        <v>4929</v>
      </c>
      <c r="B690" s="8" t="s">
        <v>2066</v>
      </c>
      <c r="C690" s="8" t="s">
        <v>4930</v>
      </c>
      <c r="D690" s="8" t="s">
        <v>4402</v>
      </c>
      <c r="E690" s="8" t="s">
        <v>4931</v>
      </c>
      <c r="F690" s="8" t="s">
        <v>4870</v>
      </c>
      <c r="G690" s="8" t="s">
        <v>2106</v>
      </c>
      <c r="H690" s="8" t="s">
        <v>4932</v>
      </c>
      <c r="I690" s="8" t="s">
        <v>3939</v>
      </c>
      <c r="J690" s="8" t="s">
        <v>3939</v>
      </c>
      <c r="K690" s="8" t="s">
        <v>2075</v>
      </c>
      <c r="L690" s="8" t="s">
        <v>2076</v>
      </c>
      <c r="M690" s="8" t="s">
        <v>2076</v>
      </c>
      <c r="N690" s="8" t="s">
        <v>4921</v>
      </c>
      <c r="O690" s="9">
        <v>1771</v>
      </c>
    </row>
    <row r="691" spans="1:15" ht="16.5">
      <c r="A691" s="7" t="s">
        <v>4933</v>
      </c>
      <c r="B691" s="8" t="s">
        <v>2066</v>
      </c>
      <c r="C691" s="8" t="s">
        <v>4934</v>
      </c>
      <c r="D691" s="8" t="s">
        <v>4402</v>
      </c>
      <c r="E691" s="8" t="s">
        <v>4931</v>
      </c>
      <c r="F691" s="8" t="s">
        <v>4870</v>
      </c>
      <c r="G691" s="8" t="s">
        <v>2106</v>
      </c>
      <c r="H691" s="8" t="s">
        <v>4935</v>
      </c>
      <c r="I691" s="8" t="s">
        <v>3939</v>
      </c>
      <c r="J691" s="8" t="s">
        <v>3939</v>
      </c>
      <c r="K691" s="8" t="s">
        <v>2076</v>
      </c>
      <c r="L691" s="8" t="s">
        <v>2076</v>
      </c>
      <c r="M691" s="8" t="s">
        <v>2076</v>
      </c>
      <c r="N691" s="8" t="s">
        <v>4921</v>
      </c>
      <c r="O691" s="9">
        <v>1771</v>
      </c>
    </row>
    <row r="692" spans="1:15" ht="16.5">
      <c r="A692" s="7" t="s">
        <v>4936</v>
      </c>
      <c r="B692" s="8" t="s">
        <v>2066</v>
      </c>
      <c r="C692" s="8" t="s">
        <v>4937</v>
      </c>
      <c r="D692" s="8" t="s">
        <v>4402</v>
      </c>
      <c r="E692" s="8" t="s">
        <v>4938</v>
      </c>
      <c r="F692" s="8" t="s">
        <v>4939</v>
      </c>
      <c r="G692" s="8" t="s">
        <v>2106</v>
      </c>
      <c r="H692" s="8" t="s">
        <v>4940</v>
      </c>
      <c r="I692" s="8" t="s">
        <v>3939</v>
      </c>
      <c r="J692" s="8" t="s">
        <v>3939</v>
      </c>
      <c r="K692" s="8" t="s">
        <v>2075</v>
      </c>
      <c r="L692" s="8" t="s">
        <v>2076</v>
      </c>
      <c r="M692" s="8" t="s">
        <v>2076</v>
      </c>
      <c r="N692" s="8" t="s">
        <v>4941</v>
      </c>
      <c r="O692" s="9">
        <v>11628</v>
      </c>
    </row>
    <row r="693" spans="1:15" ht="16.5">
      <c r="A693" s="7" t="s">
        <v>4942</v>
      </c>
      <c r="B693" s="8" t="s">
        <v>2066</v>
      </c>
      <c r="C693" s="8" t="s">
        <v>4943</v>
      </c>
      <c r="D693" s="8" t="s">
        <v>4402</v>
      </c>
      <c r="E693" s="8" t="s">
        <v>4944</v>
      </c>
      <c r="F693" s="8" t="s">
        <v>4945</v>
      </c>
      <c r="G693" s="8" t="s">
        <v>2106</v>
      </c>
      <c r="H693" s="8" t="s">
        <v>4946</v>
      </c>
      <c r="I693" s="8" t="s">
        <v>3939</v>
      </c>
      <c r="J693" s="8" t="s">
        <v>3939</v>
      </c>
      <c r="K693" s="8" t="s">
        <v>2076</v>
      </c>
      <c r="L693" s="8" t="s">
        <v>2076</v>
      </c>
      <c r="M693" s="8" t="s">
        <v>2076</v>
      </c>
      <c r="N693" s="8" t="s">
        <v>4941</v>
      </c>
      <c r="O693" s="9">
        <v>11628</v>
      </c>
    </row>
    <row r="694" spans="1:15" ht="16.5">
      <c r="A694" s="7" t="s">
        <v>4947</v>
      </c>
      <c r="B694" s="8" t="s">
        <v>2066</v>
      </c>
      <c r="C694" s="8" t="s">
        <v>4948</v>
      </c>
      <c r="D694" s="8" t="s">
        <v>4402</v>
      </c>
      <c r="E694" s="8" t="s">
        <v>4539</v>
      </c>
      <c r="F694" s="8" t="s">
        <v>4540</v>
      </c>
      <c r="G694" s="8" t="s">
        <v>2106</v>
      </c>
      <c r="H694" s="8" t="s">
        <v>4949</v>
      </c>
      <c r="I694" s="8" t="s">
        <v>3939</v>
      </c>
      <c r="J694" s="8" t="s">
        <v>3939</v>
      </c>
      <c r="K694" s="8" t="s">
        <v>2075</v>
      </c>
      <c r="L694" s="8" t="s">
        <v>2076</v>
      </c>
      <c r="M694" s="8" t="s">
        <v>2076</v>
      </c>
      <c r="N694" s="8" t="s">
        <v>4941</v>
      </c>
      <c r="O694" s="9">
        <v>11628</v>
      </c>
    </row>
    <row r="695" spans="1:15" ht="16.5">
      <c r="A695" s="7" t="s">
        <v>4950</v>
      </c>
      <c r="B695" s="8" t="s">
        <v>2066</v>
      </c>
      <c r="C695" s="8" t="s">
        <v>4951</v>
      </c>
      <c r="D695" s="8" t="s">
        <v>4402</v>
      </c>
      <c r="E695" s="8" t="s">
        <v>4952</v>
      </c>
      <c r="F695" s="8" t="s">
        <v>4953</v>
      </c>
      <c r="G695" s="8" t="s">
        <v>2106</v>
      </c>
      <c r="H695" s="8" t="s">
        <v>4954</v>
      </c>
      <c r="I695" s="8" t="s">
        <v>3939</v>
      </c>
      <c r="J695" s="8" t="s">
        <v>3939</v>
      </c>
      <c r="K695" s="8" t="s">
        <v>2076</v>
      </c>
      <c r="L695" s="8" t="s">
        <v>2076</v>
      </c>
      <c r="M695" s="8" t="s">
        <v>2076</v>
      </c>
      <c r="N695" s="8" t="s">
        <v>4941</v>
      </c>
      <c r="O695" s="9">
        <v>11628</v>
      </c>
    </row>
    <row r="696" spans="1:15" ht="16.5">
      <c r="A696" s="7" t="s">
        <v>4955</v>
      </c>
      <c r="B696" s="8" t="s">
        <v>2066</v>
      </c>
      <c r="C696" s="8" t="s">
        <v>4956</v>
      </c>
      <c r="D696" s="8" t="s">
        <v>4402</v>
      </c>
      <c r="E696" s="8" t="s">
        <v>4957</v>
      </c>
      <c r="F696" s="8" t="s">
        <v>4695</v>
      </c>
      <c r="G696" s="8" t="s">
        <v>2106</v>
      </c>
      <c r="H696" s="8" t="s">
        <v>4958</v>
      </c>
      <c r="I696" s="8" t="s">
        <v>3939</v>
      </c>
      <c r="J696" s="8" t="s">
        <v>3939</v>
      </c>
      <c r="K696" s="8" t="s">
        <v>2075</v>
      </c>
      <c r="L696" s="8" t="s">
        <v>2076</v>
      </c>
      <c r="M696" s="8" t="s">
        <v>2076</v>
      </c>
      <c r="N696" s="8" t="s">
        <v>4941</v>
      </c>
      <c r="O696" s="9">
        <v>11628</v>
      </c>
    </row>
    <row r="697" spans="1:15" ht="16.5">
      <c r="A697" s="7" t="s">
        <v>4959</v>
      </c>
      <c r="B697" s="8" t="s">
        <v>2066</v>
      </c>
      <c r="C697" s="8" t="s">
        <v>4960</v>
      </c>
      <c r="D697" s="8" t="s">
        <v>4402</v>
      </c>
      <c r="E697" s="8" t="s">
        <v>137</v>
      </c>
      <c r="F697" s="8" t="s">
        <v>4667</v>
      </c>
      <c r="G697" s="8" t="s">
        <v>2106</v>
      </c>
      <c r="H697" s="8" t="s">
        <v>4961</v>
      </c>
      <c r="I697" s="8" t="s">
        <v>3939</v>
      </c>
      <c r="J697" s="8" t="s">
        <v>3939</v>
      </c>
      <c r="K697" s="8" t="s">
        <v>2076</v>
      </c>
      <c r="L697" s="8" t="s">
        <v>2076</v>
      </c>
      <c r="M697" s="8" t="s">
        <v>2076</v>
      </c>
      <c r="N697" s="8" t="s">
        <v>4962</v>
      </c>
      <c r="O697" s="9">
        <v>1640</v>
      </c>
    </row>
    <row r="698" spans="1:15" ht="16.5">
      <c r="A698" s="7" t="s">
        <v>4963</v>
      </c>
      <c r="B698" s="8" t="s">
        <v>2066</v>
      </c>
      <c r="C698" s="8" t="s">
        <v>4964</v>
      </c>
      <c r="D698" s="8" t="s">
        <v>4402</v>
      </c>
      <c r="E698" s="8" t="s">
        <v>137</v>
      </c>
      <c r="F698" s="8" t="s">
        <v>4667</v>
      </c>
      <c r="G698" s="8" t="s">
        <v>2106</v>
      </c>
      <c r="H698" s="8" t="s">
        <v>4965</v>
      </c>
      <c r="I698" s="8" t="s">
        <v>3939</v>
      </c>
      <c r="J698" s="8" t="s">
        <v>3939</v>
      </c>
      <c r="K698" s="8" t="s">
        <v>2075</v>
      </c>
      <c r="L698" s="8" t="s">
        <v>2076</v>
      </c>
      <c r="M698" s="8" t="s">
        <v>2076</v>
      </c>
      <c r="N698" s="8" t="s">
        <v>4962</v>
      </c>
      <c r="O698" s="9">
        <v>1640</v>
      </c>
    </row>
    <row r="699" spans="1:15" ht="16.5">
      <c r="A699" s="7" t="s">
        <v>4966</v>
      </c>
      <c r="B699" s="8" t="s">
        <v>2066</v>
      </c>
      <c r="C699" s="8" t="s">
        <v>4967</v>
      </c>
      <c r="D699" s="8" t="s">
        <v>4402</v>
      </c>
      <c r="E699" s="8" t="s">
        <v>4968</v>
      </c>
      <c r="F699" s="8" t="s">
        <v>4969</v>
      </c>
      <c r="G699" s="8" t="s">
        <v>2106</v>
      </c>
      <c r="H699" s="8" t="s">
        <v>4970</v>
      </c>
      <c r="I699" s="8" t="s">
        <v>3939</v>
      </c>
      <c r="J699" s="8" t="s">
        <v>3939</v>
      </c>
      <c r="K699" s="8" t="s">
        <v>2075</v>
      </c>
      <c r="L699" s="8" t="s">
        <v>2076</v>
      </c>
      <c r="M699" s="8" t="s">
        <v>2076</v>
      </c>
      <c r="N699" s="8" t="s">
        <v>2405</v>
      </c>
      <c r="O699" s="9">
        <v>2136</v>
      </c>
    </row>
    <row r="700" spans="1:15" ht="16.5">
      <c r="A700" s="7" t="s">
        <v>4971</v>
      </c>
      <c r="B700" s="8" t="s">
        <v>2066</v>
      </c>
      <c r="C700" s="8" t="s">
        <v>4972</v>
      </c>
      <c r="D700" s="8" t="s">
        <v>4402</v>
      </c>
      <c r="E700" s="8" t="s">
        <v>4973</v>
      </c>
      <c r="F700" s="8" t="s">
        <v>4974</v>
      </c>
      <c r="G700" s="8" t="s">
        <v>2106</v>
      </c>
      <c r="H700" s="8" t="s">
        <v>4975</v>
      </c>
      <c r="I700" s="8" t="s">
        <v>3939</v>
      </c>
      <c r="J700" s="8" t="s">
        <v>3939</v>
      </c>
      <c r="K700" s="8" t="s">
        <v>2076</v>
      </c>
      <c r="L700" s="8" t="s">
        <v>2076</v>
      </c>
      <c r="M700" s="8" t="s">
        <v>2076</v>
      </c>
      <c r="N700" s="8" t="s">
        <v>2416</v>
      </c>
      <c r="O700" s="9">
        <v>1689</v>
      </c>
    </row>
    <row r="701" spans="1:15" ht="16.5">
      <c r="A701" s="7" t="s">
        <v>4976</v>
      </c>
      <c r="B701" s="8" t="s">
        <v>2066</v>
      </c>
      <c r="C701" s="8" t="s">
        <v>4977</v>
      </c>
      <c r="D701" s="8" t="s">
        <v>4402</v>
      </c>
      <c r="E701" s="8" t="s">
        <v>4403</v>
      </c>
      <c r="F701" s="8" t="s">
        <v>4404</v>
      </c>
      <c r="G701" s="8" t="s">
        <v>2106</v>
      </c>
      <c r="H701" s="8" t="s">
        <v>4978</v>
      </c>
      <c r="I701" s="8" t="s">
        <v>3939</v>
      </c>
      <c r="J701" s="8" t="s">
        <v>3939</v>
      </c>
      <c r="K701" s="8" t="s">
        <v>2076</v>
      </c>
      <c r="L701" s="8" t="s">
        <v>2076</v>
      </c>
      <c r="M701" s="8" t="s">
        <v>2076</v>
      </c>
      <c r="N701" s="8" t="s">
        <v>2416</v>
      </c>
      <c r="O701" s="9">
        <v>1689</v>
      </c>
    </row>
    <row r="702" spans="1:15" ht="16.5">
      <c r="A702" s="7" t="s">
        <v>4979</v>
      </c>
      <c r="B702" s="8" t="s">
        <v>2066</v>
      </c>
      <c r="C702" s="8" t="s">
        <v>4980</v>
      </c>
      <c r="D702" s="8" t="s">
        <v>4402</v>
      </c>
      <c r="E702" s="8" t="s">
        <v>4746</v>
      </c>
      <c r="F702" s="8" t="s">
        <v>4404</v>
      </c>
      <c r="G702" s="8" t="s">
        <v>2106</v>
      </c>
      <c r="H702" s="8" t="s">
        <v>4981</v>
      </c>
      <c r="I702" s="8" t="s">
        <v>3939</v>
      </c>
      <c r="J702" s="8" t="s">
        <v>3939</v>
      </c>
      <c r="K702" s="8" t="s">
        <v>2076</v>
      </c>
      <c r="L702" s="8" t="s">
        <v>2076</v>
      </c>
      <c r="M702" s="8" t="s">
        <v>2076</v>
      </c>
      <c r="N702" s="8" t="s">
        <v>2416</v>
      </c>
      <c r="O702" s="9">
        <v>1689</v>
      </c>
    </row>
    <row r="703" spans="1:15" ht="16.5">
      <c r="A703" s="7" t="s">
        <v>4982</v>
      </c>
      <c r="B703" s="8" t="s">
        <v>2066</v>
      </c>
      <c r="C703" s="8" t="s">
        <v>4983</v>
      </c>
      <c r="D703" s="8" t="s">
        <v>4402</v>
      </c>
      <c r="E703" s="8" t="s">
        <v>4408</v>
      </c>
      <c r="F703" s="8" t="s">
        <v>4409</v>
      </c>
      <c r="G703" s="8" t="s">
        <v>2106</v>
      </c>
      <c r="H703" s="8" t="s">
        <v>4984</v>
      </c>
      <c r="I703" s="8" t="s">
        <v>3939</v>
      </c>
      <c r="J703" s="8" t="s">
        <v>3939</v>
      </c>
      <c r="K703" s="8" t="s">
        <v>2075</v>
      </c>
      <c r="L703" s="8" t="s">
        <v>2076</v>
      </c>
      <c r="M703" s="8" t="s">
        <v>2076</v>
      </c>
      <c r="N703" s="8" t="s">
        <v>2416</v>
      </c>
      <c r="O703" s="9">
        <v>1689</v>
      </c>
    </row>
    <row r="704" spans="1:15" ht="16.5">
      <c r="A704" s="7" t="s">
        <v>4985</v>
      </c>
      <c r="B704" s="8" t="s">
        <v>2066</v>
      </c>
      <c r="C704" s="8" t="s">
        <v>4986</v>
      </c>
      <c r="D704" s="8" t="s">
        <v>4402</v>
      </c>
      <c r="E704" s="8" t="s">
        <v>4432</v>
      </c>
      <c r="F704" s="8" t="s">
        <v>4534</v>
      </c>
      <c r="G704" s="8" t="s">
        <v>2106</v>
      </c>
      <c r="H704" s="8" t="s">
        <v>4987</v>
      </c>
      <c r="I704" s="8" t="s">
        <v>3939</v>
      </c>
      <c r="J704" s="8" t="s">
        <v>3939</v>
      </c>
      <c r="K704" s="8" t="s">
        <v>2076</v>
      </c>
      <c r="L704" s="8" t="s">
        <v>2076</v>
      </c>
      <c r="M704" s="8" t="s">
        <v>2076</v>
      </c>
      <c r="N704" s="8" t="s">
        <v>4988</v>
      </c>
      <c r="O704" s="9">
        <v>1851</v>
      </c>
    </row>
    <row r="705" spans="1:15" ht="16.5">
      <c r="A705" s="7" t="s">
        <v>4989</v>
      </c>
      <c r="B705" s="8" t="s">
        <v>2066</v>
      </c>
      <c r="C705" s="8" t="s">
        <v>4990</v>
      </c>
      <c r="D705" s="8" t="s">
        <v>4402</v>
      </c>
      <c r="E705" s="8" t="s">
        <v>4616</v>
      </c>
      <c r="F705" s="8" t="s">
        <v>4617</v>
      </c>
      <c r="G705" s="8" t="s">
        <v>2106</v>
      </c>
      <c r="H705" s="8" t="s">
        <v>4991</v>
      </c>
      <c r="I705" s="8" t="s">
        <v>3939</v>
      </c>
      <c r="J705" s="8" t="s">
        <v>3939</v>
      </c>
      <c r="K705" s="8" t="s">
        <v>2075</v>
      </c>
      <c r="L705" s="8" t="s">
        <v>2076</v>
      </c>
      <c r="M705" s="8" t="s">
        <v>2076</v>
      </c>
      <c r="N705" s="8" t="s">
        <v>4992</v>
      </c>
      <c r="O705" s="9">
        <v>1681</v>
      </c>
    </row>
    <row r="706" spans="1:15" ht="16.5">
      <c r="A706" s="7" t="s">
        <v>4993</v>
      </c>
      <c r="B706" s="8" t="s">
        <v>2066</v>
      </c>
      <c r="C706" s="8" t="s">
        <v>4994</v>
      </c>
      <c r="D706" s="8" t="s">
        <v>4402</v>
      </c>
      <c r="E706" s="8" t="s">
        <v>4995</v>
      </c>
      <c r="F706" s="8" t="s">
        <v>4996</v>
      </c>
      <c r="G706" s="8" t="s">
        <v>2106</v>
      </c>
      <c r="H706" s="8" t="s">
        <v>4997</v>
      </c>
      <c r="I706" s="8" t="s">
        <v>3939</v>
      </c>
      <c r="J706" s="8" t="s">
        <v>3939</v>
      </c>
      <c r="K706" s="8" t="s">
        <v>2075</v>
      </c>
      <c r="L706" s="8" t="s">
        <v>2076</v>
      </c>
      <c r="M706" s="8" t="s">
        <v>2076</v>
      </c>
      <c r="N706" s="8" t="s">
        <v>4992</v>
      </c>
      <c r="O706" s="9">
        <v>1681</v>
      </c>
    </row>
    <row r="707" spans="1:15" ht="16.5">
      <c r="A707" s="7" t="s">
        <v>4998</v>
      </c>
      <c r="B707" s="8" t="s">
        <v>2066</v>
      </c>
      <c r="C707" s="8" t="s">
        <v>4999</v>
      </c>
      <c r="D707" s="8" t="s">
        <v>4402</v>
      </c>
      <c r="E707" s="8" t="s">
        <v>3856</v>
      </c>
      <c r="F707" s="8" t="s">
        <v>5000</v>
      </c>
      <c r="G707" s="8" t="s">
        <v>2106</v>
      </c>
      <c r="H707" s="8" t="s">
        <v>5001</v>
      </c>
      <c r="I707" s="8" t="s">
        <v>3939</v>
      </c>
      <c r="J707" s="8" t="s">
        <v>3939</v>
      </c>
      <c r="K707" s="8" t="s">
        <v>2076</v>
      </c>
      <c r="L707" s="8" t="s">
        <v>2076</v>
      </c>
      <c r="M707" s="8" t="s">
        <v>2076</v>
      </c>
      <c r="N707" s="8" t="s">
        <v>2421</v>
      </c>
      <c r="O707" s="9">
        <v>1703</v>
      </c>
    </row>
    <row r="708" spans="1:15" ht="16.5">
      <c r="A708" s="7" t="s">
        <v>5002</v>
      </c>
      <c r="B708" s="8" t="s">
        <v>2066</v>
      </c>
      <c r="C708" s="8" t="s">
        <v>5003</v>
      </c>
      <c r="D708" s="8" t="s">
        <v>4402</v>
      </c>
      <c r="E708" s="8" t="s">
        <v>2104</v>
      </c>
      <c r="F708" s="8" t="s">
        <v>5004</v>
      </c>
      <c r="G708" s="8" t="s">
        <v>2106</v>
      </c>
      <c r="H708" s="8" t="s">
        <v>5005</v>
      </c>
      <c r="I708" s="8" t="s">
        <v>3939</v>
      </c>
      <c r="J708" s="8" t="s">
        <v>3939</v>
      </c>
      <c r="K708" s="8" t="s">
        <v>2076</v>
      </c>
      <c r="L708" s="8" t="s">
        <v>2076</v>
      </c>
      <c r="M708" s="8" t="s">
        <v>2076</v>
      </c>
      <c r="N708" s="8" t="s">
        <v>2421</v>
      </c>
      <c r="O708" s="9">
        <v>1703</v>
      </c>
    </row>
    <row r="709" spans="1:15" ht="16.5">
      <c r="A709" s="7" t="s">
        <v>5006</v>
      </c>
      <c r="B709" s="8" t="s">
        <v>2066</v>
      </c>
      <c r="C709" s="8" t="s">
        <v>5007</v>
      </c>
      <c r="D709" s="8" t="s">
        <v>4402</v>
      </c>
      <c r="E709" s="8" t="s">
        <v>5008</v>
      </c>
      <c r="F709" s="8" t="s">
        <v>4667</v>
      </c>
      <c r="G709" s="8" t="s">
        <v>2106</v>
      </c>
      <c r="H709" s="8" t="s">
        <v>5009</v>
      </c>
      <c r="I709" s="8" t="s">
        <v>3939</v>
      </c>
      <c r="J709" s="8" t="s">
        <v>3939</v>
      </c>
      <c r="K709" s="8" t="s">
        <v>2076</v>
      </c>
      <c r="L709" s="8" t="s">
        <v>2076</v>
      </c>
      <c r="M709" s="8" t="s">
        <v>2076</v>
      </c>
      <c r="N709" s="8" t="s">
        <v>5010</v>
      </c>
      <c r="O709" s="9">
        <v>2397</v>
      </c>
    </row>
    <row r="710" spans="1:15" ht="16.5">
      <c r="A710" s="7" t="s">
        <v>5011</v>
      </c>
      <c r="B710" s="8" t="s">
        <v>2066</v>
      </c>
      <c r="C710" s="8" t="s">
        <v>5012</v>
      </c>
      <c r="D710" s="8" t="s">
        <v>4402</v>
      </c>
      <c r="E710" s="8" t="s">
        <v>5013</v>
      </c>
      <c r="F710" s="8" t="s">
        <v>5014</v>
      </c>
      <c r="G710" s="8" t="s">
        <v>2106</v>
      </c>
      <c r="H710" s="8" t="s">
        <v>5015</v>
      </c>
      <c r="I710" s="8" t="s">
        <v>3939</v>
      </c>
      <c r="J710" s="8" t="s">
        <v>3939</v>
      </c>
      <c r="K710" s="8" t="s">
        <v>2076</v>
      </c>
      <c r="L710" s="8" t="s">
        <v>2076</v>
      </c>
      <c r="M710" s="8" t="s">
        <v>2076</v>
      </c>
      <c r="N710" s="8" t="s">
        <v>5010</v>
      </c>
      <c r="O710" s="9">
        <v>2397</v>
      </c>
    </row>
    <row r="711" spans="1:15" ht="16.5">
      <c r="A711" s="7" t="s">
        <v>5016</v>
      </c>
      <c r="B711" s="8" t="s">
        <v>2066</v>
      </c>
      <c r="C711" s="8" t="s">
        <v>5017</v>
      </c>
      <c r="D711" s="8" t="s">
        <v>4402</v>
      </c>
      <c r="E711" s="8" t="s">
        <v>5018</v>
      </c>
      <c r="F711" s="8" t="s">
        <v>5019</v>
      </c>
      <c r="G711" s="8" t="s">
        <v>2106</v>
      </c>
      <c r="H711" s="8" t="s">
        <v>5020</v>
      </c>
      <c r="I711" s="8" t="s">
        <v>3939</v>
      </c>
      <c r="J711" s="8" t="s">
        <v>3939</v>
      </c>
      <c r="K711" s="8" t="s">
        <v>2076</v>
      </c>
      <c r="L711" s="8" t="s">
        <v>2076</v>
      </c>
      <c r="M711" s="8" t="s">
        <v>2076</v>
      </c>
      <c r="N711" s="8" t="s">
        <v>5010</v>
      </c>
      <c r="O711" s="9">
        <v>2397</v>
      </c>
    </row>
    <row r="712" spans="1:15" ht="16.5">
      <c r="A712" s="7" t="s">
        <v>5021</v>
      </c>
      <c r="B712" s="8" t="s">
        <v>2066</v>
      </c>
      <c r="C712" s="8" t="s">
        <v>5022</v>
      </c>
      <c r="D712" s="8" t="s">
        <v>4402</v>
      </c>
      <c r="E712" s="8" t="s">
        <v>5023</v>
      </c>
      <c r="F712" s="8" t="s">
        <v>5024</v>
      </c>
      <c r="G712" s="8" t="s">
        <v>2106</v>
      </c>
      <c r="H712" s="8" t="s">
        <v>5025</v>
      </c>
      <c r="I712" s="8" t="s">
        <v>3939</v>
      </c>
      <c r="J712" s="8" t="s">
        <v>3939</v>
      </c>
      <c r="K712" s="8" t="s">
        <v>2076</v>
      </c>
      <c r="L712" s="8" t="s">
        <v>2076</v>
      </c>
      <c r="M712" s="8" t="s">
        <v>2076</v>
      </c>
      <c r="N712" s="8" t="s">
        <v>2437</v>
      </c>
      <c r="O712" s="9">
        <v>2647</v>
      </c>
    </row>
    <row r="713" spans="1:15" ht="16.5">
      <c r="A713" s="7" t="s">
        <v>5026</v>
      </c>
      <c r="B713" s="8" t="s">
        <v>2066</v>
      </c>
      <c r="C713" s="8" t="s">
        <v>4891</v>
      </c>
      <c r="D713" s="8" t="s">
        <v>4402</v>
      </c>
      <c r="E713" s="8" t="s">
        <v>4403</v>
      </c>
      <c r="F713" s="8" t="s">
        <v>4404</v>
      </c>
      <c r="G713" s="8" t="s">
        <v>2106</v>
      </c>
      <c r="H713" s="8" t="s">
        <v>4892</v>
      </c>
      <c r="I713" s="8" t="s">
        <v>3939</v>
      </c>
      <c r="J713" s="8" t="s">
        <v>3939</v>
      </c>
      <c r="K713" s="8" t="s">
        <v>2076</v>
      </c>
      <c r="L713" s="8" t="s">
        <v>2076</v>
      </c>
      <c r="M713" s="8" t="s">
        <v>2076</v>
      </c>
      <c r="N713" s="8" t="s">
        <v>2437</v>
      </c>
      <c r="O713" s="9">
        <v>2647</v>
      </c>
    </row>
    <row r="714" spans="1:15" ht="16.5">
      <c r="A714" s="7" t="s">
        <v>5027</v>
      </c>
      <c r="B714" s="8" t="s">
        <v>2066</v>
      </c>
      <c r="C714" s="8" t="s">
        <v>5028</v>
      </c>
      <c r="D714" s="8" t="s">
        <v>4402</v>
      </c>
      <c r="E714" s="8" t="s">
        <v>4403</v>
      </c>
      <c r="F714" s="8" t="s">
        <v>4404</v>
      </c>
      <c r="G714" s="8" t="s">
        <v>2106</v>
      </c>
      <c r="H714" s="8" t="s">
        <v>5029</v>
      </c>
      <c r="I714" s="8" t="s">
        <v>3939</v>
      </c>
      <c r="J714" s="8" t="s">
        <v>3939</v>
      </c>
      <c r="K714" s="8" t="s">
        <v>2075</v>
      </c>
      <c r="L714" s="8" t="s">
        <v>2076</v>
      </c>
      <c r="M714" s="8" t="s">
        <v>2076</v>
      </c>
      <c r="N714" s="8" t="s">
        <v>2437</v>
      </c>
      <c r="O714" s="9">
        <v>2647</v>
      </c>
    </row>
    <row r="715" spans="1:15" ht="16.5">
      <c r="A715" s="7" t="s">
        <v>5030</v>
      </c>
      <c r="B715" s="8" t="s">
        <v>2066</v>
      </c>
      <c r="C715" s="8" t="s">
        <v>5031</v>
      </c>
      <c r="D715" s="8" t="s">
        <v>4402</v>
      </c>
      <c r="E715" s="8" t="s">
        <v>5032</v>
      </c>
      <c r="F715" s="8" t="s">
        <v>5004</v>
      </c>
      <c r="G715" s="8" t="s">
        <v>2106</v>
      </c>
      <c r="H715" s="8" t="s">
        <v>5033</v>
      </c>
      <c r="I715" s="8" t="s">
        <v>3939</v>
      </c>
      <c r="J715" s="8" t="s">
        <v>3939</v>
      </c>
      <c r="K715" s="8" t="s">
        <v>2075</v>
      </c>
      <c r="L715" s="8" t="s">
        <v>2076</v>
      </c>
      <c r="M715" s="8" t="s">
        <v>2076</v>
      </c>
      <c r="N715" s="8" t="s">
        <v>2437</v>
      </c>
      <c r="O715" s="9">
        <v>2647</v>
      </c>
    </row>
    <row r="716" spans="1:15" ht="16.5">
      <c r="A716" s="7" t="s">
        <v>5034</v>
      </c>
      <c r="B716" s="8" t="s">
        <v>2066</v>
      </c>
      <c r="C716" s="8" t="s">
        <v>5035</v>
      </c>
      <c r="D716" s="8" t="s">
        <v>4402</v>
      </c>
      <c r="E716" s="8" t="s">
        <v>4492</v>
      </c>
      <c r="F716" s="8" t="s">
        <v>4493</v>
      </c>
      <c r="G716" s="8" t="s">
        <v>2106</v>
      </c>
      <c r="H716" s="8" t="s">
        <v>5036</v>
      </c>
      <c r="I716" s="8" t="s">
        <v>3939</v>
      </c>
      <c r="J716" s="8" t="s">
        <v>3939</v>
      </c>
      <c r="K716" s="8" t="s">
        <v>2076</v>
      </c>
      <c r="L716" s="8" t="s">
        <v>2076</v>
      </c>
      <c r="M716" s="8" t="s">
        <v>2076</v>
      </c>
      <c r="N716" s="8" t="s">
        <v>5037</v>
      </c>
      <c r="O716" s="9">
        <v>1846</v>
      </c>
    </row>
    <row r="717" spans="1:15" ht="16.5">
      <c r="A717" s="7" t="s">
        <v>5038</v>
      </c>
      <c r="B717" s="8" t="s">
        <v>2066</v>
      </c>
      <c r="C717" s="8" t="s">
        <v>5039</v>
      </c>
      <c r="D717" s="8" t="s">
        <v>4402</v>
      </c>
      <c r="E717" s="8" t="s">
        <v>4666</v>
      </c>
      <c r="F717" s="8" t="s">
        <v>4667</v>
      </c>
      <c r="G717" s="8" t="s">
        <v>2106</v>
      </c>
      <c r="H717" s="8" t="s">
        <v>5040</v>
      </c>
      <c r="I717" s="8" t="s">
        <v>3939</v>
      </c>
      <c r="J717" s="8" t="s">
        <v>3939</v>
      </c>
      <c r="K717" s="8" t="s">
        <v>2075</v>
      </c>
      <c r="L717" s="8" t="s">
        <v>2076</v>
      </c>
      <c r="M717" s="8" t="s">
        <v>2076</v>
      </c>
      <c r="N717" s="8" t="s">
        <v>5037</v>
      </c>
      <c r="O717" s="9">
        <v>1846</v>
      </c>
    </row>
    <row r="718" spans="1:15" ht="16.5">
      <c r="A718" s="7" t="s">
        <v>5041</v>
      </c>
      <c r="B718" s="8" t="s">
        <v>2066</v>
      </c>
      <c r="C718" s="8" t="s">
        <v>5042</v>
      </c>
      <c r="D718" s="8" t="s">
        <v>4402</v>
      </c>
      <c r="E718" s="8" t="s">
        <v>4492</v>
      </c>
      <c r="F718" s="8" t="s">
        <v>5043</v>
      </c>
      <c r="G718" s="8" t="s">
        <v>2106</v>
      </c>
      <c r="H718" s="8" t="s">
        <v>5044</v>
      </c>
      <c r="I718" s="8" t="s">
        <v>3939</v>
      </c>
      <c r="J718" s="8" t="s">
        <v>3939</v>
      </c>
      <c r="K718" s="8" t="s">
        <v>2076</v>
      </c>
      <c r="L718" s="8" t="s">
        <v>2076</v>
      </c>
      <c r="M718" s="8" t="s">
        <v>2076</v>
      </c>
      <c r="N718" s="8" t="s">
        <v>5037</v>
      </c>
      <c r="O718" s="9">
        <v>1846</v>
      </c>
    </row>
    <row r="719" spans="1:15" ht="16.5">
      <c r="A719" s="7" t="s">
        <v>5045</v>
      </c>
      <c r="B719" s="8" t="s">
        <v>2066</v>
      </c>
      <c r="C719" s="8" t="s">
        <v>5046</v>
      </c>
      <c r="D719" s="8" t="s">
        <v>4402</v>
      </c>
      <c r="E719" s="8" t="s">
        <v>5047</v>
      </c>
      <c r="F719" s="8" t="s">
        <v>5048</v>
      </c>
      <c r="G719" s="8" t="s">
        <v>2106</v>
      </c>
      <c r="H719" s="8" t="s">
        <v>5049</v>
      </c>
      <c r="I719" s="8" t="s">
        <v>3939</v>
      </c>
      <c r="J719" s="8" t="s">
        <v>3939</v>
      </c>
      <c r="K719" s="8" t="s">
        <v>2075</v>
      </c>
      <c r="L719" s="8" t="s">
        <v>2076</v>
      </c>
      <c r="M719" s="8" t="s">
        <v>2076</v>
      </c>
      <c r="N719" s="8" t="s">
        <v>5050</v>
      </c>
      <c r="O719" s="9">
        <v>1841</v>
      </c>
    </row>
    <row r="720" spans="1:15" ht="16.5">
      <c r="A720" s="7" t="s">
        <v>5051</v>
      </c>
      <c r="B720" s="8" t="s">
        <v>2066</v>
      </c>
      <c r="C720" s="8" t="s">
        <v>5052</v>
      </c>
      <c r="D720" s="8" t="s">
        <v>4402</v>
      </c>
      <c r="E720" s="8" t="s">
        <v>5053</v>
      </c>
      <c r="F720" s="8" t="s">
        <v>5048</v>
      </c>
      <c r="G720" s="8" t="s">
        <v>2106</v>
      </c>
      <c r="H720" s="8" t="s">
        <v>5054</v>
      </c>
      <c r="I720" s="8" t="s">
        <v>3939</v>
      </c>
      <c r="J720" s="8" t="s">
        <v>3939</v>
      </c>
      <c r="K720" s="8" t="s">
        <v>2076</v>
      </c>
      <c r="L720" s="8" t="s">
        <v>2076</v>
      </c>
      <c r="M720" s="8" t="s">
        <v>2076</v>
      </c>
      <c r="N720" s="8" t="s">
        <v>5050</v>
      </c>
      <c r="O720" s="9">
        <v>1841</v>
      </c>
    </row>
    <row r="721" spans="1:15" ht="16.5">
      <c r="A721" s="7" t="s">
        <v>5055</v>
      </c>
      <c r="B721" s="8" t="s">
        <v>2066</v>
      </c>
      <c r="C721" s="8" t="s">
        <v>5056</v>
      </c>
      <c r="D721" s="8" t="s">
        <v>4402</v>
      </c>
      <c r="E721" s="8" t="s">
        <v>5053</v>
      </c>
      <c r="F721" s="8" t="s">
        <v>5048</v>
      </c>
      <c r="G721" s="8" t="s">
        <v>2106</v>
      </c>
      <c r="H721" s="8" t="s">
        <v>5057</v>
      </c>
      <c r="I721" s="8" t="s">
        <v>3939</v>
      </c>
      <c r="J721" s="8" t="s">
        <v>3939</v>
      </c>
      <c r="K721" s="8" t="s">
        <v>2075</v>
      </c>
      <c r="L721" s="8" t="s">
        <v>2076</v>
      </c>
      <c r="M721" s="8" t="s">
        <v>2076</v>
      </c>
      <c r="N721" s="8" t="s">
        <v>5050</v>
      </c>
      <c r="O721" s="9">
        <v>1841</v>
      </c>
    </row>
    <row r="722" spans="1:15" ht="16.5">
      <c r="A722" s="7" t="s">
        <v>5058</v>
      </c>
      <c r="B722" s="8" t="s">
        <v>2066</v>
      </c>
      <c r="C722" s="8" t="s">
        <v>5059</v>
      </c>
      <c r="D722" s="8" t="s">
        <v>4402</v>
      </c>
      <c r="E722" s="8" t="s">
        <v>5060</v>
      </c>
      <c r="F722" s="8" t="s">
        <v>5061</v>
      </c>
      <c r="G722" s="8" t="s">
        <v>2106</v>
      </c>
      <c r="H722" s="8" t="s">
        <v>5062</v>
      </c>
      <c r="I722" s="8" t="s">
        <v>3939</v>
      </c>
      <c r="J722" s="8" t="s">
        <v>3939</v>
      </c>
      <c r="K722" s="8" t="s">
        <v>2075</v>
      </c>
      <c r="L722" s="8" t="s">
        <v>2076</v>
      </c>
      <c r="M722" s="8" t="s">
        <v>2076</v>
      </c>
      <c r="N722" s="8" t="s">
        <v>5050</v>
      </c>
      <c r="O722" s="9">
        <v>1841</v>
      </c>
    </row>
    <row r="723" spans="1:15" ht="16.5">
      <c r="A723" s="7" t="s">
        <v>5063</v>
      </c>
      <c r="B723" s="8" t="s">
        <v>2066</v>
      </c>
      <c r="C723" s="8" t="s">
        <v>5064</v>
      </c>
      <c r="D723" s="8" t="s">
        <v>4402</v>
      </c>
      <c r="E723" s="8" t="s">
        <v>5065</v>
      </c>
      <c r="F723" s="8" t="s">
        <v>5048</v>
      </c>
      <c r="G723" s="8" t="s">
        <v>2106</v>
      </c>
      <c r="H723" s="8" t="s">
        <v>5066</v>
      </c>
      <c r="I723" s="8" t="s">
        <v>3939</v>
      </c>
      <c r="J723" s="8" t="s">
        <v>3939</v>
      </c>
      <c r="K723" s="8" t="s">
        <v>2075</v>
      </c>
      <c r="L723" s="8" t="s">
        <v>2076</v>
      </c>
      <c r="M723" s="8" t="s">
        <v>2076</v>
      </c>
      <c r="N723" s="8" t="s">
        <v>5050</v>
      </c>
      <c r="O723" s="9">
        <v>1841</v>
      </c>
    </row>
    <row r="724" spans="1:15" ht="16.5">
      <c r="A724" s="7" t="s">
        <v>5067</v>
      </c>
      <c r="B724" s="8" t="s">
        <v>2066</v>
      </c>
      <c r="C724" s="8" t="s">
        <v>5068</v>
      </c>
      <c r="D724" s="8" t="s">
        <v>4402</v>
      </c>
      <c r="E724" s="8" t="s">
        <v>5069</v>
      </c>
      <c r="F724" s="8" t="s">
        <v>5061</v>
      </c>
      <c r="G724" s="8" t="s">
        <v>2106</v>
      </c>
      <c r="H724" s="8" t="s">
        <v>5070</v>
      </c>
      <c r="I724" s="8" t="s">
        <v>3939</v>
      </c>
      <c r="J724" s="8" t="s">
        <v>3939</v>
      </c>
      <c r="K724" s="8" t="s">
        <v>2075</v>
      </c>
      <c r="L724" s="8" t="s">
        <v>2076</v>
      </c>
      <c r="M724" s="8" t="s">
        <v>2076</v>
      </c>
      <c r="N724" s="8" t="s">
        <v>5050</v>
      </c>
      <c r="O724" s="9">
        <v>1841</v>
      </c>
    </row>
    <row r="725" spans="1:15" ht="16.5">
      <c r="A725" s="7" t="s">
        <v>5071</v>
      </c>
      <c r="B725" s="8" t="s">
        <v>2066</v>
      </c>
      <c r="C725" s="8" t="s">
        <v>5072</v>
      </c>
      <c r="D725" s="8" t="s">
        <v>4402</v>
      </c>
      <c r="E725" s="8" t="s">
        <v>5053</v>
      </c>
      <c r="F725" s="8" t="s">
        <v>5048</v>
      </c>
      <c r="G725" s="8" t="s">
        <v>2106</v>
      </c>
      <c r="H725" s="8" t="s">
        <v>5073</v>
      </c>
      <c r="I725" s="8" t="s">
        <v>3939</v>
      </c>
      <c r="J725" s="8" t="s">
        <v>3939</v>
      </c>
      <c r="K725" s="8" t="s">
        <v>2075</v>
      </c>
      <c r="L725" s="8" t="s">
        <v>2076</v>
      </c>
      <c r="M725" s="8" t="s">
        <v>2076</v>
      </c>
      <c r="N725" s="8" t="s">
        <v>5050</v>
      </c>
      <c r="O725" s="9">
        <v>1841</v>
      </c>
    </row>
    <row r="726" spans="1:15" ht="16.5">
      <c r="A726" s="7" t="s">
        <v>5074</v>
      </c>
      <c r="B726" s="8" t="s">
        <v>2066</v>
      </c>
      <c r="C726" s="8" t="s">
        <v>5075</v>
      </c>
      <c r="D726" s="8" t="s">
        <v>4402</v>
      </c>
      <c r="E726" s="8" t="s">
        <v>5069</v>
      </c>
      <c r="F726" s="8" t="s">
        <v>5061</v>
      </c>
      <c r="G726" s="8" t="s">
        <v>2106</v>
      </c>
      <c r="H726" s="8" t="s">
        <v>5076</v>
      </c>
      <c r="I726" s="8" t="s">
        <v>3939</v>
      </c>
      <c r="J726" s="8" t="s">
        <v>3939</v>
      </c>
      <c r="K726" s="8" t="s">
        <v>2076</v>
      </c>
      <c r="L726" s="8" t="s">
        <v>2076</v>
      </c>
      <c r="M726" s="8" t="s">
        <v>2076</v>
      </c>
      <c r="N726" s="8" t="s">
        <v>5050</v>
      </c>
      <c r="O726" s="9">
        <v>1841</v>
      </c>
    </row>
    <row r="727" spans="1:15" ht="16.5">
      <c r="A727" s="7" t="s">
        <v>5077</v>
      </c>
      <c r="B727" s="8" t="s">
        <v>2066</v>
      </c>
      <c r="C727" s="8" t="s">
        <v>5078</v>
      </c>
      <c r="D727" s="8" t="s">
        <v>4402</v>
      </c>
      <c r="E727" s="8" t="s">
        <v>5079</v>
      </c>
      <c r="F727" s="8" t="s">
        <v>5080</v>
      </c>
      <c r="G727" s="8" t="s">
        <v>2106</v>
      </c>
      <c r="H727" s="8" t="s">
        <v>5081</v>
      </c>
      <c r="I727" s="8" t="s">
        <v>3939</v>
      </c>
      <c r="J727" s="8" t="s">
        <v>3939</v>
      </c>
      <c r="K727" s="8" t="s">
        <v>2076</v>
      </c>
      <c r="L727" s="8" t="s">
        <v>2076</v>
      </c>
      <c r="M727" s="8" t="s">
        <v>2076</v>
      </c>
      <c r="N727" s="8" t="s">
        <v>5050</v>
      </c>
      <c r="O727" s="9">
        <v>1841</v>
      </c>
    </row>
    <row r="728" spans="1:15" ht="16.5">
      <c r="A728" s="7" t="s">
        <v>5082</v>
      </c>
      <c r="B728" s="8" t="s">
        <v>2066</v>
      </c>
      <c r="C728" s="8" t="s">
        <v>5083</v>
      </c>
      <c r="D728" s="8" t="s">
        <v>4402</v>
      </c>
      <c r="E728" s="8" t="s">
        <v>4403</v>
      </c>
      <c r="F728" s="8" t="s">
        <v>4404</v>
      </c>
      <c r="G728" s="8" t="s">
        <v>2106</v>
      </c>
      <c r="H728" s="8" t="s">
        <v>5084</v>
      </c>
      <c r="I728" s="8" t="s">
        <v>3939</v>
      </c>
      <c r="J728" s="8" t="s">
        <v>3939</v>
      </c>
      <c r="K728" s="8" t="s">
        <v>2075</v>
      </c>
      <c r="L728" s="8" t="s">
        <v>2076</v>
      </c>
      <c r="M728" s="8" t="s">
        <v>2076</v>
      </c>
      <c r="N728" s="8" t="s">
        <v>5085</v>
      </c>
      <c r="O728" s="9">
        <v>1764</v>
      </c>
    </row>
    <row r="729" spans="1:15" ht="16.5">
      <c r="A729" s="7" t="s">
        <v>5086</v>
      </c>
      <c r="B729" s="8" t="s">
        <v>2066</v>
      </c>
      <c r="C729" s="8" t="s">
        <v>5087</v>
      </c>
      <c r="D729" s="8" t="s">
        <v>4402</v>
      </c>
      <c r="E729" s="8" t="s">
        <v>4403</v>
      </c>
      <c r="F729" s="8" t="s">
        <v>4404</v>
      </c>
      <c r="G729" s="8" t="s">
        <v>2106</v>
      </c>
      <c r="H729" s="8" t="s">
        <v>5088</v>
      </c>
      <c r="I729" s="8" t="s">
        <v>3939</v>
      </c>
      <c r="J729" s="8" t="s">
        <v>3939</v>
      </c>
      <c r="K729" s="8" t="s">
        <v>2075</v>
      </c>
      <c r="L729" s="8" t="s">
        <v>2076</v>
      </c>
      <c r="M729" s="8" t="s">
        <v>2076</v>
      </c>
      <c r="N729" s="8" t="s">
        <v>5085</v>
      </c>
      <c r="O729" s="9">
        <v>1764</v>
      </c>
    </row>
    <row r="730" spans="1:15" ht="16.5">
      <c r="A730" s="7" t="s">
        <v>5089</v>
      </c>
      <c r="B730" s="8" t="s">
        <v>2066</v>
      </c>
      <c r="C730" s="8" t="s">
        <v>5090</v>
      </c>
      <c r="D730" s="8" t="s">
        <v>4402</v>
      </c>
      <c r="E730" s="8" t="s">
        <v>4403</v>
      </c>
      <c r="F730" s="8" t="s">
        <v>4404</v>
      </c>
      <c r="G730" s="8" t="s">
        <v>2106</v>
      </c>
      <c r="H730" s="8" t="s">
        <v>5091</v>
      </c>
      <c r="I730" s="8" t="s">
        <v>3939</v>
      </c>
      <c r="J730" s="8" t="s">
        <v>3939</v>
      </c>
      <c r="K730" s="8" t="s">
        <v>2075</v>
      </c>
      <c r="L730" s="8" t="s">
        <v>2076</v>
      </c>
      <c r="M730" s="8" t="s">
        <v>2076</v>
      </c>
      <c r="N730" s="8" t="s">
        <v>5085</v>
      </c>
      <c r="O730" s="9">
        <v>1764</v>
      </c>
    </row>
    <row r="731" spans="1:15" ht="16.5">
      <c r="A731" s="7" t="s">
        <v>5092</v>
      </c>
      <c r="B731" s="8" t="s">
        <v>2066</v>
      </c>
      <c r="C731" s="8" t="s">
        <v>5093</v>
      </c>
      <c r="D731" s="8" t="s">
        <v>4402</v>
      </c>
      <c r="E731" s="8" t="s">
        <v>4403</v>
      </c>
      <c r="F731" s="8" t="s">
        <v>4404</v>
      </c>
      <c r="G731" s="8" t="s">
        <v>2106</v>
      </c>
      <c r="H731" s="8" t="s">
        <v>5094</v>
      </c>
      <c r="I731" s="8" t="s">
        <v>3939</v>
      </c>
      <c r="J731" s="8" t="s">
        <v>3939</v>
      </c>
      <c r="K731" s="8" t="s">
        <v>2075</v>
      </c>
      <c r="L731" s="8" t="s">
        <v>2076</v>
      </c>
      <c r="M731" s="8" t="s">
        <v>2076</v>
      </c>
      <c r="N731" s="8" t="s">
        <v>5085</v>
      </c>
      <c r="O731" s="9">
        <v>1764</v>
      </c>
    </row>
    <row r="732" spans="1:15" ht="33">
      <c r="A732" s="7" t="s">
        <v>5095</v>
      </c>
      <c r="B732" s="8" t="s">
        <v>2066</v>
      </c>
      <c r="C732" s="8" t="s">
        <v>5096</v>
      </c>
      <c r="D732" s="8" t="s">
        <v>4402</v>
      </c>
      <c r="E732" s="8" t="s">
        <v>5097</v>
      </c>
      <c r="F732" s="8" t="s">
        <v>5098</v>
      </c>
      <c r="G732" s="8" t="s">
        <v>2106</v>
      </c>
      <c r="H732" s="8" t="s">
        <v>5099</v>
      </c>
      <c r="I732" s="8" t="s">
        <v>3939</v>
      </c>
      <c r="J732" s="8" t="s">
        <v>3939</v>
      </c>
      <c r="K732" s="8" t="s">
        <v>2075</v>
      </c>
      <c r="L732" s="8" t="s">
        <v>2076</v>
      </c>
      <c r="M732" s="8" t="s">
        <v>2076</v>
      </c>
      <c r="N732" s="8" t="s">
        <v>2561</v>
      </c>
      <c r="O732" s="9">
        <v>1742</v>
      </c>
    </row>
    <row r="733" spans="1:15" ht="16.5">
      <c r="A733" s="7" t="s">
        <v>5100</v>
      </c>
      <c r="B733" s="8" t="s">
        <v>2066</v>
      </c>
      <c r="C733" s="8" t="s">
        <v>5101</v>
      </c>
      <c r="D733" s="8" t="s">
        <v>4402</v>
      </c>
      <c r="E733" s="8" t="s">
        <v>5097</v>
      </c>
      <c r="F733" s="8" t="s">
        <v>5098</v>
      </c>
      <c r="G733" s="8" t="s">
        <v>2558</v>
      </c>
      <c r="H733" s="8" t="s">
        <v>5102</v>
      </c>
      <c r="I733" s="8" t="s">
        <v>3939</v>
      </c>
      <c r="J733" s="8" t="s">
        <v>3939</v>
      </c>
      <c r="K733" s="8" t="s">
        <v>2075</v>
      </c>
      <c r="L733" s="8" t="s">
        <v>2076</v>
      </c>
      <c r="M733" s="8" t="s">
        <v>2076</v>
      </c>
      <c r="N733" s="8" t="s">
        <v>2561</v>
      </c>
      <c r="O733" s="9">
        <v>1742</v>
      </c>
    </row>
    <row r="734" spans="1:15" ht="33">
      <c r="A734" s="7" t="s">
        <v>5103</v>
      </c>
      <c r="B734" s="8" t="s">
        <v>2066</v>
      </c>
      <c r="C734" s="8" t="s">
        <v>5104</v>
      </c>
      <c r="D734" s="8" t="s">
        <v>4402</v>
      </c>
      <c r="E734" s="8" t="s">
        <v>5105</v>
      </c>
      <c r="F734" s="8" t="s">
        <v>5106</v>
      </c>
      <c r="G734" s="8" t="s">
        <v>2106</v>
      </c>
      <c r="H734" s="8" t="s">
        <v>5107</v>
      </c>
      <c r="I734" s="8" t="s">
        <v>3939</v>
      </c>
      <c r="J734" s="8" t="s">
        <v>3939</v>
      </c>
      <c r="K734" s="8" t="s">
        <v>2075</v>
      </c>
      <c r="L734" s="8" t="s">
        <v>2076</v>
      </c>
      <c r="M734" s="8" t="s">
        <v>2076</v>
      </c>
      <c r="N734" s="8" t="s">
        <v>2561</v>
      </c>
      <c r="O734" s="9">
        <v>1742</v>
      </c>
    </row>
    <row r="735" spans="1:15" ht="33">
      <c r="A735" s="7" t="s">
        <v>5108</v>
      </c>
      <c r="B735" s="8" t="s">
        <v>2066</v>
      </c>
      <c r="C735" s="8" t="s">
        <v>5109</v>
      </c>
      <c r="D735" s="8" t="s">
        <v>4402</v>
      </c>
      <c r="E735" s="8" t="s">
        <v>5097</v>
      </c>
      <c r="F735" s="8" t="s">
        <v>5098</v>
      </c>
      <c r="G735" s="8" t="s">
        <v>2106</v>
      </c>
      <c r="H735" s="8" t="s">
        <v>5110</v>
      </c>
      <c r="I735" s="8" t="s">
        <v>3939</v>
      </c>
      <c r="J735" s="8" t="s">
        <v>3939</v>
      </c>
      <c r="K735" s="8" t="s">
        <v>2075</v>
      </c>
      <c r="L735" s="8" t="s">
        <v>2076</v>
      </c>
      <c r="M735" s="8" t="s">
        <v>2076</v>
      </c>
      <c r="N735" s="8" t="s">
        <v>2561</v>
      </c>
      <c r="O735" s="9">
        <v>1742</v>
      </c>
    </row>
    <row r="736" spans="1:15" ht="33">
      <c r="A736" s="7" t="s">
        <v>5111</v>
      </c>
      <c r="B736" s="8" t="s">
        <v>2066</v>
      </c>
      <c r="C736" s="8" t="s">
        <v>5112</v>
      </c>
      <c r="D736" s="8" t="s">
        <v>4402</v>
      </c>
      <c r="E736" s="8" t="s">
        <v>5105</v>
      </c>
      <c r="F736" s="8" t="s">
        <v>5106</v>
      </c>
      <c r="G736" s="8" t="s">
        <v>2106</v>
      </c>
      <c r="H736" s="8" t="s">
        <v>5113</v>
      </c>
      <c r="I736" s="8" t="s">
        <v>3939</v>
      </c>
      <c r="J736" s="8" t="s">
        <v>3939</v>
      </c>
      <c r="K736" s="8" t="s">
        <v>2076</v>
      </c>
      <c r="L736" s="8" t="s">
        <v>2076</v>
      </c>
      <c r="M736" s="8" t="s">
        <v>2076</v>
      </c>
      <c r="N736" s="8" t="s">
        <v>2561</v>
      </c>
      <c r="O736" s="9">
        <v>1742</v>
      </c>
    </row>
    <row r="737" spans="1:15" ht="16.5">
      <c r="A737" s="7" t="s">
        <v>5114</v>
      </c>
      <c r="B737" s="8" t="s">
        <v>2066</v>
      </c>
      <c r="C737" s="8" t="s">
        <v>5115</v>
      </c>
      <c r="D737" s="8" t="s">
        <v>4402</v>
      </c>
      <c r="E737" s="8" t="s">
        <v>5116</v>
      </c>
      <c r="F737" s="8" t="s">
        <v>5117</v>
      </c>
      <c r="G737" s="8" t="s">
        <v>2106</v>
      </c>
      <c r="H737" s="8" t="s">
        <v>5118</v>
      </c>
      <c r="I737" s="8" t="s">
        <v>3939</v>
      </c>
      <c r="J737" s="8" t="s">
        <v>3939</v>
      </c>
      <c r="K737" s="8" t="s">
        <v>2075</v>
      </c>
      <c r="L737" s="8" t="s">
        <v>2076</v>
      </c>
      <c r="M737" s="8" t="s">
        <v>2076</v>
      </c>
      <c r="N737" s="8" t="s">
        <v>2572</v>
      </c>
      <c r="O737" s="9">
        <v>1693</v>
      </c>
    </row>
    <row r="738" spans="1:15" ht="16.5">
      <c r="A738" s="7" t="s">
        <v>5119</v>
      </c>
      <c r="B738" s="8" t="s">
        <v>2066</v>
      </c>
      <c r="C738" s="8" t="s">
        <v>5120</v>
      </c>
      <c r="D738" s="8" t="s">
        <v>4402</v>
      </c>
      <c r="E738" s="8" t="s">
        <v>5121</v>
      </c>
      <c r="F738" s="8" t="s">
        <v>5122</v>
      </c>
      <c r="G738" s="8" t="s">
        <v>2106</v>
      </c>
      <c r="H738" s="8" t="s">
        <v>5123</v>
      </c>
      <c r="I738" s="8" t="s">
        <v>3939</v>
      </c>
      <c r="J738" s="8" t="s">
        <v>3939</v>
      </c>
      <c r="K738" s="8" t="s">
        <v>2075</v>
      </c>
      <c r="L738" s="8" t="s">
        <v>2076</v>
      </c>
      <c r="M738" s="8" t="s">
        <v>2076</v>
      </c>
      <c r="N738" s="8" t="s">
        <v>2572</v>
      </c>
      <c r="O738" s="9">
        <v>1693</v>
      </c>
    </row>
    <row r="739" spans="1:15" ht="16.5">
      <c r="A739" s="7" t="s">
        <v>5124</v>
      </c>
      <c r="B739" s="8" t="s">
        <v>2066</v>
      </c>
      <c r="C739" s="8" t="s">
        <v>5125</v>
      </c>
      <c r="D739" s="8" t="s">
        <v>4402</v>
      </c>
      <c r="E739" s="8" t="s">
        <v>5121</v>
      </c>
      <c r="F739" s="8" t="s">
        <v>5117</v>
      </c>
      <c r="G739" s="8" t="s">
        <v>2106</v>
      </c>
      <c r="H739" s="8" t="s">
        <v>5126</v>
      </c>
      <c r="I739" s="8" t="s">
        <v>3939</v>
      </c>
      <c r="J739" s="8" t="s">
        <v>3939</v>
      </c>
      <c r="K739" s="8" t="s">
        <v>2075</v>
      </c>
      <c r="L739" s="8" t="s">
        <v>2076</v>
      </c>
      <c r="M739" s="8" t="s">
        <v>2076</v>
      </c>
      <c r="N739" s="8" t="s">
        <v>2572</v>
      </c>
      <c r="O739" s="9">
        <v>1693</v>
      </c>
    </row>
    <row r="740" spans="1:15" ht="16.5">
      <c r="A740" s="7" t="s">
        <v>5127</v>
      </c>
      <c r="B740" s="8" t="s">
        <v>2066</v>
      </c>
      <c r="C740" s="8" t="s">
        <v>5128</v>
      </c>
      <c r="D740" s="8" t="s">
        <v>4402</v>
      </c>
      <c r="E740" s="8" t="s">
        <v>4432</v>
      </c>
      <c r="F740" s="8" t="s">
        <v>4534</v>
      </c>
      <c r="G740" s="8" t="s">
        <v>2106</v>
      </c>
      <c r="H740" s="8" t="s">
        <v>5129</v>
      </c>
      <c r="I740" s="8" t="s">
        <v>3939</v>
      </c>
      <c r="J740" s="8" t="s">
        <v>3939</v>
      </c>
      <c r="K740" s="8" t="s">
        <v>2075</v>
      </c>
      <c r="L740" s="8" t="s">
        <v>2076</v>
      </c>
      <c r="M740" s="8" t="s">
        <v>2076</v>
      </c>
      <c r="N740" s="8" t="s">
        <v>2572</v>
      </c>
      <c r="O740" s="9">
        <v>1693</v>
      </c>
    </row>
    <row r="741" spans="1:15" ht="16.5">
      <c r="A741" s="7" t="s">
        <v>5130</v>
      </c>
      <c r="B741" s="8" t="s">
        <v>2066</v>
      </c>
      <c r="C741" s="8" t="s">
        <v>5131</v>
      </c>
      <c r="D741" s="8" t="s">
        <v>4402</v>
      </c>
      <c r="E741" s="8" t="s">
        <v>5121</v>
      </c>
      <c r="F741" s="8" t="s">
        <v>5117</v>
      </c>
      <c r="G741" s="8" t="s">
        <v>2106</v>
      </c>
      <c r="H741" s="8" t="s">
        <v>5132</v>
      </c>
      <c r="I741" s="8" t="s">
        <v>3939</v>
      </c>
      <c r="J741" s="8" t="s">
        <v>3939</v>
      </c>
      <c r="K741" s="8" t="s">
        <v>2075</v>
      </c>
      <c r="L741" s="8" t="s">
        <v>2076</v>
      </c>
      <c r="M741" s="8" t="s">
        <v>2076</v>
      </c>
      <c r="N741" s="8" t="s">
        <v>2572</v>
      </c>
      <c r="O741" s="9">
        <v>1693</v>
      </c>
    </row>
    <row r="742" spans="1:15" ht="16.5">
      <c r="A742" s="7" t="s">
        <v>5133</v>
      </c>
      <c r="B742" s="8" t="s">
        <v>2066</v>
      </c>
      <c r="C742" s="8" t="s">
        <v>5134</v>
      </c>
      <c r="D742" s="8" t="s">
        <v>4402</v>
      </c>
      <c r="E742" s="8" t="s">
        <v>5121</v>
      </c>
      <c r="F742" s="8" t="s">
        <v>5117</v>
      </c>
      <c r="G742" s="8" t="s">
        <v>2106</v>
      </c>
      <c r="H742" s="8" t="s">
        <v>5135</v>
      </c>
      <c r="I742" s="8" t="s">
        <v>3939</v>
      </c>
      <c r="J742" s="8" t="s">
        <v>3939</v>
      </c>
      <c r="K742" s="8" t="s">
        <v>2075</v>
      </c>
      <c r="L742" s="8" t="s">
        <v>2076</v>
      </c>
      <c r="M742" s="8" t="s">
        <v>2076</v>
      </c>
      <c r="N742" s="8" t="s">
        <v>2572</v>
      </c>
      <c r="O742" s="9">
        <v>1693</v>
      </c>
    </row>
    <row r="743" spans="1:15" ht="16.5">
      <c r="A743" s="7" t="s">
        <v>5136</v>
      </c>
      <c r="B743" s="8" t="s">
        <v>2066</v>
      </c>
      <c r="C743" s="8" t="s">
        <v>5137</v>
      </c>
      <c r="D743" s="8" t="s">
        <v>4402</v>
      </c>
      <c r="E743" s="8" t="s">
        <v>5138</v>
      </c>
      <c r="F743" s="8" t="s">
        <v>5139</v>
      </c>
      <c r="G743" s="8" t="s">
        <v>2106</v>
      </c>
      <c r="H743" s="8" t="s">
        <v>5140</v>
      </c>
      <c r="I743" s="8" t="s">
        <v>3939</v>
      </c>
      <c r="J743" s="8" t="s">
        <v>3939</v>
      </c>
      <c r="K743" s="8" t="s">
        <v>2075</v>
      </c>
      <c r="L743" s="8" t="s">
        <v>2076</v>
      </c>
      <c r="M743" s="8" t="s">
        <v>2076</v>
      </c>
      <c r="N743" s="8" t="s">
        <v>5141</v>
      </c>
      <c r="O743" s="9">
        <v>1865</v>
      </c>
    </row>
    <row r="744" spans="1:15" ht="16.5">
      <c r="A744" s="7" t="s">
        <v>5142</v>
      </c>
      <c r="B744" s="8" t="s">
        <v>2066</v>
      </c>
      <c r="C744" s="8" t="s">
        <v>5143</v>
      </c>
      <c r="D744" s="8" t="s">
        <v>4402</v>
      </c>
      <c r="E744" s="8" t="s">
        <v>5144</v>
      </c>
      <c r="F744" s="8" t="s">
        <v>5145</v>
      </c>
      <c r="G744" s="8" t="s">
        <v>2106</v>
      </c>
      <c r="H744" s="8" t="s">
        <v>5146</v>
      </c>
      <c r="I744" s="8" t="s">
        <v>3939</v>
      </c>
      <c r="J744" s="8" t="s">
        <v>3939</v>
      </c>
      <c r="K744" s="8" t="s">
        <v>2075</v>
      </c>
      <c r="L744" s="8" t="s">
        <v>2076</v>
      </c>
      <c r="M744" s="8" t="s">
        <v>2076</v>
      </c>
      <c r="N744" s="8" t="s">
        <v>5141</v>
      </c>
      <c r="O744" s="9">
        <v>1865</v>
      </c>
    </row>
    <row r="745" spans="1:15" ht="16.5">
      <c r="A745" s="7" t="s">
        <v>5147</v>
      </c>
      <c r="B745" s="8" t="s">
        <v>2066</v>
      </c>
      <c r="C745" s="8" t="s">
        <v>5148</v>
      </c>
      <c r="D745" s="8" t="s">
        <v>4402</v>
      </c>
      <c r="E745" s="8" t="s">
        <v>5149</v>
      </c>
      <c r="F745" s="8" t="s">
        <v>5150</v>
      </c>
      <c r="G745" s="8" t="s">
        <v>2106</v>
      </c>
      <c r="H745" s="8" t="s">
        <v>5151</v>
      </c>
      <c r="I745" s="8" t="s">
        <v>3939</v>
      </c>
      <c r="J745" s="8" t="s">
        <v>3939</v>
      </c>
      <c r="K745" s="8" t="s">
        <v>2076</v>
      </c>
      <c r="L745" s="8" t="s">
        <v>2076</v>
      </c>
      <c r="M745" s="8" t="s">
        <v>2076</v>
      </c>
      <c r="N745" s="8" t="s">
        <v>5141</v>
      </c>
      <c r="O745" s="9">
        <v>1865</v>
      </c>
    </row>
    <row r="746" spans="1:15" ht="16.5">
      <c r="A746" s="7" t="s">
        <v>5152</v>
      </c>
      <c r="B746" s="8" t="s">
        <v>2066</v>
      </c>
      <c r="C746" s="8" t="s">
        <v>5153</v>
      </c>
      <c r="D746" s="8" t="s">
        <v>4402</v>
      </c>
      <c r="E746" s="8" t="s">
        <v>5154</v>
      </c>
      <c r="F746" s="8" t="s">
        <v>5155</v>
      </c>
      <c r="G746" s="8" t="s">
        <v>2106</v>
      </c>
      <c r="H746" s="8" t="s">
        <v>5156</v>
      </c>
      <c r="I746" s="8" t="s">
        <v>3939</v>
      </c>
      <c r="J746" s="8" t="s">
        <v>3939</v>
      </c>
      <c r="K746" s="8" t="s">
        <v>2076</v>
      </c>
      <c r="L746" s="8" t="s">
        <v>2076</v>
      </c>
      <c r="M746" s="8" t="s">
        <v>2076</v>
      </c>
      <c r="N746" s="8" t="s">
        <v>5141</v>
      </c>
      <c r="O746" s="9">
        <v>1865</v>
      </c>
    </row>
    <row r="747" spans="1:15" ht="16.5">
      <c r="A747" s="7" t="s">
        <v>5157</v>
      </c>
      <c r="B747" s="8" t="s">
        <v>2066</v>
      </c>
      <c r="C747" s="8" t="s">
        <v>5158</v>
      </c>
      <c r="D747" s="8" t="s">
        <v>4402</v>
      </c>
      <c r="E747" s="8" t="s">
        <v>5159</v>
      </c>
      <c r="F747" s="8" t="s">
        <v>5160</v>
      </c>
      <c r="G747" s="8" t="s">
        <v>2106</v>
      </c>
      <c r="H747" s="8" t="s">
        <v>5161</v>
      </c>
      <c r="I747" s="8" t="s">
        <v>3939</v>
      </c>
      <c r="J747" s="8" t="s">
        <v>3939</v>
      </c>
      <c r="K747" s="8" t="s">
        <v>2076</v>
      </c>
      <c r="L747" s="8" t="s">
        <v>2076</v>
      </c>
      <c r="M747" s="8" t="s">
        <v>2076</v>
      </c>
      <c r="N747" s="8" t="s">
        <v>5141</v>
      </c>
      <c r="O747" s="9">
        <v>1865</v>
      </c>
    </row>
    <row r="748" spans="1:15" ht="16.5">
      <c r="A748" s="7" t="s">
        <v>5162</v>
      </c>
      <c r="B748" s="8" t="s">
        <v>2066</v>
      </c>
      <c r="C748" s="8" t="s">
        <v>5163</v>
      </c>
      <c r="D748" s="8" t="s">
        <v>4402</v>
      </c>
      <c r="E748" s="8" t="s">
        <v>5164</v>
      </c>
      <c r="F748" s="8" t="s">
        <v>5165</v>
      </c>
      <c r="G748" s="8" t="s">
        <v>2106</v>
      </c>
      <c r="H748" s="8" t="s">
        <v>5166</v>
      </c>
      <c r="I748" s="8" t="s">
        <v>3939</v>
      </c>
      <c r="J748" s="8" t="s">
        <v>3939</v>
      </c>
      <c r="K748" s="8" t="s">
        <v>2076</v>
      </c>
      <c r="L748" s="8" t="s">
        <v>2076</v>
      </c>
      <c r="M748" s="8" t="s">
        <v>2076</v>
      </c>
      <c r="N748" s="8" t="s">
        <v>5141</v>
      </c>
      <c r="O748" s="9">
        <v>1865</v>
      </c>
    </row>
    <row r="749" spans="1:15" ht="16.5">
      <c r="A749" s="7" t="s">
        <v>5167</v>
      </c>
      <c r="B749" s="8" t="s">
        <v>2066</v>
      </c>
      <c r="C749" s="8" t="s">
        <v>5168</v>
      </c>
      <c r="D749" s="8" t="s">
        <v>4402</v>
      </c>
      <c r="E749" s="8" t="s">
        <v>5164</v>
      </c>
      <c r="F749" s="8" t="s">
        <v>5165</v>
      </c>
      <c r="G749" s="8" t="s">
        <v>2106</v>
      </c>
      <c r="H749" s="8" t="s">
        <v>5169</v>
      </c>
      <c r="I749" s="8" t="s">
        <v>3939</v>
      </c>
      <c r="J749" s="8" t="s">
        <v>3939</v>
      </c>
      <c r="K749" s="8" t="s">
        <v>2076</v>
      </c>
      <c r="L749" s="8" t="s">
        <v>2076</v>
      </c>
      <c r="M749" s="8" t="s">
        <v>2076</v>
      </c>
      <c r="N749" s="8" t="s">
        <v>5141</v>
      </c>
      <c r="O749" s="9">
        <v>1865</v>
      </c>
    </row>
    <row r="750" spans="1:15" ht="16.5">
      <c r="A750" s="7" t="s">
        <v>5170</v>
      </c>
      <c r="B750" s="8" t="s">
        <v>2066</v>
      </c>
      <c r="C750" s="8" t="s">
        <v>5171</v>
      </c>
      <c r="D750" s="8" t="s">
        <v>4402</v>
      </c>
      <c r="E750" s="8" t="s">
        <v>5172</v>
      </c>
      <c r="F750" s="8" t="s">
        <v>5173</v>
      </c>
      <c r="G750" s="8" t="s">
        <v>2106</v>
      </c>
      <c r="H750" s="8" t="s">
        <v>5174</v>
      </c>
      <c r="I750" s="8" t="s">
        <v>3939</v>
      </c>
      <c r="J750" s="8" t="s">
        <v>3939</v>
      </c>
      <c r="K750" s="8" t="s">
        <v>2076</v>
      </c>
      <c r="L750" s="8" t="s">
        <v>2076</v>
      </c>
      <c r="M750" s="8" t="s">
        <v>2076</v>
      </c>
      <c r="N750" s="8" t="s">
        <v>5141</v>
      </c>
      <c r="O750" s="9">
        <v>1865</v>
      </c>
    </row>
    <row r="751" spans="1:15" ht="16.5">
      <c r="A751" s="7" t="s">
        <v>5175</v>
      </c>
      <c r="B751" s="8" t="s">
        <v>2066</v>
      </c>
      <c r="C751" s="8" t="s">
        <v>5176</v>
      </c>
      <c r="D751" s="8" t="s">
        <v>4402</v>
      </c>
      <c r="E751" s="8" t="s">
        <v>5177</v>
      </c>
      <c r="F751" s="8" t="s">
        <v>5178</v>
      </c>
      <c r="G751" s="8" t="s">
        <v>2106</v>
      </c>
      <c r="H751" s="8" t="s">
        <v>5179</v>
      </c>
      <c r="I751" s="8" t="s">
        <v>3939</v>
      </c>
      <c r="J751" s="8" t="s">
        <v>3939</v>
      </c>
      <c r="K751" s="8" t="s">
        <v>2075</v>
      </c>
      <c r="L751" s="8" t="s">
        <v>2076</v>
      </c>
      <c r="M751" s="8" t="s">
        <v>2076</v>
      </c>
      <c r="N751" s="8" t="s">
        <v>5141</v>
      </c>
      <c r="O751" s="9">
        <v>1865</v>
      </c>
    </row>
    <row r="752" spans="1:15" ht="16.5">
      <c r="A752" s="7" t="s">
        <v>5180</v>
      </c>
      <c r="B752" s="8" t="s">
        <v>2066</v>
      </c>
      <c r="C752" s="8" t="s">
        <v>5181</v>
      </c>
      <c r="D752" s="8" t="s">
        <v>4402</v>
      </c>
      <c r="E752" s="8" t="s">
        <v>5182</v>
      </c>
      <c r="F752" s="8" t="s">
        <v>5183</v>
      </c>
      <c r="G752" s="8" t="s">
        <v>2106</v>
      </c>
      <c r="H752" s="8" t="s">
        <v>5184</v>
      </c>
      <c r="I752" s="8" t="s">
        <v>3939</v>
      </c>
      <c r="J752" s="8" t="s">
        <v>3939</v>
      </c>
      <c r="K752" s="8" t="s">
        <v>2076</v>
      </c>
      <c r="L752" s="8" t="s">
        <v>2076</v>
      </c>
      <c r="M752" s="8" t="s">
        <v>2076</v>
      </c>
      <c r="N752" s="8" t="s">
        <v>5185</v>
      </c>
      <c r="O752" s="9">
        <v>1738</v>
      </c>
    </row>
    <row r="753" spans="1:15" ht="16.5">
      <c r="A753" s="7" t="s">
        <v>5186</v>
      </c>
      <c r="B753" s="8" t="s">
        <v>2066</v>
      </c>
      <c r="C753" s="8" t="s">
        <v>5187</v>
      </c>
      <c r="D753" s="8" t="s">
        <v>4402</v>
      </c>
      <c r="E753" s="8" t="s">
        <v>5182</v>
      </c>
      <c r="F753" s="8" t="s">
        <v>5183</v>
      </c>
      <c r="G753" s="8" t="s">
        <v>2106</v>
      </c>
      <c r="H753" s="8" t="s">
        <v>5188</v>
      </c>
      <c r="I753" s="8" t="s">
        <v>3939</v>
      </c>
      <c r="J753" s="8" t="s">
        <v>3939</v>
      </c>
      <c r="K753" s="8" t="s">
        <v>2076</v>
      </c>
      <c r="L753" s="8" t="s">
        <v>2076</v>
      </c>
      <c r="M753" s="8" t="s">
        <v>2076</v>
      </c>
      <c r="N753" s="8" t="s">
        <v>5185</v>
      </c>
      <c r="O753" s="9">
        <v>1738</v>
      </c>
    </row>
    <row r="754" spans="1:15" ht="16.5">
      <c r="A754" s="7" t="s">
        <v>5189</v>
      </c>
      <c r="B754" s="8" t="s">
        <v>2066</v>
      </c>
      <c r="C754" s="8" t="s">
        <v>5190</v>
      </c>
      <c r="D754" s="8" t="s">
        <v>4402</v>
      </c>
      <c r="E754" s="8" t="s">
        <v>5191</v>
      </c>
      <c r="F754" s="8" t="s">
        <v>5192</v>
      </c>
      <c r="G754" s="8" t="s">
        <v>2106</v>
      </c>
      <c r="H754" s="8" t="s">
        <v>5193</v>
      </c>
      <c r="I754" s="8" t="s">
        <v>3939</v>
      </c>
      <c r="J754" s="8" t="s">
        <v>3939</v>
      </c>
      <c r="K754" s="8" t="s">
        <v>2075</v>
      </c>
      <c r="L754" s="8" t="s">
        <v>2076</v>
      </c>
      <c r="M754" s="8" t="s">
        <v>2076</v>
      </c>
      <c r="N754" s="8" t="s">
        <v>5185</v>
      </c>
      <c r="O754" s="9">
        <v>1738</v>
      </c>
    </row>
    <row r="755" spans="1:15" ht="16.5">
      <c r="A755" s="7" t="s">
        <v>5194</v>
      </c>
      <c r="B755" s="8" t="s">
        <v>2066</v>
      </c>
      <c r="C755" s="8" t="s">
        <v>5195</v>
      </c>
      <c r="D755" s="8" t="s">
        <v>4402</v>
      </c>
      <c r="E755" s="8" t="s">
        <v>5182</v>
      </c>
      <c r="F755" s="8" t="s">
        <v>5183</v>
      </c>
      <c r="G755" s="8" t="s">
        <v>2106</v>
      </c>
      <c r="H755" s="8" t="s">
        <v>5196</v>
      </c>
      <c r="I755" s="8" t="s">
        <v>3939</v>
      </c>
      <c r="J755" s="8" t="s">
        <v>3939</v>
      </c>
      <c r="K755" s="8" t="s">
        <v>2075</v>
      </c>
      <c r="L755" s="8" t="s">
        <v>2076</v>
      </c>
      <c r="M755" s="8" t="s">
        <v>2076</v>
      </c>
      <c r="N755" s="8" t="s">
        <v>5185</v>
      </c>
      <c r="O755" s="9">
        <v>1738</v>
      </c>
    </row>
    <row r="756" spans="1:15" ht="16.5">
      <c r="A756" s="7" t="s">
        <v>5197</v>
      </c>
      <c r="B756" s="8" t="s">
        <v>2066</v>
      </c>
      <c r="C756" s="8" t="s">
        <v>5198</v>
      </c>
      <c r="D756" s="8" t="s">
        <v>4402</v>
      </c>
      <c r="E756" s="8" t="s">
        <v>5199</v>
      </c>
      <c r="F756" s="8" t="s">
        <v>5183</v>
      </c>
      <c r="G756" s="8" t="s">
        <v>2106</v>
      </c>
      <c r="H756" s="8" t="s">
        <v>5200</v>
      </c>
      <c r="I756" s="8" t="s">
        <v>3939</v>
      </c>
      <c r="J756" s="8" t="s">
        <v>3939</v>
      </c>
      <c r="K756" s="8" t="s">
        <v>2075</v>
      </c>
      <c r="L756" s="8" t="s">
        <v>2076</v>
      </c>
      <c r="M756" s="8" t="s">
        <v>2076</v>
      </c>
      <c r="N756" s="8" t="s">
        <v>5185</v>
      </c>
      <c r="O756" s="9">
        <v>1738</v>
      </c>
    </row>
    <row r="757" spans="1:15" ht="16.5">
      <c r="A757" s="7" t="s">
        <v>5201</v>
      </c>
      <c r="B757" s="8" t="s">
        <v>2066</v>
      </c>
      <c r="C757" s="8" t="s">
        <v>5202</v>
      </c>
      <c r="D757" s="8" t="s">
        <v>4402</v>
      </c>
      <c r="E757" s="8" t="s">
        <v>5182</v>
      </c>
      <c r="F757" s="8" t="s">
        <v>5183</v>
      </c>
      <c r="G757" s="8" t="s">
        <v>2106</v>
      </c>
      <c r="H757" s="8" t="s">
        <v>5203</v>
      </c>
      <c r="I757" s="8" t="s">
        <v>3939</v>
      </c>
      <c r="J757" s="8" t="s">
        <v>3939</v>
      </c>
      <c r="K757" s="8" t="s">
        <v>2076</v>
      </c>
      <c r="L757" s="8" t="s">
        <v>2076</v>
      </c>
      <c r="M757" s="8" t="s">
        <v>2076</v>
      </c>
      <c r="N757" s="8" t="s">
        <v>5185</v>
      </c>
      <c r="O757" s="9">
        <v>1738</v>
      </c>
    </row>
    <row r="758" spans="1:15" ht="16.5">
      <c r="A758" s="7" t="s">
        <v>5204</v>
      </c>
      <c r="B758" s="8" t="s">
        <v>2066</v>
      </c>
      <c r="C758" s="8" t="s">
        <v>5205</v>
      </c>
      <c r="D758" s="8" t="s">
        <v>4402</v>
      </c>
      <c r="E758" s="8" t="s">
        <v>5182</v>
      </c>
      <c r="F758" s="8" t="s">
        <v>5183</v>
      </c>
      <c r="G758" s="8" t="s">
        <v>2106</v>
      </c>
      <c r="H758" s="8" t="s">
        <v>5206</v>
      </c>
      <c r="I758" s="8" t="s">
        <v>3939</v>
      </c>
      <c r="J758" s="8" t="s">
        <v>3939</v>
      </c>
      <c r="K758" s="8" t="s">
        <v>2076</v>
      </c>
      <c r="L758" s="8" t="s">
        <v>2076</v>
      </c>
      <c r="M758" s="8" t="s">
        <v>2076</v>
      </c>
      <c r="N758" s="8" t="s">
        <v>5185</v>
      </c>
      <c r="O758" s="9">
        <v>1738</v>
      </c>
    </row>
    <row r="759" spans="1:15" ht="16.5">
      <c r="A759" s="7" t="s">
        <v>5207</v>
      </c>
      <c r="B759" s="8" t="s">
        <v>2066</v>
      </c>
      <c r="C759" s="8" t="s">
        <v>5208</v>
      </c>
      <c r="D759" s="8" t="s">
        <v>4402</v>
      </c>
      <c r="E759" s="8" t="s">
        <v>5191</v>
      </c>
      <c r="F759" s="8" t="s">
        <v>5192</v>
      </c>
      <c r="G759" s="8" t="s">
        <v>2106</v>
      </c>
      <c r="H759" s="8" t="s">
        <v>5209</v>
      </c>
      <c r="I759" s="8" t="s">
        <v>3939</v>
      </c>
      <c r="J759" s="8" t="s">
        <v>3939</v>
      </c>
      <c r="K759" s="8" t="s">
        <v>2075</v>
      </c>
      <c r="L759" s="8" t="s">
        <v>2076</v>
      </c>
      <c r="M759" s="8" t="s">
        <v>2076</v>
      </c>
      <c r="N759" s="8" t="s">
        <v>5185</v>
      </c>
      <c r="O759" s="9">
        <v>1738</v>
      </c>
    </row>
    <row r="760" spans="1:15" ht="16.5">
      <c r="A760" s="7" t="s">
        <v>5210</v>
      </c>
      <c r="B760" s="8" t="s">
        <v>2066</v>
      </c>
      <c r="C760" s="8" t="s">
        <v>5211</v>
      </c>
      <c r="D760" s="8" t="s">
        <v>4402</v>
      </c>
      <c r="E760" s="8" t="s">
        <v>5182</v>
      </c>
      <c r="F760" s="8" t="s">
        <v>5183</v>
      </c>
      <c r="G760" s="8" t="s">
        <v>2106</v>
      </c>
      <c r="H760" s="8" t="s">
        <v>5212</v>
      </c>
      <c r="I760" s="8" t="s">
        <v>3939</v>
      </c>
      <c r="J760" s="8" t="s">
        <v>3939</v>
      </c>
      <c r="K760" s="8" t="s">
        <v>2075</v>
      </c>
      <c r="L760" s="8" t="s">
        <v>2076</v>
      </c>
      <c r="M760" s="8" t="s">
        <v>2076</v>
      </c>
      <c r="N760" s="8" t="s">
        <v>5185</v>
      </c>
      <c r="O760" s="9">
        <v>1738</v>
      </c>
    </row>
    <row r="761" spans="1:15" ht="16.5">
      <c r="A761" s="7" t="s">
        <v>5213</v>
      </c>
      <c r="B761" s="8" t="s">
        <v>2066</v>
      </c>
      <c r="C761" s="8" t="s">
        <v>5214</v>
      </c>
      <c r="D761" s="8" t="s">
        <v>4402</v>
      </c>
      <c r="E761" s="8" t="s">
        <v>5215</v>
      </c>
      <c r="F761" s="8" t="s">
        <v>5216</v>
      </c>
      <c r="G761" s="8" t="s">
        <v>2106</v>
      </c>
      <c r="H761" s="8" t="s">
        <v>5217</v>
      </c>
      <c r="I761" s="8" t="s">
        <v>3939</v>
      </c>
      <c r="J761" s="8" t="s">
        <v>3939</v>
      </c>
      <c r="K761" s="8" t="s">
        <v>2076</v>
      </c>
      <c r="L761" s="8" t="s">
        <v>2076</v>
      </c>
      <c r="M761" s="8" t="s">
        <v>2076</v>
      </c>
      <c r="N761" s="8" t="s">
        <v>5218</v>
      </c>
      <c r="O761" s="9">
        <v>1613</v>
      </c>
    </row>
    <row r="762" spans="1:15" ht="16.5">
      <c r="A762" s="7" t="s">
        <v>5219</v>
      </c>
      <c r="B762" s="8" t="s">
        <v>2066</v>
      </c>
      <c r="C762" s="8" t="s">
        <v>5220</v>
      </c>
      <c r="D762" s="8" t="s">
        <v>4402</v>
      </c>
      <c r="E762" s="8" t="s">
        <v>5221</v>
      </c>
      <c r="F762" s="8" t="s">
        <v>5222</v>
      </c>
      <c r="G762" s="8" t="s">
        <v>2106</v>
      </c>
      <c r="H762" s="8" t="s">
        <v>5223</v>
      </c>
      <c r="I762" s="8" t="s">
        <v>3939</v>
      </c>
      <c r="J762" s="8" t="s">
        <v>3939</v>
      </c>
      <c r="K762" s="8" t="s">
        <v>2076</v>
      </c>
      <c r="L762" s="8" t="s">
        <v>2076</v>
      </c>
      <c r="M762" s="8" t="s">
        <v>2076</v>
      </c>
      <c r="N762" s="8" t="s">
        <v>5224</v>
      </c>
      <c r="O762" s="9">
        <v>1825</v>
      </c>
    </row>
    <row r="763" spans="1:15" ht="16.5">
      <c r="A763" s="7" t="s">
        <v>5225</v>
      </c>
      <c r="B763" s="8" t="s">
        <v>2066</v>
      </c>
      <c r="C763" s="8" t="s">
        <v>5226</v>
      </c>
      <c r="D763" s="8" t="s">
        <v>4402</v>
      </c>
      <c r="E763" s="8" t="s">
        <v>5227</v>
      </c>
      <c r="F763" s="8" t="s">
        <v>5228</v>
      </c>
      <c r="G763" s="8" t="s">
        <v>2106</v>
      </c>
      <c r="H763" s="8" t="s">
        <v>5229</v>
      </c>
      <c r="I763" s="8" t="s">
        <v>3939</v>
      </c>
      <c r="J763" s="8" t="s">
        <v>3939</v>
      </c>
      <c r="K763" s="8" t="s">
        <v>2076</v>
      </c>
      <c r="L763" s="8" t="s">
        <v>2076</v>
      </c>
      <c r="M763" s="8" t="s">
        <v>2076</v>
      </c>
      <c r="N763" s="8" t="s">
        <v>5224</v>
      </c>
      <c r="O763" s="9">
        <v>1825</v>
      </c>
    </row>
    <row r="764" spans="1:15" ht="16.5">
      <c r="A764" s="7" t="s">
        <v>5230</v>
      </c>
      <c r="B764" s="8" t="s">
        <v>2066</v>
      </c>
      <c r="C764" s="8" t="s">
        <v>5231</v>
      </c>
      <c r="D764" s="8" t="s">
        <v>4402</v>
      </c>
      <c r="E764" s="8" t="s">
        <v>5232</v>
      </c>
      <c r="F764" s="8" t="s">
        <v>5233</v>
      </c>
      <c r="G764" s="8" t="s">
        <v>2106</v>
      </c>
      <c r="H764" s="8" t="s">
        <v>5234</v>
      </c>
      <c r="I764" s="8" t="s">
        <v>3939</v>
      </c>
      <c r="J764" s="8" t="s">
        <v>3939</v>
      </c>
      <c r="K764" s="8" t="s">
        <v>2076</v>
      </c>
      <c r="L764" s="8" t="s">
        <v>2076</v>
      </c>
      <c r="M764" s="8" t="s">
        <v>2076</v>
      </c>
      <c r="N764" s="8" t="s">
        <v>5224</v>
      </c>
      <c r="O764" s="9">
        <v>1825</v>
      </c>
    </row>
    <row r="765" spans="1:15" ht="16.5">
      <c r="A765" s="7" t="s">
        <v>5235</v>
      </c>
      <c r="B765" s="8" t="s">
        <v>2066</v>
      </c>
      <c r="C765" s="8" t="s">
        <v>5236</v>
      </c>
      <c r="D765" s="8" t="s">
        <v>4402</v>
      </c>
      <c r="E765" s="8" t="s">
        <v>4595</v>
      </c>
      <c r="F765" s="8" t="s">
        <v>4596</v>
      </c>
      <c r="G765" s="8" t="s">
        <v>2106</v>
      </c>
      <c r="H765" s="8" t="s">
        <v>5237</v>
      </c>
      <c r="I765" s="8" t="s">
        <v>3939</v>
      </c>
      <c r="J765" s="8" t="s">
        <v>3939</v>
      </c>
      <c r="K765" s="8" t="s">
        <v>2075</v>
      </c>
      <c r="L765" s="8" t="s">
        <v>2076</v>
      </c>
      <c r="M765" s="8" t="s">
        <v>2076</v>
      </c>
      <c r="N765" s="8" t="s">
        <v>5224</v>
      </c>
      <c r="O765" s="9">
        <v>1825</v>
      </c>
    </row>
    <row r="766" spans="1:15" ht="16.5">
      <c r="A766" s="7" t="s">
        <v>5238</v>
      </c>
      <c r="B766" s="8" t="s">
        <v>2066</v>
      </c>
      <c r="C766" s="8" t="s">
        <v>5239</v>
      </c>
      <c r="D766" s="8" t="s">
        <v>4402</v>
      </c>
      <c r="E766" s="8" t="s">
        <v>5240</v>
      </c>
      <c r="F766" s="8" t="s">
        <v>5241</v>
      </c>
      <c r="G766" s="8" t="s">
        <v>2106</v>
      </c>
      <c r="H766" s="8" t="s">
        <v>5242</v>
      </c>
      <c r="I766" s="8" t="s">
        <v>3939</v>
      </c>
      <c r="J766" s="8" t="s">
        <v>3939</v>
      </c>
      <c r="K766" s="8" t="s">
        <v>2076</v>
      </c>
      <c r="L766" s="8" t="s">
        <v>2076</v>
      </c>
      <c r="M766" s="8" t="s">
        <v>2076</v>
      </c>
      <c r="N766" s="8" t="s">
        <v>5224</v>
      </c>
      <c r="O766" s="9">
        <v>1825</v>
      </c>
    </row>
    <row r="767" spans="1:15" ht="16.5">
      <c r="A767" s="7" t="s">
        <v>5243</v>
      </c>
      <c r="B767" s="8" t="s">
        <v>2066</v>
      </c>
      <c r="C767" s="8" t="s">
        <v>5244</v>
      </c>
      <c r="D767" s="8" t="s">
        <v>4402</v>
      </c>
      <c r="E767" s="8" t="s">
        <v>5245</v>
      </c>
      <c r="F767" s="8" t="s">
        <v>4404</v>
      </c>
      <c r="G767" s="8" t="s">
        <v>2106</v>
      </c>
      <c r="H767" s="8" t="s">
        <v>5246</v>
      </c>
      <c r="I767" s="8" t="s">
        <v>3939</v>
      </c>
      <c r="J767" s="8" t="s">
        <v>3939</v>
      </c>
      <c r="K767" s="8" t="s">
        <v>2075</v>
      </c>
      <c r="L767" s="8" t="s">
        <v>2076</v>
      </c>
      <c r="M767" s="8" t="s">
        <v>2076</v>
      </c>
      <c r="N767" s="8" t="s">
        <v>5247</v>
      </c>
      <c r="O767" s="9">
        <v>1793</v>
      </c>
    </row>
    <row r="768" spans="1:15" ht="16.5">
      <c r="A768" s="7" t="s">
        <v>5248</v>
      </c>
      <c r="B768" s="8" t="s">
        <v>2066</v>
      </c>
      <c r="C768" s="8" t="s">
        <v>5249</v>
      </c>
      <c r="D768" s="8" t="s">
        <v>4402</v>
      </c>
      <c r="E768" s="8" t="s">
        <v>5250</v>
      </c>
      <c r="F768" s="8" t="s">
        <v>5251</v>
      </c>
      <c r="G768" s="8" t="s">
        <v>2106</v>
      </c>
      <c r="H768" s="8" t="s">
        <v>5252</v>
      </c>
      <c r="I768" s="8" t="s">
        <v>3939</v>
      </c>
      <c r="J768" s="8" t="s">
        <v>3939</v>
      </c>
      <c r="K768" s="8" t="s">
        <v>2075</v>
      </c>
      <c r="L768" s="8" t="s">
        <v>2076</v>
      </c>
      <c r="M768" s="8" t="s">
        <v>2076</v>
      </c>
      <c r="N768" s="8" t="s">
        <v>5247</v>
      </c>
      <c r="O768" s="9">
        <v>1793</v>
      </c>
    </row>
    <row r="769" spans="1:15" ht="16.5">
      <c r="A769" s="7" t="s">
        <v>5253</v>
      </c>
      <c r="B769" s="8" t="s">
        <v>2066</v>
      </c>
      <c r="C769" s="8" t="s">
        <v>5254</v>
      </c>
      <c r="D769" s="8" t="s">
        <v>4402</v>
      </c>
      <c r="E769" s="8" t="s">
        <v>5255</v>
      </c>
      <c r="F769" s="8" t="s">
        <v>5256</v>
      </c>
      <c r="G769" s="8" t="s">
        <v>2106</v>
      </c>
      <c r="H769" s="8" t="s">
        <v>5257</v>
      </c>
      <c r="I769" s="8" t="s">
        <v>3939</v>
      </c>
      <c r="J769" s="8" t="s">
        <v>3939</v>
      </c>
      <c r="K769" s="8" t="s">
        <v>2075</v>
      </c>
      <c r="L769" s="8" t="s">
        <v>2076</v>
      </c>
      <c r="M769" s="8" t="s">
        <v>2076</v>
      </c>
      <c r="N769" s="8" t="s">
        <v>5247</v>
      </c>
      <c r="O769" s="9">
        <v>1793</v>
      </c>
    </row>
    <row r="770" spans="1:15" ht="16.5">
      <c r="A770" s="7" t="s">
        <v>5258</v>
      </c>
      <c r="B770" s="8" t="s">
        <v>2066</v>
      </c>
      <c r="C770" s="8" t="s">
        <v>5259</v>
      </c>
      <c r="D770" s="8" t="s">
        <v>4402</v>
      </c>
      <c r="E770" s="8" t="s">
        <v>4403</v>
      </c>
      <c r="F770" s="8" t="s">
        <v>4404</v>
      </c>
      <c r="G770" s="8" t="s">
        <v>2106</v>
      </c>
      <c r="H770" s="8" t="s">
        <v>5260</v>
      </c>
      <c r="I770" s="8" t="s">
        <v>3939</v>
      </c>
      <c r="J770" s="8" t="s">
        <v>3939</v>
      </c>
      <c r="K770" s="8" t="s">
        <v>2075</v>
      </c>
      <c r="L770" s="8" t="s">
        <v>2076</v>
      </c>
      <c r="M770" s="8" t="s">
        <v>2076</v>
      </c>
      <c r="N770" s="8" t="s">
        <v>5247</v>
      </c>
      <c r="O770" s="9">
        <v>1793</v>
      </c>
    </row>
    <row r="771" spans="1:15" ht="16.5">
      <c r="A771" s="7" t="s">
        <v>5261</v>
      </c>
      <c r="B771" s="8" t="s">
        <v>2066</v>
      </c>
      <c r="C771" s="8" t="s">
        <v>5262</v>
      </c>
      <c r="D771" s="8" t="s">
        <v>4402</v>
      </c>
      <c r="E771" s="8" t="s">
        <v>5263</v>
      </c>
      <c r="F771" s="8" t="s">
        <v>5264</v>
      </c>
      <c r="G771" s="8" t="s">
        <v>2106</v>
      </c>
      <c r="H771" s="8" t="s">
        <v>5265</v>
      </c>
      <c r="I771" s="8" t="s">
        <v>3939</v>
      </c>
      <c r="J771" s="8" t="s">
        <v>3939</v>
      </c>
      <c r="K771" s="8" t="s">
        <v>2075</v>
      </c>
      <c r="L771" s="8" t="s">
        <v>2076</v>
      </c>
      <c r="M771" s="8" t="s">
        <v>2076</v>
      </c>
      <c r="N771" s="8" t="s">
        <v>5266</v>
      </c>
      <c r="O771" s="9">
        <v>1831</v>
      </c>
    </row>
    <row r="772" spans="1:15" ht="16.5">
      <c r="A772" s="7" t="s">
        <v>5267</v>
      </c>
      <c r="B772" s="8" t="s">
        <v>2066</v>
      </c>
      <c r="C772" s="8" t="s">
        <v>5268</v>
      </c>
      <c r="D772" s="8" t="s">
        <v>4402</v>
      </c>
      <c r="E772" s="8" t="s">
        <v>5269</v>
      </c>
      <c r="F772" s="8" t="s">
        <v>5264</v>
      </c>
      <c r="G772" s="8" t="s">
        <v>2106</v>
      </c>
      <c r="H772" s="8" t="s">
        <v>5270</v>
      </c>
      <c r="I772" s="8" t="s">
        <v>3939</v>
      </c>
      <c r="J772" s="8" t="s">
        <v>3939</v>
      </c>
      <c r="K772" s="8" t="s">
        <v>2075</v>
      </c>
      <c r="L772" s="8" t="s">
        <v>2076</v>
      </c>
      <c r="M772" s="8" t="s">
        <v>2076</v>
      </c>
      <c r="N772" s="8" t="s">
        <v>5266</v>
      </c>
      <c r="O772" s="9">
        <v>1831</v>
      </c>
    </row>
    <row r="773" spans="1:15" ht="16.5">
      <c r="A773" s="7" t="s">
        <v>5271</v>
      </c>
      <c r="B773" s="8" t="s">
        <v>2066</v>
      </c>
      <c r="C773" s="8" t="s">
        <v>5272</v>
      </c>
      <c r="D773" s="8" t="s">
        <v>4402</v>
      </c>
      <c r="E773" s="8" t="s">
        <v>5273</v>
      </c>
      <c r="F773" s="8" t="s">
        <v>5274</v>
      </c>
      <c r="G773" s="8" t="s">
        <v>2106</v>
      </c>
      <c r="H773" s="8" t="s">
        <v>5275</v>
      </c>
      <c r="I773" s="8" t="s">
        <v>3939</v>
      </c>
      <c r="J773" s="8" t="s">
        <v>3939</v>
      </c>
      <c r="K773" s="8" t="s">
        <v>2075</v>
      </c>
      <c r="L773" s="8" t="s">
        <v>2076</v>
      </c>
      <c r="M773" s="8" t="s">
        <v>2076</v>
      </c>
      <c r="N773" s="8" t="s">
        <v>5266</v>
      </c>
      <c r="O773" s="9">
        <v>1831</v>
      </c>
    </row>
    <row r="774" spans="1:15" ht="16.5">
      <c r="A774" s="7" t="s">
        <v>5276</v>
      </c>
      <c r="B774" s="8" t="s">
        <v>2066</v>
      </c>
      <c r="C774" s="8" t="s">
        <v>5277</v>
      </c>
      <c r="D774" s="8" t="s">
        <v>4402</v>
      </c>
      <c r="E774" s="8" t="s">
        <v>5263</v>
      </c>
      <c r="F774" s="8" t="s">
        <v>5264</v>
      </c>
      <c r="G774" s="8" t="s">
        <v>2106</v>
      </c>
      <c r="H774" s="8" t="s">
        <v>5278</v>
      </c>
      <c r="I774" s="8" t="s">
        <v>3939</v>
      </c>
      <c r="J774" s="8" t="s">
        <v>3939</v>
      </c>
      <c r="K774" s="8" t="s">
        <v>2075</v>
      </c>
      <c r="L774" s="8" t="s">
        <v>2076</v>
      </c>
      <c r="M774" s="8" t="s">
        <v>2076</v>
      </c>
      <c r="N774" s="8" t="s">
        <v>5266</v>
      </c>
      <c r="O774" s="9">
        <v>1831</v>
      </c>
    </row>
    <row r="775" spans="1:15" ht="16.5">
      <c r="A775" s="7" t="s">
        <v>5279</v>
      </c>
      <c r="B775" s="8" t="s">
        <v>2066</v>
      </c>
      <c r="C775" s="8" t="s">
        <v>5280</v>
      </c>
      <c r="D775" s="8" t="s">
        <v>4402</v>
      </c>
      <c r="E775" s="8" t="s">
        <v>4403</v>
      </c>
      <c r="F775" s="8" t="s">
        <v>4404</v>
      </c>
      <c r="G775" s="8" t="s">
        <v>2106</v>
      </c>
      <c r="H775" s="8" t="s">
        <v>5281</v>
      </c>
      <c r="I775" s="8" t="s">
        <v>3939</v>
      </c>
      <c r="J775" s="8" t="s">
        <v>3939</v>
      </c>
      <c r="K775" s="8" t="s">
        <v>2075</v>
      </c>
      <c r="L775" s="8" t="s">
        <v>2076</v>
      </c>
      <c r="M775" s="8" t="s">
        <v>2076</v>
      </c>
      <c r="N775" s="8" t="s">
        <v>2682</v>
      </c>
      <c r="O775" s="9">
        <v>1663</v>
      </c>
    </row>
    <row r="776" spans="1:15" ht="16.5">
      <c r="A776" s="7" t="s">
        <v>5282</v>
      </c>
      <c r="B776" s="8" t="s">
        <v>2066</v>
      </c>
      <c r="C776" s="8" t="s">
        <v>5283</v>
      </c>
      <c r="D776" s="8" t="s">
        <v>4402</v>
      </c>
      <c r="E776" s="8" t="s">
        <v>137</v>
      </c>
      <c r="F776" s="8" t="s">
        <v>4667</v>
      </c>
      <c r="G776" s="8" t="s">
        <v>2106</v>
      </c>
      <c r="H776" s="8" t="s">
        <v>5284</v>
      </c>
      <c r="I776" s="8" t="s">
        <v>3939</v>
      </c>
      <c r="J776" s="8" t="s">
        <v>3939</v>
      </c>
      <c r="K776" s="8" t="s">
        <v>2075</v>
      </c>
      <c r="L776" s="8" t="s">
        <v>2076</v>
      </c>
      <c r="M776" s="8" t="s">
        <v>2076</v>
      </c>
      <c r="N776" s="8" t="s">
        <v>5285</v>
      </c>
      <c r="O776" s="9">
        <v>1639</v>
      </c>
    </row>
    <row r="777" spans="1:15" ht="16.5">
      <c r="A777" s="7" t="s">
        <v>5286</v>
      </c>
      <c r="B777" s="8" t="s">
        <v>2066</v>
      </c>
      <c r="C777" s="8" t="s">
        <v>5287</v>
      </c>
      <c r="D777" s="8" t="s">
        <v>4402</v>
      </c>
      <c r="E777" s="8" t="s">
        <v>4842</v>
      </c>
      <c r="F777" s="8" t="s">
        <v>4667</v>
      </c>
      <c r="G777" s="8" t="s">
        <v>2106</v>
      </c>
      <c r="H777" s="8" t="s">
        <v>5288</v>
      </c>
      <c r="I777" s="8" t="s">
        <v>3939</v>
      </c>
      <c r="J777" s="8" t="s">
        <v>3939</v>
      </c>
      <c r="K777" s="8" t="s">
        <v>2075</v>
      </c>
      <c r="L777" s="8" t="s">
        <v>2076</v>
      </c>
      <c r="M777" s="8" t="s">
        <v>2076</v>
      </c>
      <c r="N777" s="8" t="s">
        <v>5285</v>
      </c>
      <c r="O777" s="9">
        <v>1639</v>
      </c>
    </row>
    <row r="778" spans="1:15" ht="16.5">
      <c r="A778" s="7" t="s">
        <v>5289</v>
      </c>
      <c r="B778" s="8" t="s">
        <v>2066</v>
      </c>
      <c r="C778" s="8" t="s">
        <v>5290</v>
      </c>
      <c r="D778" s="8" t="s">
        <v>4402</v>
      </c>
      <c r="E778" s="8" t="s">
        <v>4842</v>
      </c>
      <c r="F778" s="8" t="s">
        <v>4667</v>
      </c>
      <c r="G778" s="8" t="s">
        <v>2106</v>
      </c>
      <c r="H778" s="8" t="s">
        <v>5291</v>
      </c>
      <c r="I778" s="8" t="s">
        <v>3939</v>
      </c>
      <c r="J778" s="8" t="s">
        <v>3939</v>
      </c>
      <c r="K778" s="8" t="s">
        <v>2075</v>
      </c>
      <c r="L778" s="8" t="s">
        <v>2076</v>
      </c>
      <c r="M778" s="8" t="s">
        <v>2076</v>
      </c>
      <c r="N778" s="8" t="s">
        <v>5285</v>
      </c>
      <c r="O778" s="9">
        <v>1639</v>
      </c>
    </row>
    <row r="779" spans="1:15" ht="16.5">
      <c r="A779" s="7" t="s">
        <v>5292</v>
      </c>
      <c r="B779" s="8" t="s">
        <v>2066</v>
      </c>
      <c r="C779" s="8" t="s">
        <v>5293</v>
      </c>
      <c r="D779" s="8" t="s">
        <v>4402</v>
      </c>
      <c r="E779" s="8" t="s">
        <v>5294</v>
      </c>
      <c r="F779" s="8" t="s">
        <v>4667</v>
      </c>
      <c r="G779" s="8" t="s">
        <v>2106</v>
      </c>
      <c r="H779" s="8" t="s">
        <v>5295</v>
      </c>
      <c r="I779" s="8" t="s">
        <v>3939</v>
      </c>
      <c r="J779" s="8" t="s">
        <v>3939</v>
      </c>
      <c r="K779" s="8" t="s">
        <v>2075</v>
      </c>
      <c r="L779" s="8" t="s">
        <v>2076</v>
      </c>
      <c r="M779" s="8" t="s">
        <v>2076</v>
      </c>
      <c r="N779" s="8" t="s">
        <v>5285</v>
      </c>
      <c r="O779" s="9">
        <v>1639</v>
      </c>
    </row>
    <row r="780" spans="1:15" ht="16.5">
      <c r="A780" s="7" t="s">
        <v>5296</v>
      </c>
      <c r="B780" s="8" t="s">
        <v>2066</v>
      </c>
      <c r="C780" s="8" t="s">
        <v>5297</v>
      </c>
      <c r="D780" s="8" t="s">
        <v>4402</v>
      </c>
      <c r="E780" s="8" t="s">
        <v>5298</v>
      </c>
      <c r="F780" s="8" t="s">
        <v>5299</v>
      </c>
      <c r="G780" s="8" t="s">
        <v>2106</v>
      </c>
      <c r="H780" s="8" t="s">
        <v>5300</v>
      </c>
      <c r="I780" s="8" t="s">
        <v>3939</v>
      </c>
      <c r="J780" s="8" t="s">
        <v>3939</v>
      </c>
      <c r="K780" s="8" t="s">
        <v>2075</v>
      </c>
      <c r="L780" s="8" t="s">
        <v>2076</v>
      </c>
      <c r="M780" s="8" t="s">
        <v>2076</v>
      </c>
      <c r="N780" s="8" t="s">
        <v>2690</v>
      </c>
      <c r="O780" s="9">
        <v>1778</v>
      </c>
    </row>
    <row r="781" spans="1:15" ht="16.5">
      <c r="A781" s="7" t="s">
        <v>5301</v>
      </c>
      <c r="B781" s="8" t="s">
        <v>2066</v>
      </c>
      <c r="C781" s="8" t="s">
        <v>5302</v>
      </c>
      <c r="D781" s="8" t="s">
        <v>4402</v>
      </c>
      <c r="E781" s="8" t="s">
        <v>5298</v>
      </c>
      <c r="F781" s="8" t="s">
        <v>5303</v>
      </c>
      <c r="G781" s="8" t="s">
        <v>2106</v>
      </c>
      <c r="H781" s="8" t="s">
        <v>5304</v>
      </c>
      <c r="I781" s="8" t="s">
        <v>3939</v>
      </c>
      <c r="J781" s="8" t="s">
        <v>3939</v>
      </c>
      <c r="K781" s="8" t="s">
        <v>2075</v>
      </c>
      <c r="L781" s="8" t="s">
        <v>2076</v>
      </c>
      <c r="M781" s="8" t="s">
        <v>2076</v>
      </c>
      <c r="N781" s="8" t="s">
        <v>2690</v>
      </c>
      <c r="O781" s="9">
        <v>1778</v>
      </c>
    </row>
    <row r="782" spans="1:15" ht="16.5">
      <c r="A782" s="7" t="s">
        <v>5305</v>
      </c>
      <c r="B782" s="8" t="s">
        <v>2066</v>
      </c>
      <c r="C782" s="8" t="s">
        <v>5306</v>
      </c>
      <c r="D782" s="8" t="s">
        <v>4402</v>
      </c>
      <c r="E782" s="8" t="s">
        <v>5307</v>
      </c>
      <c r="F782" s="8" t="s">
        <v>5308</v>
      </c>
      <c r="G782" s="8" t="s">
        <v>2106</v>
      </c>
      <c r="H782" s="8" t="s">
        <v>5309</v>
      </c>
      <c r="I782" s="8" t="s">
        <v>3939</v>
      </c>
      <c r="J782" s="8" t="s">
        <v>3939</v>
      </c>
      <c r="K782" s="8" t="s">
        <v>2075</v>
      </c>
      <c r="L782" s="8" t="s">
        <v>2076</v>
      </c>
      <c r="M782" s="8" t="s">
        <v>2076</v>
      </c>
      <c r="N782" s="8" t="s">
        <v>2690</v>
      </c>
      <c r="O782" s="9">
        <v>1778</v>
      </c>
    </row>
    <row r="783" spans="1:15" ht="16.5">
      <c r="A783" s="7" t="s">
        <v>5310</v>
      </c>
      <c r="B783" s="8" t="s">
        <v>2066</v>
      </c>
      <c r="C783" s="8" t="s">
        <v>5311</v>
      </c>
      <c r="D783" s="8" t="s">
        <v>4402</v>
      </c>
      <c r="E783" s="8" t="s">
        <v>5298</v>
      </c>
      <c r="F783" s="8" t="s">
        <v>5303</v>
      </c>
      <c r="G783" s="8" t="s">
        <v>2106</v>
      </c>
      <c r="H783" s="8" t="s">
        <v>5312</v>
      </c>
      <c r="I783" s="8" t="s">
        <v>3939</v>
      </c>
      <c r="J783" s="8" t="s">
        <v>3939</v>
      </c>
      <c r="K783" s="8" t="s">
        <v>2076</v>
      </c>
      <c r="L783" s="8" t="s">
        <v>2076</v>
      </c>
      <c r="M783" s="8" t="s">
        <v>2076</v>
      </c>
      <c r="N783" s="8" t="s">
        <v>2690</v>
      </c>
      <c r="O783" s="9">
        <v>1778</v>
      </c>
    </row>
    <row r="784" spans="1:15" ht="16.5">
      <c r="A784" s="7" t="s">
        <v>5313</v>
      </c>
      <c r="B784" s="8" t="s">
        <v>2066</v>
      </c>
      <c r="C784" s="8" t="s">
        <v>4715</v>
      </c>
      <c r="D784" s="8" t="s">
        <v>4402</v>
      </c>
      <c r="E784" s="8" t="s">
        <v>4716</v>
      </c>
      <c r="F784" s="8" t="s">
        <v>4404</v>
      </c>
      <c r="G784" s="8" t="s">
        <v>2106</v>
      </c>
      <c r="H784" s="8" t="s">
        <v>5314</v>
      </c>
      <c r="I784" s="8" t="s">
        <v>3939</v>
      </c>
      <c r="J784" s="8" t="s">
        <v>3939</v>
      </c>
      <c r="K784" s="8" t="s">
        <v>2076</v>
      </c>
      <c r="L784" s="8" t="s">
        <v>2076</v>
      </c>
      <c r="M784" s="8" t="s">
        <v>2076</v>
      </c>
      <c r="N784" s="8" t="s">
        <v>5315</v>
      </c>
      <c r="O784" s="9">
        <v>1662</v>
      </c>
    </row>
    <row r="785" spans="1:15" ht="16.5">
      <c r="A785" s="7" t="s">
        <v>5316</v>
      </c>
      <c r="B785" s="8" t="s">
        <v>2066</v>
      </c>
      <c r="C785" s="8" t="s">
        <v>5317</v>
      </c>
      <c r="D785" s="8" t="s">
        <v>4402</v>
      </c>
      <c r="E785" s="8" t="s">
        <v>4403</v>
      </c>
      <c r="F785" s="8" t="s">
        <v>4404</v>
      </c>
      <c r="G785" s="8" t="s">
        <v>2106</v>
      </c>
      <c r="H785" s="8" t="s">
        <v>5318</v>
      </c>
      <c r="I785" s="8" t="s">
        <v>3939</v>
      </c>
      <c r="J785" s="8" t="s">
        <v>3939</v>
      </c>
      <c r="K785" s="8" t="s">
        <v>2075</v>
      </c>
      <c r="L785" s="8" t="s">
        <v>2076</v>
      </c>
      <c r="M785" s="8" t="s">
        <v>2076</v>
      </c>
      <c r="N785" s="8" t="s">
        <v>2696</v>
      </c>
      <c r="O785" s="9">
        <v>1746</v>
      </c>
    </row>
    <row r="786" spans="1:15" ht="16.5">
      <c r="A786" s="7" t="s">
        <v>5319</v>
      </c>
      <c r="B786" s="8" t="s">
        <v>2066</v>
      </c>
      <c r="C786" s="8" t="s">
        <v>5320</v>
      </c>
      <c r="D786" s="8" t="s">
        <v>4402</v>
      </c>
      <c r="E786" s="8" t="s">
        <v>4403</v>
      </c>
      <c r="F786" s="8" t="s">
        <v>4404</v>
      </c>
      <c r="G786" s="8" t="s">
        <v>2106</v>
      </c>
      <c r="H786" s="8" t="s">
        <v>5321</v>
      </c>
      <c r="I786" s="8" t="s">
        <v>3939</v>
      </c>
      <c r="J786" s="8" t="s">
        <v>3939</v>
      </c>
      <c r="K786" s="8" t="s">
        <v>2075</v>
      </c>
      <c r="L786" s="8" t="s">
        <v>2076</v>
      </c>
      <c r="M786" s="8" t="s">
        <v>2076</v>
      </c>
      <c r="N786" s="8" t="s">
        <v>2696</v>
      </c>
      <c r="O786" s="9">
        <v>1746</v>
      </c>
    </row>
    <row r="787" spans="1:15" ht="16.5">
      <c r="A787" s="7" t="s">
        <v>5322</v>
      </c>
      <c r="B787" s="8" t="s">
        <v>2066</v>
      </c>
      <c r="C787" s="8" t="s">
        <v>5323</v>
      </c>
      <c r="D787" s="8" t="s">
        <v>4402</v>
      </c>
      <c r="E787" s="8" t="s">
        <v>5324</v>
      </c>
      <c r="F787" s="8" t="s">
        <v>5325</v>
      </c>
      <c r="G787" s="8" t="s">
        <v>2106</v>
      </c>
      <c r="H787" s="8" t="s">
        <v>5326</v>
      </c>
      <c r="I787" s="8" t="s">
        <v>3939</v>
      </c>
      <c r="J787" s="8" t="s">
        <v>3939</v>
      </c>
      <c r="K787" s="8" t="s">
        <v>2075</v>
      </c>
      <c r="L787" s="8" t="s">
        <v>2076</v>
      </c>
      <c r="M787" s="8" t="s">
        <v>2076</v>
      </c>
      <c r="N787" s="8" t="s">
        <v>2696</v>
      </c>
      <c r="O787" s="9">
        <v>1746</v>
      </c>
    </row>
    <row r="788" spans="1:15" ht="16.5">
      <c r="A788" s="7" t="s">
        <v>5327</v>
      </c>
      <c r="B788" s="8" t="s">
        <v>2066</v>
      </c>
      <c r="C788" s="8" t="s">
        <v>5328</v>
      </c>
      <c r="D788" s="8" t="s">
        <v>4402</v>
      </c>
      <c r="E788" s="8" t="s">
        <v>5329</v>
      </c>
      <c r="F788" s="8" t="s">
        <v>5330</v>
      </c>
      <c r="G788" s="8" t="s">
        <v>2106</v>
      </c>
      <c r="H788" s="8" t="s">
        <v>5331</v>
      </c>
      <c r="I788" s="8" t="s">
        <v>3939</v>
      </c>
      <c r="J788" s="8" t="s">
        <v>3939</v>
      </c>
      <c r="K788" s="8" t="s">
        <v>2076</v>
      </c>
      <c r="L788" s="8" t="s">
        <v>2076</v>
      </c>
      <c r="M788" s="8" t="s">
        <v>2076</v>
      </c>
      <c r="N788" s="8" t="s">
        <v>2703</v>
      </c>
      <c r="O788" s="9">
        <v>1716</v>
      </c>
    </row>
    <row r="789" spans="1:15" ht="16.5">
      <c r="A789" s="7" t="s">
        <v>5332</v>
      </c>
      <c r="B789" s="8" t="s">
        <v>2066</v>
      </c>
      <c r="C789" s="8" t="s">
        <v>5333</v>
      </c>
      <c r="D789" s="8" t="s">
        <v>4402</v>
      </c>
      <c r="E789" s="8" t="s">
        <v>5329</v>
      </c>
      <c r="F789" s="8" t="s">
        <v>5334</v>
      </c>
      <c r="G789" s="8" t="s">
        <v>2106</v>
      </c>
      <c r="H789" s="8" t="s">
        <v>5335</v>
      </c>
      <c r="I789" s="8" t="s">
        <v>3939</v>
      </c>
      <c r="J789" s="8" t="s">
        <v>3939</v>
      </c>
      <c r="K789" s="8" t="s">
        <v>2075</v>
      </c>
      <c r="L789" s="8" t="s">
        <v>2076</v>
      </c>
      <c r="M789" s="8" t="s">
        <v>2076</v>
      </c>
      <c r="N789" s="8" t="s">
        <v>2703</v>
      </c>
      <c r="O789" s="9">
        <v>1716</v>
      </c>
    </row>
    <row r="790" spans="1:15" ht="16.5">
      <c r="A790" s="7" t="s">
        <v>5336</v>
      </c>
      <c r="B790" s="8" t="s">
        <v>2066</v>
      </c>
      <c r="C790" s="8" t="s">
        <v>5337</v>
      </c>
      <c r="D790" s="8" t="s">
        <v>4402</v>
      </c>
      <c r="E790" s="8" t="s">
        <v>5329</v>
      </c>
      <c r="F790" s="8" t="s">
        <v>5330</v>
      </c>
      <c r="G790" s="8" t="s">
        <v>2106</v>
      </c>
      <c r="H790" s="8" t="s">
        <v>5338</v>
      </c>
      <c r="I790" s="8" t="s">
        <v>3939</v>
      </c>
      <c r="J790" s="8" t="s">
        <v>3939</v>
      </c>
      <c r="K790" s="8" t="s">
        <v>2076</v>
      </c>
      <c r="L790" s="8" t="s">
        <v>2076</v>
      </c>
      <c r="M790" s="8" t="s">
        <v>2076</v>
      </c>
      <c r="N790" s="8" t="s">
        <v>2703</v>
      </c>
      <c r="O790" s="9">
        <v>1716</v>
      </c>
    </row>
    <row r="791" spans="1:15" ht="16.5">
      <c r="A791" s="7" t="s">
        <v>5339</v>
      </c>
      <c r="B791" s="8" t="s">
        <v>2066</v>
      </c>
      <c r="C791" s="8" t="s">
        <v>5340</v>
      </c>
      <c r="D791" s="8" t="s">
        <v>4402</v>
      </c>
      <c r="E791" s="8" t="s">
        <v>5341</v>
      </c>
      <c r="F791" s="8" t="s">
        <v>5334</v>
      </c>
      <c r="G791" s="8" t="s">
        <v>2106</v>
      </c>
      <c r="H791" s="8" t="s">
        <v>5342</v>
      </c>
      <c r="I791" s="8" t="s">
        <v>3939</v>
      </c>
      <c r="J791" s="8" t="s">
        <v>3939</v>
      </c>
      <c r="K791" s="8" t="s">
        <v>2076</v>
      </c>
      <c r="L791" s="8" t="s">
        <v>2076</v>
      </c>
      <c r="M791" s="8" t="s">
        <v>2076</v>
      </c>
      <c r="N791" s="8" t="s">
        <v>2703</v>
      </c>
      <c r="O791" s="9">
        <v>1716</v>
      </c>
    </row>
    <row r="792" spans="1:15" ht="16.5">
      <c r="A792" s="7" t="s">
        <v>5343</v>
      </c>
      <c r="B792" s="8" t="s">
        <v>2066</v>
      </c>
      <c r="C792" s="8" t="s">
        <v>5344</v>
      </c>
      <c r="D792" s="8" t="s">
        <v>4402</v>
      </c>
      <c r="E792" s="8" t="s">
        <v>5329</v>
      </c>
      <c r="F792" s="8" t="s">
        <v>5330</v>
      </c>
      <c r="G792" s="8" t="s">
        <v>2106</v>
      </c>
      <c r="H792" s="8" t="s">
        <v>5345</v>
      </c>
      <c r="I792" s="8" t="s">
        <v>3939</v>
      </c>
      <c r="J792" s="8" t="s">
        <v>3939</v>
      </c>
      <c r="K792" s="8" t="s">
        <v>2076</v>
      </c>
      <c r="L792" s="8" t="s">
        <v>2076</v>
      </c>
      <c r="M792" s="8" t="s">
        <v>2076</v>
      </c>
      <c r="N792" s="8" t="s">
        <v>2703</v>
      </c>
      <c r="O792" s="9">
        <v>1716</v>
      </c>
    </row>
    <row r="793" spans="1:15" ht="16.5">
      <c r="A793" s="7" t="s">
        <v>5346</v>
      </c>
      <c r="B793" s="8" t="s">
        <v>2066</v>
      </c>
      <c r="C793" s="8" t="s">
        <v>5347</v>
      </c>
      <c r="D793" s="8" t="s">
        <v>4402</v>
      </c>
      <c r="E793" s="8" t="s">
        <v>5348</v>
      </c>
      <c r="F793" s="8" t="s">
        <v>5330</v>
      </c>
      <c r="G793" s="8" t="s">
        <v>2098</v>
      </c>
      <c r="H793" s="8" t="s">
        <v>5349</v>
      </c>
      <c r="I793" s="8" t="s">
        <v>3939</v>
      </c>
      <c r="J793" s="8" t="s">
        <v>3939</v>
      </c>
      <c r="K793" s="8" t="s">
        <v>2076</v>
      </c>
      <c r="L793" s="8" t="s">
        <v>2076</v>
      </c>
      <c r="M793" s="8" t="s">
        <v>2076</v>
      </c>
      <c r="N793" s="8" t="s">
        <v>2703</v>
      </c>
      <c r="O793" s="9">
        <v>1716</v>
      </c>
    </row>
    <row r="794" spans="1:15" ht="16.5">
      <c r="A794" s="7" t="s">
        <v>5350</v>
      </c>
      <c r="B794" s="8" t="s">
        <v>2066</v>
      </c>
      <c r="C794" s="8" t="s">
        <v>5351</v>
      </c>
      <c r="D794" s="8" t="s">
        <v>4402</v>
      </c>
      <c r="E794" s="8" t="s">
        <v>5352</v>
      </c>
      <c r="F794" s="8" t="s">
        <v>5353</v>
      </c>
      <c r="G794" s="8" t="s">
        <v>2106</v>
      </c>
      <c r="H794" s="8" t="s">
        <v>5354</v>
      </c>
      <c r="I794" s="8" t="s">
        <v>3939</v>
      </c>
      <c r="J794" s="8" t="s">
        <v>3939</v>
      </c>
      <c r="K794" s="8" t="s">
        <v>2076</v>
      </c>
      <c r="L794" s="8" t="s">
        <v>2076</v>
      </c>
      <c r="M794" s="8" t="s">
        <v>2076</v>
      </c>
      <c r="N794" s="8" t="s">
        <v>2703</v>
      </c>
      <c r="O794" s="9">
        <v>1716</v>
      </c>
    </row>
    <row r="795" spans="1:15" ht="16.5">
      <c r="A795" s="7" t="s">
        <v>5355</v>
      </c>
      <c r="B795" s="8" t="s">
        <v>2066</v>
      </c>
      <c r="C795" s="8" t="s">
        <v>5356</v>
      </c>
      <c r="D795" s="8" t="s">
        <v>4402</v>
      </c>
      <c r="E795" s="8" t="s">
        <v>5348</v>
      </c>
      <c r="F795" s="8" t="s">
        <v>5330</v>
      </c>
      <c r="G795" s="8" t="s">
        <v>2106</v>
      </c>
      <c r="H795" s="8" t="s">
        <v>5357</v>
      </c>
      <c r="I795" s="8" t="s">
        <v>3939</v>
      </c>
      <c r="J795" s="8" t="s">
        <v>3939</v>
      </c>
      <c r="K795" s="8" t="s">
        <v>2076</v>
      </c>
      <c r="L795" s="8" t="s">
        <v>2076</v>
      </c>
      <c r="M795" s="8" t="s">
        <v>2076</v>
      </c>
      <c r="N795" s="8" t="s">
        <v>2703</v>
      </c>
      <c r="O795" s="9">
        <v>1716</v>
      </c>
    </row>
    <row r="796" spans="1:15" ht="16.5">
      <c r="A796" s="7" t="s">
        <v>5358</v>
      </c>
      <c r="B796" s="8" t="s">
        <v>2066</v>
      </c>
      <c r="C796" s="8" t="s">
        <v>5359</v>
      </c>
      <c r="D796" s="8" t="s">
        <v>4402</v>
      </c>
      <c r="E796" s="8" t="s">
        <v>4427</v>
      </c>
      <c r="F796" s="8" t="s">
        <v>4428</v>
      </c>
      <c r="G796" s="8" t="s">
        <v>2106</v>
      </c>
      <c r="H796" s="8" t="s">
        <v>5360</v>
      </c>
      <c r="I796" s="8" t="s">
        <v>3939</v>
      </c>
      <c r="J796" s="8" t="s">
        <v>3939</v>
      </c>
      <c r="K796" s="8" t="s">
        <v>2076</v>
      </c>
      <c r="L796" s="8" t="s">
        <v>2076</v>
      </c>
      <c r="M796" s="8" t="s">
        <v>2076</v>
      </c>
      <c r="N796" s="8" t="s">
        <v>5361</v>
      </c>
      <c r="O796" s="9">
        <v>1836</v>
      </c>
    </row>
    <row r="797" spans="1:15" ht="16.5">
      <c r="A797" s="7" t="s">
        <v>5362</v>
      </c>
      <c r="B797" s="8" t="s">
        <v>2066</v>
      </c>
      <c r="C797" s="8" t="s">
        <v>5363</v>
      </c>
      <c r="D797" s="8" t="s">
        <v>4402</v>
      </c>
      <c r="E797" s="8" t="s">
        <v>5364</v>
      </c>
      <c r="F797" s="8" t="s">
        <v>5365</v>
      </c>
      <c r="G797" s="8" t="s">
        <v>2106</v>
      </c>
      <c r="H797" s="8" t="s">
        <v>5366</v>
      </c>
      <c r="I797" s="8" t="s">
        <v>3939</v>
      </c>
      <c r="J797" s="8" t="s">
        <v>3939</v>
      </c>
      <c r="K797" s="8" t="s">
        <v>2075</v>
      </c>
      <c r="L797" s="8" t="s">
        <v>2076</v>
      </c>
      <c r="M797" s="8" t="s">
        <v>2076</v>
      </c>
      <c r="N797" s="8" t="s">
        <v>5361</v>
      </c>
      <c r="O797" s="9">
        <v>1836</v>
      </c>
    </row>
    <row r="798" spans="1:15" ht="16.5">
      <c r="A798" s="7" t="s">
        <v>5367</v>
      </c>
      <c r="B798" s="8" t="s">
        <v>2066</v>
      </c>
      <c r="C798" s="8" t="s">
        <v>5368</v>
      </c>
      <c r="D798" s="8" t="s">
        <v>4402</v>
      </c>
      <c r="E798" s="8" t="s">
        <v>5369</v>
      </c>
      <c r="F798" s="8" t="s">
        <v>5370</v>
      </c>
      <c r="G798" s="8" t="s">
        <v>2106</v>
      </c>
      <c r="H798" s="8" t="s">
        <v>5371</v>
      </c>
      <c r="I798" s="8" t="s">
        <v>3939</v>
      </c>
      <c r="J798" s="8" t="s">
        <v>3939</v>
      </c>
      <c r="K798" s="8" t="s">
        <v>2075</v>
      </c>
      <c r="L798" s="8" t="s">
        <v>2076</v>
      </c>
      <c r="M798" s="8" t="s">
        <v>2076</v>
      </c>
      <c r="N798" s="8" t="s">
        <v>5361</v>
      </c>
      <c r="O798" s="9">
        <v>1836</v>
      </c>
    </row>
    <row r="799" spans="1:15" ht="16.5">
      <c r="A799" s="7" t="s">
        <v>5372</v>
      </c>
      <c r="B799" s="8" t="s">
        <v>2066</v>
      </c>
      <c r="C799" s="8" t="s">
        <v>5373</v>
      </c>
      <c r="D799" s="8" t="s">
        <v>4402</v>
      </c>
      <c r="E799" s="8" t="s">
        <v>5369</v>
      </c>
      <c r="F799" s="8" t="s">
        <v>5365</v>
      </c>
      <c r="G799" s="8" t="s">
        <v>2106</v>
      </c>
      <c r="H799" s="8" t="s">
        <v>5374</v>
      </c>
      <c r="I799" s="8" t="s">
        <v>3939</v>
      </c>
      <c r="J799" s="8" t="s">
        <v>3939</v>
      </c>
      <c r="K799" s="8" t="s">
        <v>2075</v>
      </c>
      <c r="L799" s="8" t="s">
        <v>2076</v>
      </c>
      <c r="M799" s="8" t="s">
        <v>2076</v>
      </c>
      <c r="N799" s="8" t="s">
        <v>5361</v>
      </c>
      <c r="O799" s="9">
        <v>1836</v>
      </c>
    </row>
    <row r="800" spans="1:15" ht="16.5">
      <c r="A800" s="7" t="s">
        <v>5375</v>
      </c>
      <c r="B800" s="8" t="s">
        <v>2066</v>
      </c>
      <c r="C800" s="8" t="s">
        <v>5376</v>
      </c>
      <c r="D800" s="8" t="s">
        <v>4402</v>
      </c>
      <c r="E800" s="8" t="s">
        <v>5369</v>
      </c>
      <c r="F800" s="8" t="s">
        <v>5370</v>
      </c>
      <c r="G800" s="8" t="s">
        <v>2106</v>
      </c>
      <c r="H800" s="8" t="s">
        <v>5377</v>
      </c>
      <c r="I800" s="8" t="s">
        <v>3939</v>
      </c>
      <c r="J800" s="8" t="s">
        <v>3939</v>
      </c>
      <c r="K800" s="8" t="s">
        <v>2075</v>
      </c>
      <c r="L800" s="8" t="s">
        <v>2076</v>
      </c>
      <c r="M800" s="8" t="s">
        <v>2076</v>
      </c>
      <c r="N800" s="8" t="s">
        <v>5361</v>
      </c>
      <c r="O800" s="9">
        <v>1836</v>
      </c>
    </row>
    <row r="801" spans="1:15" ht="16.5">
      <c r="A801" s="7" t="s">
        <v>5378</v>
      </c>
      <c r="B801" s="8" t="s">
        <v>2066</v>
      </c>
      <c r="C801" s="8" t="s">
        <v>5379</v>
      </c>
      <c r="D801" s="8" t="s">
        <v>4402</v>
      </c>
      <c r="E801" s="8" t="s">
        <v>5369</v>
      </c>
      <c r="F801" s="8" t="s">
        <v>5365</v>
      </c>
      <c r="G801" s="8" t="s">
        <v>2106</v>
      </c>
      <c r="H801" s="8" t="s">
        <v>5380</v>
      </c>
      <c r="I801" s="8" t="s">
        <v>3939</v>
      </c>
      <c r="J801" s="8" t="s">
        <v>3939</v>
      </c>
      <c r="K801" s="8" t="s">
        <v>2076</v>
      </c>
      <c r="L801" s="8" t="s">
        <v>2076</v>
      </c>
      <c r="M801" s="8" t="s">
        <v>2076</v>
      </c>
      <c r="N801" s="8" t="s">
        <v>5361</v>
      </c>
      <c r="O801" s="9">
        <v>1836</v>
      </c>
    </row>
    <row r="802" spans="1:15" ht="16.5">
      <c r="A802" s="7" t="s">
        <v>5381</v>
      </c>
      <c r="B802" s="8" t="s">
        <v>2066</v>
      </c>
      <c r="C802" s="8" t="s">
        <v>5382</v>
      </c>
      <c r="D802" s="8" t="s">
        <v>4402</v>
      </c>
      <c r="E802" s="8" t="s">
        <v>5079</v>
      </c>
      <c r="F802" s="8" t="s">
        <v>5080</v>
      </c>
      <c r="G802" s="8" t="s">
        <v>2106</v>
      </c>
      <c r="H802" s="8" t="s">
        <v>5383</v>
      </c>
      <c r="I802" s="8" t="s">
        <v>3939</v>
      </c>
      <c r="J802" s="8" t="s">
        <v>3939</v>
      </c>
      <c r="K802" s="8" t="s">
        <v>2075</v>
      </c>
      <c r="L802" s="8" t="s">
        <v>2076</v>
      </c>
      <c r="M802" s="8" t="s">
        <v>2076</v>
      </c>
      <c r="N802" s="8" t="s">
        <v>5361</v>
      </c>
      <c r="O802" s="9">
        <v>1836</v>
      </c>
    </row>
    <row r="803" spans="1:15" ht="16.5">
      <c r="A803" s="7" t="s">
        <v>5384</v>
      </c>
      <c r="B803" s="8" t="s">
        <v>2066</v>
      </c>
      <c r="C803" s="8" t="s">
        <v>5385</v>
      </c>
      <c r="D803" s="8" t="s">
        <v>4402</v>
      </c>
      <c r="E803" s="8" t="s">
        <v>5369</v>
      </c>
      <c r="F803" s="8" t="s">
        <v>5370</v>
      </c>
      <c r="G803" s="8" t="s">
        <v>2106</v>
      </c>
      <c r="H803" s="8" t="s">
        <v>5386</v>
      </c>
      <c r="I803" s="8" t="s">
        <v>3939</v>
      </c>
      <c r="J803" s="8" t="s">
        <v>3939</v>
      </c>
      <c r="K803" s="8" t="s">
        <v>2076</v>
      </c>
      <c r="L803" s="8" t="s">
        <v>2076</v>
      </c>
      <c r="M803" s="8" t="s">
        <v>2076</v>
      </c>
      <c r="N803" s="8" t="s">
        <v>5361</v>
      </c>
      <c r="O803" s="9">
        <v>1836</v>
      </c>
    </row>
    <row r="804" spans="1:15" ht="16.5">
      <c r="A804" s="7" t="s">
        <v>5387</v>
      </c>
      <c r="B804" s="8" t="s">
        <v>2066</v>
      </c>
      <c r="C804" s="8" t="s">
        <v>5388</v>
      </c>
      <c r="D804" s="8" t="s">
        <v>4402</v>
      </c>
      <c r="E804" s="8" t="s">
        <v>5389</v>
      </c>
      <c r="F804" s="8" t="s">
        <v>5390</v>
      </c>
      <c r="G804" s="8" t="s">
        <v>2106</v>
      </c>
      <c r="H804" s="8" t="s">
        <v>5391</v>
      </c>
      <c r="I804" s="8" t="s">
        <v>3939</v>
      </c>
      <c r="J804" s="8" t="s">
        <v>3939</v>
      </c>
      <c r="K804" s="8" t="s">
        <v>2075</v>
      </c>
      <c r="L804" s="8" t="s">
        <v>2076</v>
      </c>
      <c r="M804" s="8" t="s">
        <v>2076</v>
      </c>
      <c r="N804" s="8" t="s">
        <v>5392</v>
      </c>
      <c r="O804" s="9">
        <v>11638</v>
      </c>
    </row>
    <row r="805" spans="1:15" ht="16.5">
      <c r="A805" s="7" t="s">
        <v>5393</v>
      </c>
      <c r="B805" s="8" t="s">
        <v>2066</v>
      </c>
      <c r="C805" s="8" t="s">
        <v>5394</v>
      </c>
      <c r="D805" s="8" t="s">
        <v>4402</v>
      </c>
      <c r="E805" s="8" t="s">
        <v>4595</v>
      </c>
      <c r="F805" s="8" t="s">
        <v>4596</v>
      </c>
      <c r="G805" s="8" t="s">
        <v>2106</v>
      </c>
      <c r="H805" s="8" t="s">
        <v>5395</v>
      </c>
      <c r="I805" s="8" t="s">
        <v>3939</v>
      </c>
      <c r="J805" s="8" t="s">
        <v>3939</v>
      </c>
      <c r="K805" s="8" t="s">
        <v>2076</v>
      </c>
      <c r="L805" s="8" t="s">
        <v>2076</v>
      </c>
      <c r="M805" s="8" t="s">
        <v>2076</v>
      </c>
      <c r="N805" s="8" t="s">
        <v>5392</v>
      </c>
      <c r="O805" s="9">
        <v>11638</v>
      </c>
    </row>
    <row r="806" spans="1:15" ht="33">
      <c r="A806" s="7" t="s">
        <v>5396</v>
      </c>
      <c r="B806" s="8" t="s">
        <v>2066</v>
      </c>
      <c r="C806" s="8" t="s">
        <v>5397</v>
      </c>
      <c r="D806" s="8" t="s">
        <v>4402</v>
      </c>
      <c r="E806" s="8" t="s">
        <v>5398</v>
      </c>
      <c r="F806" s="8" t="s">
        <v>5399</v>
      </c>
      <c r="G806" s="8" t="s">
        <v>2106</v>
      </c>
      <c r="H806" s="8" t="s">
        <v>5400</v>
      </c>
      <c r="I806" s="8" t="s">
        <v>3939</v>
      </c>
      <c r="J806" s="8" t="s">
        <v>3939</v>
      </c>
      <c r="K806" s="8" t="s">
        <v>2076</v>
      </c>
      <c r="L806" s="8" t="s">
        <v>2076</v>
      </c>
      <c r="M806" s="8" t="s">
        <v>2076</v>
      </c>
      <c r="N806" s="8" t="s">
        <v>5392</v>
      </c>
      <c r="O806" s="9">
        <v>11638</v>
      </c>
    </row>
    <row r="807" spans="1:15" ht="16.5">
      <c r="A807" s="7" t="s">
        <v>5401</v>
      </c>
      <c r="B807" s="8" t="s">
        <v>2066</v>
      </c>
      <c r="C807" s="8" t="s">
        <v>5402</v>
      </c>
      <c r="D807" s="8" t="s">
        <v>4402</v>
      </c>
      <c r="E807" s="8" t="s">
        <v>5403</v>
      </c>
      <c r="F807" s="8" t="s">
        <v>5404</v>
      </c>
      <c r="G807" s="8" t="s">
        <v>2106</v>
      </c>
      <c r="H807" s="8" t="s">
        <v>5405</v>
      </c>
      <c r="I807" s="8" t="s">
        <v>3939</v>
      </c>
      <c r="J807" s="8" t="s">
        <v>3939</v>
      </c>
      <c r="K807" s="8" t="s">
        <v>2075</v>
      </c>
      <c r="L807" s="8" t="s">
        <v>2076</v>
      </c>
      <c r="M807" s="8" t="s">
        <v>2076</v>
      </c>
      <c r="N807" s="8" t="s">
        <v>5392</v>
      </c>
      <c r="O807" s="9">
        <v>11638</v>
      </c>
    </row>
    <row r="808" spans="1:15" ht="16.5">
      <c r="A808" s="7" t="s">
        <v>5406</v>
      </c>
      <c r="B808" s="8" t="s">
        <v>2066</v>
      </c>
      <c r="C808" s="8" t="s">
        <v>5407</v>
      </c>
      <c r="D808" s="8" t="s">
        <v>4402</v>
      </c>
      <c r="E808" s="8" t="s">
        <v>5408</v>
      </c>
      <c r="F808" s="8" t="s">
        <v>5409</v>
      </c>
      <c r="G808" s="8" t="s">
        <v>2106</v>
      </c>
      <c r="H808" s="8" t="s">
        <v>5410</v>
      </c>
      <c r="I808" s="8" t="s">
        <v>3939</v>
      </c>
      <c r="J808" s="8" t="s">
        <v>3939</v>
      </c>
      <c r="K808" s="8" t="s">
        <v>2076</v>
      </c>
      <c r="L808" s="8" t="s">
        <v>2076</v>
      </c>
      <c r="M808" s="8" t="s">
        <v>2076</v>
      </c>
      <c r="N808" s="8" t="s">
        <v>5392</v>
      </c>
      <c r="O808" s="9">
        <v>11638</v>
      </c>
    </row>
    <row r="809" spans="1:15" ht="16.5">
      <c r="A809" s="7" t="s">
        <v>5411</v>
      </c>
      <c r="B809" s="8" t="s">
        <v>2066</v>
      </c>
      <c r="C809" s="8" t="s">
        <v>5412</v>
      </c>
      <c r="D809" s="8" t="s">
        <v>4402</v>
      </c>
      <c r="E809" s="8" t="s">
        <v>5389</v>
      </c>
      <c r="F809" s="8" t="s">
        <v>5390</v>
      </c>
      <c r="G809" s="8" t="s">
        <v>2106</v>
      </c>
      <c r="H809" s="8" t="s">
        <v>5413</v>
      </c>
      <c r="I809" s="8" t="s">
        <v>3939</v>
      </c>
      <c r="J809" s="8" t="s">
        <v>3939</v>
      </c>
      <c r="K809" s="8" t="s">
        <v>2075</v>
      </c>
      <c r="L809" s="8" t="s">
        <v>2076</v>
      </c>
      <c r="M809" s="8" t="s">
        <v>2076</v>
      </c>
      <c r="N809" s="8" t="s">
        <v>5392</v>
      </c>
      <c r="O809" s="9">
        <v>11638</v>
      </c>
    </row>
    <row r="810" spans="1:15" ht="16.5">
      <c r="A810" s="7" t="s">
        <v>5414</v>
      </c>
      <c r="B810" s="8" t="s">
        <v>2066</v>
      </c>
      <c r="C810" s="8" t="s">
        <v>5415</v>
      </c>
      <c r="D810" s="8" t="s">
        <v>4402</v>
      </c>
      <c r="E810" s="8" t="s">
        <v>5403</v>
      </c>
      <c r="F810" s="8" t="s">
        <v>5404</v>
      </c>
      <c r="G810" s="8" t="s">
        <v>2106</v>
      </c>
      <c r="H810" s="8" t="s">
        <v>5416</v>
      </c>
      <c r="I810" s="8" t="s">
        <v>3939</v>
      </c>
      <c r="J810" s="8" t="s">
        <v>3939</v>
      </c>
      <c r="K810" s="8" t="s">
        <v>2076</v>
      </c>
      <c r="L810" s="8" t="s">
        <v>2076</v>
      </c>
      <c r="M810" s="8" t="s">
        <v>2076</v>
      </c>
      <c r="N810" s="8" t="s">
        <v>5392</v>
      </c>
      <c r="O810" s="9">
        <v>11638</v>
      </c>
    </row>
    <row r="811" spans="1:15" ht="16.5">
      <c r="A811" s="7" t="s">
        <v>5417</v>
      </c>
      <c r="B811" s="8" t="s">
        <v>2066</v>
      </c>
      <c r="C811" s="8" t="s">
        <v>5418</v>
      </c>
      <c r="D811" s="8" t="s">
        <v>4402</v>
      </c>
      <c r="E811" s="8" t="s">
        <v>5403</v>
      </c>
      <c r="F811" s="8" t="s">
        <v>5404</v>
      </c>
      <c r="G811" s="8" t="s">
        <v>2106</v>
      </c>
      <c r="H811" s="8" t="s">
        <v>5419</v>
      </c>
      <c r="I811" s="8" t="s">
        <v>3939</v>
      </c>
      <c r="J811" s="8" t="s">
        <v>3939</v>
      </c>
      <c r="K811" s="8" t="s">
        <v>2075</v>
      </c>
      <c r="L811" s="8" t="s">
        <v>2076</v>
      </c>
      <c r="M811" s="8" t="s">
        <v>2076</v>
      </c>
      <c r="N811" s="8" t="s">
        <v>5392</v>
      </c>
      <c r="O811" s="9">
        <v>11638</v>
      </c>
    </row>
    <row r="812" spans="1:15" ht="16.5">
      <c r="A812" s="7" t="s">
        <v>5420</v>
      </c>
      <c r="B812" s="8" t="s">
        <v>2066</v>
      </c>
      <c r="C812" s="8" t="s">
        <v>5421</v>
      </c>
      <c r="D812" s="8" t="s">
        <v>4402</v>
      </c>
      <c r="E812" s="8" t="s">
        <v>4595</v>
      </c>
      <c r="F812" s="8" t="s">
        <v>4596</v>
      </c>
      <c r="G812" s="8" t="s">
        <v>2106</v>
      </c>
      <c r="H812" s="8" t="s">
        <v>5422</v>
      </c>
      <c r="I812" s="8" t="s">
        <v>3939</v>
      </c>
      <c r="J812" s="8" t="s">
        <v>3939</v>
      </c>
      <c r="K812" s="8" t="s">
        <v>2076</v>
      </c>
      <c r="L812" s="8" t="s">
        <v>2076</v>
      </c>
      <c r="M812" s="8" t="s">
        <v>2076</v>
      </c>
      <c r="N812" s="8" t="s">
        <v>5392</v>
      </c>
      <c r="O812" s="9">
        <v>11638</v>
      </c>
    </row>
    <row r="813" spans="1:15" ht="16.5">
      <c r="A813" s="7" t="s">
        <v>5423</v>
      </c>
      <c r="B813" s="8" t="s">
        <v>2066</v>
      </c>
      <c r="C813" s="8" t="s">
        <v>5424</v>
      </c>
      <c r="D813" s="8" t="s">
        <v>4402</v>
      </c>
      <c r="E813" s="8" t="s">
        <v>5425</v>
      </c>
      <c r="F813" s="8" t="s">
        <v>5426</v>
      </c>
      <c r="G813" s="8" t="s">
        <v>2106</v>
      </c>
      <c r="H813" s="8" t="s">
        <v>5427</v>
      </c>
      <c r="I813" s="8" t="s">
        <v>3939</v>
      </c>
      <c r="J813" s="8" t="s">
        <v>3939</v>
      </c>
      <c r="K813" s="8" t="s">
        <v>2076</v>
      </c>
      <c r="L813" s="8" t="s">
        <v>2076</v>
      </c>
      <c r="M813" s="8" t="s">
        <v>2076</v>
      </c>
      <c r="N813" s="8" t="s">
        <v>5392</v>
      </c>
      <c r="O813" s="9">
        <v>11638</v>
      </c>
    </row>
    <row r="814" spans="1:15" ht="16.5">
      <c r="A814" s="7" t="s">
        <v>5428</v>
      </c>
      <c r="B814" s="8" t="s">
        <v>2066</v>
      </c>
      <c r="C814" s="8" t="s">
        <v>5429</v>
      </c>
      <c r="D814" s="8" t="s">
        <v>4402</v>
      </c>
      <c r="E814" s="8" t="s">
        <v>4746</v>
      </c>
      <c r="F814" s="8" t="s">
        <v>4441</v>
      </c>
      <c r="G814" s="8" t="s">
        <v>2106</v>
      </c>
      <c r="H814" s="8" t="s">
        <v>5430</v>
      </c>
      <c r="I814" s="8" t="s">
        <v>3939</v>
      </c>
      <c r="J814" s="8" t="s">
        <v>3939</v>
      </c>
      <c r="K814" s="8" t="s">
        <v>2075</v>
      </c>
      <c r="L814" s="8" t="s">
        <v>2076</v>
      </c>
      <c r="M814" s="8" t="s">
        <v>2076</v>
      </c>
      <c r="N814" s="8" t="s">
        <v>2732</v>
      </c>
      <c r="O814" s="9">
        <v>1646</v>
      </c>
    </row>
    <row r="815" spans="1:15" ht="16.5">
      <c r="A815" s="7" t="s">
        <v>5431</v>
      </c>
      <c r="B815" s="8" t="s">
        <v>2066</v>
      </c>
      <c r="C815" s="8" t="s">
        <v>5432</v>
      </c>
      <c r="D815" s="8" t="s">
        <v>4402</v>
      </c>
      <c r="E815" s="8" t="s">
        <v>5433</v>
      </c>
      <c r="F815" s="8" t="s">
        <v>5434</v>
      </c>
      <c r="G815" s="8" t="s">
        <v>2106</v>
      </c>
      <c r="H815" s="8" t="s">
        <v>5435</v>
      </c>
      <c r="I815" s="8" t="s">
        <v>3939</v>
      </c>
      <c r="J815" s="8" t="s">
        <v>3939</v>
      </c>
      <c r="K815" s="8" t="s">
        <v>2075</v>
      </c>
      <c r="L815" s="8" t="s">
        <v>2076</v>
      </c>
      <c r="M815" s="8" t="s">
        <v>2076</v>
      </c>
      <c r="N815" s="8" t="s">
        <v>2740</v>
      </c>
      <c r="O815" s="9">
        <v>1638</v>
      </c>
    </row>
    <row r="816" spans="1:15" ht="16.5">
      <c r="A816" s="7" t="s">
        <v>5436</v>
      </c>
      <c r="B816" s="8" t="s">
        <v>2066</v>
      </c>
      <c r="C816" s="8" t="s">
        <v>5437</v>
      </c>
      <c r="D816" s="8" t="s">
        <v>4402</v>
      </c>
      <c r="E816" s="8" t="s">
        <v>4842</v>
      </c>
      <c r="F816" s="8" t="s">
        <v>4667</v>
      </c>
      <c r="G816" s="8" t="s">
        <v>2106</v>
      </c>
      <c r="H816" s="8" t="s">
        <v>5438</v>
      </c>
      <c r="I816" s="8" t="s">
        <v>3939</v>
      </c>
      <c r="J816" s="8" t="s">
        <v>3939</v>
      </c>
      <c r="K816" s="8" t="s">
        <v>2076</v>
      </c>
      <c r="L816" s="8" t="s">
        <v>2076</v>
      </c>
      <c r="M816" s="8" t="s">
        <v>2076</v>
      </c>
      <c r="N816" s="8" t="s">
        <v>2740</v>
      </c>
      <c r="O816" s="9">
        <v>1638</v>
      </c>
    </row>
    <row r="817" spans="1:15" ht="16.5">
      <c r="A817" s="7" t="s">
        <v>5439</v>
      </c>
      <c r="B817" s="8" t="s">
        <v>2066</v>
      </c>
      <c r="C817" s="8" t="s">
        <v>5440</v>
      </c>
      <c r="D817" s="8" t="s">
        <v>4402</v>
      </c>
      <c r="E817" s="8" t="s">
        <v>5441</v>
      </c>
      <c r="F817" s="8" t="s">
        <v>5434</v>
      </c>
      <c r="G817" s="8" t="s">
        <v>2106</v>
      </c>
      <c r="H817" s="8" t="s">
        <v>5442</v>
      </c>
      <c r="I817" s="8" t="s">
        <v>3939</v>
      </c>
      <c r="J817" s="8" t="s">
        <v>3939</v>
      </c>
      <c r="K817" s="8" t="s">
        <v>2076</v>
      </c>
      <c r="L817" s="8" t="s">
        <v>2076</v>
      </c>
      <c r="M817" s="8" t="s">
        <v>2076</v>
      </c>
      <c r="N817" s="8" t="s">
        <v>2740</v>
      </c>
      <c r="O817" s="9">
        <v>1638</v>
      </c>
    </row>
    <row r="818" spans="1:15" ht="16.5">
      <c r="A818" s="7" t="s">
        <v>5443</v>
      </c>
      <c r="B818" s="8" t="s">
        <v>2066</v>
      </c>
      <c r="C818" s="8" t="s">
        <v>5444</v>
      </c>
      <c r="D818" s="8" t="s">
        <v>4402</v>
      </c>
      <c r="E818" s="8" t="s">
        <v>5364</v>
      </c>
      <c r="F818" s="8" t="s">
        <v>5445</v>
      </c>
      <c r="G818" s="8" t="s">
        <v>2106</v>
      </c>
      <c r="H818" s="8" t="s">
        <v>5446</v>
      </c>
      <c r="I818" s="8" t="s">
        <v>3939</v>
      </c>
      <c r="J818" s="8" t="s">
        <v>3939</v>
      </c>
      <c r="K818" s="8" t="s">
        <v>2076</v>
      </c>
      <c r="L818" s="8" t="s">
        <v>2076</v>
      </c>
      <c r="M818" s="8" t="s">
        <v>2076</v>
      </c>
      <c r="N818" s="8" t="s">
        <v>5447</v>
      </c>
      <c r="O818" s="9">
        <v>1838</v>
      </c>
    </row>
    <row r="819" spans="1:15" ht="16.5">
      <c r="A819" s="7" t="s">
        <v>5448</v>
      </c>
      <c r="B819" s="8" t="s">
        <v>2066</v>
      </c>
      <c r="C819" s="8" t="s">
        <v>5449</v>
      </c>
      <c r="D819" s="8" t="s">
        <v>4402</v>
      </c>
      <c r="E819" s="8" t="s">
        <v>5450</v>
      </c>
      <c r="F819" s="8" t="s">
        <v>5451</v>
      </c>
      <c r="G819" s="8" t="s">
        <v>2106</v>
      </c>
      <c r="H819" s="8" t="s">
        <v>5452</v>
      </c>
      <c r="I819" s="8" t="s">
        <v>3939</v>
      </c>
      <c r="J819" s="8" t="s">
        <v>3939</v>
      </c>
      <c r="K819" s="8" t="s">
        <v>2076</v>
      </c>
      <c r="L819" s="8" t="s">
        <v>2076</v>
      </c>
      <c r="M819" s="8" t="s">
        <v>2076</v>
      </c>
      <c r="N819" s="8" t="s">
        <v>5447</v>
      </c>
      <c r="O819" s="9">
        <v>1838</v>
      </c>
    </row>
    <row r="820" spans="1:15" ht="16.5">
      <c r="A820" s="7" t="s">
        <v>5453</v>
      </c>
      <c r="B820" s="8" t="s">
        <v>2066</v>
      </c>
      <c r="C820" s="8" t="s">
        <v>5454</v>
      </c>
      <c r="D820" s="8" t="s">
        <v>4402</v>
      </c>
      <c r="E820" s="8" t="s">
        <v>5369</v>
      </c>
      <c r="F820" s="8" t="s">
        <v>5370</v>
      </c>
      <c r="G820" s="8" t="s">
        <v>2106</v>
      </c>
      <c r="H820" s="8" t="s">
        <v>5455</v>
      </c>
      <c r="I820" s="8" t="s">
        <v>3939</v>
      </c>
      <c r="J820" s="8" t="s">
        <v>3939</v>
      </c>
      <c r="K820" s="8" t="s">
        <v>2076</v>
      </c>
      <c r="L820" s="8" t="s">
        <v>2076</v>
      </c>
      <c r="M820" s="8" t="s">
        <v>2076</v>
      </c>
      <c r="N820" s="8" t="s">
        <v>5447</v>
      </c>
      <c r="O820" s="9">
        <v>1838</v>
      </c>
    </row>
    <row r="821" spans="1:15" ht="16.5">
      <c r="A821" s="7" t="s">
        <v>5456</v>
      </c>
      <c r="B821" s="8" t="s">
        <v>2066</v>
      </c>
      <c r="C821" s="8" t="s">
        <v>5457</v>
      </c>
      <c r="D821" s="8" t="s">
        <v>4402</v>
      </c>
      <c r="E821" s="8" t="s">
        <v>5263</v>
      </c>
      <c r="F821" s="8" t="s">
        <v>5264</v>
      </c>
      <c r="G821" s="8" t="s">
        <v>2106</v>
      </c>
      <c r="H821" s="8" t="s">
        <v>5458</v>
      </c>
      <c r="I821" s="8" t="s">
        <v>3939</v>
      </c>
      <c r="J821" s="8" t="s">
        <v>3939</v>
      </c>
      <c r="K821" s="8" t="s">
        <v>2075</v>
      </c>
      <c r="L821" s="8" t="s">
        <v>2076</v>
      </c>
      <c r="M821" s="8" t="s">
        <v>2076</v>
      </c>
      <c r="N821" s="8" t="s">
        <v>5447</v>
      </c>
      <c r="O821" s="9">
        <v>1838</v>
      </c>
    </row>
    <row r="822" spans="1:15" ht="16.5">
      <c r="A822" s="7" t="s">
        <v>5459</v>
      </c>
      <c r="B822" s="8" t="s">
        <v>2066</v>
      </c>
      <c r="C822" s="8" t="s">
        <v>5460</v>
      </c>
      <c r="D822" s="8" t="s">
        <v>4402</v>
      </c>
      <c r="E822" s="8" t="s">
        <v>5450</v>
      </c>
      <c r="F822" s="8" t="s">
        <v>5451</v>
      </c>
      <c r="G822" s="8" t="s">
        <v>2106</v>
      </c>
      <c r="H822" s="8" t="s">
        <v>5461</v>
      </c>
      <c r="I822" s="8" t="s">
        <v>3939</v>
      </c>
      <c r="J822" s="8" t="s">
        <v>3939</v>
      </c>
      <c r="K822" s="8" t="s">
        <v>2075</v>
      </c>
      <c r="L822" s="8" t="s">
        <v>2076</v>
      </c>
      <c r="M822" s="8" t="s">
        <v>2076</v>
      </c>
      <c r="N822" s="8" t="s">
        <v>5447</v>
      </c>
      <c r="O822" s="9">
        <v>1838</v>
      </c>
    </row>
    <row r="823" spans="1:15" ht="16.5">
      <c r="A823" s="7" t="s">
        <v>5462</v>
      </c>
      <c r="B823" s="8" t="s">
        <v>2066</v>
      </c>
      <c r="C823" s="8" t="s">
        <v>5463</v>
      </c>
      <c r="D823" s="8" t="s">
        <v>4402</v>
      </c>
      <c r="E823" s="8" t="s">
        <v>5464</v>
      </c>
      <c r="F823" s="8" t="s">
        <v>5465</v>
      </c>
      <c r="G823" s="8" t="s">
        <v>2106</v>
      </c>
      <c r="H823" s="8" t="s">
        <v>5466</v>
      </c>
      <c r="I823" s="8" t="s">
        <v>3939</v>
      </c>
      <c r="J823" s="8" t="s">
        <v>3939</v>
      </c>
      <c r="K823" s="8" t="s">
        <v>2075</v>
      </c>
      <c r="L823" s="8" t="s">
        <v>2076</v>
      </c>
      <c r="M823" s="8" t="s">
        <v>2076</v>
      </c>
      <c r="N823" s="8" t="s">
        <v>5447</v>
      </c>
      <c r="O823" s="9">
        <v>1838</v>
      </c>
    </row>
    <row r="824" spans="1:15" ht="16.5">
      <c r="A824" s="7" t="s">
        <v>5467</v>
      </c>
      <c r="B824" s="8" t="s">
        <v>2066</v>
      </c>
      <c r="C824" s="8" t="s">
        <v>5382</v>
      </c>
      <c r="D824" s="8" t="s">
        <v>4402</v>
      </c>
      <c r="E824" s="8" t="s">
        <v>5468</v>
      </c>
      <c r="F824" s="8" t="s">
        <v>5080</v>
      </c>
      <c r="G824" s="8" t="s">
        <v>2106</v>
      </c>
      <c r="H824" s="8" t="s">
        <v>5469</v>
      </c>
      <c r="I824" s="8" t="s">
        <v>3939</v>
      </c>
      <c r="J824" s="8" t="s">
        <v>3939</v>
      </c>
      <c r="K824" s="8" t="s">
        <v>2075</v>
      </c>
      <c r="L824" s="8" t="s">
        <v>2076</v>
      </c>
      <c r="M824" s="8" t="s">
        <v>2076</v>
      </c>
      <c r="N824" s="8" t="s">
        <v>5447</v>
      </c>
      <c r="O824" s="9">
        <v>1838</v>
      </c>
    </row>
    <row r="825" spans="1:15" ht="16.5">
      <c r="A825" s="7" t="s">
        <v>5470</v>
      </c>
      <c r="B825" s="8" t="s">
        <v>2066</v>
      </c>
      <c r="C825" s="8" t="s">
        <v>5471</v>
      </c>
      <c r="D825" s="8" t="s">
        <v>4402</v>
      </c>
      <c r="E825" s="8" t="s">
        <v>5472</v>
      </c>
      <c r="F825" s="8" t="s">
        <v>4428</v>
      </c>
      <c r="G825" s="8" t="s">
        <v>2115</v>
      </c>
      <c r="H825" s="8" t="s">
        <v>5473</v>
      </c>
      <c r="I825" s="8" t="s">
        <v>3939</v>
      </c>
      <c r="J825" s="8" t="s">
        <v>3939</v>
      </c>
      <c r="K825" s="8" t="s">
        <v>2076</v>
      </c>
      <c r="L825" s="8" t="s">
        <v>2076</v>
      </c>
      <c r="M825" s="8" t="s">
        <v>2076</v>
      </c>
      <c r="N825" s="8" t="s">
        <v>2746</v>
      </c>
      <c r="O825" s="9">
        <v>1678</v>
      </c>
    </row>
    <row r="826" spans="1:15" ht="16.5">
      <c r="A826" s="7" t="s">
        <v>5474</v>
      </c>
      <c r="B826" s="8" t="s">
        <v>2066</v>
      </c>
      <c r="C826" s="8" t="s">
        <v>5475</v>
      </c>
      <c r="D826" s="8" t="s">
        <v>4402</v>
      </c>
      <c r="E826" s="8" t="s">
        <v>4403</v>
      </c>
      <c r="F826" s="8" t="s">
        <v>4404</v>
      </c>
      <c r="G826" s="8" t="s">
        <v>2106</v>
      </c>
      <c r="H826" s="8" t="s">
        <v>5476</v>
      </c>
      <c r="I826" s="8" t="s">
        <v>3939</v>
      </c>
      <c r="J826" s="8" t="s">
        <v>3939</v>
      </c>
      <c r="K826" s="8" t="s">
        <v>2075</v>
      </c>
      <c r="L826" s="8" t="s">
        <v>2076</v>
      </c>
      <c r="M826" s="8" t="s">
        <v>2076</v>
      </c>
      <c r="N826" s="8" t="s">
        <v>2746</v>
      </c>
      <c r="O826" s="9">
        <v>1678</v>
      </c>
    </row>
    <row r="827" spans="1:15" ht="16.5">
      <c r="A827" s="7" t="s">
        <v>5477</v>
      </c>
      <c r="B827" s="8" t="s">
        <v>2066</v>
      </c>
      <c r="C827" s="8" t="s">
        <v>5478</v>
      </c>
      <c r="D827" s="8" t="s">
        <v>4402</v>
      </c>
      <c r="E827" s="8" t="s">
        <v>4403</v>
      </c>
      <c r="F827" s="8" t="s">
        <v>4404</v>
      </c>
      <c r="G827" s="8" t="s">
        <v>2106</v>
      </c>
      <c r="H827" s="8" t="s">
        <v>5479</v>
      </c>
      <c r="I827" s="8" t="s">
        <v>3939</v>
      </c>
      <c r="J827" s="8" t="s">
        <v>3939</v>
      </c>
      <c r="K827" s="8" t="s">
        <v>2076</v>
      </c>
      <c r="L827" s="8" t="s">
        <v>2076</v>
      </c>
      <c r="M827" s="8" t="s">
        <v>2076</v>
      </c>
      <c r="N827" s="8" t="s">
        <v>2746</v>
      </c>
      <c r="O827" s="9">
        <v>1678</v>
      </c>
    </row>
    <row r="828" spans="1:15" ht="16.5">
      <c r="A828" s="7" t="s">
        <v>5480</v>
      </c>
      <c r="B828" s="8" t="s">
        <v>2066</v>
      </c>
      <c r="C828" s="8" t="s">
        <v>5481</v>
      </c>
      <c r="D828" s="8" t="s">
        <v>4402</v>
      </c>
      <c r="E828" s="8" t="s">
        <v>5472</v>
      </c>
      <c r="F828" s="8" t="s">
        <v>4428</v>
      </c>
      <c r="G828" s="8" t="s">
        <v>2106</v>
      </c>
      <c r="H828" s="8" t="s">
        <v>5482</v>
      </c>
      <c r="I828" s="8" t="s">
        <v>3939</v>
      </c>
      <c r="J828" s="8" t="s">
        <v>3939</v>
      </c>
      <c r="K828" s="8" t="s">
        <v>2076</v>
      </c>
      <c r="L828" s="8" t="s">
        <v>2076</v>
      </c>
      <c r="M828" s="8" t="s">
        <v>2076</v>
      </c>
      <c r="N828" s="8" t="s">
        <v>2746</v>
      </c>
      <c r="O828" s="9">
        <v>1678</v>
      </c>
    </row>
    <row r="829" spans="1:15" ht="16.5">
      <c r="A829" s="7" t="s">
        <v>5483</v>
      </c>
      <c r="B829" s="8" t="s">
        <v>2066</v>
      </c>
      <c r="C829" s="8" t="s">
        <v>4715</v>
      </c>
      <c r="D829" s="8" t="s">
        <v>4402</v>
      </c>
      <c r="E829" s="8" t="s">
        <v>4716</v>
      </c>
      <c r="F829" s="8" t="s">
        <v>4404</v>
      </c>
      <c r="G829" s="8" t="s">
        <v>2106</v>
      </c>
      <c r="H829" s="8" t="s">
        <v>5314</v>
      </c>
      <c r="I829" s="8" t="s">
        <v>3939</v>
      </c>
      <c r="J829" s="8" t="s">
        <v>3939</v>
      </c>
      <c r="K829" s="8" t="s">
        <v>2076</v>
      </c>
      <c r="L829" s="8" t="s">
        <v>2076</v>
      </c>
      <c r="M829" s="8" t="s">
        <v>2076</v>
      </c>
      <c r="N829" s="8" t="s">
        <v>2746</v>
      </c>
      <c r="O829" s="9">
        <v>1678</v>
      </c>
    </row>
    <row r="830" spans="1:15" ht="16.5">
      <c r="A830" s="7" t="s">
        <v>5484</v>
      </c>
      <c r="B830" s="8" t="s">
        <v>2066</v>
      </c>
      <c r="C830" s="8" t="s">
        <v>4642</v>
      </c>
      <c r="D830" s="8" t="s">
        <v>4402</v>
      </c>
      <c r="E830" s="8" t="s">
        <v>4427</v>
      </c>
      <c r="F830" s="8" t="s">
        <v>4428</v>
      </c>
      <c r="G830" s="8" t="s">
        <v>2106</v>
      </c>
      <c r="H830" s="8" t="s">
        <v>4643</v>
      </c>
      <c r="I830" s="8" t="s">
        <v>3939</v>
      </c>
      <c r="J830" s="8" t="s">
        <v>3939</v>
      </c>
      <c r="K830" s="8" t="s">
        <v>2075</v>
      </c>
      <c r="L830" s="8" t="s">
        <v>2076</v>
      </c>
      <c r="M830" s="8" t="s">
        <v>2076</v>
      </c>
      <c r="N830" s="8" t="s">
        <v>5485</v>
      </c>
      <c r="O830" s="9">
        <v>1621</v>
      </c>
    </row>
    <row r="831" spans="1:15" ht="16.5">
      <c r="A831" s="7" t="s">
        <v>5486</v>
      </c>
      <c r="B831" s="8" t="s">
        <v>2066</v>
      </c>
      <c r="C831" s="8" t="s">
        <v>4645</v>
      </c>
      <c r="D831" s="8" t="s">
        <v>4402</v>
      </c>
      <c r="E831" s="8" t="s">
        <v>4610</v>
      </c>
      <c r="F831" s="8" t="s">
        <v>4611</v>
      </c>
      <c r="G831" s="8" t="s">
        <v>2106</v>
      </c>
      <c r="H831" s="8" t="s">
        <v>4646</v>
      </c>
      <c r="I831" s="8" t="s">
        <v>3939</v>
      </c>
      <c r="J831" s="8" t="s">
        <v>3939</v>
      </c>
      <c r="K831" s="8" t="s">
        <v>2076</v>
      </c>
      <c r="L831" s="8" t="s">
        <v>2076</v>
      </c>
      <c r="M831" s="8" t="s">
        <v>2076</v>
      </c>
      <c r="N831" s="8" t="s">
        <v>5485</v>
      </c>
      <c r="O831" s="9">
        <v>1621</v>
      </c>
    </row>
    <row r="832" spans="1:15" ht="16.5">
      <c r="A832" s="7" t="s">
        <v>5487</v>
      </c>
      <c r="B832" s="8" t="s">
        <v>2066</v>
      </c>
      <c r="C832" s="8" t="s">
        <v>4648</v>
      </c>
      <c r="D832" s="8" t="s">
        <v>4402</v>
      </c>
      <c r="E832" s="8" t="s">
        <v>4616</v>
      </c>
      <c r="F832" s="8" t="s">
        <v>4617</v>
      </c>
      <c r="G832" s="8" t="s">
        <v>2106</v>
      </c>
      <c r="H832" s="8" t="s">
        <v>4649</v>
      </c>
      <c r="I832" s="8" t="s">
        <v>3939</v>
      </c>
      <c r="J832" s="8" t="s">
        <v>3939</v>
      </c>
      <c r="K832" s="8" t="s">
        <v>2075</v>
      </c>
      <c r="L832" s="8" t="s">
        <v>2076</v>
      </c>
      <c r="M832" s="8" t="s">
        <v>2076</v>
      </c>
      <c r="N832" s="8" t="s">
        <v>5485</v>
      </c>
      <c r="O832" s="9">
        <v>1621</v>
      </c>
    </row>
    <row r="833" spans="1:15" ht="16.5">
      <c r="A833" s="7" t="s">
        <v>5488</v>
      </c>
      <c r="B833" s="8" t="s">
        <v>2066</v>
      </c>
      <c r="C833" s="8" t="s">
        <v>5489</v>
      </c>
      <c r="D833" s="8" t="s">
        <v>4402</v>
      </c>
      <c r="E833" s="8" t="s">
        <v>4616</v>
      </c>
      <c r="F833" s="8" t="s">
        <v>4617</v>
      </c>
      <c r="G833" s="8" t="s">
        <v>2106</v>
      </c>
      <c r="H833" s="8" t="s">
        <v>5490</v>
      </c>
      <c r="I833" s="8" t="s">
        <v>3939</v>
      </c>
      <c r="J833" s="8" t="s">
        <v>3939</v>
      </c>
      <c r="K833" s="8" t="s">
        <v>2076</v>
      </c>
      <c r="L833" s="8" t="s">
        <v>2076</v>
      </c>
      <c r="M833" s="8" t="s">
        <v>2076</v>
      </c>
      <c r="N833" s="8" t="s">
        <v>5485</v>
      </c>
      <c r="O833" s="9">
        <v>1621</v>
      </c>
    </row>
    <row r="834" spans="1:15" ht="16.5">
      <c r="A834" s="7" t="s">
        <v>5491</v>
      </c>
      <c r="B834" s="8" t="s">
        <v>2066</v>
      </c>
      <c r="C834" s="8" t="s">
        <v>5492</v>
      </c>
      <c r="D834" s="8" t="s">
        <v>4402</v>
      </c>
      <c r="E834" s="8" t="s">
        <v>4616</v>
      </c>
      <c r="F834" s="8" t="s">
        <v>4617</v>
      </c>
      <c r="G834" s="8" t="s">
        <v>2106</v>
      </c>
      <c r="H834" s="8" t="s">
        <v>5493</v>
      </c>
      <c r="I834" s="8" t="s">
        <v>3939</v>
      </c>
      <c r="J834" s="8" t="s">
        <v>3939</v>
      </c>
      <c r="K834" s="8" t="s">
        <v>2075</v>
      </c>
      <c r="L834" s="8" t="s">
        <v>2076</v>
      </c>
      <c r="M834" s="8" t="s">
        <v>2076</v>
      </c>
      <c r="N834" s="8" t="s">
        <v>5485</v>
      </c>
      <c r="O834" s="9">
        <v>1621</v>
      </c>
    </row>
    <row r="835" spans="1:15" ht="16.5">
      <c r="A835" s="7" t="s">
        <v>5494</v>
      </c>
      <c r="B835" s="8" t="s">
        <v>2066</v>
      </c>
      <c r="C835" s="8" t="s">
        <v>5495</v>
      </c>
      <c r="D835" s="8" t="s">
        <v>4402</v>
      </c>
      <c r="E835" s="8" t="s">
        <v>4766</v>
      </c>
      <c r="F835" s="8" t="s">
        <v>4767</v>
      </c>
      <c r="G835" s="8" t="s">
        <v>2106</v>
      </c>
      <c r="H835" s="8" t="s">
        <v>5496</v>
      </c>
      <c r="I835" s="8" t="s">
        <v>3939</v>
      </c>
      <c r="J835" s="8" t="s">
        <v>3939</v>
      </c>
      <c r="K835" s="8" t="s">
        <v>2075</v>
      </c>
      <c r="L835" s="8" t="s">
        <v>2076</v>
      </c>
      <c r="M835" s="8" t="s">
        <v>2076</v>
      </c>
      <c r="N835" s="8" t="s">
        <v>5485</v>
      </c>
      <c r="O835" s="9">
        <v>1621</v>
      </c>
    </row>
    <row r="836" spans="1:15" ht="16.5">
      <c r="A836" s="7" t="s">
        <v>5497</v>
      </c>
      <c r="B836" s="8" t="s">
        <v>2066</v>
      </c>
      <c r="C836" s="8" t="s">
        <v>5498</v>
      </c>
      <c r="D836" s="8" t="s">
        <v>4402</v>
      </c>
      <c r="E836" s="8" t="s">
        <v>4616</v>
      </c>
      <c r="F836" s="8" t="s">
        <v>4617</v>
      </c>
      <c r="G836" s="8" t="s">
        <v>2106</v>
      </c>
      <c r="H836" s="8" t="s">
        <v>5499</v>
      </c>
      <c r="I836" s="8" t="s">
        <v>3939</v>
      </c>
      <c r="J836" s="8" t="s">
        <v>3939</v>
      </c>
      <c r="K836" s="8" t="s">
        <v>2075</v>
      </c>
      <c r="L836" s="8" t="s">
        <v>2076</v>
      </c>
      <c r="M836" s="8" t="s">
        <v>2076</v>
      </c>
      <c r="N836" s="8" t="s">
        <v>5485</v>
      </c>
      <c r="O836" s="9">
        <v>1621</v>
      </c>
    </row>
    <row r="837" spans="1:15" ht="16.5">
      <c r="A837" s="7" t="s">
        <v>5500</v>
      </c>
      <c r="B837" s="8" t="s">
        <v>2066</v>
      </c>
      <c r="C837" s="8" t="s">
        <v>5501</v>
      </c>
      <c r="D837" s="8" t="s">
        <v>4402</v>
      </c>
      <c r="E837" s="8" t="s">
        <v>4616</v>
      </c>
      <c r="F837" s="8" t="s">
        <v>4617</v>
      </c>
      <c r="G837" s="8" t="s">
        <v>2106</v>
      </c>
      <c r="H837" s="8" t="s">
        <v>5502</v>
      </c>
      <c r="I837" s="8" t="s">
        <v>3939</v>
      </c>
      <c r="J837" s="8" t="s">
        <v>3939</v>
      </c>
      <c r="K837" s="8" t="s">
        <v>2075</v>
      </c>
      <c r="L837" s="8" t="s">
        <v>2076</v>
      </c>
      <c r="M837" s="8" t="s">
        <v>2076</v>
      </c>
      <c r="N837" s="8" t="s">
        <v>5485</v>
      </c>
      <c r="O837" s="9">
        <v>1621</v>
      </c>
    </row>
    <row r="838" spans="1:15" ht="16.5">
      <c r="A838" s="7" t="s">
        <v>5503</v>
      </c>
      <c r="B838" s="8" t="s">
        <v>2066</v>
      </c>
      <c r="C838" s="8" t="s">
        <v>5504</v>
      </c>
      <c r="D838" s="8" t="s">
        <v>4402</v>
      </c>
      <c r="E838" s="8" t="s">
        <v>4616</v>
      </c>
      <c r="F838" s="8" t="s">
        <v>4617</v>
      </c>
      <c r="G838" s="8" t="s">
        <v>2106</v>
      </c>
      <c r="H838" s="8" t="s">
        <v>5505</v>
      </c>
      <c r="I838" s="8" t="s">
        <v>3939</v>
      </c>
      <c r="J838" s="8" t="s">
        <v>3939</v>
      </c>
      <c r="K838" s="8" t="s">
        <v>2076</v>
      </c>
      <c r="L838" s="8" t="s">
        <v>2076</v>
      </c>
      <c r="M838" s="8" t="s">
        <v>2076</v>
      </c>
      <c r="N838" s="8" t="s">
        <v>5485</v>
      </c>
      <c r="O838" s="9">
        <v>1621</v>
      </c>
    </row>
    <row r="839" spans="1:15" ht="16.5">
      <c r="A839" s="7" t="s">
        <v>5506</v>
      </c>
      <c r="B839" s="8" t="s">
        <v>2066</v>
      </c>
      <c r="C839" s="8" t="s">
        <v>5507</v>
      </c>
      <c r="D839" s="8" t="s">
        <v>4402</v>
      </c>
      <c r="E839" s="8" t="s">
        <v>4766</v>
      </c>
      <c r="F839" s="8" t="s">
        <v>4767</v>
      </c>
      <c r="G839" s="8" t="s">
        <v>2106</v>
      </c>
      <c r="H839" s="8" t="s">
        <v>5508</v>
      </c>
      <c r="I839" s="8" t="s">
        <v>3939</v>
      </c>
      <c r="J839" s="8" t="s">
        <v>3939</v>
      </c>
      <c r="K839" s="8" t="s">
        <v>2076</v>
      </c>
      <c r="L839" s="8" t="s">
        <v>2076</v>
      </c>
      <c r="M839" s="8" t="s">
        <v>2076</v>
      </c>
      <c r="N839" s="8" t="s">
        <v>2783</v>
      </c>
      <c r="O839" s="9">
        <v>11425</v>
      </c>
    </row>
    <row r="840" spans="1:15" ht="16.5">
      <c r="A840" s="7" t="s">
        <v>5509</v>
      </c>
      <c r="B840" s="8" t="s">
        <v>2066</v>
      </c>
      <c r="C840" s="8" t="s">
        <v>5510</v>
      </c>
      <c r="D840" s="8" t="s">
        <v>4402</v>
      </c>
      <c r="E840" s="8" t="s">
        <v>4403</v>
      </c>
      <c r="F840" s="8" t="s">
        <v>4404</v>
      </c>
      <c r="G840" s="8" t="s">
        <v>2106</v>
      </c>
      <c r="H840" s="8" t="s">
        <v>5511</v>
      </c>
      <c r="I840" s="8" t="s">
        <v>3939</v>
      </c>
      <c r="J840" s="8" t="s">
        <v>3939</v>
      </c>
      <c r="K840" s="8" t="s">
        <v>2075</v>
      </c>
      <c r="L840" s="8" t="s">
        <v>2076</v>
      </c>
      <c r="M840" s="8" t="s">
        <v>2076</v>
      </c>
      <c r="N840" s="8" t="s">
        <v>2783</v>
      </c>
      <c r="O840" s="9">
        <v>11425</v>
      </c>
    </row>
    <row r="841" spans="1:15" ht="16.5">
      <c r="A841" s="7" t="s">
        <v>5512</v>
      </c>
      <c r="B841" s="8" t="s">
        <v>2066</v>
      </c>
      <c r="C841" s="8" t="s">
        <v>5513</v>
      </c>
      <c r="D841" s="8" t="s">
        <v>4402</v>
      </c>
      <c r="E841" s="8" t="s">
        <v>5514</v>
      </c>
      <c r="F841" s="8" t="s">
        <v>5515</v>
      </c>
      <c r="G841" s="8" t="s">
        <v>2106</v>
      </c>
      <c r="H841" s="8" t="s">
        <v>5516</v>
      </c>
      <c r="I841" s="8" t="s">
        <v>3939</v>
      </c>
      <c r="J841" s="8" t="s">
        <v>3939</v>
      </c>
      <c r="K841" s="8" t="s">
        <v>2076</v>
      </c>
      <c r="L841" s="8" t="s">
        <v>2076</v>
      </c>
      <c r="M841" s="8" t="s">
        <v>2076</v>
      </c>
      <c r="N841" s="8" t="s">
        <v>2800</v>
      </c>
      <c r="O841" s="9">
        <v>1777</v>
      </c>
    </row>
    <row r="842" spans="1:15" ht="16.5">
      <c r="A842" s="7" t="s">
        <v>5517</v>
      </c>
      <c r="B842" s="8" t="s">
        <v>2066</v>
      </c>
      <c r="C842" s="8" t="s">
        <v>5518</v>
      </c>
      <c r="D842" s="8" t="s">
        <v>4402</v>
      </c>
      <c r="E842" s="8" t="s">
        <v>4432</v>
      </c>
      <c r="F842" s="8" t="s">
        <v>4534</v>
      </c>
      <c r="G842" s="8" t="s">
        <v>2106</v>
      </c>
      <c r="H842" s="8" t="s">
        <v>5519</v>
      </c>
      <c r="I842" s="8" t="s">
        <v>3939</v>
      </c>
      <c r="J842" s="8" t="s">
        <v>3939</v>
      </c>
      <c r="K842" s="8" t="s">
        <v>2075</v>
      </c>
      <c r="L842" s="8" t="s">
        <v>2076</v>
      </c>
      <c r="M842" s="8" t="s">
        <v>2076</v>
      </c>
      <c r="N842" s="8" t="s">
        <v>5520</v>
      </c>
      <c r="O842" s="9">
        <v>1629</v>
      </c>
    </row>
    <row r="843" spans="1:15" ht="16.5">
      <c r="A843" s="7" t="s">
        <v>5521</v>
      </c>
      <c r="B843" s="8" t="s">
        <v>2066</v>
      </c>
      <c r="C843" s="8" t="s">
        <v>5522</v>
      </c>
      <c r="D843" s="8" t="s">
        <v>4402</v>
      </c>
      <c r="E843" s="8" t="s">
        <v>4432</v>
      </c>
      <c r="F843" s="8" t="s">
        <v>4534</v>
      </c>
      <c r="G843" s="8" t="s">
        <v>2106</v>
      </c>
      <c r="H843" s="8" t="s">
        <v>5523</v>
      </c>
      <c r="I843" s="8" t="s">
        <v>3939</v>
      </c>
      <c r="J843" s="8" t="s">
        <v>3939</v>
      </c>
      <c r="K843" s="8" t="s">
        <v>2075</v>
      </c>
      <c r="L843" s="8" t="s">
        <v>2076</v>
      </c>
      <c r="M843" s="8" t="s">
        <v>2076</v>
      </c>
      <c r="N843" s="8" t="s">
        <v>5520</v>
      </c>
      <c r="O843" s="9">
        <v>1629</v>
      </c>
    </row>
    <row r="844" spans="1:15" ht="16.5">
      <c r="A844" s="7" t="s">
        <v>5524</v>
      </c>
      <c r="B844" s="8" t="s">
        <v>2066</v>
      </c>
      <c r="C844" s="8" t="s">
        <v>5525</v>
      </c>
      <c r="D844" s="8" t="s">
        <v>4402</v>
      </c>
      <c r="E844" s="8" t="s">
        <v>4427</v>
      </c>
      <c r="F844" s="8" t="s">
        <v>4428</v>
      </c>
      <c r="G844" s="8" t="s">
        <v>2106</v>
      </c>
      <c r="H844" s="8" t="s">
        <v>5526</v>
      </c>
      <c r="I844" s="8" t="s">
        <v>3939</v>
      </c>
      <c r="J844" s="8" t="s">
        <v>3939</v>
      </c>
      <c r="K844" s="8" t="s">
        <v>2075</v>
      </c>
      <c r="L844" s="8" t="s">
        <v>2076</v>
      </c>
      <c r="M844" s="8" t="s">
        <v>2076</v>
      </c>
      <c r="N844" s="8" t="s">
        <v>2814</v>
      </c>
      <c r="O844" s="9">
        <v>1775</v>
      </c>
    </row>
    <row r="845" spans="1:15" ht="16.5">
      <c r="A845" s="7" t="s">
        <v>5527</v>
      </c>
      <c r="B845" s="8" t="s">
        <v>2066</v>
      </c>
      <c r="C845" s="8" t="s">
        <v>5528</v>
      </c>
      <c r="D845" s="8" t="s">
        <v>4402</v>
      </c>
      <c r="E845" s="8" t="s">
        <v>4427</v>
      </c>
      <c r="F845" s="8" t="s">
        <v>4428</v>
      </c>
      <c r="G845" s="8" t="s">
        <v>2106</v>
      </c>
      <c r="H845" s="8" t="s">
        <v>5529</v>
      </c>
      <c r="I845" s="8" t="s">
        <v>3939</v>
      </c>
      <c r="J845" s="8" t="s">
        <v>3939</v>
      </c>
      <c r="K845" s="8" t="s">
        <v>2075</v>
      </c>
      <c r="L845" s="8" t="s">
        <v>2076</v>
      </c>
      <c r="M845" s="8" t="s">
        <v>2076</v>
      </c>
      <c r="N845" s="8" t="s">
        <v>2814</v>
      </c>
      <c r="O845" s="9">
        <v>1775</v>
      </c>
    </row>
    <row r="846" spans="1:15" ht="16.5">
      <c r="A846" s="7" t="s">
        <v>5530</v>
      </c>
      <c r="B846" s="8" t="s">
        <v>2066</v>
      </c>
      <c r="C846" s="8" t="s">
        <v>4738</v>
      </c>
      <c r="D846" s="8" t="s">
        <v>4402</v>
      </c>
      <c r="E846" s="8" t="s">
        <v>2585</v>
      </c>
      <c r="F846" s="8" t="s">
        <v>4739</v>
      </c>
      <c r="G846" s="8" t="s">
        <v>2106</v>
      </c>
      <c r="H846" s="8" t="s">
        <v>5531</v>
      </c>
      <c r="I846" s="8" t="s">
        <v>3939</v>
      </c>
      <c r="J846" s="8" t="s">
        <v>3939</v>
      </c>
      <c r="K846" s="8" t="s">
        <v>2075</v>
      </c>
      <c r="L846" s="8" t="s">
        <v>2076</v>
      </c>
      <c r="M846" s="8" t="s">
        <v>2076</v>
      </c>
      <c r="N846" s="8" t="s">
        <v>2814</v>
      </c>
      <c r="O846" s="9">
        <v>1775</v>
      </c>
    </row>
    <row r="847" spans="1:15" ht="16.5">
      <c r="A847" s="7" t="s">
        <v>5532</v>
      </c>
      <c r="B847" s="8" t="s">
        <v>2066</v>
      </c>
      <c r="C847" s="8" t="s">
        <v>4742</v>
      </c>
      <c r="D847" s="8" t="s">
        <v>4402</v>
      </c>
      <c r="E847" s="8" t="s">
        <v>2585</v>
      </c>
      <c r="F847" s="8" t="s">
        <v>4739</v>
      </c>
      <c r="G847" s="8" t="s">
        <v>2106</v>
      </c>
      <c r="H847" s="8" t="s">
        <v>4743</v>
      </c>
      <c r="I847" s="8" t="s">
        <v>3939</v>
      </c>
      <c r="J847" s="8" t="s">
        <v>3939</v>
      </c>
      <c r="K847" s="8" t="s">
        <v>2075</v>
      </c>
      <c r="L847" s="8" t="s">
        <v>2076</v>
      </c>
      <c r="M847" s="8" t="s">
        <v>2076</v>
      </c>
      <c r="N847" s="8" t="s">
        <v>2814</v>
      </c>
      <c r="O847" s="9">
        <v>1775</v>
      </c>
    </row>
    <row r="848" spans="1:15" ht="16.5">
      <c r="A848" s="7" t="s">
        <v>5533</v>
      </c>
      <c r="B848" s="8" t="s">
        <v>2066</v>
      </c>
      <c r="C848" s="8" t="s">
        <v>5534</v>
      </c>
      <c r="D848" s="8" t="s">
        <v>4402</v>
      </c>
      <c r="E848" s="8" t="s">
        <v>2585</v>
      </c>
      <c r="F848" s="8" t="s">
        <v>5535</v>
      </c>
      <c r="G848" s="8" t="s">
        <v>2106</v>
      </c>
      <c r="H848" s="8" t="s">
        <v>5536</v>
      </c>
      <c r="I848" s="8" t="s">
        <v>3939</v>
      </c>
      <c r="J848" s="8" t="s">
        <v>3939</v>
      </c>
      <c r="K848" s="8" t="s">
        <v>2075</v>
      </c>
      <c r="L848" s="8" t="s">
        <v>2076</v>
      </c>
      <c r="M848" s="8" t="s">
        <v>2076</v>
      </c>
      <c r="N848" s="8" t="s">
        <v>2814</v>
      </c>
      <c r="O848" s="9">
        <v>1775</v>
      </c>
    </row>
    <row r="849" spans="1:15" ht="16.5">
      <c r="A849" s="7" t="s">
        <v>5537</v>
      </c>
      <c r="B849" s="8" t="s">
        <v>2066</v>
      </c>
      <c r="C849" s="8" t="s">
        <v>5538</v>
      </c>
      <c r="D849" s="8" t="s">
        <v>4402</v>
      </c>
      <c r="E849" s="8" t="s">
        <v>4427</v>
      </c>
      <c r="F849" s="8" t="s">
        <v>5539</v>
      </c>
      <c r="G849" s="8" t="s">
        <v>2106</v>
      </c>
      <c r="H849" s="8" t="s">
        <v>5540</v>
      </c>
      <c r="I849" s="8" t="s">
        <v>3939</v>
      </c>
      <c r="J849" s="8" t="s">
        <v>3939</v>
      </c>
      <c r="K849" s="8" t="s">
        <v>2075</v>
      </c>
      <c r="L849" s="8" t="s">
        <v>2076</v>
      </c>
      <c r="M849" s="8" t="s">
        <v>2076</v>
      </c>
      <c r="N849" s="8" t="s">
        <v>2814</v>
      </c>
      <c r="O849" s="9">
        <v>1775</v>
      </c>
    </row>
    <row r="850" spans="1:15" ht="16.5">
      <c r="A850" s="7" t="s">
        <v>5541</v>
      </c>
      <c r="B850" s="8" t="s">
        <v>2066</v>
      </c>
      <c r="C850" s="8" t="s">
        <v>5542</v>
      </c>
      <c r="D850" s="8" t="s">
        <v>4402</v>
      </c>
      <c r="E850" s="8" t="s">
        <v>4427</v>
      </c>
      <c r="F850" s="8" t="s">
        <v>4428</v>
      </c>
      <c r="G850" s="8" t="s">
        <v>2106</v>
      </c>
      <c r="H850" s="8" t="s">
        <v>5543</v>
      </c>
      <c r="I850" s="8" t="s">
        <v>3939</v>
      </c>
      <c r="J850" s="8" t="s">
        <v>3939</v>
      </c>
      <c r="K850" s="8" t="s">
        <v>2075</v>
      </c>
      <c r="L850" s="8" t="s">
        <v>2076</v>
      </c>
      <c r="M850" s="8" t="s">
        <v>2076</v>
      </c>
      <c r="N850" s="8" t="s">
        <v>2814</v>
      </c>
      <c r="O850" s="9">
        <v>1775</v>
      </c>
    </row>
    <row r="851" spans="1:15" ht="16.5">
      <c r="A851" s="7" t="s">
        <v>5544</v>
      </c>
      <c r="B851" s="8" t="s">
        <v>2066</v>
      </c>
      <c r="C851" s="8" t="s">
        <v>5545</v>
      </c>
      <c r="D851" s="8" t="s">
        <v>4402</v>
      </c>
      <c r="E851" s="8" t="s">
        <v>4427</v>
      </c>
      <c r="F851" s="8" t="s">
        <v>4428</v>
      </c>
      <c r="G851" s="8" t="s">
        <v>2106</v>
      </c>
      <c r="H851" s="8" t="s">
        <v>5546</v>
      </c>
      <c r="I851" s="8" t="s">
        <v>3939</v>
      </c>
      <c r="J851" s="8" t="s">
        <v>3939</v>
      </c>
      <c r="K851" s="8" t="s">
        <v>2075</v>
      </c>
      <c r="L851" s="8" t="s">
        <v>2076</v>
      </c>
      <c r="M851" s="8" t="s">
        <v>2076</v>
      </c>
      <c r="N851" s="8" t="s">
        <v>2814</v>
      </c>
      <c r="O851" s="9">
        <v>1775</v>
      </c>
    </row>
    <row r="852" spans="1:15" ht="16.5">
      <c r="A852" s="7" t="s">
        <v>5547</v>
      </c>
      <c r="B852" s="8" t="s">
        <v>2066</v>
      </c>
      <c r="C852" s="8" t="s">
        <v>5548</v>
      </c>
      <c r="D852" s="8" t="s">
        <v>4402</v>
      </c>
      <c r="E852" s="8" t="s">
        <v>5549</v>
      </c>
      <c r="F852" s="8" t="s">
        <v>5550</v>
      </c>
      <c r="G852" s="8" t="s">
        <v>2106</v>
      </c>
      <c r="H852" s="8" t="s">
        <v>5551</v>
      </c>
      <c r="I852" s="8" t="s">
        <v>3939</v>
      </c>
      <c r="J852" s="8" t="s">
        <v>3939</v>
      </c>
      <c r="K852" s="8" t="s">
        <v>2075</v>
      </c>
      <c r="L852" s="8" t="s">
        <v>2076</v>
      </c>
      <c r="M852" s="8" t="s">
        <v>2076</v>
      </c>
      <c r="N852" s="8" t="s">
        <v>2814</v>
      </c>
      <c r="O852" s="9">
        <v>1775</v>
      </c>
    </row>
    <row r="853" spans="1:15" ht="16.5">
      <c r="A853" s="7" t="s">
        <v>5552</v>
      </c>
      <c r="B853" s="8" t="s">
        <v>2066</v>
      </c>
      <c r="C853" s="8" t="s">
        <v>5553</v>
      </c>
      <c r="D853" s="8" t="s">
        <v>4402</v>
      </c>
      <c r="E853" s="8" t="s">
        <v>5549</v>
      </c>
      <c r="F853" s="8" t="s">
        <v>5550</v>
      </c>
      <c r="G853" s="8" t="s">
        <v>2106</v>
      </c>
      <c r="H853" s="8" t="s">
        <v>5554</v>
      </c>
      <c r="I853" s="8" t="s">
        <v>3939</v>
      </c>
      <c r="J853" s="8" t="s">
        <v>3939</v>
      </c>
      <c r="K853" s="8" t="s">
        <v>2075</v>
      </c>
      <c r="L853" s="8" t="s">
        <v>2076</v>
      </c>
      <c r="M853" s="8" t="s">
        <v>2076</v>
      </c>
      <c r="N853" s="8" t="s">
        <v>2814</v>
      </c>
      <c r="O853" s="9">
        <v>1775</v>
      </c>
    </row>
    <row r="854" spans="1:15" ht="16.5">
      <c r="A854" s="7" t="s">
        <v>5555</v>
      </c>
      <c r="B854" s="8" t="s">
        <v>2066</v>
      </c>
      <c r="C854" s="8" t="s">
        <v>5556</v>
      </c>
      <c r="D854" s="8" t="s">
        <v>4402</v>
      </c>
      <c r="E854" s="8" t="s">
        <v>5549</v>
      </c>
      <c r="F854" s="8" t="s">
        <v>5550</v>
      </c>
      <c r="G854" s="8" t="s">
        <v>2106</v>
      </c>
      <c r="H854" s="8" t="s">
        <v>5557</v>
      </c>
      <c r="I854" s="8" t="s">
        <v>3939</v>
      </c>
      <c r="J854" s="8" t="s">
        <v>3939</v>
      </c>
      <c r="K854" s="8" t="s">
        <v>2075</v>
      </c>
      <c r="L854" s="8" t="s">
        <v>2076</v>
      </c>
      <c r="M854" s="8" t="s">
        <v>2076</v>
      </c>
      <c r="N854" s="8" t="s">
        <v>2814</v>
      </c>
      <c r="O854" s="9">
        <v>1775</v>
      </c>
    </row>
    <row r="855" spans="1:15" ht="16.5">
      <c r="A855" s="7" t="s">
        <v>5558</v>
      </c>
      <c r="B855" s="8" t="s">
        <v>2066</v>
      </c>
      <c r="C855" s="8" t="s">
        <v>5559</v>
      </c>
      <c r="D855" s="8" t="s">
        <v>4402</v>
      </c>
      <c r="E855" s="8" t="s">
        <v>5560</v>
      </c>
      <c r="F855" s="8" t="s">
        <v>5561</v>
      </c>
      <c r="G855" s="8" t="s">
        <v>2106</v>
      </c>
      <c r="H855" s="8" t="s">
        <v>5562</v>
      </c>
      <c r="I855" s="8" t="s">
        <v>3939</v>
      </c>
      <c r="J855" s="8" t="s">
        <v>3939</v>
      </c>
      <c r="K855" s="8" t="s">
        <v>2075</v>
      </c>
      <c r="L855" s="8" t="s">
        <v>2076</v>
      </c>
      <c r="M855" s="8" t="s">
        <v>2076</v>
      </c>
      <c r="N855" s="8" t="s">
        <v>5563</v>
      </c>
      <c r="O855" s="9">
        <v>1739</v>
      </c>
    </row>
    <row r="856" spans="1:15" ht="16.5">
      <c r="A856" s="7" t="s">
        <v>5564</v>
      </c>
      <c r="B856" s="8" t="s">
        <v>2066</v>
      </c>
      <c r="C856" s="8" t="s">
        <v>5565</v>
      </c>
      <c r="D856" s="8" t="s">
        <v>4402</v>
      </c>
      <c r="E856" s="8" t="s">
        <v>5560</v>
      </c>
      <c r="F856" s="8" t="s">
        <v>5561</v>
      </c>
      <c r="G856" s="8" t="s">
        <v>2106</v>
      </c>
      <c r="H856" s="8" t="s">
        <v>5566</v>
      </c>
      <c r="I856" s="8" t="s">
        <v>3939</v>
      </c>
      <c r="J856" s="8" t="s">
        <v>3939</v>
      </c>
      <c r="K856" s="8" t="s">
        <v>2076</v>
      </c>
      <c r="L856" s="8" t="s">
        <v>2076</v>
      </c>
      <c r="M856" s="8" t="s">
        <v>2076</v>
      </c>
      <c r="N856" s="8" t="s">
        <v>5563</v>
      </c>
      <c r="O856" s="9">
        <v>1739</v>
      </c>
    </row>
    <row r="857" spans="1:15" ht="16.5">
      <c r="A857" s="7" t="s">
        <v>5567</v>
      </c>
      <c r="B857" s="8" t="s">
        <v>2066</v>
      </c>
      <c r="C857" s="8" t="s">
        <v>5568</v>
      </c>
      <c r="D857" s="8" t="s">
        <v>4402</v>
      </c>
      <c r="E857" s="8" t="s">
        <v>5560</v>
      </c>
      <c r="F857" s="8" t="s">
        <v>5561</v>
      </c>
      <c r="G857" s="8" t="s">
        <v>2106</v>
      </c>
      <c r="H857" s="8" t="s">
        <v>5569</v>
      </c>
      <c r="I857" s="8" t="s">
        <v>3939</v>
      </c>
      <c r="J857" s="8" t="s">
        <v>3939</v>
      </c>
      <c r="K857" s="8" t="s">
        <v>2075</v>
      </c>
      <c r="L857" s="8" t="s">
        <v>2076</v>
      </c>
      <c r="M857" s="8" t="s">
        <v>2076</v>
      </c>
      <c r="N857" s="8" t="s">
        <v>5563</v>
      </c>
      <c r="O857" s="9">
        <v>1739</v>
      </c>
    </row>
    <row r="858" spans="1:15" ht="16.5">
      <c r="A858" s="7" t="s">
        <v>5570</v>
      </c>
      <c r="B858" s="8" t="s">
        <v>2066</v>
      </c>
      <c r="C858" s="8" t="s">
        <v>5571</v>
      </c>
      <c r="D858" s="8" t="s">
        <v>4402</v>
      </c>
      <c r="E858" s="8" t="s">
        <v>5572</v>
      </c>
      <c r="F858" s="8" t="s">
        <v>4409</v>
      </c>
      <c r="G858" s="8" t="s">
        <v>2106</v>
      </c>
      <c r="H858" s="8" t="s">
        <v>5573</v>
      </c>
      <c r="I858" s="8" t="s">
        <v>3939</v>
      </c>
      <c r="J858" s="8" t="s">
        <v>3939</v>
      </c>
      <c r="K858" s="8" t="s">
        <v>2076</v>
      </c>
      <c r="L858" s="8" t="s">
        <v>2076</v>
      </c>
      <c r="M858" s="8" t="s">
        <v>2076</v>
      </c>
      <c r="N858" s="8" t="s">
        <v>5563</v>
      </c>
      <c r="O858" s="9">
        <v>1739</v>
      </c>
    </row>
    <row r="859" spans="1:15" ht="16.5">
      <c r="A859" s="7" t="s">
        <v>5574</v>
      </c>
      <c r="B859" s="8" t="s">
        <v>2066</v>
      </c>
      <c r="C859" s="8" t="s">
        <v>5575</v>
      </c>
      <c r="D859" s="8" t="s">
        <v>4402</v>
      </c>
      <c r="E859" s="8" t="s">
        <v>4427</v>
      </c>
      <c r="F859" s="8" t="s">
        <v>4428</v>
      </c>
      <c r="G859" s="8" t="s">
        <v>2106</v>
      </c>
      <c r="H859" s="8" t="s">
        <v>5576</v>
      </c>
      <c r="I859" s="8" t="s">
        <v>3939</v>
      </c>
      <c r="J859" s="8" t="s">
        <v>3939</v>
      </c>
      <c r="K859" s="8" t="s">
        <v>2075</v>
      </c>
      <c r="L859" s="8" t="s">
        <v>2076</v>
      </c>
      <c r="M859" s="8" t="s">
        <v>2076</v>
      </c>
      <c r="N859" s="8" t="s">
        <v>5563</v>
      </c>
      <c r="O859" s="9">
        <v>1739</v>
      </c>
    </row>
    <row r="860" spans="1:15" ht="16.5">
      <c r="A860" s="7" t="s">
        <v>5577</v>
      </c>
      <c r="B860" s="8" t="s">
        <v>2066</v>
      </c>
      <c r="C860" s="8" t="s">
        <v>5578</v>
      </c>
      <c r="D860" s="8" t="s">
        <v>4402</v>
      </c>
      <c r="E860" s="8" t="s">
        <v>5579</v>
      </c>
      <c r="F860" s="8" t="s">
        <v>5580</v>
      </c>
      <c r="G860" s="8" t="s">
        <v>2106</v>
      </c>
      <c r="H860" s="8" t="s">
        <v>5581</v>
      </c>
      <c r="I860" s="8" t="s">
        <v>3939</v>
      </c>
      <c r="J860" s="8" t="s">
        <v>3939</v>
      </c>
      <c r="K860" s="8" t="s">
        <v>2075</v>
      </c>
      <c r="L860" s="8" t="s">
        <v>2076</v>
      </c>
      <c r="M860" s="8" t="s">
        <v>2076</v>
      </c>
      <c r="N860" s="8" t="s">
        <v>5582</v>
      </c>
      <c r="O860" s="9">
        <v>1806</v>
      </c>
    </row>
    <row r="861" spans="1:15" ht="16.5">
      <c r="A861" s="7" t="s">
        <v>5583</v>
      </c>
      <c r="B861" s="8" t="s">
        <v>2066</v>
      </c>
      <c r="C861" s="8" t="s">
        <v>5584</v>
      </c>
      <c r="D861" s="8" t="s">
        <v>4402</v>
      </c>
      <c r="E861" s="8" t="s">
        <v>4814</v>
      </c>
      <c r="F861" s="8" t="s">
        <v>4815</v>
      </c>
      <c r="G861" s="8" t="s">
        <v>2106</v>
      </c>
      <c r="H861" s="8" t="s">
        <v>5585</v>
      </c>
      <c r="I861" s="8" t="s">
        <v>3939</v>
      </c>
      <c r="J861" s="8" t="s">
        <v>3939</v>
      </c>
      <c r="K861" s="8" t="s">
        <v>2075</v>
      </c>
      <c r="L861" s="8" t="s">
        <v>2076</v>
      </c>
      <c r="M861" s="8" t="s">
        <v>2076</v>
      </c>
      <c r="N861" s="8" t="s">
        <v>5586</v>
      </c>
      <c r="O861" s="9">
        <v>1852</v>
      </c>
    </row>
    <row r="862" spans="1:15" ht="16.5">
      <c r="A862" s="7" t="s">
        <v>5587</v>
      </c>
      <c r="B862" s="8" t="s">
        <v>2066</v>
      </c>
      <c r="C862" s="8" t="s">
        <v>5588</v>
      </c>
      <c r="D862" s="8" t="s">
        <v>4402</v>
      </c>
      <c r="E862" s="8" t="s">
        <v>5589</v>
      </c>
      <c r="F862" s="8" t="s">
        <v>5590</v>
      </c>
      <c r="G862" s="8" t="s">
        <v>2106</v>
      </c>
      <c r="H862" s="8" t="s">
        <v>5591</v>
      </c>
      <c r="I862" s="8" t="s">
        <v>3939</v>
      </c>
      <c r="J862" s="8" t="s">
        <v>3939</v>
      </c>
      <c r="K862" s="8" t="s">
        <v>2075</v>
      </c>
      <c r="L862" s="8" t="s">
        <v>2076</v>
      </c>
      <c r="M862" s="8" t="s">
        <v>2076</v>
      </c>
      <c r="N862" s="8" t="s">
        <v>5586</v>
      </c>
      <c r="O862" s="9">
        <v>1852</v>
      </c>
    </row>
    <row r="863" spans="1:15" ht="33">
      <c r="A863" s="7" t="s">
        <v>5592</v>
      </c>
      <c r="B863" s="8" t="s">
        <v>2066</v>
      </c>
      <c r="C863" s="8" t="s">
        <v>5593</v>
      </c>
      <c r="D863" s="8" t="s">
        <v>4402</v>
      </c>
      <c r="E863" s="8" t="s">
        <v>4783</v>
      </c>
      <c r="F863" s="8" t="s">
        <v>4784</v>
      </c>
      <c r="G863" s="8" t="s">
        <v>2106</v>
      </c>
      <c r="H863" s="8" t="s">
        <v>5594</v>
      </c>
      <c r="I863" s="8" t="s">
        <v>3939</v>
      </c>
      <c r="J863" s="8" t="s">
        <v>3939</v>
      </c>
      <c r="K863" s="8" t="s">
        <v>2075</v>
      </c>
      <c r="L863" s="8" t="s">
        <v>2076</v>
      </c>
      <c r="M863" s="8" t="s">
        <v>2076</v>
      </c>
      <c r="N863" s="8" t="s">
        <v>5586</v>
      </c>
      <c r="O863" s="9">
        <v>1852</v>
      </c>
    </row>
    <row r="864" spans="1:15" ht="16.5">
      <c r="A864" s="7" t="s">
        <v>5595</v>
      </c>
      <c r="B864" s="8" t="s">
        <v>2066</v>
      </c>
      <c r="C864" s="8" t="s">
        <v>5596</v>
      </c>
      <c r="D864" s="8" t="s">
        <v>4402</v>
      </c>
      <c r="E864" s="8" t="s">
        <v>5589</v>
      </c>
      <c r="F864" s="8" t="s">
        <v>5590</v>
      </c>
      <c r="G864" s="8" t="s">
        <v>2106</v>
      </c>
      <c r="H864" s="8" t="s">
        <v>5597</v>
      </c>
      <c r="I864" s="8" t="s">
        <v>3939</v>
      </c>
      <c r="J864" s="8" t="s">
        <v>3939</v>
      </c>
      <c r="K864" s="8" t="s">
        <v>2075</v>
      </c>
      <c r="L864" s="8" t="s">
        <v>2076</v>
      </c>
      <c r="M864" s="8" t="s">
        <v>2076</v>
      </c>
      <c r="N864" s="8" t="s">
        <v>5586</v>
      </c>
      <c r="O864" s="9">
        <v>1852</v>
      </c>
    </row>
    <row r="865" spans="1:15" ht="16.5">
      <c r="A865" s="7" t="s">
        <v>5598</v>
      </c>
      <c r="B865" s="8" t="s">
        <v>2066</v>
      </c>
      <c r="C865" s="8" t="s">
        <v>5599</v>
      </c>
      <c r="D865" s="8" t="s">
        <v>4402</v>
      </c>
      <c r="E865" s="8" t="s">
        <v>4799</v>
      </c>
      <c r="F865" s="8" t="s">
        <v>4800</v>
      </c>
      <c r="G865" s="8" t="s">
        <v>2106</v>
      </c>
      <c r="H865" s="8" t="s">
        <v>5600</v>
      </c>
      <c r="I865" s="8" t="s">
        <v>3939</v>
      </c>
      <c r="J865" s="8" t="s">
        <v>3939</v>
      </c>
      <c r="K865" s="8" t="s">
        <v>2075</v>
      </c>
      <c r="L865" s="8" t="s">
        <v>2076</v>
      </c>
      <c r="M865" s="8" t="s">
        <v>2076</v>
      </c>
      <c r="N865" s="8" t="s">
        <v>5586</v>
      </c>
      <c r="O865" s="9">
        <v>1852</v>
      </c>
    </row>
    <row r="866" spans="1:15" ht="16.5">
      <c r="A866" s="7" t="s">
        <v>5601</v>
      </c>
      <c r="B866" s="8" t="s">
        <v>2066</v>
      </c>
      <c r="C866" s="8" t="s">
        <v>5602</v>
      </c>
      <c r="D866" s="8" t="s">
        <v>4402</v>
      </c>
      <c r="E866" s="8" t="s">
        <v>4809</v>
      </c>
      <c r="F866" s="8" t="s">
        <v>4810</v>
      </c>
      <c r="G866" s="8" t="s">
        <v>2106</v>
      </c>
      <c r="H866" s="8" t="s">
        <v>5603</v>
      </c>
      <c r="I866" s="8" t="s">
        <v>3939</v>
      </c>
      <c r="J866" s="8" t="s">
        <v>3939</v>
      </c>
      <c r="K866" s="8" t="s">
        <v>2075</v>
      </c>
      <c r="L866" s="8" t="s">
        <v>2076</v>
      </c>
      <c r="M866" s="8" t="s">
        <v>2076</v>
      </c>
      <c r="N866" s="8" t="s">
        <v>5586</v>
      </c>
      <c r="O866" s="9">
        <v>1852</v>
      </c>
    </row>
    <row r="867" spans="1:15" ht="16.5">
      <c r="A867" s="7" t="s">
        <v>5604</v>
      </c>
      <c r="B867" s="8" t="s">
        <v>2066</v>
      </c>
      <c r="C867" s="8" t="s">
        <v>5605</v>
      </c>
      <c r="D867" s="8" t="s">
        <v>4402</v>
      </c>
      <c r="E867" s="8" t="s">
        <v>4783</v>
      </c>
      <c r="F867" s="8" t="s">
        <v>4784</v>
      </c>
      <c r="G867" s="8" t="s">
        <v>2106</v>
      </c>
      <c r="H867" s="8" t="s">
        <v>5606</v>
      </c>
      <c r="I867" s="8" t="s">
        <v>3939</v>
      </c>
      <c r="J867" s="8" t="s">
        <v>3939</v>
      </c>
      <c r="K867" s="8" t="s">
        <v>2075</v>
      </c>
      <c r="L867" s="8" t="s">
        <v>2076</v>
      </c>
      <c r="M867" s="8" t="s">
        <v>2076</v>
      </c>
      <c r="N867" s="8" t="s">
        <v>5586</v>
      </c>
      <c r="O867" s="9">
        <v>1852</v>
      </c>
    </row>
    <row r="868" spans="1:15" ht="16.5">
      <c r="A868" s="7" t="s">
        <v>5607</v>
      </c>
      <c r="B868" s="8" t="s">
        <v>2066</v>
      </c>
      <c r="C868" s="8" t="s">
        <v>5608</v>
      </c>
      <c r="D868" s="8" t="s">
        <v>4402</v>
      </c>
      <c r="E868" s="8" t="s">
        <v>5609</v>
      </c>
      <c r="F868" s="8" t="s">
        <v>5610</v>
      </c>
      <c r="G868" s="8" t="s">
        <v>2106</v>
      </c>
      <c r="H868" s="8" t="s">
        <v>5611</v>
      </c>
      <c r="I868" s="8" t="s">
        <v>3939</v>
      </c>
      <c r="J868" s="8" t="s">
        <v>3939</v>
      </c>
      <c r="K868" s="8" t="s">
        <v>2075</v>
      </c>
      <c r="L868" s="8" t="s">
        <v>2076</v>
      </c>
      <c r="M868" s="8" t="s">
        <v>2076</v>
      </c>
      <c r="N868" s="8" t="s">
        <v>5586</v>
      </c>
      <c r="O868" s="9">
        <v>1852</v>
      </c>
    </row>
    <row r="869" spans="1:15" ht="33">
      <c r="A869" s="7" t="s">
        <v>5612</v>
      </c>
      <c r="B869" s="8" t="s">
        <v>2066</v>
      </c>
      <c r="C869" s="8" t="s">
        <v>5613</v>
      </c>
      <c r="D869" s="8" t="s">
        <v>4402</v>
      </c>
      <c r="E869" s="8" t="s">
        <v>5589</v>
      </c>
      <c r="F869" s="8" t="s">
        <v>5590</v>
      </c>
      <c r="G869" s="8" t="s">
        <v>2106</v>
      </c>
      <c r="H869" s="8" t="s">
        <v>5614</v>
      </c>
      <c r="I869" s="8" t="s">
        <v>3939</v>
      </c>
      <c r="J869" s="8" t="s">
        <v>3939</v>
      </c>
      <c r="K869" s="8" t="s">
        <v>2075</v>
      </c>
      <c r="L869" s="8" t="s">
        <v>2076</v>
      </c>
      <c r="M869" s="8" t="s">
        <v>2076</v>
      </c>
      <c r="N869" s="8" t="s">
        <v>5586</v>
      </c>
      <c r="O869" s="9">
        <v>1852</v>
      </c>
    </row>
    <row r="870" spans="1:15" ht="16.5">
      <c r="A870" s="7" t="s">
        <v>5615</v>
      </c>
      <c r="B870" s="8" t="s">
        <v>2066</v>
      </c>
      <c r="C870" s="8" t="s">
        <v>5616</v>
      </c>
      <c r="D870" s="8" t="s">
        <v>4402</v>
      </c>
      <c r="E870" s="8" t="s">
        <v>5617</v>
      </c>
      <c r="F870" s="8" t="s">
        <v>4805</v>
      </c>
      <c r="G870" s="8" t="s">
        <v>2106</v>
      </c>
      <c r="H870" s="8" t="s">
        <v>5618</v>
      </c>
      <c r="I870" s="8" t="s">
        <v>3939</v>
      </c>
      <c r="J870" s="8" t="s">
        <v>3939</v>
      </c>
      <c r="K870" s="8" t="s">
        <v>2075</v>
      </c>
      <c r="L870" s="8" t="s">
        <v>2076</v>
      </c>
      <c r="M870" s="8" t="s">
        <v>2076</v>
      </c>
      <c r="N870" s="8" t="s">
        <v>5586</v>
      </c>
      <c r="O870" s="9">
        <v>1852</v>
      </c>
    </row>
    <row r="871" spans="1:15" ht="16.5">
      <c r="A871" s="7" t="s">
        <v>5619</v>
      </c>
      <c r="B871" s="8" t="s">
        <v>2066</v>
      </c>
      <c r="C871" s="8" t="s">
        <v>5620</v>
      </c>
      <c r="D871" s="8" t="s">
        <v>4402</v>
      </c>
      <c r="E871" s="8" t="s">
        <v>5621</v>
      </c>
      <c r="F871" s="8" t="s">
        <v>5622</v>
      </c>
      <c r="G871" s="8" t="s">
        <v>2106</v>
      </c>
      <c r="H871" s="8" t="s">
        <v>5623</v>
      </c>
      <c r="I871" s="8" t="s">
        <v>3939</v>
      </c>
      <c r="J871" s="8" t="s">
        <v>3939</v>
      </c>
      <c r="K871" s="8" t="s">
        <v>2076</v>
      </c>
      <c r="L871" s="8" t="s">
        <v>2076</v>
      </c>
      <c r="M871" s="8" t="s">
        <v>2076</v>
      </c>
      <c r="N871" s="8" t="s">
        <v>5586</v>
      </c>
      <c r="O871" s="9">
        <v>1852</v>
      </c>
    </row>
    <row r="872" spans="1:15" ht="33">
      <c r="A872" s="7" t="s">
        <v>5624</v>
      </c>
      <c r="B872" s="8" t="s">
        <v>2066</v>
      </c>
      <c r="C872" s="8" t="s">
        <v>5625</v>
      </c>
      <c r="D872" s="8" t="s">
        <v>4402</v>
      </c>
      <c r="E872" s="8" t="s">
        <v>4789</v>
      </c>
      <c r="F872" s="8" t="s">
        <v>4790</v>
      </c>
      <c r="G872" s="8" t="s">
        <v>2106</v>
      </c>
      <c r="H872" s="8" t="s">
        <v>5626</v>
      </c>
      <c r="I872" s="8" t="s">
        <v>3939</v>
      </c>
      <c r="J872" s="8" t="s">
        <v>3939</v>
      </c>
      <c r="K872" s="8" t="s">
        <v>2076</v>
      </c>
      <c r="L872" s="8" t="s">
        <v>2076</v>
      </c>
      <c r="M872" s="8" t="s">
        <v>2076</v>
      </c>
      <c r="N872" s="8" t="s">
        <v>5586</v>
      </c>
      <c r="O872" s="9">
        <v>1852</v>
      </c>
    </row>
    <row r="873" spans="1:15" ht="16.5">
      <c r="A873" s="7" t="s">
        <v>5627</v>
      </c>
      <c r="B873" s="8" t="s">
        <v>2066</v>
      </c>
      <c r="C873" s="8" t="s">
        <v>5628</v>
      </c>
      <c r="D873" s="8" t="s">
        <v>4402</v>
      </c>
      <c r="E873" s="8" t="s">
        <v>5589</v>
      </c>
      <c r="F873" s="8" t="s">
        <v>5590</v>
      </c>
      <c r="G873" s="8" t="s">
        <v>2106</v>
      </c>
      <c r="H873" s="8" t="s">
        <v>5629</v>
      </c>
      <c r="I873" s="8" t="s">
        <v>3939</v>
      </c>
      <c r="J873" s="8" t="s">
        <v>3939</v>
      </c>
      <c r="K873" s="8" t="s">
        <v>2075</v>
      </c>
      <c r="L873" s="8" t="s">
        <v>2076</v>
      </c>
      <c r="M873" s="8" t="s">
        <v>2076</v>
      </c>
      <c r="N873" s="8" t="s">
        <v>5586</v>
      </c>
      <c r="O873" s="9">
        <v>1852</v>
      </c>
    </row>
    <row r="874" spans="1:15" ht="16.5">
      <c r="A874" s="7" t="s">
        <v>5630</v>
      </c>
      <c r="B874" s="8" t="s">
        <v>2066</v>
      </c>
      <c r="C874" s="8" t="s">
        <v>5631</v>
      </c>
      <c r="D874" s="8" t="s">
        <v>4402</v>
      </c>
      <c r="E874" s="8" t="s">
        <v>4789</v>
      </c>
      <c r="F874" s="8" t="s">
        <v>4790</v>
      </c>
      <c r="G874" s="8" t="s">
        <v>2106</v>
      </c>
      <c r="H874" s="8" t="s">
        <v>5632</v>
      </c>
      <c r="I874" s="8" t="s">
        <v>3939</v>
      </c>
      <c r="J874" s="8" t="s">
        <v>3939</v>
      </c>
      <c r="K874" s="8" t="s">
        <v>2075</v>
      </c>
      <c r="L874" s="8" t="s">
        <v>2076</v>
      </c>
      <c r="M874" s="8" t="s">
        <v>2076</v>
      </c>
      <c r="N874" s="8" t="s">
        <v>5586</v>
      </c>
      <c r="O874" s="9">
        <v>1852</v>
      </c>
    </row>
    <row r="875" spans="1:15" ht="16.5">
      <c r="A875" s="7" t="s">
        <v>5633</v>
      </c>
      <c r="B875" s="8" t="s">
        <v>2066</v>
      </c>
      <c r="C875" s="8" t="s">
        <v>5634</v>
      </c>
      <c r="D875" s="8" t="s">
        <v>4402</v>
      </c>
      <c r="E875" s="8" t="s">
        <v>4799</v>
      </c>
      <c r="F875" s="8" t="s">
        <v>4800</v>
      </c>
      <c r="G875" s="8" t="s">
        <v>2106</v>
      </c>
      <c r="H875" s="8" t="s">
        <v>5635</v>
      </c>
      <c r="I875" s="8" t="s">
        <v>3939</v>
      </c>
      <c r="J875" s="8" t="s">
        <v>3939</v>
      </c>
      <c r="K875" s="8" t="s">
        <v>2075</v>
      </c>
      <c r="L875" s="8" t="s">
        <v>2076</v>
      </c>
      <c r="M875" s="8" t="s">
        <v>2076</v>
      </c>
      <c r="N875" s="8" t="s">
        <v>5586</v>
      </c>
      <c r="O875" s="9">
        <v>1852</v>
      </c>
    </row>
    <row r="876" spans="1:15" ht="16.5">
      <c r="A876" s="7" t="s">
        <v>5636</v>
      </c>
      <c r="B876" s="8" t="s">
        <v>2066</v>
      </c>
      <c r="C876" s="8" t="s">
        <v>5637</v>
      </c>
      <c r="D876" s="8" t="s">
        <v>4402</v>
      </c>
      <c r="E876" s="8" t="s">
        <v>4804</v>
      </c>
      <c r="F876" s="8" t="s">
        <v>4805</v>
      </c>
      <c r="G876" s="8" t="s">
        <v>2106</v>
      </c>
      <c r="H876" s="8" t="s">
        <v>5638</v>
      </c>
      <c r="I876" s="8" t="s">
        <v>3939</v>
      </c>
      <c r="J876" s="8" t="s">
        <v>3939</v>
      </c>
      <c r="K876" s="8" t="s">
        <v>2075</v>
      </c>
      <c r="L876" s="8" t="s">
        <v>2076</v>
      </c>
      <c r="M876" s="8" t="s">
        <v>2076</v>
      </c>
      <c r="N876" s="8" t="s">
        <v>5586</v>
      </c>
      <c r="O876" s="9">
        <v>1852</v>
      </c>
    </row>
    <row r="877" spans="1:15" ht="16.5">
      <c r="A877" s="7" t="s">
        <v>5639</v>
      </c>
      <c r="B877" s="8" t="s">
        <v>2066</v>
      </c>
      <c r="C877" s="8" t="s">
        <v>5640</v>
      </c>
      <c r="D877" s="8" t="s">
        <v>4402</v>
      </c>
      <c r="E877" s="8" t="s">
        <v>5589</v>
      </c>
      <c r="F877" s="8" t="s">
        <v>5590</v>
      </c>
      <c r="G877" s="8" t="s">
        <v>2106</v>
      </c>
      <c r="H877" s="8" t="s">
        <v>5641</v>
      </c>
      <c r="I877" s="8" t="s">
        <v>3939</v>
      </c>
      <c r="J877" s="8" t="s">
        <v>3939</v>
      </c>
      <c r="K877" s="8" t="s">
        <v>2075</v>
      </c>
      <c r="L877" s="8" t="s">
        <v>2076</v>
      </c>
      <c r="M877" s="8" t="s">
        <v>2076</v>
      </c>
      <c r="N877" s="8" t="s">
        <v>5586</v>
      </c>
      <c r="O877" s="9">
        <v>1852</v>
      </c>
    </row>
    <row r="878" spans="1:15" ht="16.5">
      <c r="A878" s="7" t="s">
        <v>5642</v>
      </c>
      <c r="B878" s="8" t="s">
        <v>2066</v>
      </c>
      <c r="C878" s="8" t="s">
        <v>5643</v>
      </c>
      <c r="D878" s="8" t="s">
        <v>4402</v>
      </c>
      <c r="E878" s="8" t="s">
        <v>4799</v>
      </c>
      <c r="F878" s="8" t="s">
        <v>4800</v>
      </c>
      <c r="G878" s="8" t="s">
        <v>2106</v>
      </c>
      <c r="H878" s="8" t="s">
        <v>5644</v>
      </c>
      <c r="I878" s="8" t="s">
        <v>3939</v>
      </c>
      <c r="J878" s="8" t="s">
        <v>3939</v>
      </c>
      <c r="K878" s="8" t="s">
        <v>2075</v>
      </c>
      <c r="L878" s="8" t="s">
        <v>2076</v>
      </c>
      <c r="M878" s="8" t="s">
        <v>2076</v>
      </c>
      <c r="N878" s="8" t="s">
        <v>5586</v>
      </c>
      <c r="O878" s="9">
        <v>1852</v>
      </c>
    </row>
    <row r="879" spans="1:15" ht="16.5">
      <c r="A879" s="7" t="s">
        <v>5645</v>
      </c>
      <c r="B879" s="8" t="s">
        <v>2066</v>
      </c>
      <c r="C879" s="8" t="s">
        <v>5646</v>
      </c>
      <c r="D879" s="8" t="s">
        <v>4402</v>
      </c>
      <c r="E879" s="8" t="s">
        <v>4783</v>
      </c>
      <c r="F879" s="8" t="s">
        <v>4784</v>
      </c>
      <c r="G879" s="8" t="s">
        <v>2106</v>
      </c>
      <c r="H879" s="8" t="s">
        <v>5647</v>
      </c>
      <c r="I879" s="8" t="s">
        <v>3939</v>
      </c>
      <c r="J879" s="8" t="s">
        <v>3939</v>
      </c>
      <c r="K879" s="8" t="s">
        <v>2075</v>
      </c>
      <c r="L879" s="8" t="s">
        <v>2076</v>
      </c>
      <c r="M879" s="8" t="s">
        <v>2076</v>
      </c>
      <c r="N879" s="8" t="s">
        <v>5586</v>
      </c>
      <c r="O879" s="9">
        <v>1852</v>
      </c>
    </row>
    <row r="880" spans="1:15" ht="16.5">
      <c r="A880" s="7" t="s">
        <v>5648</v>
      </c>
      <c r="B880" s="8" t="s">
        <v>2066</v>
      </c>
      <c r="C880" s="8" t="s">
        <v>5649</v>
      </c>
      <c r="D880" s="8" t="s">
        <v>4402</v>
      </c>
      <c r="E880" s="8" t="s">
        <v>4432</v>
      </c>
      <c r="F880" s="8" t="s">
        <v>4534</v>
      </c>
      <c r="G880" s="8" t="s">
        <v>2106</v>
      </c>
      <c r="H880" s="8" t="s">
        <v>5650</v>
      </c>
      <c r="I880" s="8" t="s">
        <v>3939</v>
      </c>
      <c r="J880" s="8" t="s">
        <v>3939</v>
      </c>
      <c r="K880" s="8" t="s">
        <v>2075</v>
      </c>
      <c r="L880" s="8" t="s">
        <v>2076</v>
      </c>
      <c r="M880" s="8" t="s">
        <v>2076</v>
      </c>
      <c r="N880" s="8" t="s">
        <v>5651</v>
      </c>
      <c r="O880" s="9">
        <v>1822</v>
      </c>
    </row>
    <row r="881" spans="1:15" ht="16.5">
      <c r="A881" s="7" t="s">
        <v>5652</v>
      </c>
      <c r="B881" s="8" t="s">
        <v>2066</v>
      </c>
      <c r="C881" s="8" t="s">
        <v>5653</v>
      </c>
      <c r="D881" s="8" t="s">
        <v>4402</v>
      </c>
      <c r="E881" s="8" t="s">
        <v>5654</v>
      </c>
      <c r="F881" s="8" t="s">
        <v>5655</v>
      </c>
      <c r="G881" s="8" t="s">
        <v>2106</v>
      </c>
      <c r="H881" s="8" t="s">
        <v>5656</v>
      </c>
      <c r="I881" s="8" t="s">
        <v>3939</v>
      </c>
      <c r="J881" s="8" t="s">
        <v>3939</v>
      </c>
      <c r="K881" s="8" t="s">
        <v>2075</v>
      </c>
      <c r="L881" s="8" t="s">
        <v>2076</v>
      </c>
      <c r="M881" s="8" t="s">
        <v>2076</v>
      </c>
      <c r="N881" s="8" t="s">
        <v>5651</v>
      </c>
      <c r="O881" s="9">
        <v>1822</v>
      </c>
    </row>
    <row r="882" spans="1:15" ht="16.5">
      <c r="A882" s="7" t="s">
        <v>5657</v>
      </c>
      <c r="B882" s="8" t="s">
        <v>2066</v>
      </c>
      <c r="C882" s="8" t="s">
        <v>5658</v>
      </c>
      <c r="D882" s="8" t="s">
        <v>4402</v>
      </c>
      <c r="E882" s="8" t="s">
        <v>5659</v>
      </c>
      <c r="F882" s="8" t="s">
        <v>5660</v>
      </c>
      <c r="G882" s="8" t="s">
        <v>2106</v>
      </c>
      <c r="H882" s="8" t="s">
        <v>5661</v>
      </c>
      <c r="I882" s="8" t="s">
        <v>3939</v>
      </c>
      <c r="J882" s="8" t="s">
        <v>3939</v>
      </c>
      <c r="K882" s="8" t="s">
        <v>2075</v>
      </c>
      <c r="L882" s="8" t="s">
        <v>2076</v>
      </c>
      <c r="M882" s="8" t="s">
        <v>2076</v>
      </c>
      <c r="N882" s="8" t="s">
        <v>5651</v>
      </c>
      <c r="O882" s="9">
        <v>1822</v>
      </c>
    </row>
    <row r="883" spans="1:15" ht="16.5">
      <c r="A883" s="7" t="s">
        <v>5662</v>
      </c>
      <c r="B883" s="8" t="s">
        <v>2066</v>
      </c>
      <c r="C883" s="8" t="s">
        <v>5663</v>
      </c>
      <c r="D883" s="8" t="s">
        <v>4402</v>
      </c>
      <c r="E883" s="8" t="s">
        <v>5654</v>
      </c>
      <c r="F883" s="8" t="s">
        <v>5655</v>
      </c>
      <c r="G883" s="8" t="s">
        <v>2106</v>
      </c>
      <c r="H883" s="8" t="s">
        <v>5664</v>
      </c>
      <c r="I883" s="8" t="s">
        <v>3939</v>
      </c>
      <c r="J883" s="8" t="s">
        <v>3939</v>
      </c>
      <c r="K883" s="8" t="s">
        <v>2075</v>
      </c>
      <c r="L883" s="8" t="s">
        <v>2076</v>
      </c>
      <c r="M883" s="8" t="s">
        <v>2076</v>
      </c>
      <c r="N883" s="8" t="s">
        <v>5651</v>
      </c>
      <c r="O883" s="9">
        <v>1822</v>
      </c>
    </row>
    <row r="884" spans="1:15" ht="16.5">
      <c r="A884" s="7" t="s">
        <v>5665</v>
      </c>
      <c r="B884" s="8" t="s">
        <v>2066</v>
      </c>
      <c r="C884" s="8" t="s">
        <v>5666</v>
      </c>
      <c r="D884" s="8" t="s">
        <v>4402</v>
      </c>
      <c r="E884" s="8" t="s">
        <v>5667</v>
      </c>
      <c r="F884" s="8" t="s">
        <v>5668</v>
      </c>
      <c r="G884" s="8" t="s">
        <v>2106</v>
      </c>
      <c r="H884" s="8" t="s">
        <v>5669</v>
      </c>
      <c r="I884" s="8" t="s">
        <v>3939</v>
      </c>
      <c r="J884" s="8" t="s">
        <v>3939</v>
      </c>
      <c r="K884" s="8" t="s">
        <v>2075</v>
      </c>
      <c r="L884" s="8" t="s">
        <v>2076</v>
      </c>
      <c r="M884" s="8" t="s">
        <v>2076</v>
      </c>
      <c r="N884" s="8" t="s">
        <v>5670</v>
      </c>
      <c r="O884" s="9">
        <v>1789</v>
      </c>
    </row>
    <row r="885" spans="1:15" ht="16.5">
      <c r="A885" s="7" t="s">
        <v>5671</v>
      </c>
      <c r="B885" s="8" t="s">
        <v>2066</v>
      </c>
      <c r="C885" s="8" t="s">
        <v>5672</v>
      </c>
      <c r="D885" s="8" t="s">
        <v>4402</v>
      </c>
      <c r="E885" s="8" t="s">
        <v>5667</v>
      </c>
      <c r="F885" s="8" t="s">
        <v>5668</v>
      </c>
      <c r="G885" s="8" t="s">
        <v>2106</v>
      </c>
      <c r="H885" s="8" t="s">
        <v>5673</v>
      </c>
      <c r="I885" s="8" t="s">
        <v>3939</v>
      </c>
      <c r="J885" s="8" t="s">
        <v>3939</v>
      </c>
      <c r="K885" s="8" t="s">
        <v>2075</v>
      </c>
      <c r="L885" s="8" t="s">
        <v>2076</v>
      </c>
      <c r="M885" s="8" t="s">
        <v>2076</v>
      </c>
      <c r="N885" s="8" t="s">
        <v>5670</v>
      </c>
      <c r="O885" s="9">
        <v>1789</v>
      </c>
    </row>
    <row r="886" spans="1:15" ht="16.5">
      <c r="A886" s="7" t="s">
        <v>5674</v>
      </c>
      <c r="B886" s="8" t="s">
        <v>2066</v>
      </c>
      <c r="C886" s="8" t="s">
        <v>5675</v>
      </c>
      <c r="D886" s="8" t="s">
        <v>4402</v>
      </c>
      <c r="E886" s="8" t="s">
        <v>5676</v>
      </c>
      <c r="F886" s="8" t="s">
        <v>5668</v>
      </c>
      <c r="G886" s="8" t="s">
        <v>2106</v>
      </c>
      <c r="H886" s="8" t="s">
        <v>5677</v>
      </c>
      <c r="I886" s="8" t="s">
        <v>3939</v>
      </c>
      <c r="J886" s="8" t="s">
        <v>3939</v>
      </c>
      <c r="K886" s="8" t="s">
        <v>2075</v>
      </c>
      <c r="L886" s="8" t="s">
        <v>2076</v>
      </c>
      <c r="M886" s="8" t="s">
        <v>2076</v>
      </c>
      <c r="N886" s="8" t="s">
        <v>5670</v>
      </c>
      <c r="O886" s="9">
        <v>1789</v>
      </c>
    </row>
    <row r="887" spans="1:15" ht="16.5">
      <c r="A887" s="7" t="s">
        <v>5678</v>
      </c>
      <c r="B887" s="8" t="s">
        <v>2066</v>
      </c>
      <c r="C887" s="8" t="s">
        <v>5679</v>
      </c>
      <c r="D887" s="8" t="s">
        <v>4402</v>
      </c>
      <c r="E887" s="8" t="s">
        <v>5676</v>
      </c>
      <c r="F887" s="8" t="s">
        <v>5668</v>
      </c>
      <c r="G887" s="8" t="s">
        <v>2106</v>
      </c>
      <c r="H887" s="8" t="s">
        <v>5680</v>
      </c>
      <c r="I887" s="8" t="s">
        <v>3939</v>
      </c>
      <c r="J887" s="8" t="s">
        <v>3939</v>
      </c>
      <c r="K887" s="8" t="s">
        <v>2075</v>
      </c>
      <c r="L887" s="8" t="s">
        <v>2076</v>
      </c>
      <c r="M887" s="8" t="s">
        <v>2076</v>
      </c>
      <c r="N887" s="8" t="s">
        <v>5670</v>
      </c>
      <c r="O887" s="9">
        <v>1789</v>
      </c>
    </row>
    <row r="888" spans="1:15" ht="16.5">
      <c r="A888" s="7" t="s">
        <v>5681</v>
      </c>
      <c r="B888" s="8" t="s">
        <v>2066</v>
      </c>
      <c r="C888" s="8" t="s">
        <v>5682</v>
      </c>
      <c r="D888" s="8" t="s">
        <v>4402</v>
      </c>
      <c r="E888" s="8" t="s">
        <v>5676</v>
      </c>
      <c r="F888" s="8" t="s">
        <v>5668</v>
      </c>
      <c r="G888" s="8" t="s">
        <v>2106</v>
      </c>
      <c r="H888" s="8" t="s">
        <v>5683</v>
      </c>
      <c r="I888" s="8" t="s">
        <v>3939</v>
      </c>
      <c r="J888" s="8" t="s">
        <v>3939</v>
      </c>
      <c r="K888" s="8" t="s">
        <v>2075</v>
      </c>
      <c r="L888" s="8" t="s">
        <v>2076</v>
      </c>
      <c r="M888" s="8" t="s">
        <v>2076</v>
      </c>
      <c r="N888" s="8" t="s">
        <v>5670</v>
      </c>
      <c r="O888" s="9">
        <v>1789</v>
      </c>
    </row>
    <row r="889" spans="1:15" ht="16.5">
      <c r="A889" s="7" t="s">
        <v>5684</v>
      </c>
      <c r="B889" s="8" t="s">
        <v>2066</v>
      </c>
      <c r="C889" s="8" t="s">
        <v>5685</v>
      </c>
      <c r="D889" s="8" t="s">
        <v>4402</v>
      </c>
      <c r="E889" s="8" t="s">
        <v>5676</v>
      </c>
      <c r="F889" s="8" t="s">
        <v>5668</v>
      </c>
      <c r="G889" s="8" t="s">
        <v>2106</v>
      </c>
      <c r="H889" s="8" t="s">
        <v>5686</v>
      </c>
      <c r="I889" s="8" t="s">
        <v>3939</v>
      </c>
      <c r="J889" s="8" t="s">
        <v>3939</v>
      </c>
      <c r="K889" s="8" t="s">
        <v>2076</v>
      </c>
      <c r="L889" s="8" t="s">
        <v>2076</v>
      </c>
      <c r="M889" s="8" t="s">
        <v>2076</v>
      </c>
      <c r="N889" s="8" t="s">
        <v>5670</v>
      </c>
      <c r="O889" s="9">
        <v>1789</v>
      </c>
    </row>
    <row r="890" spans="1:15" ht="16.5">
      <c r="A890" s="7" t="s">
        <v>5687</v>
      </c>
      <c r="B890" s="8" t="s">
        <v>2066</v>
      </c>
      <c r="C890" s="8" t="s">
        <v>5688</v>
      </c>
      <c r="D890" s="8" t="s">
        <v>4402</v>
      </c>
      <c r="E890" s="8" t="s">
        <v>5676</v>
      </c>
      <c r="F890" s="8" t="s">
        <v>5668</v>
      </c>
      <c r="G890" s="8" t="s">
        <v>2106</v>
      </c>
      <c r="H890" s="8" t="s">
        <v>5689</v>
      </c>
      <c r="I890" s="8" t="s">
        <v>3939</v>
      </c>
      <c r="J890" s="8" t="s">
        <v>3939</v>
      </c>
      <c r="K890" s="8" t="s">
        <v>2076</v>
      </c>
      <c r="L890" s="8" t="s">
        <v>2076</v>
      </c>
      <c r="M890" s="8" t="s">
        <v>2076</v>
      </c>
      <c r="N890" s="8" t="s">
        <v>5670</v>
      </c>
      <c r="O890" s="9">
        <v>1789</v>
      </c>
    </row>
    <row r="891" spans="1:15" ht="16.5">
      <c r="A891" s="7" t="s">
        <v>5690</v>
      </c>
      <c r="B891" s="8" t="s">
        <v>2066</v>
      </c>
      <c r="C891" s="8" t="s">
        <v>4972</v>
      </c>
      <c r="D891" s="8" t="s">
        <v>4402</v>
      </c>
      <c r="E891" s="8" t="s">
        <v>4973</v>
      </c>
      <c r="F891" s="8" t="s">
        <v>4974</v>
      </c>
      <c r="G891" s="8" t="s">
        <v>2106</v>
      </c>
      <c r="H891" s="8" t="s">
        <v>4975</v>
      </c>
      <c r="I891" s="8" t="s">
        <v>3939</v>
      </c>
      <c r="J891" s="8" t="s">
        <v>3939</v>
      </c>
      <c r="K891" s="8" t="s">
        <v>2075</v>
      </c>
      <c r="L891" s="8" t="s">
        <v>2076</v>
      </c>
      <c r="M891" s="8" t="s">
        <v>2076</v>
      </c>
      <c r="N891" s="8" t="s">
        <v>2823</v>
      </c>
      <c r="O891" s="9">
        <v>1649</v>
      </c>
    </row>
    <row r="892" spans="1:15" ht="16.5">
      <c r="A892" s="7" t="s">
        <v>5691</v>
      </c>
      <c r="B892" s="8" t="s">
        <v>2066</v>
      </c>
      <c r="C892" s="8" t="s">
        <v>4977</v>
      </c>
      <c r="D892" s="8" t="s">
        <v>4402</v>
      </c>
      <c r="E892" s="8" t="s">
        <v>4403</v>
      </c>
      <c r="F892" s="8" t="s">
        <v>4404</v>
      </c>
      <c r="G892" s="8" t="s">
        <v>2106</v>
      </c>
      <c r="H892" s="8" t="s">
        <v>4978</v>
      </c>
      <c r="I892" s="8" t="s">
        <v>3939</v>
      </c>
      <c r="J892" s="8" t="s">
        <v>3939</v>
      </c>
      <c r="K892" s="8" t="s">
        <v>2075</v>
      </c>
      <c r="L892" s="8" t="s">
        <v>2076</v>
      </c>
      <c r="M892" s="8" t="s">
        <v>2076</v>
      </c>
      <c r="N892" s="8" t="s">
        <v>2823</v>
      </c>
      <c r="O892" s="9">
        <v>1649</v>
      </c>
    </row>
    <row r="893" spans="1:15" ht="16.5">
      <c r="A893" s="7" t="s">
        <v>5692</v>
      </c>
      <c r="B893" s="8" t="s">
        <v>2066</v>
      </c>
      <c r="C893" s="8" t="s">
        <v>4980</v>
      </c>
      <c r="D893" s="8" t="s">
        <v>4402</v>
      </c>
      <c r="E893" s="8" t="s">
        <v>4746</v>
      </c>
      <c r="F893" s="8" t="s">
        <v>4404</v>
      </c>
      <c r="G893" s="8" t="s">
        <v>2098</v>
      </c>
      <c r="H893" s="8" t="s">
        <v>5693</v>
      </c>
      <c r="I893" s="8" t="s">
        <v>3939</v>
      </c>
      <c r="J893" s="8" t="s">
        <v>3939</v>
      </c>
      <c r="K893" s="8" t="s">
        <v>2075</v>
      </c>
      <c r="L893" s="8" t="s">
        <v>2076</v>
      </c>
      <c r="M893" s="8" t="s">
        <v>2076</v>
      </c>
      <c r="N893" s="8" t="s">
        <v>2823</v>
      </c>
      <c r="O893" s="9">
        <v>1649</v>
      </c>
    </row>
    <row r="894" spans="1:15" ht="16.5">
      <c r="A894" s="7" t="s">
        <v>5694</v>
      </c>
      <c r="B894" s="8" t="s">
        <v>2066</v>
      </c>
      <c r="C894" s="8" t="s">
        <v>5695</v>
      </c>
      <c r="D894" s="8" t="s">
        <v>4402</v>
      </c>
      <c r="E894" s="8" t="s">
        <v>4403</v>
      </c>
      <c r="F894" s="8" t="s">
        <v>4441</v>
      </c>
      <c r="G894" s="8" t="s">
        <v>2106</v>
      </c>
      <c r="H894" s="8" t="s">
        <v>5696</v>
      </c>
      <c r="I894" s="8" t="s">
        <v>3939</v>
      </c>
      <c r="J894" s="8" t="s">
        <v>3939</v>
      </c>
      <c r="K894" s="8" t="s">
        <v>2076</v>
      </c>
      <c r="L894" s="8" t="s">
        <v>2076</v>
      </c>
      <c r="M894" s="8" t="s">
        <v>2076</v>
      </c>
      <c r="N894" s="8" t="s">
        <v>2823</v>
      </c>
      <c r="O894" s="9">
        <v>1649</v>
      </c>
    </row>
    <row r="895" spans="1:15" ht="16.5">
      <c r="A895" s="7" t="s">
        <v>5697</v>
      </c>
      <c r="B895" s="8" t="s">
        <v>2066</v>
      </c>
      <c r="C895" s="8" t="s">
        <v>4983</v>
      </c>
      <c r="D895" s="8" t="s">
        <v>4402</v>
      </c>
      <c r="E895" s="8" t="s">
        <v>4408</v>
      </c>
      <c r="F895" s="8" t="s">
        <v>4409</v>
      </c>
      <c r="G895" s="8" t="s">
        <v>2106</v>
      </c>
      <c r="H895" s="8" t="s">
        <v>4984</v>
      </c>
      <c r="I895" s="8" t="s">
        <v>3939</v>
      </c>
      <c r="J895" s="8" t="s">
        <v>3939</v>
      </c>
      <c r="K895" s="8" t="s">
        <v>2076</v>
      </c>
      <c r="L895" s="8" t="s">
        <v>2076</v>
      </c>
      <c r="M895" s="8" t="s">
        <v>2076</v>
      </c>
      <c r="N895" s="8" t="s">
        <v>2823</v>
      </c>
      <c r="O895" s="9">
        <v>1649</v>
      </c>
    </row>
    <row r="896" spans="1:15" ht="16.5">
      <c r="A896" s="7" t="s">
        <v>5698</v>
      </c>
      <c r="B896" s="8" t="s">
        <v>2066</v>
      </c>
      <c r="C896" s="8" t="s">
        <v>5699</v>
      </c>
      <c r="D896" s="8" t="s">
        <v>4402</v>
      </c>
      <c r="E896" s="8" t="s">
        <v>4716</v>
      </c>
      <c r="F896" s="8" t="s">
        <v>4404</v>
      </c>
      <c r="G896" s="8" t="s">
        <v>2106</v>
      </c>
      <c r="H896" s="8" t="s">
        <v>5700</v>
      </c>
      <c r="I896" s="8" t="s">
        <v>3939</v>
      </c>
      <c r="J896" s="8" t="s">
        <v>3939</v>
      </c>
      <c r="K896" s="8" t="s">
        <v>2076</v>
      </c>
      <c r="L896" s="8" t="s">
        <v>2076</v>
      </c>
      <c r="M896" s="8" t="s">
        <v>2076</v>
      </c>
      <c r="N896" s="8" t="s">
        <v>2823</v>
      </c>
      <c r="O896" s="9">
        <v>1649</v>
      </c>
    </row>
    <row r="897" spans="1:15" ht="16.5">
      <c r="A897" s="7" t="s">
        <v>5701</v>
      </c>
      <c r="B897" s="8" t="s">
        <v>2066</v>
      </c>
      <c r="C897" s="8" t="s">
        <v>5702</v>
      </c>
      <c r="D897" s="8" t="s">
        <v>4402</v>
      </c>
      <c r="E897" s="8" t="s">
        <v>5352</v>
      </c>
      <c r="F897" s="8" t="s">
        <v>5353</v>
      </c>
      <c r="G897" s="8" t="s">
        <v>2106</v>
      </c>
      <c r="H897" s="8" t="s">
        <v>5703</v>
      </c>
      <c r="I897" s="8" t="s">
        <v>3939</v>
      </c>
      <c r="J897" s="8" t="s">
        <v>3939</v>
      </c>
      <c r="K897" s="8" t="s">
        <v>2075</v>
      </c>
      <c r="L897" s="8" t="s">
        <v>2076</v>
      </c>
      <c r="M897" s="8" t="s">
        <v>2076</v>
      </c>
      <c r="N897" s="8" t="s">
        <v>5704</v>
      </c>
      <c r="O897" s="9">
        <v>1713</v>
      </c>
    </row>
    <row r="898" spans="1:15" ht="16.5">
      <c r="A898" s="7" t="s">
        <v>5705</v>
      </c>
      <c r="B898" s="8" t="s">
        <v>2066</v>
      </c>
      <c r="C898" s="8" t="s">
        <v>5706</v>
      </c>
      <c r="D898" s="8" t="s">
        <v>4402</v>
      </c>
      <c r="E898" s="8" t="s">
        <v>5352</v>
      </c>
      <c r="F898" s="8" t="s">
        <v>5353</v>
      </c>
      <c r="G898" s="8" t="s">
        <v>2106</v>
      </c>
      <c r="H898" s="8" t="s">
        <v>5707</v>
      </c>
      <c r="I898" s="8" t="s">
        <v>3939</v>
      </c>
      <c r="J898" s="8" t="s">
        <v>3939</v>
      </c>
      <c r="K898" s="8" t="s">
        <v>2075</v>
      </c>
      <c r="L898" s="8" t="s">
        <v>2076</v>
      </c>
      <c r="M898" s="8" t="s">
        <v>2076</v>
      </c>
      <c r="N898" s="8" t="s">
        <v>5704</v>
      </c>
      <c r="O898" s="9">
        <v>1713</v>
      </c>
    </row>
    <row r="899" spans="1:15" ht="16.5">
      <c r="A899" s="7" t="s">
        <v>5708</v>
      </c>
      <c r="B899" s="8" t="s">
        <v>2066</v>
      </c>
      <c r="C899" s="8" t="s">
        <v>5709</v>
      </c>
      <c r="D899" s="8" t="s">
        <v>4402</v>
      </c>
      <c r="E899" s="8" t="s">
        <v>5710</v>
      </c>
      <c r="F899" s="8" t="s">
        <v>5711</v>
      </c>
      <c r="G899" s="8" t="s">
        <v>2106</v>
      </c>
      <c r="H899" s="8" t="s">
        <v>5712</v>
      </c>
      <c r="I899" s="8" t="s">
        <v>3939</v>
      </c>
      <c r="J899" s="8" t="s">
        <v>3939</v>
      </c>
      <c r="K899" s="8" t="s">
        <v>2075</v>
      </c>
      <c r="L899" s="8" t="s">
        <v>2076</v>
      </c>
      <c r="M899" s="8" t="s">
        <v>2076</v>
      </c>
      <c r="N899" s="8" t="s">
        <v>5704</v>
      </c>
      <c r="O899" s="9">
        <v>1713</v>
      </c>
    </row>
    <row r="900" spans="1:15" ht="16.5">
      <c r="A900" s="7" t="s">
        <v>5713</v>
      </c>
      <c r="B900" s="8" t="s">
        <v>2066</v>
      </c>
      <c r="C900" s="8" t="s">
        <v>5714</v>
      </c>
      <c r="D900" s="8" t="s">
        <v>4402</v>
      </c>
      <c r="E900" s="8" t="s">
        <v>5352</v>
      </c>
      <c r="F900" s="8" t="s">
        <v>5353</v>
      </c>
      <c r="G900" s="8" t="s">
        <v>2106</v>
      </c>
      <c r="H900" s="8" t="s">
        <v>5715</v>
      </c>
      <c r="I900" s="8" t="s">
        <v>3939</v>
      </c>
      <c r="J900" s="8" t="s">
        <v>3939</v>
      </c>
      <c r="K900" s="8" t="s">
        <v>2075</v>
      </c>
      <c r="L900" s="8" t="s">
        <v>2076</v>
      </c>
      <c r="M900" s="8" t="s">
        <v>2076</v>
      </c>
      <c r="N900" s="8" t="s">
        <v>5704</v>
      </c>
      <c r="O900" s="9">
        <v>1713</v>
      </c>
    </row>
    <row r="901" spans="1:15" ht="16.5">
      <c r="A901" s="7" t="s">
        <v>5716</v>
      </c>
      <c r="B901" s="8" t="s">
        <v>2066</v>
      </c>
      <c r="C901" s="8" t="s">
        <v>5717</v>
      </c>
      <c r="D901" s="8" t="s">
        <v>4402</v>
      </c>
      <c r="E901" s="8" t="s">
        <v>5718</v>
      </c>
      <c r="F901" s="8" t="s">
        <v>5353</v>
      </c>
      <c r="G901" s="8" t="s">
        <v>2106</v>
      </c>
      <c r="H901" s="8" t="s">
        <v>5719</v>
      </c>
      <c r="I901" s="8" t="s">
        <v>3939</v>
      </c>
      <c r="J901" s="8" t="s">
        <v>3939</v>
      </c>
      <c r="K901" s="8" t="s">
        <v>2075</v>
      </c>
      <c r="L901" s="8" t="s">
        <v>2076</v>
      </c>
      <c r="M901" s="8" t="s">
        <v>2076</v>
      </c>
      <c r="N901" s="8" t="s">
        <v>5704</v>
      </c>
      <c r="O901" s="9">
        <v>1713</v>
      </c>
    </row>
    <row r="902" spans="1:15" ht="16.5">
      <c r="A902" s="7" t="s">
        <v>5720</v>
      </c>
      <c r="B902" s="8" t="s">
        <v>2066</v>
      </c>
      <c r="C902" s="8" t="s">
        <v>5721</v>
      </c>
      <c r="D902" s="8" t="s">
        <v>4402</v>
      </c>
      <c r="E902" s="8" t="s">
        <v>4403</v>
      </c>
      <c r="F902" s="8" t="s">
        <v>4404</v>
      </c>
      <c r="G902" s="8" t="s">
        <v>2106</v>
      </c>
      <c r="H902" s="8" t="s">
        <v>5722</v>
      </c>
      <c r="I902" s="8" t="s">
        <v>3939</v>
      </c>
      <c r="J902" s="8" t="s">
        <v>3939</v>
      </c>
      <c r="K902" s="8" t="s">
        <v>2076</v>
      </c>
      <c r="L902" s="8" t="s">
        <v>2076</v>
      </c>
      <c r="M902" s="8" t="s">
        <v>2076</v>
      </c>
      <c r="N902" s="8" t="s">
        <v>5723</v>
      </c>
      <c r="O902" s="9">
        <v>2764</v>
      </c>
    </row>
    <row r="903" spans="1:15" ht="16.5">
      <c r="A903" s="7" t="s">
        <v>5724</v>
      </c>
      <c r="B903" s="8" t="s">
        <v>2066</v>
      </c>
      <c r="C903" s="8" t="s">
        <v>5725</v>
      </c>
      <c r="D903" s="8" t="s">
        <v>4402</v>
      </c>
      <c r="E903" s="8" t="s">
        <v>4403</v>
      </c>
      <c r="F903" s="8" t="s">
        <v>4404</v>
      </c>
      <c r="G903" s="8" t="s">
        <v>2106</v>
      </c>
      <c r="H903" s="8" t="s">
        <v>5726</v>
      </c>
      <c r="I903" s="8" t="s">
        <v>3939</v>
      </c>
      <c r="J903" s="8" t="s">
        <v>3939</v>
      </c>
      <c r="K903" s="8" t="s">
        <v>2076</v>
      </c>
      <c r="L903" s="8" t="s">
        <v>2076</v>
      </c>
      <c r="M903" s="8" t="s">
        <v>2076</v>
      </c>
      <c r="N903" s="8" t="s">
        <v>5723</v>
      </c>
      <c r="O903" s="9">
        <v>2764</v>
      </c>
    </row>
    <row r="904" spans="1:15" ht="16.5">
      <c r="A904" s="7" t="s">
        <v>5727</v>
      </c>
      <c r="B904" s="8" t="s">
        <v>2066</v>
      </c>
      <c r="C904" s="8" t="s">
        <v>5728</v>
      </c>
      <c r="D904" s="8" t="s">
        <v>4402</v>
      </c>
      <c r="E904" s="8" t="s">
        <v>4432</v>
      </c>
      <c r="F904" s="8" t="s">
        <v>4534</v>
      </c>
      <c r="G904" s="8" t="s">
        <v>2106</v>
      </c>
      <c r="H904" s="8" t="s">
        <v>5729</v>
      </c>
      <c r="I904" s="8" t="s">
        <v>3939</v>
      </c>
      <c r="J904" s="8" t="s">
        <v>3939</v>
      </c>
      <c r="K904" s="8" t="s">
        <v>2075</v>
      </c>
      <c r="L904" s="8" t="s">
        <v>2076</v>
      </c>
      <c r="M904" s="8" t="s">
        <v>2076</v>
      </c>
      <c r="N904" s="8" t="s">
        <v>2827</v>
      </c>
      <c r="O904" s="9">
        <v>1692</v>
      </c>
    </row>
    <row r="905" spans="1:15" ht="16.5">
      <c r="A905" s="7" t="s">
        <v>5730</v>
      </c>
      <c r="B905" s="8" t="s">
        <v>2066</v>
      </c>
      <c r="C905" s="8" t="s">
        <v>5731</v>
      </c>
      <c r="D905" s="8" t="s">
        <v>4402</v>
      </c>
      <c r="E905" s="8" t="s">
        <v>4432</v>
      </c>
      <c r="F905" s="8" t="s">
        <v>4534</v>
      </c>
      <c r="G905" s="8" t="s">
        <v>2106</v>
      </c>
      <c r="H905" s="8" t="s">
        <v>5732</v>
      </c>
      <c r="I905" s="8" t="s">
        <v>3939</v>
      </c>
      <c r="J905" s="8" t="s">
        <v>3939</v>
      </c>
      <c r="K905" s="8" t="s">
        <v>2075</v>
      </c>
      <c r="L905" s="8" t="s">
        <v>2076</v>
      </c>
      <c r="M905" s="8" t="s">
        <v>2076</v>
      </c>
      <c r="N905" s="8" t="s">
        <v>2827</v>
      </c>
      <c r="O905" s="9">
        <v>1692</v>
      </c>
    </row>
    <row r="906" spans="1:15" ht="16.5">
      <c r="A906" s="7" t="s">
        <v>5733</v>
      </c>
      <c r="B906" s="8" t="s">
        <v>2066</v>
      </c>
      <c r="C906" s="8" t="s">
        <v>5734</v>
      </c>
      <c r="D906" s="8" t="s">
        <v>4402</v>
      </c>
      <c r="E906" s="8" t="s">
        <v>4432</v>
      </c>
      <c r="F906" s="8" t="s">
        <v>4534</v>
      </c>
      <c r="G906" s="8" t="s">
        <v>2106</v>
      </c>
      <c r="H906" s="8" t="s">
        <v>5735</v>
      </c>
      <c r="I906" s="8" t="s">
        <v>3939</v>
      </c>
      <c r="J906" s="8" t="s">
        <v>3939</v>
      </c>
      <c r="K906" s="8" t="s">
        <v>2075</v>
      </c>
      <c r="L906" s="8" t="s">
        <v>2076</v>
      </c>
      <c r="M906" s="8" t="s">
        <v>2076</v>
      </c>
      <c r="N906" s="8" t="s">
        <v>2827</v>
      </c>
      <c r="O906" s="9">
        <v>1692</v>
      </c>
    </row>
    <row r="907" spans="1:15" ht="16.5">
      <c r="A907" s="7" t="s">
        <v>5736</v>
      </c>
      <c r="B907" s="8" t="s">
        <v>2066</v>
      </c>
      <c r="C907" s="8" t="s">
        <v>5737</v>
      </c>
      <c r="D907" s="8" t="s">
        <v>4402</v>
      </c>
      <c r="E907" s="8" t="s">
        <v>4432</v>
      </c>
      <c r="F907" s="8" t="s">
        <v>4534</v>
      </c>
      <c r="G907" s="8" t="s">
        <v>2106</v>
      </c>
      <c r="H907" s="8" t="s">
        <v>5738</v>
      </c>
      <c r="I907" s="8" t="s">
        <v>3939</v>
      </c>
      <c r="J907" s="8" t="s">
        <v>3939</v>
      </c>
      <c r="K907" s="8" t="s">
        <v>2075</v>
      </c>
      <c r="L907" s="8" t="s">
        <v>2076</v>
      </c>
      <c r="M907" s="8" t="s">
        <v>2076</v>
      </c>
      <c r="N907" s="8" t="s">
        <v>2827</v>
      </c>
      <c r="O907" s="9">
        <v>1692</v>
      </c>
    </row>
    <row r="908" spans="1:15" ht="16.5">
      <c r="A908" s="7" t="s">
        <v>5739</v>
      </c>
      <c r="B908" s="8" t="s">
        <v>2066</v>
      </c>
      <c r="C908" s="8" t="s">
        <v>5740</v>
      </c>
      <c r="D908" s="8" t="s">
        <v>4402</v>
      </c>
      <c r="E908" s="8" t="s">
        <v>4432</v>
      </c>
      <c r="F908" s="8" t="s">
        <v>4534</v>
      </c>
      <c r="G908" s="8" t="s">
        <v>2106</v>
      </c>
      <c r="H908" s="8" t="s">
        <v>5741</v>
      </c>
      <c r="I908" s="8" t="s">
        <v>3939</v>
      </c>
      <c r="J908" s="8" t="s">
        <v>3939</v>
      </c>
      <c r="K908" s="8" t="s">
        <v>2075</v>
      </c>
      <c r="L908" s="8" t="s">
        <v>2076</v>
      </c>
      <c r="M908" s="8" t="s">
        <v>2076</v>
      </c>
      <c r="N908" s="8" t="s">
        <v>2827</v>
      </c>
      <c r="O908" s="9">
        <v>1692</v>
      </c>
    </row>
    <row r="909" spans="1:15" ht="16.5">
      <c r="A909" s="7" t="s">
        <v>5742</v>
      </c>
      <c r="B909" s="8" t="s">
        <v>2066</v>
      </c>
      <c r="C909" s="8" t="s">
        <v>5743</v>
      </c>
      <c r="D909" s="8" t="s">
        <v>4402</v>
      </c>
      <c r="E909" s="8" t="s">
        <v>4432</v>
      </c>
      <c r="F909" s="8" t="s">
        <v>4534</v>
      </c>
      <c r="G909" s="8" t="s">
        <v>2106</v>
      </c>
      <c r="H909" s="8" t="s">
        <v>5744</v>
      </c>
      <c r="I909" s="8" t="s">
        <v>3939</v>
      </c>
      <c r="J909" s="8" t="s">
        <v>3939</v>
      </c>
      <c r="K909" s="8" t="s">
        <v>2075</v>
      </c>
      <c r="L909" s="8" t="s">
        <v>2076</v>
      </c>
      <c r="M909" s="8" t="s">
        <v>2076</v>
      </c>
      <c r="N909" s="8" t="s">
        <v>2827</v>
      </c>
      <c r="O909" s="9">
        <v>1692</v>
      </c>
    </row>
    <row r="910" spans="1:15" ht="16.5">
      <c r="A910" s="7" t="s">
        <v>5745</v>
      </c>
      <c r="B910" s="8" t="s">
        <v>2066</v>
      </c>
      <c r="C910" s="8" t="s">
        <v>5746</v>
      </c>
      <c r="D910" s="8" t="s">
        <v>4402</v>
      </c>
      <c r="E910" s="8" t="s">
        <v>4432</v>
      </c>
      <c r="F910" s="8" t="s">
        <v>4534</v>
      </c>
      <c r="G910" s="8" t="s">
        <v>2106</v>
      </c>
      <c r="H910" s="8" t="s">
        <v>5747</v>
      </c>
      <c r="I910" s="8" t="s">
        <v>3939</v>
      </c>
      <c r="J910" s="8" t="s">
        <v>3939</v>
      </c>
      <c r="K910" s="8" t="s">
        <v>2075</v>
      </c>
      <c r="L910" s="8" t="s">
        <v>2076</v>
      </c>
      <c r="M910" s="8" t="s">
        <v>2076</v>
      </c>
      <c r="N910" s="8" t="s">
        <v>2827</v>
      </c>
      <c r="O910" s="9">
        <v>1692</v>
      </c>
    </row>
    <row r="911" spans="1:15" ht="16.5">
      <c r="A911" s="7" t="s">
        <v>5748</v>
      </c>
      <c r="B911" s="8" t="s">
        <v>2066</v>
      </c>
      <c r="C911" s="8" t="s">
        <v>5749</v>
      </c>
      <c r="D911" s="8" t="s">
        <v>4402</v>
      </c>
      <c r="E911" s="8" t="s">
        <v>4432</v>
      </c>
      <c r="F911" s="8" t="s">
        <v>4534</v>
      </c>
      <c r="G911" s="8" t="s">
        <v>2106</v>
      </c>
      <c r="H911" s="8" t="s">
        <v>5750</v>
      </c>
      <c r="I911" s="8" t="s">
        <v>3939</v>
      </c>
      <c r="J911" s="8" t="s">
        <v>3939</v>
      </c>
      <c r="K911" s="8" t="s">
        <v>2075</v>
      </c>
      <c r="L911" s="8" t="s">
        <v>2076</v>
      </c>
      <c r="M911" s="8" t="s">
        <v>2076</v>
      </c>
      <c r="N911" s="8" t="s">
        <v>2827</v>
      </c>
      <c r="O911" s="9">
        <v>1692</v>
      </c>
    </row>
    <row r="912" spans="1:15" ht="16.5">
      <c r="A912" s="7" t="s">
        <v>5751</v>
      </c>
      <c r="B912" s="8" t="s">
        <v>2066</v>
      </c>
      <c r="C912" s="8" t="s">
        <v>5752</v>
      </c>
      <c r="D912" s="8" t="s">
        <v>4402</v>
      </c>
      <c r="E912" s="8" t="s">
        <v>4432</v>
      </c>
      <c r="F912" s="8" t="s">
        <v>4534</v>
      </c>
      <c r="G912" s="8" t="s">
        <v>2106</v>
      </c>
      <c r="H912" s="8" t="s">
        <v>5753</v>
      </c>
      <c r="I912" s="8" t="s">
        <v>3939</v>
      </c>
      <c r="J912" s="8" t="s">
        <v>3939</v>
      </c>
      <c r="K912" s="8" t="s">
        <v>2075</v>
      </c>
      <c r="L912" s="8" t="s">
        <v>2076</v>
      </c>
      <c r="M912" s="8" t="s">
        <v>2076</v>
      </c>
      <c r="N912" s="8" t="s">
        <v>2827</v>
      </c>
      <c r="O912" s="9">
        <v>1692</v>
      </c>
    </row>
    <row r="913" spans="1:15" ht="16.5">
      <c r="A913" s="7" t="s">
        <v>5754</v>
      </c>
      <c r="B913" s="8" t="s">
        <v>2066</v>
      </c>
      <c r="C913" s="8" t="s">
        <v>5755</v>
      </c>
      <c r="D913" s="8" t="s">
        <v>4402</v>
      </c>
      <c r="E913" s="8" t="s">
        <v>5667</v>
      </c>
      <c r="F913" s="8" t="s">
        <v>5668</v>
      </c>
      <c r="G913" s="8" t="s">
        <v>2106</v>
      </c>
      <c r="H913" s="8" t="s">
        <v>5756</v>
      </c>
      <c r="I913" s="8" t="s">
        <v>3939</v>
      </c>
      <c r="J913" s="8" t="s">
        <v>3939</v>
      </c>
      <c r="K913" s="8" t="s">
        <v>2075</v>
      </c>
      <c r="L913" s="8" t="s">
        <v>2076</v>
      </c>
      <c r="M913" s="8" t="s">
        <v>2076</v>
      </c>
      <c r="N913" s="8" t="s">
        <v>5757</v>
      </c>
      <c r="O913" s="9">
        <v>1766</v>
      </c>
    </row>
    <row r="914" spans="1:15" ht="16.5">
      <c r="A914" s="7" t="s">
        <v>5758</v>
      </c>
      <c r="B914" s="8" t="s">
        <v>2066</v>
      </c>
      <c r="C914" s="8" t="s">
        <v>5759</v>
      </c>
      <c r="D914" s="8" t="s">
        <v>4402</v>
      </c>
      <c r="E914" s="8" t="s">
        <v>4403</v>
      </c>
      <c r="F914" s="8" t="s">
        <v>4404</v>
      </c>
      <c r="G914" s="8" t="s">
        <v>2106</v>
      </c>
      <c r="H914" s="8" t="s">
        <v>5760</v>
      </c>
      <c r="I914" s="8" t="s">
        <v>3939</v>
      </c>
      <c r="J914" s="8" t="s">
        <v>3939</v>
      </c>
      <c r="K914" s="8" t="s">
        <v>2075</v>
      </c>
      <c r="L914" s="8" t="s">
        <v>2076</v>
      </c>
      <c r="M914" s="8" t="s">
        <v>2076</v>
      </c>
      <c r="N914" s="8" t="s">
        <v>5757</v>
      </c>
      <c r="O914" s="9">
        <v>1766</v>
      </c>
    </row>
    <row r="915" spans="1:15" ht="16.5">
      <c r="A915" s="7" t="s">
        <v>5761</v>
      </c>
      <c r="B915" s="8" t="s">
        <v>2066</v>
      </c>
      <c r="C915" s="8" t="s">
        <v>5762</v>
      </c>
      <c r="D915" s="8" t="s">
        <v>4402</v>
      </c>
      <c r="E915" s="8" t="s">
        <v>4432</v>
      </c>
      <c r="F915" s="8" t="s">
        <v>4534</v>
      </c>
      <c r="G915" s="8" t="s">
        <v>2106</v>
      </c>
      <c r="H915" s="8" t="s">
        <v>5763</v>
      </c>
      <c r="I915" s="8" t="s">
        <v>3939</v>
      </c>
      <c r="J915" s="8" t="s">
        <v>3939</v>
      </c>
      <c r="K915" s="8" t="s">
        <v>2075</v>
      </c>
      <c r="L915" s="8" t="s">
        <v>2076</v>
      </c>
      <c r="M915" s="8" t="s">
        <v>2076</v>
      </c>
      <c r="N915" s="8" t="s">
        <v>5757</v>
      </c>
      <c r="O915" s="9">
        <v>1766</v>
      </c>
    </row>
    <row r="916" spans="1:15" ht="16.5">
      <c r="A916" s="7" t="s">
        <v>5764</v>
      </c>
      <c r="B916" s="8" t="s">
        <v>2066</v>
      </c>
      <c r="C916" s="8" t="s">
        <v>5765</v>
      </c>
      <c r="D916" s="8" t="s">
        <v>4402</v>
      </c>
      <c r="E916" s="8" t="s">
        <v>5549</v>
      </c>
      <c r="F916" s="8" t="s">
        <v>5550</v>
      </c>
      <c r="G916" s="8" t="s">
        <v>2106</v>
      </c>
      <c r="H916" s="8" t="s">
        <v>5766</v>
      </c>
      <c r="I916" s="8" t="s">
        <v>3939</v>
      </c>
      <c r="J916" s="8" t="s">
        <v>3939</v>
      </c>
      <c r="K916" s="8" t="s">
        <v>2075</v>
      </c>
      <c r="L916" s="8" t="s">
        <v>2076</v>
      </c>
      <c r="M916" s="8" t="s">
        <v>2076</v>
      </c>
      <c r="N916" s="8" t="s">
        <v>5757</v>
      </c>
      <c r="O916" s="9">
        <v>1766</v>
      </c>
    </row>
    <row r="917" spans="1:15" ht="16.5">
      <c r="A917" s="7" t="s">
        <v>5767</v>
      </c>
      <c r="B917" s="8" t="s">
        <v>2066</v>
      </c>
      <c r="C917" s="8" t="s">
        <v>5768</v>
      </c>
      <c r="D917" s="8" t="s">
        <v>4402</v>
      </c>
      <c r="E917" s="8" t="s">
        <v>5769</v>
      </c>
      <c r="F917" s="8" t="s">
        <v>5770</v>
      </c>
      <c r="G917" s="8" t="s">
        <v>2106</v>
      </c>
      <c r="H917" s="8" t="s">
        <v>5771</v>
      </c>
      <c r="I917" s="8" t="s">
        <v>3939</v>
      </c>
      <c r="J917" s="8" t="s">
        <v>3939</v>
      </c>
      <c r="K917" s="8" t="s">
        <v>2075</v>
      </c>
      <c r="L917" s="8" t="s">
        <v>2076</v>
      </c>
      <c r="M917" s="8" t="s">
        <v>2076</v>
      </c>
      <c r="N917" s="8" t="s">
        <v>5772</v>
      </c>
      <c r="O917" s="9">
        <v>1828</v>
      </c>
    </row>
    <row r="918" spans="1:15" ht="16.5">
      <c r="A918" s="7" t="s">
        <v>5773</v>
      </c>
      <c r="B918" s="8" t="s">
        <v>2066</v>
      </c>
      <c r="C918" s="8" t="s">
        <v>5774</v>
      </c>
      <c r="D918" s="8" t="s">
        <v>4402</v>
      </c>
      <c r="E918" s="8" t="s">
        <v>5775</v>
      </c>
      <c r="F918" s="8" t="s">
        <v>5776</v>
      </c>
      <c r="G918" s="8" t="s">
        <v>2106</v>
      </c>
      <c r="H918" s="8" t="s">
        <v>5777</v>
      </c>
      <c r="I918" s="8" t="s">
        <v>3939</v>
      </c>
      <c r="J918" s="8" t="s">
        <v>3939</v>
      </c>
      <c r="K918" s="8" t="s">
        <v>2076</v>
      </c>
      <c r="L918" s="8" t="s">
        <v>2076</v>
      </c>
      <c r="M918" s="8" t="s">
        <v>2076</v>
      </c>
      <c r="N918" s="8" t="s">
        <v>5772</v>
      </c>
      <c r="O918" s="9">
        <v>1828</v>
      </c>
    </row>
    <row r="919" spans="1:15" ht="16.5">
      <c r="A919" s="7" t="s">
        <v>5778</v>
      </c>
      <c r="B919" s="8" t="s">
        <v>2066</v>
      </c>
      <c r="C919" s="8" t="s">
        <v>5779</v>
      </c>
      <c r="D919" s="8" t="s">
        <v>4402</v>
      </c>
      <c r="E919" s="8" t="s">
        <v>5775</v>
      </c>
      <c r="F919" s="8" t="s">
        <v>5776</v>
      </c>
      <c r="G919" s="8" t="s">
        <v>2106</v>
      </c>
      <c r="H919" s="8" t="s">
        <v>5780</v>
      </c>
      <c r="I919" s="8" t="s">
        <v>3939</v>
      </c>
      <c r="J919" s="8" t="s">
        <v>3939</v>
      </c>
      <c r="K919" s="8" t="s">
        <v>2075</v>
      </c>
      <c r="L919" s="8" t="s">
        <v>2076</v>
      </c>
      <c r="M919" s="8" t="s">
        <v>2076</v>
      </c>
      <c r="N919" s="8" t="s">
        <v>5772</v>
      </c>
      <c r="O919" s="9">
        <v>1828</v>
      </c>
    </row>
    <row r="920" spans="1:15" ht="16.5">
      <c r="A920" s="7" t="s">
        <v>5781</v>
      </c>
      <c r="B920" s="8" t="s">
        <v>2066</v>
      </c>
      <c r="C920" s="8" t="s">
        <v>5782</v>
      </c>
      <c r="D920" s="8" t="s">
        <v>4402</v>
      </c>
      <c r="E920" s="8" t="s">
        <v>5783</v>
      </c>
      <c r="F920" s="8" t="s">
        <v>5784</v>
      </c>
      <c r="G920" s="8" t="s">
        <v>2106</v>
      </c>
      <c r="H920" s="8" t="s">
        <v>5785</v>
      </c>
      <c r="I920" s="8" t="s">
        <v>3939</v>
      </c>
      <c r="J920" s="8" t="s">
        <v>3939</v>
      </c>
      <c r="K920" s="8" t="s">
        <v>2075</v>
      </c>
      <c r="L920" s="8" t="s">
        <v>2076</v>
      </c>
      <c r="M920" s="8" t="s">
        <v>2076</v>
      </c>
      <c r="N920" s="8" t="s">
        <v>2835</v>
      </c>
      <c r="O920" s="9">
        <v>1732</v>
      </c>
    </row>
    <row r="921" spans="1:15" ht="16.5">
      <c r="A921" s="7" t="s">
        <v>5786</v>
      </c>
      <c r="B921" s="8" t="s">
        <v>2066</v>
      </c>
      <c r="C921" s="8" t="s">
        <v>5787</v>
      </c>
      <c r="D921" s="8" t="s">
        <v>4402</v>
      </c>
      <c r="E921" s="8" t="s">
        <v>5783</v>
      </c>
      <c r="F921" s="8" t="s">
        <v>5784</v>
      </c>
      <c r="G921" s="8" t="s">
        <v>2106</v>
      </c>
      <c r="H921" s="8" t="s">
        <v>5788</v>
      </c>
      <c r="I921" s="8" t="s">
        <v>3939</v>
      </c>
      <c r="J921" s="8" t="s">
        <v>3939</v>
      </c>
      <c r="K921" s="8" t="s">
        <v>2075</v>
      </c>
      <c r="L921" s="8" t="s">
        <v>2076</v>
      </c>
      <c r="M921" s="8" t="s">
        <v>2076</v>
      </c>
      <c r="N921" s="8" t="s">
        <v>2835</v>
      </c>
      <c r="O921" s="9">
        <v>1732</v>
      </c>
    </row>
    <row r="922" spans="1:15" ht="16.5">
      <c r="A922" s="7" t="s">
        <v>5789</v>
      </c>
      <c r="B922" s="8" t="s">
        <v>2066</v>
      </c>
      <c r="C922" s="8" t="s">
        <v>5790</v>
      </c>
      <c r="D922" s="8" t="s">
        <v>4402</v>
      </c>
      <c r="E922" s="8" t="s">
        <v>5791</v>
      </c>
      <c r="F922" s="8" t="s">
        <v>5792</v>
      </c>
      <c r="G922" s="8" t="s">
        <v>2106</v>
      </c>
      <c r="H922" s="8" t="s">
        <v>5793</v>
      </c>
      <c r="I922" s="8" t="s">
        <v>3939</v>
      </c>
      <c r="J922" s="8" t="s">
        <v>3939</v>
      </c>
      <c r="K922" s="8" t="s">
        <v>2075</v>
      </c>
      <c r="L922" s="8" t="s">
        <v>2076</v>
      </c>
      <c r="M922" s="8" t="s">
        <v>2076</v>
      </c>
      <c r="N922" s="8" t="s">
        <v>2835</v>
      </c>
      <c r="O922" s="9">
        <v>1732</v>
      </c>
    </row>
    <row r="923" spans="1:15" ht="16.5">
      <c r="A923" s="7" t="s">
        <v>5794</v>
      </c>
      <c r="B923" s="8" t="s">
        <v>2066</v>
      </c>
      <c r="C923" s="8" t="s">
        <v>5795</v>
      </c>
      <c r="D923" s="8" t="s">
        <v>4402</v>
      </c>
      <c r="E923" s="8" t="s">
        <v>5796</v>
      </c>
      <c r="F923" s="8" t="s">
        <v>5216</v>
      </c>
      <c r="G923" s="8" t="s">
        <v>2106</v>
      </c>
      <c r="H923" s="8" t="s">
        <v>5797</v>
      </c>
      <c r="I923" s="8" t="s">
        <v>3939</v>
      </c>
      <c r="J923" s="8" t="s">
        <v>3939</v>
      </c>
      <c r="K923" s="8" t="s">
        <v>2075</v>
      </c>
      <c r="L923" s="8" t="s">
        <v>2076</v>
      </c>
      <c r="M923" s="8" t="s">
        <v>2076</v>
      </c>
      <c r="N923" s="8" t="s">
        <v>2841</v>
      </c>
      <c r="O923" s="9">
        <v>1614</v>
      </c>
    </row>
    <row r="924" spans="1:15" ht="16.5">
      <c r="A924" s="7" t="s">
        <v>5798</v>
      </c>
      <c r="B924" s="8" t="s">
        <v>2066</v>
      </c>
      <c r="C924" s="8" t="s">
        <v>5799</v>
      </c>
      <c r="D924" s="8" t="s">
        <v>4402</v>
      </c>
      <c r="E924" s="8" t="s">
        <v>5796</v>
      </c>
      <c r="F924" s="8" t="s">
        <v>5216</v>
      </c>
      <c r="G924" s="8" t="s">
        <v>2106</v>
      </c>
      <c r="H924" s="8" t="s">
        <v>5800</v>
      </c>
      <c r="I924" s="8" t="s">
        <v>3939</v>
      </c>
      <c r="J924" s="8" t="s">
        <v>3939</v>
      </c>
      <c r="K924" s="8" t="s">
        <v>2076</v>
      </c>
      <c r="L924" s="8" t="s">
        <v>2076</v>
      </c>
      <c r="M924" s="8" t="s">
        <v>2076</v>
      </c>
      <c r="N924" s="8" t="s">
        <v>2841</v>
      </c>
      <c r="O924" s="9">
        <v>1614</v>
      </c>
    </row>
    <row r="925" spans="1:15" ht="16.5">
      <c r="A925" s="7" t="s">
        <v>5801</v>
      </c>
      <c r="B925" s="8" t="s">
        <v>2066</v>
      </c>
      <c r="C925" s="8" t="s">
        <v>5802</v>
      </c>
      <c r="D925" s="8" t="s">
        <v>4402</v>
      </c>
      <c r="E925" s="8" t="s">
        <v>5796</v>
      </c>
      <c r="F925" s="8" t="s">
        <v>5216</v>
      </c>
      <c r="G925" s="8" t="s">
        <v>2106</v>
      </c>
      <c r="H925" s="8" t="s">
        <v>5803</v>
      </c>
      <c r="I925" s="8" t="s">
        <v>3939</v>
      </c>
      <c r="J925" s="8" t="s">
        <v>3939</v>
      </c>
      <c r="K925" s="8" t="s">
        <v>2075</v>
      </c>
      <c r="L925" s="8" t="s">
        <v>2076</v>
      </c>
      <c r="M925" s="8" t="s">
        <v>2076</v>
      </c>
      <c r="N925" s="8" t="s">
        <v>2841</v>
      </c>
      <c r="O925" s="9">
        <v>1614</v>
      </c>
    </row>
    <row r="926" spans="1:15" ht="16.5">
      <c r="A926" s="7" t="s">
        <v>5804</v>
      </c>
      <c r="B926" s="8" t="s">
        <v>2066</v>
      </c>
      <c r="C926" s="8" t="s">
        <v>5805</v>
      </c>
      <c r="D926" s="8" t="s">
        <v>4402</v>
      </c>
      <c r="E926" s="8" t="s">
        <v>5806</v>
      </c>
      <c r="F926" s="8" t="s">
        <v>5807</v>
      </c>
      <c r="G926" s="8" t="s">
        <v>2106</v>
      </c>
      <c r="H926" s="8" t="s">
        <v>5808</v>
      </c>
      <c r="I926" s="8" t="s">
        <v>3939</v>
      </c>
      <c r="J926" s="8" t="s">
        <v>3939</v>
      </c>
      <c r="K926" s="8" t="s">
        <v>2076</v>
      </c>
      <c r="L926" s="8" t="s">
        <v>2076</v>
      </c>
      <c r="M926" s="8" t="s">
        <v>2076</v>
      </c>
      <c r="N926" s="8" t="s">
        <v>2841</v>
      </c>
      <c r="O926" s="9">
        <v>1614</v>
      </c>
    </row>
    <row r="927" spans="1:15" ht="16.5">
      <c r="A927" s="7" t="s">
        <v>5809</v>
      </c>
      <c r="B927" s="8" t="s">
        <v>2066</v>
      </c>
      <c r="C927" s="8" t="s">
        <v>5810</v>
      </c>
      <c r="D927" s="8" t="s">
        <v>4402</v>
      </c>
      <c r="E927" s="8" t="s">
        <v>4432</v>
      </c>
      <c r="F927" s="8" t="s">
        <v>4534</v>
      </c>
      <c r="G927" s="8" t="s">
        <v>2106</v>
      </c>
      <c r="H927" s="8" t="s">
        <v>5811</v>
      </c>
      <c r="I927" s="8" t="s">
        <v>3939</v>
      </c>
      <c r="J927" s="8" t="s">
        <v>3939</v>
      </c>
      <c r="K927" s="8" t="s">
        <v>2075</v>
      </c>
      <c r="L927" s="8" t="s">
        <v>2076</v>
      </c>
      <c r="M927" s="8" t="s">
        <v>2076</v>
      </c>
      <c r="N927" s="8" t="s">
        <v>2841</v>
      </c>
      <c r="O927" s="9">
        <v>1614</v>
      </c>
    </row>
    <row r="928" spans="1:15" ht="16.5">
      <c r="A928" s="7" t="s">
        <v>5812</v>
      </c>
      <c r="B928" s="8" t="s">
        <v>2066</v>
      </c>
      <c r="C928" s="8" t="s">
        <v>5813</v>
      </c>
      <c r="D928" s="8" t="s">
        <v>4402</v>
      </c>
      <c r="E928" s="8" t="s">
        <v>5796</v>
      </c>
      <c r="F928" s="8" t="s">
        <v>5216</v>
      </c>
      <c r="G928" s="8" t="s">
        <v>2106</v>
      </c>
      <c r="H928" s="8" t="s">
        <v>5814</v>
      </c>
      <c r="I928" s="8" t="s">
        <v>3939</v>
      </c>
      <c r="J928" s="8" t="s">
        <v>3939</v>
      </c>
      <c r="K928" s="8" t="s">
        <v>2075</v>
      </c>
      <c r="L928" s="8" t="s">
        <v>2076</v>
      </c>
      <c r="M928" s="8" t="s">
        <v>2076</v>
      </c>
      <c r="N928" s="8" t="s">
        <v>2841</v>
      </c>
      <c r="O928" s="9">
        <v>1614</v>
      </c>
    </row>
    <row r="929" spans="1:15" ht="16.5">
      <c r="A929" s="7" t="s">
        <v>5815</v>
      </c>
      <c r="B929" s="8" t="s">
        <v>2066</v>
      </c>
      <c r="C929" s="8" t="s">
        <v>5816</v>
      </c>
      <c r="D929" s="8" t="s">
        <v>4402</v>
      </c>
      <c r="E929" s="8" t="s">
        <v>5796</v>
      </c>
      <c r="F929" s="8" t="s">
        <v>5216</v>
      </c>
      <c r="G929" s="8" t="s">
        <v>2106</v>
      </c>
      <c r="H929" s="8" t="s">
        <v>5817</v>
      </c>
      <c r="I929" s="8" t="s">
        <v>3939</v>
      </c>
      <c r="J929" s="8" t="s">
        <v>3939</v>
      </c>
      <c r="K929" s="8" t="s">
        <v>2075</v>
      </c>
      <c r="L929" s="8" t="s">
        <v>2076</v>
      </c>
      <c r="M929" s="8" t="s">
        <v>2076</v>
      </c>
      <c r="N929" s="8" t="s">
        <v>2841</v>
      </c>
      <c r="O929" s="9">
        <v>1614</v>
      </c>
    </row>
    <row r="930" spans="1:15" ht="16.5">
      <c r="A930" s="7" t="s">
        <v>5818</v>
      </c>
      <c r="B930" s="8" t="s">
        <v>2066</v>
      </c>
      <c r="C930" s="8" t="s">
        <v>5819</v>
      </c>
      <c r="D930" s="8" t="s">
        <v>4402</v>
      </c>
      <c r="E930" s="8" t="s">
        <v>5796</v>
      </c>
      <c r="F930" s="8" t="s">
        <v>5820</v>
      </c>
      <c r="G930" s="8" t="s">
        <v>2106</v>
      </c>
      <c r="H930" s="8" t="s">
        <v>5821</v>
      </c>
      <c r="I930" s="8" t="s">
        <v>3939</v>
      </c>
      <c r="J930" s="8" t="s">
        <v>3939</v>
      </c>
      <c r="K930" s="8" t="s">
        <v>2076</v>
      </c>
      <c r="L930" s="8" t="s">
        <v>2076</v>
      </c>
      <c r="M930" s="8" t="s">
        <v>2076</v>
      </c>
      <c r="N930" s="8" t="s">
        <v>2841</v>
      </c>
      <c r="O930" s="9">
        <v>1614</v>
      </c>
    </row>
    <row r="931" spans="1:15" ht="16.5">
      <c r="A931" s="7" t="s">
        <v>5822</v>
      </c>
      <c r="B931" s="8" t="s">
        <v>2066</v>
      </c>
      <c r="C931" s="8" t="s">
        <v>5823</v>
      </c>
      <c r="D931" s="8" t="s">
        <v>4402</v>
      </c>
      <c r="E931" s="8" t="s">
        <v>5796</v>
      </c>
      <c r="F931" s="8" t="s">
        <v>5820</v>
      </c>
      <c r="G931" s="8" t="s">
        <v>2106</v>
      </c>
      <c r="H931" s="8" t="s">
        <v>5824</v>
      </c>
      <c r="I931" s="8" t="s">
        <v>3939</v>
      </c>
      <c r="J931" s="8" t="s">
        <v>3939</v>
      </c>
      <c r="K931" s="8" t="s">
        <v>2076</v>
      </c>
      <c r="L931" s="8" t="s">
        <v>2076</v>
      </c>
      <c r="M931" s="8" t="s">
        <v>2076</v>
      </c>
      <c r="N931" s="8" t="s">
        <v>2841</v>
      </c>
      <c r="O931" s="9">
        <v>1614</v>
      </c>
    </row>
    <row r="932" spans="1:15" ht="16.5">
      <c r="A932" s="7" t="s">
        <v>5825</v>
      </c>
      <c r="B932" s="8" t="s">
        <v>2066</v>
      </c>
      <c r="C932" s="8" t="s">
        <v>5826</v>
      </c>
      <c r="D932" s="8" t="s">
        <v>4402</v>
      </c>
      <c r="E932" s="8" t="s">
        <v>5796</v>
      </c>
      <c r="F932" s="8" t="s">
        <v>5820</v>
      </c>
      <c r="G932" s="8" t="s">
        <v>2106</v>
      </c>
      <c r="H932" s="8" t="s">
        <v>5827</v>
      </c>
      <c r="I932" s="8" t="s">
        <v>3939</v>
      </c>
      <c r="J932" s="8" t="s">
        <v>3939</v>
      </c>
      <c r="K932" s="8" t="s">
        <v>2075</v>
      </c>
      <c r="L932" s="8" t="s">
        <v>2076</v>
      </c>
      <c r="M932" s="8" t="s">
        <v>2076</v>
      </c>
      <c r="N932" s="8" t="s">
        <v>2841</v>
      </c>
      <c r="O932" s="9">
        <v>1614</v>
      </c>
    </row>
    <row r="933" spans="1:15" ht="16.5">
      <c r="A933" s="7" t="s">
        <v>5828</v>
      </c>
      <c r="B933" s="8" t="s">
        <v>2066</v>
      </c>
      <c r="C933" s="8" t="s">
        <v>5829</v>
      </c>
      <c r="D933" s="8" t="s">
        <v>4402</v>
      </c>
      <c r="E933" s="8" t="s">
        <v>5796</v>
      </c>
      <c r="F933" s="8" t="s">
        <v>5820</v>
      </c>
      <c r="G933" s="8" t="s">
        <v>2106</v>
      </c>
      <c r="H933" s="8" t="s">
        <v>5830</v>
      </c>
      <c r="I933" s="8" t="s">
        <v>3939</v>
      </c>
      <c r="J933" s="8" t="s">
        <v>3939</v>
      </c>
      <c r="K933" s="8" t="s">
        <v>2075</v>
      </c>
      <c r="L933" s="8" t="s">
        <v>2076</v>
      </c>
      <c r="M933" s="8" t="s">
        <v>2076</v>
      </c>
      <c r="N933" s="8" t="s">
        <v>2841</v>
      </c>
      <c r="O933" s="9">
        <v>1614</v>
      </c>
    </row>
    <row r="934" spans="1:15" ht="16.5">
      <c r="A934" s="7" t="s">
        <v>5831</v>
      </c>
      <c r="B934" s="8" t="s">
        <v>2066</v>
      </c>
      <c r="C934" s="8" t="s">
        <v>5832</v>
      </c>
      <c r="D934" s="8" t="s">
        <v>4402</v>
      </c>
      <c r="E934" s="8" t="s">
        <v>5796</v>
      </c>
      <c r="F934" s="8" t="s">
        <v>5820</v>
      </c>
      <c r="G934" s="8" t="s">
        <v>2106</v>
      </c>
      <c r="H934" s="8" t="s">
        <v>5833</v>
      </c>
      <c r="I934" s="8" t="s">
        <v>3939</v>
      </c>
      <c r="J934" s="8" t="s">
        <v>3939</v>
      </c>
      <c r="K934" s="8" t="s">
        <v>2075</v>
      </c>
      <c r="L934" s="8" t="s">
        <v>2076</v>
      </c>
      <c r="M934" s="8" t="s">
        <v>2076</v>
      </c>
      <c r="N934" s="8" t="s">
        <v>2841</v>
      </c>
      <c r="O934" s="9">
        <v>1614</v>
      </c>
    </row>
    <row r="935" spans="1:15" ht="16.5">
      <c r="A935" s="7" t="s">
        <v>5834</v>
      </c>
      <c r="B935" s="8" t="s">
        <v>2066</v>
      </c>
      <c r="C935" s="8" t="s">
        <v>5835</v>
      </c>
      <c r="D935" s="8" t="s">
        <v>4402</v>
      </c>
      <c r="E935" s="8" t="s">
        <v>5806</v>
      </c>
      <c r="F935" s="8" t="s">
        <v>5836</v>
      </c>
      <c r="G935" s="8" t="s">
        <v>2106</v>
      </c>
      <c r="H935" s="8" t="s">
        <v>5837</v>
      </c>
      <c r="I935" s="8" t="s">
        <v>3939</v>
      </c>
      <c r="J935" s="8" t="s">
        <v>3939</v>
      </c>
      <c r="K935" s="8" t="s">
        <v>2076</v>
      </c>
      <c r="L935" s="8" t="s">
        <v>2076</v>
      </c>
      <c r="M935" s="8" t="s">
        <v>2076</v>
      </c>
      <c r="N935" s="8" t="s">
        <v>2841</v>
      </c>
      <c r="O935" s="9">
        <v>1614</v>
      </c>
    </row>
    <row r="936" spans="1:15" ht="16.5">
      <c r="A936" s="7" t="s">
        <v>5838</v>
      </c>
      <c r="B936" s="8" t="s">
        <v>2066</v>
      </c>
      <c r="C936" s="8" t="s">
        <v>5839</v>
      </c>
      <c r="D936" s="8" t="s">
        <v>4402</v>
      </c>
      <c r="E936" s="8" t="s">
        <v>5796</v>
      </c>
      <c r="F936" s="8" t="s">
        <v>5840</v>
      </c>
      <c r="G936" s="8" t="s">
        <v>2106</v>
      </c>
      <c r="H936" s="8" t="s">
        <v>5841</v>
      </c>
      <c r="I936" s="8" t="s">
        <v>3939</v>
      </c>
      <c r="J936" s="8" t="s">
        <v>3939</v>
      </c>
      <c r="K936" s="8" t="s">
        <v>2076</v>
      </c>
      <c r="L936" s="8" t="s">
        <v>2076</v>
      </c>
      <c r="M936" s="8" t="s">
        <v>2076</v>
      </c>
      <c r="N936" s="8" t="s">
        <v>2841</v>
      </c>
      <c r="O936" s="9">
        <v>1614</v>
      </c>
    </row>
    <row r="937" spans="1:15" ht="16.5">
      <c r="A937" s="7" t="s">
        <v>5842</v>
      </c>
      <c r="B937" s="8" t="s">
        <v>2066</v>
      </c>
      <c r="C937" s="8" t="s">
        <v>5843</v>
      </c>
      <c r="D937" s="8" t="s">
        <v>4402</v>
      </c>
      <c r="E937" s="8" t="s">
        <v>5796</v>
      </c>
      <c r="F937" s="8" t="s">
        <v>5820</v>
      </c>
      <c r="G937" s="8" t="s">
        <v>2106</v>
      </c>
      <c r="H937" s="8" t="s">
        <v>5217</v>
      </c>
      <c r="I937" s="8" t="s">
        <v>3939</v>
      </c>
      <c r="J937" s="8" t="s">
        <v>3939</v>
      </c>
      <c r="K937" s="8" t="s">
        <v>2076</v>
      </c>
      <c r="L937" s="8" t="s">
        <v>2076</v>
      </c>
      <c r="M937" s="8" t="s">
        <v>2076</v>
      </c>
      <c r="N937" s="8" t="s">
        <v>2841</v>
      </c>
      <c r="O937" s="9">
        <v>1614</v>
      </c>
    </row>
    <row r="938" spans="1:15" ht="16.5">
      <c r="A938" s="7" t="s">
        <v>5844</v>
      </c>
      <c r="B938" s="8" t="s">
        <v>2066</v>
      </c>
      <c r="C938" s="8" t="s">
        <v>5845</v>
      </c>
      <c r="D938" s="8" t="s">
        <v>4402</v>
      </c>
      <c r="E938" s="8" t="s">
        <v>4432</v>
      </c>
      <c r="F938" s="8" t="s">
        <v>4433</v>
      </c>
      <c r="G938" s="8" t="s">
        <v>2106</v>
      </c>
      <c r="H938" s="8" t="s">
        <v>5846</v>
      </c>
      <c r="I938" s="8" t="s">
        <v>3939</v>
      </c>
      <c r="J938" s="8" t="s">
        <v>3939</v>
      </c>
      <c r="K938" s="8" t="s">
        <v>2076</v>
      </c>
      <c r="L938" s="8" t="s">
        <v>2076</v>
      </c>
      <c r="M938" s="8" t="s">
        <v>2076</v>
      </c>
      <c r="N938" s="8" t="s">
        <v>2841</v>
      </c>
      <c r="O938" s="9">
        <v>1614</v>
      </c>
    </row>
    <row r="939" spans="1:15" ht="16.5">
      <c r="A939" s="7" t="s">
        <v>5847</v>
      </c>
      <c r="B939" s="8" t="s">
        <v>2066</v>
      </c>
      <c r="C939" s="8" t="s">
        <v>5848</v>
      </c>
      <c r="D939" s="8" t="s">
        <v>4402</v>
      </c>
      <c r="E939" s="8" t="s">
        <v>5849</v>
      </c>
      <c r="F939" s="8" t="s">
        <v>5850</v>
      </c>
      <c r="G939" s="8" t="s">
        <v>2106</v>
      </c>
      <c r="H939" s="8" t="s">
        <v>5851</v>
      </c>
      <c r="I939" s="8" t="s">
        <v>3939</v>
      </c>
      <c r="J939" s="8" t="s">
        <v>3939</v>
      </c>
      <c r="K939" s="8" t="s">
        <v>2075</v>
      </c>
      <c r="L939" s="8" t="s">
        <v>2076</v>
      </c>
      <c r="M939" s="8" t="s">
        <v>2076</v>
      </c>
      <c r="N939" s="8" t="s">
        <v>5852</v>
      </c>
      <c r="O939" s="9">
        <v>1718</v>
      </c>
    </row>
    <row r="940" spans="1:15" ht="16.5">
      <c r="A940" s="7" t="s">
        <v>5853</v>
      </c>
      <c r="B940" s="8" t="s">
        <v>2066</v>
      </c>
      <c r="C940" s="8" t="s">
        <v>5854</v>
      </c>
      <c r="D940" s="8" t="s">
        <v>4402</v>
      </c>
      <c r="E940" s="8" t="s">
        <v>5855</v>
      </c>
      <c r="F940" s="8" t="s">
        <v>5856</v>
      </c>
      <c r="G940" s="8" t="s">
        <v>2106</v>
      </c>
      <c r="H940" s="8" t="s">
        <v>5857</v>
      </c>
      <c r="I940" s="8" t="s">
        <v>3939</v>
      </c>
      <c r="J940" s="8" t="s">
        <v>3939</v>
      </c>
      <c r="K940" s="8" t="s">
        <v>2076</v>
      </c>
      <c r="L940" s="8" t="s">
        <v>2076</v>
      </c>
      <c r="M940" s="8" t="s">
        <v>2076</v>
      </c>
      <c r="N940" s="8" t="s">
        <v>2890</v>
      </c>
      <c r="O940" s="9">
        <v>1628</v>
      </c>
    </row>
    <row r="941" spans="1:15" ht="16.5">
      <c r="A941" s="7" t="s">
        <v>5858</v>
      </c>
      <c r="B941" s="8" t="s">
        <v>2066</v>
      </c>
      <c r="C941" s="8" t="s">
        <v>5859</v>
      </c>
      <c r="D941" s="8" t="s">
        <v>4402</v>
      </c>
      <c r="E941" s="8" t="s">
        <v>5855</v>
      </c>
      <c r="F941" s="8" t="s">
        <v>5856</v>
      </c>
      <c r="G941" s="8" t="s">
        <v>2106</v>
      </c>
      <c r="H941" s="8" t="s">
        <v>5860</v>
      </c>
      <c r="I941" s="8" t="s">
        <v>3939</v>
      </c>
      <c r="J941" s="8" t="s">
        <v>3939</v>
      </c>
      <c r="K941" s="8" t="s">
        <v>2076</v>
      </c>
      <c r="L941" s="8" t="s">
        <v>2076</v>
      </c>
      <c r="M941" s="8" t="s">
        <v>2076</v>
      </c>
      <c r="N941" s="8" t="s">
        <v>2890</v>
      </c>
      <c r="O941" s="9">
        <v>1628</v>
      </c>
    </row>
    <row r="942" spans="1:15" ht="16.5">
      <c r="A942" s="7" t="s">
        <v>5861</v>
      </c>
      <c r="B942" s="8" t="s">
        <v>2066</v>
      </c>
      <c r="C942" s="8" t="s">
        <v>5862</v>
      </c>
      <c r="D942" s="8" t="s">
        <v>4402</v>
      </c>
      <c r="E942" s="8" t="s">
        <v>5855</v>
      </c>
      <c r="F942" s="8" t="s">
        <v>5856</v>
      </c>
      <c r="G942" s="8" t="s">
        <v>2106</v>
      </c>
      <c r="H942" s="8" t="s">
        <v>5863</v>
      </c>
      <c r="I942" s="8" t="s">
        <v>3939</v>
      </c>
      <c r="J942" s="8" t="s">
        <v>3939</v>
      </c>
      <c r="K942" s="8" t="s">
        <v>2076</v>
      </c>
      <c r="L942" s="8" t="s">
        <v>2076</v>
      </c>
      <c r="M942" s="8" t="s">
        <v>2076</v>
      </c>
      <c r="N942" s="8" t="s">
        <v>2890</v>
      </c>
      <c r="O942" s="9">
        <v>1628</v>
      </c>
    </row>
    <row r="943" spans="1:15" ht="16.5">
      <c r="A943" s="7" t="s">
        <v>5864</v>
      </c>
      <c r="B943" s="8" t="s">
        <v>2066</v>
      </c>
      <c r="C943" s="8" t="s">
        <v>5865</v>
      </c>
      <c r="D943" s="8" t="s">
        <v>4402</v>
      </c>
      <c r="E943" s="8" t="s">
        <v>4432</v>
      </c>
      <c r="F943" s="8" t="s">
        <v>4534</v>
      </c>
      <c r="G943" s="8" t="s">
        <v>2106</v>
      </c>
      <c r="H943" s="8" t="s">
        <v>5866</v>
      </c>
      <c r="I943" s="8" t="s">
        <v>3939</v>
      </c>
      <c r="J943" s="8" t="s">
        <v>3939</v>
      </c>
      <c r="K943" s="8" t="s">
        <v>2076</v>
      </c>
      <c r="L943" s="8" t="s">
        <v>2076</v>
      </c>
      <c r="M943" s="8" t="s">
        <v>2076</v>
      </c>
      <c r="N943" s="8" t="s">
        <v>2890</v>
      </c>
      <c r="O943" s="9">
        <v>1628</v>
      </c>
    </row>
    <row r="944" spans="1:15" ht="16.5">
      <c r="A944" s="7" t="s">
        <v>5867</v>
      </c>
      <c r="B944" s="8" t="s">
        <v>2066</v>
      </c>
      <c r="C944" s="8" t="s">
        <v>5868</v>
      </c>
      <c r="D944" s="8" t="s">
        <v>4402</v>
      </c>
      <c r="E944" s="8" t="s">
        <v>5869</v>
      </c>
      <c r="F944" s="8" t="s">
        <v>5434</v>
      </c>
      <c r="G944" s="8" t="s">
        <v>2106</v>
      </c>
      <c r="H944" s="8" t="s">
        <v>5870</v>
      </c>
      <c r="I944" s="8" t="s">
        <v>3939</v>
      </c>
      <c r="J944" s="8" t="s">
        <v>3939</v>
      </c>
      <c r="K944" s="8" t="s">
        <v>2075</v>
      </c>
      <c r="L944" s="8" t="s">
        <v>2076</v>
      </c>
      <c r="M944" s="8" t="s">
        <v>2076</v>
      </c>
      <c r="N944" s="8" t="s">
        <v>2898</v>
      </c>
      <c r="O944" s="9">
        <v>1642</v>
      </c>
    </row>
    <row r="945" spans="1:15" ht="16.5">
      <c r="A945" s="7" t="s">
        <v>5871</v>
      </c>
      <c r="B945" s="8" t="s">
        <v>2066</v>
      </c>
      <c r="C945" s="8" t="s">
        <v>5813</v>
      </c>
      <c r="D945" s="8" t="s">
        <v>4402</v>
      </c>
      <c r="E945" s="8" t="s">
        <v>5796</v>
      </c>
      <c r="F945" s="8" t="s">
        <v>5216</v>
      </c>
      <c r="G945" s="8" t="s">
        <v>2106</v>
      </c>
      <c r="H945" s="8" t="s">
        <v>5872</v>
      </c>
      <c r="I945" s="8" t="s">
        <v>3939</v>
      </c>
      <c r="J945" s="8" t="s">
        <v>3939</v>
      </c>
      <c r="K945" s="8" t="s">
        <v>2076</v>
      </c>
      <c r="L945" s="8" t="s">
        <v>2076</v>
      </c>
      <c r="M945" s="8" t="s">
        <v>2076</v>
      </c>
      <c r="N945" s="8" t="s">
        <v>2898</v>
      </c>
      <c r="O945" s="9">
        <v>1642</v>
      </c>
    </row>
    <row r="946" spans="1:15" ht="16.5">
      <c r="A946" s="7" t="s">
        <v>5873</v>
      </c>
      <c r="B946" s="8" t="s">
        <v>2066</v>
      </c>
      <c r="C946" s="8" t="s">
        <v>5816</v>
      </c>
      <c r="D946" s="8" t="s">
        <v>4402</v>
      </c>
      <c r="E946" s="8" t="s">
        <v>5796</v>
      </c>
      <c r="F946" s="8" t="s">
        <v>5216</v>
      </c>
      <c r="G946" s="8" t="s">
        <v>2106</v>
      </c>
      <c r="H946" s="8" t="s">
        <v>5874</v>
      </c>
      <c r="I946" s="8" t="s">
        <v>3939</v>
      </c>
      <c r="J946" s="8" t="s">
        <v>3939</v>
      </c>
      <c r="K946" s="8" t="s">
        <v>2076</v>
      </c>
      <c r="L946" s="8" t="s">
        <v>2076</v>
      </c>
      <c r="M946" s="8" t="s">
        <v>2076</v>
      </c>
      <c r="N946" s="8" t="s">
        <v>2898</v>
      </c>
      <c r="O946" s="9">
        <v>1642</v>
      </c>
    </row>
    <row r="947" spans="1:15" ht="16.5">
      <c r="A947" s="7" t="s">
        <v>5875</v>
      </c>
      <c r="B947" s="8" t="s">
        <v>2066</v>
      </c>
      <c r="C947" s="8" t="s">
        <v>5876</v>
      </c>
      <c r="D947" s="8" t="s">
        <v>4402</v>
      </c>
      <c r="E947" s="8" t="s">
        <v>4616</v>
      </c>
      <c r="F947" s="8" t="s">
        <v>4611</v>
      </c>
      <c r="G947" s="8" t="s">
        <v>2106</v>
      </c>
      <c r="H947" s="8" t="s">
        <v>5877</v>
      </c>
      <c r="I947" s="8" t="s">
        <v>3939</v>
      </c>
      <c r="J947" s="8" t="s">
        <v>3939</v>
      </c>
      <c r="K947" s="8" t="s">
        <v>2075</v>
      </c>
      <c r="L947" s="8" t="s">
        <v>2076</v>
      </c>
      <c r="M947" s="8" t="s">
        <v>2076</v>
      </c>
      <c r="N947" s="8" t="s">
        <v>2898</v>
      </c>
      <c r="O947" s="9">
        <v>1642</v>
      </c>
    </row>
    <row r="948" spans="1:15" ht="16.5">
      <c r="A948" s="7" t="s">
        <v>5878</v>
      </c>
      <c r="B948" s="8" t="s">
        <v>2066</v>
      </c>
      <c r="C948" s="8" t="s">
        <v>5879</v>
      </c>
      <c r="D948" s="8" t="s">
        <v>4402</v>
      </c>
      <c r="E948" s="8" t="s">
        <v>4842</v>
      </c>
      <c r="F948" s="8" t="s">
        <v>4667</v>
      </c>
      <c r="G948" s="8" t="s">
        <v>2106</v>
      </c>
      <c r="H948" s="8" t="s">
        <v>5880</v>
      </c>
      <c r="I948" s="8" t="s">
        <v>3939</v>
      </c>
      <c r="J948" s="8" t="s">
        <v>3939</v>
      </c>
      <c r="K948" s="8" t="s">
        <v>2075</v>
      </c>
      <c r="L948" s="8" t="s">
        <v>2076</v>
      </c>
      <c r="M948" s="8" t="s">
        <v>2076</v>
      </c>
      <c r="N948" s="8" t="s">
        <v>2898</v>
      </c>
      <c r="O948" s="9">
        <v>1642</v>
      </c>
    </row>
    <row r="949" spans="1:15" ht="16.5">
      <c r="A949" s="7" t="s">
        <v>5881</v>
      </c>
      <c r="B949" s="8" t="s">
        <v>2066</v>
      </c>
      <c r="C949" s="8" t="s">
        <v>5882</v>
      </c>
      <c r="D949" s="8" t="s">
        <v>4402</v>
      </c>
      <c r="E949" s="8" t="s">
        <v>5883</v>
      </c>
      <c r="F949" s="8" t="s">
        <v>5884</v>
      </c>
      <c r="G949" s="8" t="s">
        <v>2106</v>
      </c>
      <c r="H949" s="8" t="s">
        <v>5885</v>
      </c>
      <c r="I949" s="8" t="s">
        <v>3939</v>
      </c>
      <c r="J949" s="8" t="s">
        <v>3939</v>
      </c>
      <c r="K949" s="8" t="s">
        <v>2075</v>
      </c>
      <c r="L949" s="8" t="s">
        <v>2076</v>
      </c>
      <c r="M949" s="8" t="s">
        <v>2076</v>
      </c>
      <c r="N949" s="8" t="s">
        <v>2898</v>
      </c>
      <c r="O949" s="9">
        <v>1642</v>
      </c>
    </row>
    <row r="950" spans="1:15" ht="33">
      <c r="A950" s="7" t="s">
        <v>5886</v>
      </c>
      <c r="B950" s="8" t="s">
        <v>2066</v>
      </c>
      <c r="C950" s="8" t="s">
        <v>4848</v>
      </c>
      <c r="D950" s="8" t="s">
        <v>4402</v>
      </c>
      <c r="E950" s="8" t="s">
        <v>4842</v>
      </c>
      <c r="F950" s="8" t="s">
        <v>4667</v>
      </c>
      <c r="G950" s="8" t="s">
        <v>2106</v>
      </c>
      <c r="H950" s="8" t="s">
        <v>5887</v>
      </c>
      <c r="I950" s="8" t="s">
        <v>3939</v>
      </c>
      <c r="J950" s="8" t="s">
        <v>3939</v>
      </c>
      <c r="K950" s="8" t="s">
        <v>2075</v>
      </c>
      <c r="L950" s="8" t="s">
        <v>2076</v>
      </c>
      <c r="M950" s="8" t="s">
        <v>2076</v>
      </c>
      <c r="N950" s="8" t="s">
        <v>2898</v>
      </c>
      <c r="O950" s="9">
        <v>1642</v>
      </c>
    </row>
    <row r="951" spans="1:15" ht="16.5">
      <c r="A951" s="7" t="s">
        <v>5888</v>
      </c>
      <c r="B951" s="8" t="s">
        <v>2066</v>
      </c>
      <c r="C951" s="8" t="s">
        <v>5889</v>
      </c>
      <c r="D951" s="8" t="s">
        <v>4402</v>
      </c>
      <c r="E951" s="8" t="s">
        <v>4766</v>
      </c>
      <c r="F951" s="8" t="s">
        <v>4767</v>
      </c>
      <c r="G951" s="8" t="s">
        <v>2106</v>
      </c>
      <c r="H951" s="8" t="s">
        <v>5890</v>
      </c>
      <c r="I951" s="8" t="s">
        <v>3939</v>
      </c>
      <c r="J951" s="8" t="s">
        <v>3939</v>
      </c>
      <c r="K951" s="8" t="s">
        <v>2076</v>
      </c>
      <c r="L951" s="8" t="s">
        <v>2076</v>
      </c>
      <c r="M951" s="8" t="s">
        <v>2076</v>
      </c>
      <c r="N951" s="8" t="s">
        <v>2898</v>
      </c>
      <c r="O951" s="9">
        <v>1642</v>
      </c>
    </row>
    <row r="952" spans="1:15" ht="16.5">
      <c r="A952" s="7" t="s">
        <v>5891</v>
      </c>
      <c r="B952" s="8" t="s">
        <v>2066</v>
      </c>
      <c r="C952" s="8" t="s">
        <v>5892</v>
      </c>
      <c r="D952" s="8" t="s">
        <v>4402</v>
      </c>
      <c r="E952" s="8" t="s">
        <v>5893</v>
      </c>
      <c r="F952" s="8" t="s">
        <v>5884</v>
      </c>
      <c r="G952" s="8" t="s">
        <v>2106</v>
      </c>
      <c r="H952" s="8" t="s">
        <v>5894</v>
      </c>
      <c r="I952" s="8" t="s">
        <v>3939</v>
      </c>
      <c r="J952" s="8" t="s">
        <v>3939</v>
      </c>
      <c r="K952" s="8" t="s">
        <v>2075</v>
      </c>
      <c r="L952" s="8" t="s">
        <v>2076</v>
      </c>
      <c r="M952" s="8" t="s">
        <v>2076</v>
      </c>
      <c r="N952" s="8" t="s">
        <v>2898</v>
      </c>
      <c r="O952" s="9">
        <v>1642</v>
      </c>
    </row>
    <row r="953" spans="1:15" ht="16.5">
      <c r="A953" s="7" t="s">
        <v>5895</v>
      </c>
      <c r="B953" s="8" t="s">
        <v>2066</v>
      </c>
      <c r="C953" s="8" t="s">
        <v>5896</v>
      </c>
      <c r="D953" s="8" t="s">
        <v>4402</v>
      </c>
      <c r="E953" s="8" t="s">
        <v>5893</v>
      </c>
      <c r="F953" s="8" t="s">
        <v>5884</v>
      </c>
      <c r="G953" s="8" t="s">
        <v>2106</v>
      </c>
      <c r="H953" s="8" t="s">
        <v>5897</v>
      </c>
      <c r="I953" s="8" t="s">
        <v>3939</v>
      </c>
      <c r="J953" s="8" t="s">
        <v>3939</v>
      </c>
      <c r="K953" s="8" t="s">
        <v>2075</v>
      </c>
      <c r="L953" s="8" t="s">
        <v>2076</v>
      </c>
      <c r="M953" s="8" t="s">
        <v>2076</v>
      </c>
      <c r="N953" s="8" t="s">
        <v>2898</v>
      </c>
      <c r="O953" s="9">
        <v>1642</v>
      </c>
    </row>
    <row r="954" spans="1:15" ht="16.5">
      <c r="A954" s="7" t="s">
        <v>5898</v>
      </c>
      <c r="B954" s="8" t="s">
        <v>2066</v>
      </c>
      <c r="C954" s="8" t="s">
        <v>5899</v>
      </c>
      <c r="D954" s="8" t="s">
        <v>4402</v>
      </c>
      <c r="E954" s="8" t="s">
        <v>4616</v>
      </c>
      <c r="F954" s="8" t="s">
        <v>4617</v>
      </c>
      <c r="G954" s="8" t="s">
        <v>2106</v>
      </c>
      <c r="H954" s="8" t="s">
        <v>5900</v>
      </c>
      <c r="I954" s="8" t="s">
        <v>3939</v>
      </c>
      <c r="J954" s="8" t="s">
        <v>3939</v>
      </c>
      <c r="K954" s="8" t="s">
        <v>2076</v>
      </c>
      <c r="L954" s="8" t="s">
        <v>2076</v>
      </c>
      <c r="M954" s="8" t="s">
        <v>2076</v>
      </c>
      <c r="N954" s="8" t="s">
        <v>2898</v>
      </c>
      <c r="O954" s="9">
        <v>1642</v>
      </c>
    </row>
    <row r="955" spans="1:15" ht="16.5">
      <c r="A955" s="7" t="s">
        <v>5901</v>
      </c>
      <c r="B955" s="8" t="s">
        <v>2066</v>
      </c>
      <c r="C955" s="8" t="s">
        <v>5843</v>
      </c>
      <c r="D955" s="8" t="s">
        <v>4402</v>
      </c>
      <c r="E955" s="8" t="s">
        <v>5796</v>
      </c>
      <c r="F955" s="8" t="s">
        <v>5820</v>
      </c>
      <c r="G955" s="8" t="s">
        <v>2106</v>
      </c>
      <c r="H955" s="8" t="s">
        <v>5217</v>
      </c>
      <c r="I955" s="8" t="s">
        <v>3939</v>
      </c>
      <c r="J955" s="8" t="s">
        <v>3939</v>
      </c>
      <c r="K955" s="8" t="s">
        <v>2075</v>
      </c>
      <c r="L955" s="8" t="s">
        <v>2076</v>
      </c>
      <c r="M955" s="8" t="s">
        <v>2076</v>
      </c>
      <c r="N955" s="8" t="s">
        <v>2898</v>
      </c>
      <c r="O955" s="9">
        <v>1642</v>
      </c>
    </row>
    <row r="956" spans="1:15" ht="16.5">
      <c r="A956" s="7" t="s">
        <v>5902</v>
      </c>
      <c r="B956" s="8" t="s">
        <v>2066</v>
      </c>
      <c r="C956" s="8" t="s">
        <v>4635</v>
      </c>
      <c r="D956" s="8" t="s">
        <v>4402</v>
      </c>
      <c r="E956" s="8" t="s">
        <v>4427</v>
      </c>
      <c r="F956" s="8" t="s">
        <v>4428</v>
      </c>
      <c r="G956" s="8" t="s">
        <v>2106</v>
      </c>
      <c r="H956" s="8" t="s">
        <v>5903</v>
      </c>
      <c r="I956" s="8" t="s">
        <v>3939</v>
      </c>
      <c r="J956" s="8" t="s">
        <v>3939</v>
      </c>
      <c r="K956" s="8" t="s">
        <v>2075</v>
      </c>
      <c r="L956" s="8" t="s">
        <v>2076</v>
      </c>
      <c r="M956" s="8" t="s">
        <v>2076</v>
      </c>
      <c r="N956" s="8" t="s">
        <v>2898</v>
      </c>
      <c r="O956" s="9">
        <v>1642</v>
      </c>
    </row>
    <row r="957" spans="1:15" ht="16.5">
      <c r="A957" s="7" t="s">
        <v>5904</v>
      </c>
      <c r="B957" s="8" t="s">
        <v>2066</v>
      </c>
      <c r="C957" s="8" t="s">
        <v>5905</v>
      </c>
      <c r="D957" s="8" t="s">
        <v>4402</v>
      </c>
      <c r="E957" s="8" t="s">
        <v>5906</v>
      </c>
      <c r="F957" s="8" t="s">
        <v>5907</v>
      </c>
      <c r="G957" s="8" t="s">
        <v>2106</v>
      </c>
      <c r="H957" s="8" t="s">
        <v>5908</v>
      </c>
      <c r="I957" s="8" t="s">
        <v>3939</v>
      </c>
      <c r="J957" s="8" t="s">
        <v>3939</v>
      </c>
      <c r="K957" s="8" t="s">
        <v>2075</v>
      </c>
      <c r="L957" s="8" t="s">
        <v>2076</v>
      </c>
      <c r="M957" s="8" t="s">
        <v>2076</v>
      </c>
      <c r="N957" s="8" t="s">
        <v>2928</v>
      </c>
      <c r="O957" s="9">
        <v>1696</v>
      </c>
    </row>
    <row r="958" spans="1:15" ht="16.5">
      <c r="A958" s="7" t="s">
        <v>5909</v>
      </c>
      <c r="B958" s="8" t="s">
        <v>2066</v>
      </c>
      <c r="C958" s="8" t="s">
        <v>5910</v>
      </c>
      <c r="D958" s="8" t="s">
        <v>4402</v>
      </c>
      <c r="E958" s="8" t="s">
        <v>5911</v>
      </c>
      <c r="F958" s="8" t="s">
        <v>5907</v>
      </c>
      <c r="G958" s="8" t="s">
        <v>2106</v>
      </c>
      <c r="H958" s="8" t="s">
        <v>5912</v>
      </c>
      <c r="I958" s="8" t="s">
        <v>3939</v>
      </c>
      <c r="J958" s="8" t="s">
        <v>3939</v>
      </c>
      <c r="K958" s="8" t="s">
        <v>2075</v>
      </c>
      <c r="L958" s="8" t="s">
        <v>2076</v>
      </c>
      <c r="M958" s="8" t="s">
        <v>2076</v>
      </c>
      <c r="N958" s="8" t="s">
        <v>2928</v>
      </c>
      <c r="O958" s="9">
        <v>1696</v>
      </c>
    </row>
    <row r="959" spans="1:15" ht="16.5">
      <c r="A959" s="7" t="s">
        <v>5913</v>
      </c>
      <c r="B959" s="8" t="s">
        <v>2066</v>
      </c>
      <c r="C959" s="8" t="s">
        <v>5914</v>
      </c>
      <c r="D959" s="8" t="s">
        <v>4402</v>
      </c>
      <c r="E959" s="8" t="s">
        <v>5769</v>
      </c>
      <c r="F959" s="8" t="s">
        <v>5770</v>
      </c>
      <c r="G959" s="8" t="s">
        <v>2106</v>
      </c>
      <c r="H959" s="8" t="s">
        <v>5915</v>
      </c>
      <c r="I959" s="8" t="s">
        <v>3939</v>
      </c>
      <c r="J959" s="8" t="s">
        <v>3939</v>
      </c>
      <c r="K959" s="8" t="s">
        <v>2075</v>
      </c>
      <c r="L959" s="8" t="s">
        <v>2076</v>
      </c>
      <c r="M959" s="8" t="s">
        <v>2076</v>
      </c>
      <c r="N959" s="8" t="s">
        <v>2928</v>
      </c>
      <c r="O959" s="9">
        <v>1696</v>
      </c>
    </row>
    <row r="960" spans="1:15" ht="16.5">
      <c r="A960" s="7" t="s">
        <v>5916</v>
      </c>
      <c r="B960" s="8" t="s">
        <v>2066</v>
      </c>
      <c r="C960" s="8" t="s">
        <v>5917</v>
      </c>
      <c r="D960" s="8" t="s">
        <v>4402</v>
      </c>
      <c r="E960" s="8" t="s">
        <v>5918</v>
      </c>
      <c r="F960" s="8" t="s">
        <v>5919</v>
      </c>
      <c r="G960" s="8" t="s">
        <v>2106</v>
      </c>
      <c r="H960" s="8" t="s">
        <v>5920</v>
      </c>
      <c r="I960" s="8" t="s">
        <v>3939</v>
      </c>
      <c r="J960" s="8" t="s">
        <v>3939</v>
      </c>
      <c r="K960" s="8" t="s">
        <v>2075</v>
      </c>
      <c r="L960" s="8" t="s">
        <v>2076</v>
      </c>
      <c r="M960" s="8" t="s">
        <v>2076</v>
      </c>
      <c r="N960" s="8" t="s">
        <v>2928</v>
      </c>
      <c r="O960" s="9">
        <v>1696</v>
      </c>
    </row>
    <row r="961" spans="1:15" ht="16.5">
      <c r="A961" s="7" t="s">
        <v>5921</v>
      </c>
      <c r="B961" s="8" t="s">
        <v>2066</v>
      </c>
      <c r="C961" s="8" t="s">
        <v>4715</v>
      </c>
      <c r="D961" s="8" t="s">
        <v>4402</v>
      </c>
      <c r="E961" s="8" t="s">
        <v>4746</v>
      </c>
      <c r="F961" s="8" t="s">
        <v>4404</v>
      </c>
      <c r="G961" s="8" t="s">
        <v>2106</v>
      </c>
      <c r="H961" s="8" t="s">
        <v>5922</v>
      </c>
      <c r="I961" s="8" t="s">
        <v>3939</v>
      </c>
      <c r="J961" s="8" t="s">
        <v>3939</v>
      </c>
      <c r="K961" s="8" t="s">
        <v>2076</v>
      </c>
      <c r="L961" s="8" t="s">
        <v>2076</v>
      </c>
      <c r="M961" s="8" t="s">
        <v>2076</v>
      </c>
      <c r="N961" s="8" t="s">
        <v>2928</v>
      </c>
      <c r="O961" s="9">
        <v>1696</v>
      </c>
    </row>
    <row r="962" spans="1:15" ht="33">
      <c r="A962" s="7" t="s">
        <v>5923</v>
      </c>
      <c r="B962" s="8" t="s">
        <v>2066</v>
      </c>
      <c r="C962" s="8" t="s">
        <v>4730</v>
      </c>
      <c r="D962" s="8" t="s">
        <v>4402</v>
      </c>
      <c r="E962" s="8" t="s">
        <v>4676</v>
      </c>
      <c r="F962" s="8" t="s">
        <v>4677</v>
      </c>
      <c r="G962" s="8" t="s">
        <v>2106</v>
      </c>
      <c r="H962" s="8" t="s">
        <v>5924</v>
      </c>
      <c r="I962" s="8" t="s">
        <v>3939</v>
      </c>
      <c r="J962" s="8" t="s">
        <v>3939</v>
      </c>
      <c r="K962" s="8" t="s">
        <v>2075</v>
      </c>
      <c r="L962" s="8" t="s">
        <v>2076</v>
      </c>
      <c r="M962" s="8" t="s">
        <v>2076</v>
      </c>
      <c r="N962" s="8" t="s">
        <v>2930</v>
      </c>
      <c r="O962" s="9">
        <v>1665</v>
      </c>
    </row>
    <row r="963" spans="1:15" ht="16.5">
      <c r="A963" s="7" t="s">
        <v>5925</v>
      </c>
      <c r="B963" s="8" t="s">
        <v>2066</v>
      </c>
      <c r="C963" s="8" t="s">
        <v>5926</v>
      </c>
      <c r="D963" s="8" t="s">
        <v>4402</v>
      </c>
      <c r="E963" s="8" t="s">
        <v>4403</v>
      </c>
      <c r="F963" s="8" t="s">
        <v>4404</v>
      </c>
      <c r="G963" s="8" t="s">
        <v>2106</v>
      </c>
      <c r="H963" s="8" t="s">
        <v>5927</v>
      </c>
      <c r="I963" s="8" t="s">
        <v>3939</v>
      </c>
      <c r="J963" s="8" t="s">
        <v>3939</v>
      </c>
      <c r="K963" s="8" t="s">
        <v>2076</v>
      </c>
      <c r="L963" s="8" t="s">
        <v>2076</v>
      </c>
      <c r="M963" s="8" t="s">
        <v>2076</v>
      </c>
      <c r="N963" s="8" t="s">
        <v>2930</v>
      </c>
      <c r="O963" s="9">
        <v>1665</v>
      </c>
    </row>
    <row r="964" spans="1:15" ht="16.5">
      <c r="A964" s="7" t="s">
        <v>5928</v>
      </c>
      <c r="B964" s="8" t="s">
        <v>2066</v>
      </c>
      <c r="C964" s="8" t="s">
        <v>5929</v>
      </c>
      <c r="D964" s="8" t="s">
        <v>4402</v>
      </c>
      <c r="E964" s="8" t="s">
        <v>4403</v>
      </c>
      <c r="F964" s="8" t="s">
        <v>4404</v>
      </c>
      <c r="G964" s="8" t="s">
        <v>2106</v>
      </c>
      <c r="H964" s="8" t="s">
        <v>5930</v>
      </c>
      <c r="I964" s="8" t="s">
        <v>3939</v>
      </c>
      <c r="J964" s="8" t="s">
        <v>3939</v>
      </c>
      <c r="K964" s="8" t="s">
        <v>2076</v>
      </c>
      <c r="L964" s="8" t="s">
        <v>2076</v>
      </c>
      <c r="M964" s="8" t="s">
        <v>2076</v>
      </c>
      <c r="N964" s="8" t="s">
        <v>2930</v>
      </c>
      <c r="O964" s="9">
        <v>1665</v>
      </c>
    </row>
    <row r="965" spans="1:15" ht="16.5">
      <c r="A965" s="7" t="s">
        <v>5931</v>
      </c>
      <c r="B965" s="8" t="s">
        <v>2066</v>
      </c>
      <c r="C965" s="8" t="s">
        <v>5932</v>
      </c>
      <c r="D965" s="8" t="s">
        <v>4402</v>
      </c>
      <c r="E965" s="8" t="s">
        <v>5933</v>
      </c>
      <c r="F965" s="8" t="s">
        <v>4974</v>
      </c>
      <c r="G965" s="8" t="s">
        <v>2106</v>
      </c>
      <c r="H965" s="8" t="s">
        <v>5934</v>
      </c>
      <c r="I965" s="8" t="s">
        <v>3939</v>
      </c>
      <c r="J965" s="8" t="s">
        <v>3939</v>
      </c>
      <c r="K965" s="8" t="s">
        <v>2075</v>
      </c>
      <c r="L965" s="8" t="s">
        <v>2076</v>
      </c>
      <c r="M965" s="8" t="s">
        <v>2076</v>
      </c>
      <c r="N965" s="8" t="s">
        <v>2930</v>
      </c>
      <c r="O965" s="9">
        <v>1665</v>
      </c>
    </row>
    <row r="966" spans="1:15" ht="16.5">
      <c r="A966" s="7" t="s">
        <v>5935</v>
      </c>
      <c r="B966" s="8" t="s">
        <v>2066</v>
      </c>
      <c r="C966" s="8" t="s">
        <v>5936</v>
      </c>
      <c r="D966" s="8" t="s">
        <v>4402</v>
      </c>
      <c r="E966" s="8" t="s">
        <v>5933</v>
      </c>
      <c r="F966" s="8" t="s">
        <v>4974</v>
      </c>
      <c r="G966" s="8" t="s">
        <v>2106</v>
      </c>
      <c r="H966" s="8" t="s">
        <v>5937</v>
      </c>
      <c r="I966" s="8" t="s">
        <v>3939</v>
      </c>
      <c r="J966" s="8" t="s">
        <v>3939</v>
      </c>
      <c r="K966" s="8" t="s">
        <v>2075</v>
      </c>
      <c r="L966" s="8" t="s">
        <v>2076</v>
      </c>
      <c r="M966" s="8" t="s">
        <v>2076</v>
      </c>
      <c r="N966" s="8" t="s">
        <v>2930</v>
      </c>
      <c r="O966" s="9">
        <v>1665</v>
      </c>
    </row>
    <row r="967" spans="1:15" ht="16.5">
      <c r="A967" s="7" t="s">
        <v>5938</v>
      </c>
      <c r="B967" s="8" t="s">
        <v>2066</v>
      </c>
      <c r="C967" s="8" t="s">
        <v>5939</v>
      </c>
      <c r="D967" s="8" t="s">
        <v>4402</v>
      </c>
      <c r="E967" s="8" t="s">
        <v>5940</v>
      </c>
      <c r="F967" s="8" t="s">
        <v>4677</v>
      </c>
      <c r="G967" s="8" t="s">
        <v>2124</v>
      </c>
      <c r="H967" s="8" t="s">
        <v>5941</v>
      </c>
      <c r="I967" s="8" t="s">
        <v>3939</v>
      </c>
      <c r="J967" s="8" t="s">
        <v>3939</v>
      </c>
      <c r="K967" s="8" t="s">
        <v>2075</v>
      </c>
      <c r="L967" s="8" t="s">
        <v>2076</v>
      </c>
      <c r="M967" s="8" t="s">
        <v>2076</v>
      </c>
      <c r="N967" s="8" t="s">
        <v>2930</v>
      </c>
      <c r="O967" s="9">
        <v>1665</v>
      </c>
    </row>
    <row r="968" spans="1:15" ht="16.5">
      <c r="A968" s="7" t="s">
        <v>5942</v>
      </c>
      <c r="B968" s="8" t="s">
        <v>2066</v>
      </c>
      <c r="C968" s="8" t="s">
        <v>5943</v>
      </c>
      <c r="D968" s="8" t="s">
        <v>4402</v>
      </c>
      <c r="E968" s="8" t="s">
        <v>4973</v>
      </c>
      <c r="F968" s="8" t="s">
        <v>5944</v>
      </c>
      <c r="G968" s="8" t="s">
        <v>2106</v>
      </c>
      <c r="H968" s="8" t="s">
        <v>5945</v>
      </c>
      <c r="I968" s="8" t="s">
        <v>3939</v>
      </c>
      <c r="J968" s="8" t="s">
        <v>3939</v>
      </c>
      <c r="K968" s="8" t="s">
        <v>2075</v>
      </c>
      <c r="L968" s="8" t="s">
        <v>2076</v>
      </c>
      <c r="M968" s="8" t="s">
        <v>2076</v>
      </c>
      <c r="N968" s="8" t="s">
        <v>2930</v>
      </c>
      <c r="O968" s="9">
        <v>1665</v>
      </c>
    </row>
    <row r="969" spans="1:15" ht="16.5">
      <c r="A969" s="7" t="s">
        <v>5946</v>
      </c>
      <c r="B969" s="8" t="s">
        <v>2066</v>
      </c>
      <c r="C969" s="8" t="s">
        <v>5947</v>
      </c>
      <c r="D969" s="8" t="s">
        <v>4402</v>
      </c>
      <c r="E969" s="8" t="s">
        <v>4973</v>
      </c>
      <c r="F969" s="8" t="s">
        <v>5944</v>
      </c>
      <c r="G969" s="8" t="s">
        <v>2106</v>
      </c>
      <c r="H969" s="8" t="s">
        <v>5696</v>
      </c>
      <c r="I969" s="8" t="s">
        <v>3939</v>
      </c>
      <c r="J969" s="8" t="s">
        <v>3939</v>
      </c>
      <c r="K969" s="8" t="s">
        <v>2076</v>
      </c>
      <c r="L969" s="8" t="s">
        <v>2076</v>
      </c>
      <c r="M969" s="8" t="s">
        <v>2076</v>
      </c>
      <c r="N969" s="8" t="s">
        <v>2930</v>
      </c>
      <c r="O969" s="9">
        <v>1665</v>
      </c>
    </row>
    <row r="970" spans="1:15" ht="16.5">
      <c r="A970" s="7" t="s">
        <v>5948</v>
      </c>
      <c r="B970" s="8" t="s">
        <v>2066</v>
      </c>
      <c r="C970" s="8" t="s">
        <v>5949</v>
      </c>
      <c r="D970" s="8" t="s">
        <v>4402</v>
      </c>
      <c r="E970" s="8" t="s">
        <v>4973</v>
      </c>
      <c r="F970" s="8" t="s">
        <v>5944</v>
      </c>
      <c r="G970" s="8" t="s">
        <v>2106</v>
      </c>
      <c r="H970" s="8" t="s">
        <v>5696</v>
      </c>
      <c r="I970" s="8" t="s">
        <v>3939</v>
      </c>
      <c r="J970" s="8" t="s">
        <v>3939</v>
      </c>
      <c r="K970" s="8" t="s">
        <v>2076</v>
      </c>
      <c r="L970" s="8" t="s">
        <v>2076</v>
      </c>
      <c r="M970" s="8" t="s">
        <v>2076</v>
      </c>
      <c r="N970" s="8" t="s">
        <v>2930</v>
      </c>
      <c r="O970" s="9">
        <v>1665</v>
      </c>
    </row>
    <row r="971" spans="1:15" ht="16.5">
      <c r="A971" s="7" t="s">
        <v>5950</v>
      </c>
      <c r="B971" s="8" t="s">
        <v>2066</v>
      </c>
      <c r="C971" s="8" t="s">
        <v>5951</v>
      </c>
      <c r="D971" s="8" t="s">
        <v>4402</v>
      </c>
      <c r="E971" s="8" t="s">
        <v>5245</v>
      </c>
      <c r="F971" s="8" t="s">
        <v>4441</v>
      </c>
      <c r="G971" s="8" t="s">
        <v>2106</v>
      </c>
      <c r="H971" s="8" t="s">
        <v>5952</v>
      </c>
      <c r="I971" s="8" t="s">
        <v>3939</v>
      </c>
      <c r="J971" s="8" t="s">
        <v>3939</v>
      </c>
      <c r="K971" s="8" t="s">
        <v>2075</v>
      </c>
      <c r="L971" s="8" t="s">
        <v>2076</v>
      </c>
      <c r="M971" s="8" t="s">
        <v>2076</v>
      </c>
      <c r="N971" s="8" t="s">
        <v>2930</v>
      </c>
      <c r="O971" s="9">
        <v>1665</v>
      </c>
    </row>
    <row r="972" spans="1:15" ht="16.5">
      <c r="A972" s="7" t="s">
        <v>5953</v>
      </c>
      <c r="B972" s="8" t="s">
        <v>2066</v>
      </c>
      <c r="C972" s="8" t="s">
        <v>5954</v>
      </c>
      <c r="D972" s="8" t="s">
        <v>4402</v>
      </c>
      <c r="E972" s="8" t="s">
        <v>5245</v>
      </c>
      <c r="F972" s="8" t="s">
        <v>4404</v>
      </c>
      <c r="G972" s="8" t="s">
        <v>2106</v>
      </c>
      <c r="H972" s="8" t="s">
        <v>5955</v>
      </c>
      <c r="I972" s="8" t="s">
        <v>3939</v>
      </c>
      <c r="J972" s="8" t="s">
        <v>3939</v>
      </c>
      <c r="K972" s="8" t="s">
        <v>2075</v>
      </c>
      <c r="L972" s="8" t="s">
        <v>2076</v>
      </c>
      <c r="M972" s="8" t="s">
        <v>2076</v>
      </c>
      <c r="N972" s="8" t="s">
        <v>2930</v>
      </c>
      <c r="O972" s="9">
        <v>1665</v>
      </c>
    </row>
    <row r="973" spans="1:15" ht="16.5">
      <c r="A973" s="7" t="s">
        <v>5956</v>
      </c>
      <c r="B973" s="8" t="s">
        <v>2066</v>
      </c>
      <c r="C973" s="8" t="s">
        <v>5957</v>
      </c>
      <c r="D973" s="8" t="s">
        <v>4402</v>
      </c>
      <c r="E973" s="8" t="s">
        <v>4403</v>
      </c>
      <c r="F973" s="8" t="s">
        <v>4404</v>
      </c>
      <c r="G973" s="8" t="s">
        <v>2106</v>
      </c>
      <c r="H973" s="8" t="s">
        <v>5958</v>
      </c>
      <c r="I973" s="8" t="s">
        <v>3939</v>
      </c>
      <c r="J973" s="8" t="s">
        <v>3939</v>
      </c>
      <c r="K973" s="8" t="s">
        <v>2075</v>
      </c>
      <c r="L973" s="8" t="s">
        <v>2076</v>
      </c>
      <c r="M973" s="8" t="s">
        <v>2076</v>
      </c>
      <c r="N973" s="8" t="s">
        <v>2930</v>
      </c>
      <c r="O973" s="9">
        <v>1665</v>
      </c>
    </row>
    <row r="974" spans="1:15" ht="16.5">
      <c r="A974" s="7" t="s">
        <v>5959</v>
      </c>
      <c r="B974" s="8" t="s">
        <v>2066</v>
      </c>
      <c r="C974" s="8" t="s">
        <v>5960</v>
      </c>
      <c r="D974" s="8" t="s">
        <v>4402</v>
      </c>
      <c r="E974" s="8" t="s">
        <v>4957</v>
      </c>
      <c r="F974" s="8" t="s">
        <v>4695</v>
      </c>
      <c r="G974" s="8" t="s">
        <v>2106</v>
      </c>
      <c r="H974" s="8" t="s">
        <v>5961</v>
      </c>
      <c r="I974" s="8" t="s">
        <v>3939</v>
      </c>
      <c r="J974" s="8" t="s">
        <v>3939</v>
      </c>
      <c r="K974" s="8" t="s">
        <v>2076</v>
      </c>
      <c r="L974" s="8" t="s">
        <v>2076</v>
      </c>
      <c r="M974" s="8" t="s">
        <v>2076</v>
      </c>
      <c r="N974" s="8" t="s">
        <v>5962</v>
      </c>
      <c r="O974" s="9">
        <v>1833</v>
      </c>
    </row>
    <row r="975" spans="1:15" ht="16.5">
      <c r="A975" s="7" t="s">
        <v>5963</v>
      </c>
      <c r="B975" s="8" t="s">
        <v>2066</v>
      </c>
      <c r="C975" s="8" t="s">
        <v>5964</v>
      </c>
      <c r="D975" s="8" t="s">
        <v>4402</v>
      </c>
      <c r="E975" s="8" t="s">
        <v>5965</v>
      </c>
      <c r="F975" s="8" t="s">
        <v>5966</v>
      </c>
      <c r="G975" s="8" t="s">
        <v>2106</v>
      </c>
      <c r="H975" s="8" t="s">
        <v>5967</v>
      </c>
      <c r="I975" s="8" t="s">
        <v>3939</v>
      </c>
      <c r="J975" s="8" t="s">
        <v>3939</v>
      </c>
      <c r="K975" s="8" t="s">
        <v>2076</v>
      </c>
      <c r="L975" s="8" t="s">
        <v>2076</v>
      </c>
      <c r="M975" s="8" t="s">
        <v>2076</v>
      </c>
      <c r="N975" s="8" t="s">
        <v>5962</v>
      </c>
      <c r="O975" s="9">
        <v>1833</v>
      </c>
    </row>
    <row r="976" spans="1:15" ht="16.5">
      <c r="A976" s="7" t="s">
        <v>5968</v>
      </c>
      <c r="B976" s="8" t="s">
        <v>2066</v>
      </c>
      <c r="C976" s="8" t="s">
        <v>5969</v>
      </c>
      <c r="D976" s="8" t="s">
        <v>4402</v>
      </c>
      <c r="E976" s="8" t="s">
        <v>4957</v>
      </c>
      <c r="F976" s="8" t="s">
        <v>4695</v>
      </c>
      <c r="G976" s="8" t="s">
        <v>2106</v>
      </c>
      <c r="H976" s="8" t="s">
        <v>5970</v>
      </c>
      <c r="I976" s="8" t="s">
        <v>3939</v>
      </c>
      <c r="J976" s="8" t="s">
        <v>3939</v>
      </c>
      <c r="K976" s="8" t="s">
        <v>2075</v>
      </c>
      <c r="L976" s="8" t="s">
        <v>2076</v>
      </c>
      <c r="M976" s="8" t="s">
        <v>2076</v>
      </c>
      <c r="N976" s="8" t="s">
        <v>5962</v>
      </c>
      <c r="O976" s="9">
        <v>1833</v>
      </c>
    </row>
    <row r="977" spans="1:15" ht="16.5">
      <c r="A977" s="7" t="s">
        <v>5971</v>
      </c>
      <c r="B977" s="8" t="s">
        <v>2066</v>
      </c>
      <c r="C977" s="8" t="s">
        <v>5972</v>
      </c>
      <c r="D977" s="8" t="s">
        <v>4402</v>
      </c>
      <c r="E977" s="8" t="s">
        <v>4957</v>
      </c>
      <c r="F977" s="8" t="s">
        <v>4695</v>
      </c>
      <c r="G977" s="8" t="s">
        <v>2106</v>
      </c>
      <c r="H977" s="8" t="s">
        <v>5973</v>
      </c>
      <c r="I977" s="8" t="s">
        <v>3939</v>
      </c>
      <c r="J977" s="8" t="s">
        <v>3939</v>
      </c>
      <c r="K977" s="8" t="s">
        <v>2075</v>
      </c>
      <c r="L977" s="8" t="s">
        <v>2076</v>
      </c>
      <c r="M977" s="8" t="s">
        <v>2076</v>
      </c>
      <c r="N977" s="8" t="s">
        <v>5962</v>
      </c>
      <c r="O977" s="9">
        <v>1833</v>
      </c>
    </row>
    <row r="978" spans="1:15" ht="16.5">
      <c r="A978" s="7" t="s">
        <v>5974</v>
      </c>
      <c r="B978" s="8" t="s">
        <v>2066</v>
      </c>
      <c r="C978" s="8" t="s">
        <v>5975</v>
      </c>
      <c r="D978" s="8" t="s">
        <v>4402</v>
      </c>
      <c r="E978" s="8" t="s">
        <v>5976</v>
      </c>
      <c r="F978" s="8" t="s">
        <v>5977</v>
      </c>
      <c r="G978" s="8" t="s">
        <v>2106</v>
      </c>
      <c r="H978" s="8" t="s">
        <v>5978</v>
      </c>
      <c r="I978" s="8" t="s">
        <v>3939</v>
      </c>
      <c r="J978" s="8" t="s">
        <v>3939</v>
      </c>
      <c r="K978" s="8" t="s">
        <v>2075</v>
      </c>
      <c r="L978" s="8" t="s">
        <v>2076</v>
      </c>
      <c r="M978" s="8" t="s">
        <v>2076</v>
      </c>
      <c r="N978" s="8" t="s">
        <v>5962</v>
      </c>
      <c r="O978" s="9">
        <v>1833</v>
      </c>
    </row>
    <row r="979" spans="1:15" ht="16.5">
      <c r="A979" s="7" t="s">
        <v>5979</v>
      </c>
      <c r="B979" s="8" t="s">
        <v>2066</v>
      </c>
      <c r="C979" s="8" t="s">
        <v>5980</v>
      </c>
      <c r="D979" s="8" t="s">
        <v>4402</v>
      </c>
      <c r="E979" s="8" t="s">
        <v>5398</v>
      </c>
      <c r="F979" s="8" t="s">
        <v>5399</v>
      </c>
      <c r="G979" s="8" t="s">
        <v>2106</v>
      </c>
      <c r="H979" s="8" t="s">
        <v>5981</v>
      </c>
      <c r="I979" s="8" t="s">
        <v>3939</v>
      </c>
      <c r="J979" s="8" t="s">
        <v>3939</v>
      </c>
      <c r="K979" s="8" t="s">
        <v>2076</v>
      </c>
      <c r="L979" s="8" t="s">
        <v>2076</v>
      </c>
      <c r="M979" s="8" t="s">
        <v>2076</v>
      </c>
      <c r="N979" s="8" t="s">
        <v>5982</v>
      </c>
      <c r="O979" s="9">
        <v>1737</v>
      </c>
    </row>
    <row r="980" spans="1:15" ht="16.5">
      <c r="A980" s="7" t="s">
        <v>5983</v>
      </c>
      <c r="B980" s="8" t="s">
        <v>2066</v>
      </c>
      <c r="C980" s="8" t="s">
        <v>5984</v>
      </c>
      <c r="D980" s="8" t="s">
        <v>4402</v>
      </c>
      <c r="E980" s="8" t="s">
        <v>5398</v>
      </c>
      <c r="F980" s="8" t="s">
        <v>5399</v>
      </c>
      <c r="G980" s="8" t="s">
        <v>2106</v>
      </c>
      <c r="H980" s="8" t="s">
        <v>5985</v>
      </c>
      <c r="I980" s="8" t="s">
        <v>3939</v>
      </c>
      <c r="J980" s="8" t="s">
        <v>3939</v>
      </c>
      <c r="K980" s="8" t="s">
        <v>2075</v>
      </c>
      <c r="L980" s="8" t="s">
        <v>2076</v>
      </c>
      <c r="M980" s="8" t="s">
        <v>2076</v>
      </c>
      <c r="N980" s="8" t="s">
        <v>5982</v>
      </c>
      <c r="O980" s="9">
        <v>1737</v>
      </c>
    </row>
    <row r="981" spans="1:15" ht="16.5">
      <c r="A981" s="7" t="s">
        <v>5986</v>
      </c>
      <c r="B981" s="8" t="s">
        <v>2066</v>
      </c>
      <c r="C981" s="8" t="s">
        <v>5987</v>
      </c>
      <c r="D981" s="8" t="s">
        <v>4402</v>
      </c>
      <c r="E981" s="8" t="s">
        <v>4427</v>
      </c>
      <c r="F981" s="8" t="s">
        <v>5539</v>
      </c>
      <c r="G981" s="8" t="s">
        <v>2106</v>
      </c>
      <c r="H981" s="8" t="s">
        <v>5988</v>
      </c>
      <c r="I981" s="8" t="s">
        <v>3939</v>
      </c>
      <c r="J981" s="8" t="s">
        <v>3939</v>
      </c>
      <c r="K981" s="8" t="s">
        <v>2076</v>
      </c>
      <c r="L981" s="8" t="s">
        <v>2076</v>
      </c>
      <c r="M981" s="8" t="s">
        <v>2076</v>
      </c>
      <c r="N981" s="8" t="s">
        <v>5982</v>
      </c>
      <c r="O981" s="9">
        <v>1737</v>
      </c>
    </row>
    <row r="982" spans="1:15" ht="16.5">
      <c r="A982" s="7" t="s">
        <v>5989</v>
      </c>
      <c r="B982" s="8" t="s">
        <v>2066</v>
      </c>
      <c r="C982" s="8" t="s">
        <v>5990</v>
      </c>
      <c r="D982" s="8" t="s">
        <v>4402</v>
      </c>
      <c r="E982" s="8" t="s">
        <v>5991</v>
      </c>
      <c r="F982" s="8" t="s">
        <v>5992</v>
      </c>
      <c r="G982" s="8" t="s">
        <v>2106</v>
      </c>
      <c r="H982" s="8" t="s">
        <v>5993</v>
      </c>
      <c r="I982" s="8" t="s">
        <v>3939</v>
      </c>
      <c r="J982" s="8" t="s">
        <v>3939</v>
      </c>
      <c r="K982" s="8" t="s">
        <v>2075</v>
      </c>
      <c r="L982" s="8" t="s">
        <v>2076</v>
      </c>
      <c r="M982" s="8" t="s">
        <v>2076</v>
      </c>
      <c r="N982" s="8" t="s">
        <v>2960</v>
      </c>
      <c r="O982" s="9">
        <v>2671</v>
      </c>
    </row>
    <row r="983" spans="1:15" ht="16.5">
      <c r="A983" s="7" t="s">
        <v>5994</v>
      </c>
      <c r="B983" s="8" t="s">
        <v>2066</v>
      </c>
      <c r="C983" s="8" t="s">
        <v>5995</v>
      </c>
      <c r="D983" s="8" t="s">
        <v>4402</v>
      </c>
      <c r="E983" s="8" t="s">
        <v>5996</v>
      </c>
      <c r="F983" s="8" t="s">
        <v>5997</v>
      </c>
      <c r="G983" s="8" t="s">
        <v>2106</v>
      </c>
      <c r="H983" s="8" t="s">
        <v>5998</v>
      </c>
      <c r="I983" s="8" t="s">
        <v>3939</v>
      </c>
      <c r="J983" s="8" t="s">
        <v>3939</v>
      </c>
      <c r="K983" s="8" t="s">
        <v>2075</v>
      </c>
      <c r="L983" s="8" t="s">
        <v>2076</v>
      </c>
      <c r="M983" s="8" t="s">
        <v>2076</v>
      </c>
      <c r="N983" s="8" t="s">
        <v>2960</v>
      </c>
      <c r="O983" s="9">
        <v>2671</v>
      </c>
    </row>
    <row r="984" spans="1:15" ht="16.5">
      <c r="A984" s="7" t="s">
        <v>5999</v>
      </c>
      <c r="B984" s="8" t="s">
        <v>2066</v>
      </c>
      <c r="C984" s="8" t="s">
        <v>6000</v>
      </c>
      <c r="D984" s="8" t="s">
        <v>4402</v>
      </c>
      <c r="E984" s="8" t="s">
        <v>4973</v>
      </c>
      <c r="F984" s="8" t="s">
        <v>4974</v>
      </c>
      <c r="G984" s="8" t="s">
        <v>2106</v>
      </c>
      <c r="H984" s="8" t="s">
        <v>6001</v>
      </c>
      <c r="I984" s="8" t="s">
        <v>3939</v>
      </c>
      <c r="J984" s="8" t="s">
        <v>3939</v>
      </c>
      <c r="K984" s="8" t="s">
        <v>2075</v>
      </c>
      <c r="L984" s="8" t="s">
        <v>2076</v>
      </c>
      <c r="M984" s="8" t="s">
        <v>2076</v>
      </c>
      <c r="N984" s="8" t="s">
        <v>2974</v>
      </c>
      <c r="O984" s="9">
        <v>1666</v>
      </c>
    </row>
    <row r="985" spans="1:15" ht="16.5">
      <c r="A985" s="7" t="s">
        <v>6002</v>
      </c>
      <c r="B985" s="8" t="s">
        <v>2066</v>
      </c>
      <c r="C985" s="8" t="s">
        <v>5926</v>
      </c>
      <c r="D985" s="8" t="s">
        <v>4402</v>
      </c>
      <c r="E985" s="8" t="s">
        <v>4403</v>
      </c>
      <c r="F985" s="8" t="s">
        <v>4404</v>
      </c>
      <c r="G985" s="8" t="s">
        <v>2106</v>
      </c>
      <c r="H985" s="8" t="s">
        <v>5927</v>
      </c>
      <c r="I985" s="8" t="s">
        <v>3939</v>
      </c>
      <c r="J985" s="8" t="s">
        <v>3939</v>
      </c>
      <c r="K985" s="8" t="s">
        <v>2075</v>
      </c>
      <c r="L985" s="8" t="s">
        <v>2076</v>
      </c>
      <c r="M985" s="8" t="s">
        <v>2076</v>
      </c>
      <c r="N985" s="8" t="s">
        <v>2974</v>
      </c>
      <c r="O985" s="9">
        <v>1666</v>
      </c>
    </row>
    <row r="986" spans="1:15" ht="16.5">
      <c r="A986" s="7" t="s">
        <v>6003</v>
      </c>
      <c r="B986" s="8" t="s">
        <v>2066</v>
      </c>
      <c r="C986" s="8" t="s">
        <v>5929</v>
      </c>
      <c r="D986" s="8" t="s">
        <v>4402</v>
      </c>
      <c r="E986" s="8" t="s">
        <v>4403</v>
      </c>
      <c r="F986" s="8" t="s">
        <v>4404</v>
      </c>
      <c r="G986" s="8" t="s">
        <v>2106</v>
      </c>
      <c r="H986" s="8" t="s">
        <v>6004</v>
      </c>
      <c r="I986" s="8" t="s">
        <v>3939</v>
      </c>
      <c r="J986" s="8" t="s">
        <v>3939</v>
      </c>
      <c r="K986" s="8" t="s">
        <v>2075</v>
      </c>
      <c r="L986" s="8" t="s">
        <v>2076</v>
      </c>
      <c r="M986" s="8" t="s">
        <v>2076</v>
      </c>
      <c r="N986" s="8" t="s">
        <v>2974</v>
      </c>
      <c r="O986" s="9">
        <v>1666</v>
      </c>
    </row>
    <row r="987" spans="1:15" ht="16.5">
      <c r="A987" s="7" t="s">
        <v>6005</v>
      </c>
      <c r="B987" s="8" t="s">
        <v>2066</v>
      </c>
      <c r="C987" s="8" t="s">
        <v>5932</v>
      </c>
      <c r="D987" s="8" t="s">
        <v>4402</v>
      </c>
      <c r="E987" s="8" t="s">
        <v>5933</v>
      </c>
      <c r="F987" s="8" t="s">
        <v>4974</v>
      </c>
      <c r="G987" s="8" t="s">
        <v>2106</v>
      </c>
      <c r="H987" s="8" t="s">
        <v>5934</v>
      </c>
      <c r="I987" s="8" t="s">
        <v>3939</v>
      </c>
      <c r="J987" s="8" t="s">
        <v>3939</v>
      </c>
      <c r="K987" s="8" t="s">
        <v>2076</v>
      </c>
      <c r="L987" s="8" t="s">
        <v>2076</v>
      </c>
      <c r="M987" s="8" t="s">
        <v>2076</v>
      </c>
      <c r="N987" s="8" t="s">
        <v>2974</v>
      </c>
      <c r="O987" s="9">
        <v>1666</v>
      </c>
    </row>
    <row r="988" spans="1:15" ht="16.5">
      <c r="A988" s="7" t="s">
        <v>6006</v>
      </c>
      <c r="B988" s="8" t="s">
        <v>2066</v>
      </c>
      <c r="C988" s="8" t="s">
        <v>6007</v>
      </c>
      <c r="D988" s="8" t="s">
        <v>4402</v>
      </c>
      <c r="E988" s="8" t="s">
        <v>4973</v>
      </c>
      <c r="F988" s="8" t="s">
        <v>4974</v>
      </c>
      <c r="G988" s="8" t="s">
        <v>2106</v>
      </c>
      <c r="H988" s="8" t="s">
        <v>6008</v>
      </c>
      <c r="I988" s="8" t="s">
        <v>3939</v>
      </c>
      <c r="J988" s="8" t="s">
        <v>3939</v>
      </c>
      <c r="K988" s="8" t="s">
        <v>2075</v>
      </c>
      <c r="L988" s="8" t="s">
        <v>2076</v>
      </c>
      <c r="M988" s="8" t="s">
        <v>2076</v>
      </c>
      <c r="N988" s="8" t="s">
        <v>2974</v>
      </c>
      <c r="O988" s="9">
        <v>1666</v>
      </c>
    </row>
    <row r="989" spans="1:15" ht="16.5">
      <c r="A989" s="7" t="s">
        <v>6009</v>
      </c>
      <c r="B989" s="8" t="s">
        <v>2066</v>
      </c>
      <c r="C989" s="8" t="s">
        <v>6010</v>
      </c>
      <c r="D989" s="8" t="s">
        <v>4402</v>
      </c>
      <c r="E989" s="8" t="s">
        <v>4973</v>
      </c>
      <c r="F989" s="8" t="s">
        <v>5944</v>
      </c>
      <c r="G989" s="8" t="s">
        <v>2106</v>
      </c>
      <c r="H989" s="8" t="s">
        <v>6011</v>
      </c>
      <c r="I989" s="8" t="s">
        <v>3939</v>
      </c>
      <c r="J989" s="8" t="s">
        <v>3939</v>
      </c>
      <c r="K989" s="8" t="s">
        <v>2075</v>
      </c>
      <c r="L989" s="8" t="s">
        <v>2076</v>
      </c>
      <c r="M989" s="8" t="s">
        <v>2076</v>
      </c>
      <c r="N989" s="8" t="s">
        <v>2974</v>
      </c>
      <c r="O989" s="9">
        <v>1666</v>
      </c>
    </row>
    <row r="990" spans="1:15" ht="16.5">
      <c r="A990" s="7" t="s">
        <v>6012</v>
      </c>
      <c r="B990" s="8" t="s">
        <v>2066</v>
      </c>
      <c r="C990" s="8" t="s">
        <v>6013</v>
      </c>
      <c r="D990" s="8" t="s">
        <v>4402</v>
      </c>
      <c r="E990" s="8" t="s">
        <v>4973</v>
      </c>
      <c r="F990" s="8" t="s">
        <v>5944</v>
      </c>
      <c r="G990" s="8" t="s">
        <v>2106</v>
      </c>
      <c r="H990" s="8" t="s">
        <v>6014</v>
      </c>
      <c r="I990" s="8" t="s">
        <v>3939</v>
      </c>
      <c r="J990" s="8" t="s">
        <v>3939</v>
      </c>
      <c r="K990" s="8" t="s">
        <v>2075</v>
      </c>
      <c r="L990" s="8" t="s">
        <v>2076</v>
      </c>
      <c r="M990" s="8" t="s">
        <v>2076</v>
      </c>
      <c r="N990" s="8" t="s">
        <v>2974</v>
      </c>
      <c r="O990" s="9">
        <v>1666</v>
      </c>
    </row>
    <row r="991" spans="1:15" ht="16.5">
      <c r="A991" s="7" t="s">
        <v>6015</v>
      </c>
      <c r="B991" s="8" t="s">
        <v>2066</v>
      </c>
      <c r="C991" s="8" t="s">
        <v>5943</v>
      </c>
      <c r="D991" s="8" t="s">
        <v>4402</v>
      </c>
      <c r="E991" s="8" t="s">
        <v>4973</v>
      </c>
      <c r="F991" s="8" t="s">
        <v>5944</v>
      </c>
      <c r="G991" s="8" t="s">
        <v>2106</v>
      </c>
      <c r="H991" s="8" t="s">
        <v>5945</v>
      </c>
      <c r="I991" s="8" t="s">
        <v>3939</v>
      </c>
      <c r="J991" s="8" t="s">
        <v>3939</v>
      </c>
      <c r="K991" s="8" t="s">
        <v>2076</v>
      </c>
      <c r="L991" s="8" t="s">
        <v>2076</v>
      </c>
      <c r="M991" s="8" t="s">
        <v>2076</v>
      </c>
      <c r="N991" s="8" t="s">
        <v>2974</v>
      </c>
      <c r="O991" s="9">
        <v>1666</v>
      </c>
    </row>
    <row r="992" spans="1:15" ht="16.5">
      <c r="A992" s="7" t="s">
        <v>6016</v>
      </c>
      <c r="B992" s="8" t="s">
        <v>2066</v>
      </c>
      <c r="C992" s="8" t="s">
        <v>6017</v>
      </c>
      <c r="D992" s="8" t="s">
        <v>4402</v>
      </c>
      <c r="E992" s="8" t="s">
        <v>6018</v>
      </c>
      <c r="F992" s="8" t="s">
        <v>5944</v>
      </c>
      <c r="G992" s="8" t="s">
        <v>2098</v>
      </c>
      <c r="H992" s="8" t="s">
        <v>6019</v>
      </c>
      <c r="I992" s="8" t="s">
        <v>3939</v>
      </c>
      <c r="J992" s="8" t="s">
        <v>3939</v>
      </c>
      <c r="K992" s="8" t="s">
        <v>2075</v>
      </c>
      <c r="L992" s="8" t="s">
        <v>2076</v>
      </c>
      <c r="M992" s="8" t="s">
        <v>2076</v>
      </c>
      <c r="N992" s="8" t="s">
        <v>2974</v>
      </c>
      <c r="O992" s="9">
        <v>1666</v>
      </c>
    </row>
    <row r="993" spans="1:15" ht="16.5">
      <c r="A993" s="7" t="s">
        <v>6020</v>
      </c>
      <c r="B993" s="8" t="s">
        <v>2066</v>
      </c>
      <c r="C993" s="8" t="s">
        <v>5949</v>
      </c>
      <c r="D993" s="8" t="s">
        <v>4402</v>
      </c>
      <c r="E993" s="8" t="s">
        <v>4973</v>
      </c>
      <c r="F993" s="8" t="s">
        <v>5944</v>
      </c>
      <c r="G993" s="8" t="s">
        <v>2106</v>
      </c>
      <c r="H993" s="8" t="s">
        <v>6021</v>
      </c>
      <c r="I993" s="8" t="s">
        <v>3939</v>
      </c>
      <c r="J993" s="8" t="s">
        <v>3939</v>
      </c>
      <c r="K993" s="8" t="s">
        <v>2075</v>
      </c>
      <c r="L993" s="8" t="s">
        <v>2076</v>
      </c>
      <c r="M993" s="8" t="s">
        <v>2076</v>
      </c>
      <c r="N993" s="8" t="s">
        <v>2974</v>
      </c>
      <c r="O993" s="9">
        <v>1666</v>
      </c>
    </row>
    <row r="994" spans="1:15" ht="16.5">
      <c r="A994" s="7" t="s">
        <v>6022</v>
      </c>
      <c r="B994" s="8" t="s">
        <v>2066</v>
      </c>
      <c r="C994" s="8" t="s">
        <v>5947</v>
      </c>
      <c r="D994" s="8" t="s">
        <v>4402</v>
      </c>
      <c r="E994" s="8" t="s">
        <v>4973</v>
      </c>
      <c r="F994" s="8" t="s">
        <v>5944</v>
      </c>
      <c r="G994" s="8" t="s">
        <v>2106</v>
      </c>
      <c r="H994" s="8" t="s">
        <v>6023</v>
      </c>
      <c r="I994" s="8" t="s">
        <v>3939</v>
      </c>
      <c r="J994" s="8" t="s">
        <v>3939</v>
      </c>
      <c r="K994" s="8" t="s">
        <v>2075</v>
      </c>
      <c r="L994" s="8" t="s">
        <v>2076</v>
      </c>
      <c r="M994" s="8" t="s">
        <v>2076</v>
      </c>
      <c r="N994" s="8" t="s">
        <v>2974</v>
      </c>
      <c r="O994" s="9">
        <v>1666</v>
      </c>
    </row>
    <row r="995" spans="1:15" ht="16.5">
      <c r="A995" s="7" t="s">
        <v>6024</v>
      </c>
      <c r="B995" s="8" t="s">
        <v>2066</v>
      </c>
      <c r="C995" s="8" t="s">
        <v>6025</v>
      </c>
      <c r="D995" s="8" t="s">
        <v>4402</v>
      </c>
      <c r="E995" s="8" t="s">
        <v>4973</v>
      </c>
      <c r="F995" s="8" t="s">
        <v>4974</v>
      </c>
      <c r="G995" s="8" t="s">
        <v>2106</v>
      </c>
      <c r="H995" s="8" t="s">
        <v>6026</v>
      </c>
      <c r="I995" s="8" t="s">
        <v>3939</v>
      </c>
      <c r="J995" s="8" t="s">
        <v>3939</v>
      </c>
      <c r="K995" s="8" t="s">
        <v>2075</v>
      </c>
      <c r="L995" s="8" t="s">
        <v>2076</v>
      </c>
      <c r="M995" s="8" t="s">
        <v>2076</v>
      </c>
      <c r="N995" s="8" t="s">
        <v>2974</v>
      </c>
      <c r="O995" s="9">
        <v>1666</v>
      </c>
    </row>
    <row r="996" spans="1:15" ht="16.5">
      <c r="A996" s="7" t="s">
        <v>6027</v>
      </c>
      <c r="B996" s="8" t="s">
        <v>2066</v>
      </c>
      <c r="C996" s="8" t="s">
        <v>6028</v>
      </c>
      <c r="D996" s="8" t="s">
        <v>4402</v>
      </c>
      <c r="E996" s="8" t="s">
        <v>6029</v>
      </c>
      <c r="F996" s="8" t="s">
        <v>6030</v>
      </c>
      <c r="G996" s="8" t="s">
        <v>2106</v>
      </c>
      <c r="H996" s="8" t="s">
        <v>6031</v>
      </c>
      <c r="I996" s="8" t="s">
        <v>3939</v>
      </c>
      <c r="J996" s="8" t="s">
        <v>3939</v>
      </c>
      <c r="K996" s="8" t="s">
        <v>2075</v>
      </c>
      <c r="L996" s="8" t="s">
        <v>2076</v>
      </c>
      <c r="M996" s="8" t="s">
        <v>2076</v>
      </c>
      <c r="N996" s="8" t="s">
        <v>2987</v>
      </c>
      <c r="O996" s="9">
        <v>11487</v>
      </c>
    </row>
    <row r="997" spans="1:15" ht="16.5">
      <c r="A997" s="7" t="s">
        <v>6032</v>
      </c>
      <c r="B997" s="8" t="s">
        <v>2066</v>
      </c>
      <c r="C997" s="8" t="s">
        <v>4948</v>
      </c>
      <c r="D997" s="8" t="s">
        <v>4402</v>
      </c>
      <c r="E997" s="8" t="s">
        <v>4539</v>
      </c>
      <c r="F997" s="8" t="s">
        <v>4540</v>
      </c>
      <c r="G997" s="8" t="s">
        <v>2106</v>
      </c>
      <c r="H997" s="8" t="s">
        <v>4949</v>
      </c>
      <c r="I997" s="8" t="s">
        <v>3939</v>
      </c>
      <c r="J997" s="8" t="s">
        <v>3939</v>
      </c>
      <c r="K997" s="8" t="s">
        <v>2076</v>
      </c>
      <c r="L997" s="8" t="s">
        <v>2076</v>
      </c>
      <c r="M997" s="8" t="s">
        <v>2076</v>
      </c>
      <c r="N997" s="8" t="s">
        <v>2987</v>
      </c>
      <c r="O997" s="9">
        <v>11487</v>
      </c>
    </row>
    <row r="998" spans="1:15" ht="16.5">
      <c r="A998" s="7" t="s">
        <v>6033</v>
      </c>
      <c r="B998" s="8" t="s">
        <v>2066</v>
      </c>
      <c r="C998" s="8" t="s">
        <v>6034</v>
      </c>
      <c r="D998" s="8" t="s">
        <v>4402</v>
      </c>
      <c r="E998" s="8" t="s">
        <v>6035</v>
      </c>
      <c r="F998" s="8" t="s">
        <v>6036</v>
      </c>
      <c r="G998" s="8" t="s">
        <v>2106</v>
      </c>
      <c r="H998" s="8" t="s">
        <v>6037</v>
      </c>
      <c r="I998" s="8" t="s">
        <v>3939</v>
      </c>
      <c r="J998" s="8" t="s">
        <v>3939</v>
      </c>
      <c r="K998" s="8" t="s">
        <v>2076</v>
      </c>
      <c r="L998" s="8" t="s">
        <v>2076</v>
      </c>
      <c r="M998" s="8" t="s">
        <v>2076</v>
      </c>
      <c r="N998" s="8" t="s">
        <v>2987</v>
      </c>
      <c r="O998" s="9">
        <v>11487</v>
      </c>
    </row>
    <row r="999" spans="1:15" ht="16.5">
      <c r="A999" s="7" t="s">
        <v>6038</v>
      </c>
      <c r="B999" s="8" t="s">
        <v>2066</v>
      </c>
      <c r="C999" s="8" t="s">
        <v>6039</v>
      </c>
      <c r="D999" s="8" t="s">
        <v>4402</v>
      </c>
      <c r="E999" s="8" t="s">
        <v>6040</v>
      </c>
      <c r="F999" s="8" t="s">
        <v>6041</v>
      </c>
      <c r="G999" s="8" t="s">
        <v>2106</v>
      </c>
      <c r="H999" s="8" t="s">
        <v>6042</v>
      </c>
      <c r="I999" s="8" t="s">
        <v>3939</v>
      </c>
      <c r="J999" s="8" t="s">
        <v>3939</v>
      </c>
      <c r="K999" s="8" t="s">
        <v>2075</v>
      </c>
      <c r="L999" s="8" t="s">
        <v>2076</v>
      </c>
      <c r="M999" s="8" t="s">
        <v>2076</v>
      </c>
      <c r="N999" s="8" t="s">
        <v>2987</v>
      </c>
      <c r="O999" s="9">
        <v>11487</v>
      </c>
    </row>
    <row r="1000" spans="1:15" ht="16.5">
      <c r="A1000" s="7" t="s">
        <v>6043</v>
      </c>
      <c r="B1000" s="8" t="s">
        <v>2066</v>
      </c>
      <c r="C1000" s="8" t="s">
        <v>6044</v>
      </c>
      <c r="D1000" s="8" t="s">
        <v>4402</v>
      </c>
      <c r="E1000" s="8" t="s">
        <v>6045</v>
      </c>
      <c r="F1000" s="8" t="s">
        <v>6046</v>
      </c>
      <c r="G1000" s="8" t="s">
        <v>2106</v>
      </c>
      <c r="H1000" s="8" t="s">
        <v>6047</v>
      </c>
      <c r="I1000" s="8" t="s">
        <v>3939</v>
      </c>
      <c r="J1000" s="8" t="s">
        <v>3939</v>
      </c>
      <c r="K1000" s="8" t="s">
        <v>2076</v>
      </c>
      <c r="L1000" s="8" t="s">
        <v>2076</v>
      </c>
      <c r="M1000" s="8" t="s">
        <v>2076</v>
      </c>
      <c r="N1000" s="8" t="s">
        <v>2987</v>
      </c>
      <c r="O1000" s="9">
        <v>11487</v>
      </c>
    </row>
    <row r="1001" spans="1:15" ht="16.5">
      <c r="A1001" s="7" t="s">
        <v>6048</v>
      </c>
      <c r="B1001" s="8" t="s">
        <v>2066</v>
      </c>
      <c r="C1001" s="8" t="s">
        <v>6049</v>
      </c>
      <c r="D1001" s="8" t="s">
        <v>4402</v>
      </c>
      <c r="E1001" s="8" t="s">
        <v>4595</v>
      </c>
      <c r="F1001" s="8" t="s">
        <v>4596</v>
      </c>
      <c r="G1001" s="8" t="s">
        <v>2106</v>
      </c>
      <c r="H1001" s="8" t="s">
        <v>6050</v>
      </c>
      <c r="I1001" s="8" t="s">
        <v>3939</v>
      </c>
      <c r="J1001" s="8" t="s">
        <v>3939</v>
      </c>
      <c r="K1001" s="8" t="s">
        <v>2076</v>
      </c>
      <c r="L1001" s="8" t="s">
        <v>2076</v>
      </c>
      <c r="M1001" s="8" t="s">
        <v>2076</v>
      </c>
      <c r="N1001" s="8" t="s">
        <v>2987</v>
      </c>
      <c r="O1001" s="9">
        <v>11487</v>
      </c>
    </row>
    <row r="1002" spans="1:15" ht="16.5">
      <c r="A1002" s="7" t="s">
        <v>6051</v>
      </c>
      <c r="B1002" s="8" t="s">
        <v>2066</v>
      </c>
      <c r="C1002" s="8" t="s">
        <v>6052</v>
      </c>
      <c r="D1002" s="8" t="s">
        <v>4402</v>
      </c>
      <c r="E1002" s="8" t="s">
        <v>4766</v>
      </c>
      <c r="F1002" s="8" t="s">
        <v>4767</v>
      </c>
      <c r="G1002" s="8" t="s">
        <v>2106</v>
      </c>
      <c r="H1002" s="8" t="s">
        <v>6053</v>
      </c>
      <c r="I1002" s="8" t="s">
        <v>3939</v>
      </c>
      <c r="J1002" s="8" t="s">
        <v>3939</v>
      </c>
      <c r="K1002" s="8" t="s">
        <v>2075</v>
      </c>
      <c r="L1002" s="8" t="s">
        <v>2076</v>
      </c>
      <c r="M1002" s="8" t="s">
        <v>2076</v>
      </c>
      <c r="N1002" s="8" t="s">
        <v>6054</v>
      </c>
      <c r="O1002" s="9">
        <v>1679</v>
      </c>
    </row>
    <row r="1003" spans="1:15" ht="16.5">
      <c r="A1003" s="7" t="s">
        <v>6055</v>
      </c>
      <c r="B1003" s="8" t="s">
        <v>2066</v>
      </c>
      <c r="C1003" s="8" t="s">
        <v>6056</v>
      </c>
      <c r="D1003" s="8" t="s">
        <v>4402</v>
      </c>
      <c r="E1003" s="8" t="s">
        <v>4403</v>
      </c>
      <c r="F1003" s="8" t="s">
        <v>4404</v>
      </c>
      <c r="G1003" s="8" t="s">
        <v>2106</v>
      </c>
      <c r="H1003" s="8" t="s">
        <v>6057</v>
      </c>
      <c r="I1003" s="8" t="s">
        <v>3939</v>
      </c>
      <c r="J1003" s="8" t="s">
        <v>3939</v>
      </c>
      <c r="K1003" s="8" t="s">
        <v>2075</v>
      </c>
      <c r="L1003" s="8" t="s">
        <v>2076</v>
      </c>
      <c r="M1003" s="8" t="s">
        <v>2076</v>
      </c>
      <c r="N1003" s="8" t="s">
        <v>2993</v>
      </c>
      <c r="O1003" s="9">
        <v>1757</v>
      </c>
    </row>
    <row r="1004" spans="1:15" ht="16.5">
      <c r="A1004" s="7" t="s">
        <v>6058</v>
      </c>
      <c r="B1004" s="8" t="s">
        <v>2066</v>
      </c>
      <c r="C1004" s="8" t="s">
        <v>6059</v>
      </c>
      <c r="D1004" s="8" t="s">
        <v>4402</v>
      </c>
      <c r="E1004" s="8" t="s">
        <v>4403</v>
      </c>
      <c r="F1004" s="8" t="s">
        <v>4404</v>
      </c>
      <c r="G1004" s="8" t="s">
        <v>2106</v>
      </c>
      <c r="H1004" s="8" t="s">
        <v>6060</v>
      </c>
      <c r="I1004" s="8" t="s">
        <v>3939</v>
      </c>
      <c r="J1004" s="8" t="s">
        <v>3939</v>
      </c>
      <c r="K1004" s="8" t="s">
        <v>2075</v>
      </c>
      <c r="L1004" s="8" t="s">
        <v>2076</v>
      </c>
      <c r="M1004" s="8" t="s">
        <v>2076</v>
      </c>
      <c r="N1004" s="8" t="s">
        <v>2993</v>
      </c>
      <c r="O1004" s="9">
        <v>1757</v>
      </c>
    </row>
    <row r="1005" spans="1:15" ht="16.5">
      <c r="A1005" s="7" t="s">
        <v>6061</v>
      </c>
      <c r="B1005" s="8" t="s">
        <v>2066</v>
      </c>
      <c r="C1005" s="8" t="s">
        <v>6062</v>
      </c>
      <c r="D1005" s="8" t="s">
        <v>4402</v>
      </c>
      <c r="E1005" s="8" t="s">
        <v>4403</v>
      </c>
      <c r="F1005" s="8" t="s">
        <v>4404</v>
      </c>
      <c r="G1005" s="8" t="s">
        <v>2106</v>
      </c>
      <c r="H1005" s="8" t="s">
        <v>6063</v>
      </c>
      <c r="I1005" s="8" t="s">
        <v>3939</v>
      </c>
      <c r="J1005" s="8" t="s">
        <v>3939</v>
      </c>
      <c r="K1005" s="8" t="s">
        <v>2075</v>
      </c>
      <c r="L1005" s="8" t="s">
        <v>2076</v>
      </c>
      <c r="M1005" s="8" t="s">
        <v>2076</v>
      </c>
      <c r="N1005" s="8" t="s">
        <v>2993</v>
      </c>
      <c r="O1005" s="9">
        <v>1757</v>
      </c>
    </row>
    <row r="1006" spans="1:15" ht="16.5">
      <c r="A1006" s="7" t="s">
        <v>6064</v>
      </c>
      <c r="B1006" s="8" t="s">
        <v>2066</v>
      </c>
      <c r="C1006" s="8" t="s">
        <v>6065</v>
      </c>
      <c r="D1006" s="8" t="s">
        <v>4402</v>
      </c>
      <c r="E1006" s="8" t="s">
        <v>4616</v>
      </c>
      <c r="F1006" s="8" t="s">
        <v>4617</v>
      </c>
      <c r="G1006" s="8" t="s">
        <v>2106</v>
      </c>
      <c r="H1006" s="8" t="s">
        <v>6066</v>
      </c>
      <c r="I1006" s="8" t="s">
        <v>3939</v>
      </c>
      <c r="J1006" s="8" t="s">
        <v>3939</v>
      </c>
      <c r="K1006" s="8" t="s">
        <v>2075</v>
      </c>
      <c r="L1006" s="8" t="s">
        <v>2076</v>
      </c>
      <c r="M1006" s="8" t="s">
        <v>2076</v>
      </c>
      <c r="N1006" s="8" t="s">
        <v>6067</v>
      </c>
      <c r="O1006" s="9">
        <v>1616</v>
      </c>
    </row>
    <row r="1007" spans="1:15" ht="16.5">
      <c r="A1007" s="7" t="s">
        <v>6068</v>
      </c>
      <c r="B1007" s="8" t="s">
        <v>2066</v>
      </c>
      <c r="C1007" s="8" t="s">
        <v>6069</v>
      </c>
      <c r="D1007" s="8" t="s">
        <v>4402</v>
      </c>
      <c r="E1007" s="8" t="s">
        <v>4766</v>
      </c>
      <c r="F1007" s="8" t="s">
        <v>6070</v>
      </c>
      <c r="G1007" s="8" t="s">
        <v>2106</v>
      </c>
      <c r="H1007" s="8" t="s">
        <v>6071</v>
      </c>
      <c r="I1007" s="8" t="s">
        <v>3939</v>
      </c>
      <c r="J1007" s="8" t="s">
        <v>3939</v>
      </c>
      <c r="K1007" s="8" t="s">
        <v>2075</v>
      </c>
      <c r="L1007" s="8" t="s">
        <v>2076</v>
      </c>
      <c r="M1007" s="8" t="s">
        <v>2076</v>
      </c>
      <c r="N1007" s="8" t="s">
        <v>6067</v>
      </c>
      <c r="O1007" s="9">
        <v>1616</v>
      </c>
    </row>
    <row r="1008" spans="1:15" ht="16.5">
      <c r="A1008" s="7" t="s">
        <v>6072</v>
      </c>
      <c r="B1008" s="8" t="s">
        <v>2066</v>
      </c>
      <c r="C1008" s="8" t="s">
        <v>6073</v>
      </c>
      <c r="D1008" s="8" t="s">
        <v>4402</v>
      </c>
      <c r="E1008" s="8" t="s">
        <v>4616</v>
      </c>
      <c r="F1008" s="8" t="s">
        <v>4617</v>
      </c>
      <c r="G1008" s="8" t="s">
        <v>2106</v>
      </c>
      <c r="H1008" s="8" t="s">
        <v>6074</v>
      </c>
      <c r="I1008" s="8" t="s">
        <v>3939</v>
      </c>
      <c r="J1008" s="8" t="s">
        <v>3939</v>
      </c>
      <c r="K1008" s="8" t="s">
        <v>2076</v>
      </c>
      <c r="L1008" s="8" t="s">
        <v>2076</v>
      </c>
      <c r="M1008" s="8" t="s">
        <v>2076</v>
      </c>
      <c r="N1008" s="8" t="s">
        <v>6067</v>
      </c>
      <c r="O1008" s="9">
        <v>1616</v>
      </c>
    </row>
    <row r="1009" spans="1:15" ht="16.5">
      <c r="A1009" s="7" t="s">
        <v>6075</v>
      </c>
      <c r="B1009" s="8" t="s">
        <v>2066</v>
      </c>
      <c r="C1009" s="8" t="s">
        <v>4873</v>
      </c>
      <c r="D1009" s="8" t="s">
        <v>4402</v>
      </c>
      <c r="E1009" s="8" t="s">
        <v>4427</v>
      </c>
      <c r="F1009" s="8" t="s">
        <v>4428</v>
      </c>
      <c r="G1009" s="8" t="s">
        <v>2106</v>
      </c>
      <c r="H1009" s="8" t="s">
        <v>4874</v>
      </c>
      <c r="I1009" s="8" t="s">
        <v>3939</v>
      </c>
      <c r="J1009" s="8" t="s">
        <v>3939</v>
      </c>
      <c r="K1009" s="8" t="s">
        <v>2076</v>
      </c>
      <c r="L1009" s="8" t="s">
        <v>2076</v>
      </c>
      <c r="M1009" s="8" t="s">
        <v>2076</v>
      </c>
      <c r="N1009" s="8" t="s">
        <v>6076</v>
      </c>
      <c r="O1009" s="9">
        <v>1682</v>
      </c>
    </row>
    <row r="1010" spans="1:15" ht="16.5">
      <c r="A1010" s="7" t="s">
        <v>6077</v>
      </c>
      <c r="B1010" s="8" t="s">
        <v>2066</v>
      </c>
      <c r="C1010" s="8" t="s">
        <v>6078</v>
      </c>
      <c r="D1010" s="8" t="s">
        <v>4402</v>
      </c>
      <c r="E1010" s="8" t="s">
        <v>4432</v>
      </c>
      <c r="F1010" s="8" t="s">
        <v>4534</v>
      </c>
      <c r="G1010" s="8" t="s">
        <v>2106</v>
      </c>
      <c r="H1010" s="8" t="s">
        <v>6079</v>
      </c>
      <c r="I1010" s="8" t="s">
        <v>3939</v>
      </c>
      <c r="J1010" s="8" t="s">
        <v>3939</v>
      </c>
      <c r="K1010" s="8" t="s">
        <v>2076</v>
      </c>
      <c r="L1010" s="8" t="s">
        <v>2076</v>
      </c>
      <c r="M1010" s="8" t="s">
        <v>2076</v>
      </c>
      <c r="N1010" s="8" t="s">
        <v>6076</v>
      </c>
      <c r="O1010" s="9">
        <v>1682</v>
      </c>
    </row>
    <row r="1011" spans="1:15" ht="16.5">
      <c r="A1011" s="7" t="s">
        <v>6080</v>
      </c>
      <c r="B1011" s="8" t="s">
        <v>2066</v>
      </c>
      <c r="C1011" s="8" t="s">
        <v>6081</v>
      </c>
      <c r="D1011" s="8" t="s">
        <v>4402</v>
      </c>
      <c r="E1011" s="8" t="s">
        <v>4616</v>
      </c>
      <c r="F1011" s="8" t="s">
        <v>4617</v>
      </c>
      <c r="G1011" s="8" t="s">
        <v>2106</v>
      </c>
      <c r="H1011" s="8" t="s">
        <v>6082</v>
      </c>
      <c r="I1011" s="8" t="s">
        <v>3939</v>
      </c>
      <c r="J1011" s="8" t="s">
        <v>3939</v>
      </c>
      <c r="K1011" s="8" t="s">
        <v>2076</v>
      </c>
      <c r="L1011" s="8" t="s">
        <v>2076</v>
      </c>
      <c r="M1011" s="8" t="s">
        <v>2076</v>
      </c>
      <c r="N1011" s="8" t="s">
        <v>6076</v>
      </c>
      <c r="O1011" s="9">
        <v>1682</v>
      </c>
    </row>
    <row r="1012" spans="1:15" ht="16.5">
      <c r="A1012" s="7" t="s">
        <v>6083</v>
      </c>
      <c r="B1012" s="8" t="s">
        <v>2066</v>
      </c>
      <c r="C1012" s="8" t="s">
        <v>6084</v>
      </c>
      <c r="D1012" s="8" t="s">
        <v>4402</v>
      </c>
      <c r="E1012" s="8" t="s">
        <v>4432</v>
      </c>
      <c r="F1012" s="8" t="s">
        <v>4534</v>
      </c>
      <c r="G1012" s="8" t="s">
        <v>2106</v>
      </c>
      <c r="H1012" s="8" t="s">
        <v>6085</v>
      </c>
      <c r="I1012" s="8" t="s">
        <v>3939</v>
      </c>
      <c r="J1012" s="8" t="s">
        <v>3939</v>
      </c>
      <c r="K1012" s="8" t="s">
        <v>2075</v>
      </c>
      <c r="L1012" s="8" t="s">
        <v>2076</v>
      </c>
      <c r="M1012" s="8" t="s">
        <v>2076</v>
      </c>
      <c r="N1012" s="8" t="s">
        <v>6076</v>
      </c>
      <c r="O1012" s="9">
        <v>1682</v>
      </c>
    </row>
    <row r="1013" spans="1:15" ht="16.5">
      <c r="A1013" s="7" t="s">
        <v>6086</v>
      </c>
      <c r="B1013" s="8" t="s">
        <v>2066</v>
      </c>
      <c r="C1013" s="8" t="s">
        <v>6087</v>
      </c>
      <c r="D1013" s="8" t="s">
        <v>4402</v>
      </c>
      <c r="E1013" s="8" t="s">
        <v>4432</v>
      </c>
      <c r="F1013" s="8" t="s">
        <v>4534</v>
      </c>
      <c r="G1013" s="8" t="s">
        <v>2106</v>
      </c>
      <c r="H1013" s="8" t="s">
        <v>6088</v>
      </c>
      <c r="I1013" s="8" t="s">
        <v>3939</v>
      </c>
      <c r="J1013" s="8" t="s">
        <v>3939</v>
      </c>
      <c r="K1013" s="8" t="s">
        <v>2075</v>
      </c>
      <c r="L1013" s="8" t="s">
        <v>2076</v>
      </c>
      <c r="M1013" s="8" t="s">
        <v>2076</v>
      </c>
      <c r="N1013" s="8" t="s">
        <v>6076</v>
      </c>
      <c r="O1013" s="9">
        <v>1682</v>
      </c>
    </row>
    <row r="1014" spans="1:15" ht="16.5">
      <c r="A1014" s="7" t="s">
        <v>6089</v>
      </c>
      <c r="B1014" s="8" t="s">
        <v>2066</v>
      </c>
      <c r="C1014" s="8" t="s">
        <v>6090</v>
      </c>
      <c r="D1014" s="8" t="s">
        <v>4402</v>
      </c>
      <c r="E1014" s="8" t="s">
        <v>4427</v>
      </c>
      <c r="F1014" s="8" t="s">
        <v>4428</v>
      </c>
      <c r="G1014" s="8" t="s">
        <v>2106</v>
      </c>
      <c r="H1014" s="8" t="s">
        <v>6091</v>
      </c>
      <c r="I1014" s="8" t="s">
        <v>3939</v>
      </c>
      <c r="J1014" s="8" t="s">
        <v>3939</v>
      </c>
      <c r="K1014" s="8" t="s">
        <v>2075</v>
      </c>
      <c r="L1014" s="8" t="s">
        <v>2076</v>
      </c>
      <c r="M1014" s="8" t="s">
        <v>2076</v>
      </c>
      <c r="N1014" s="8" t="s">
        <v>6076</v>
      </c>
      <c r="O1014" s="9">
        <v>1682</v>
      </c>
    </row>
    <row r="1015" spans="1:15" ht="16.5">
      <c r="A1015" s="7" t="s">
        <v>6092</v>
      </c>
      <c r="B1015" s="8" t="s">
        <v>2066</v>
      </c>
      <c r="C1015" s="8" t="s">
        <v>6093</v>
      </c>
      <c r="D1015" s="8" t="s">
        <v>4402</v>
      </c>
      <c r="E1015" s="8" t="s">
        <v>4427</v>
      </c>
      <c r="F1015" s="8" t="s">
        <v>4428</v>
      </c>
      <c r="G1015" s="8" t="s">
        <v>2106</v>
      </c>
      <c r="H1015" s="8" t="s">
        <v>6094</v>
      </c>
      <c r="I1015" s="8" t="s">
        <v>3939</v>
      </c>
      <c r="J1015" s="8" t="s">
        <v>3939</v>
      </c>
      <c r="K1015" s="8" t="s">
        <v>2076</v>
      </c>
      <c r="L1015" s="8" t="s">
        <v>2076</v>
      </c>
      <c r="M1015" s="8" t="s">
        <v>2076</v>
      </c>
      <c r="N1015" s="8" t="s">
        <v>6076</v>
      </c>
      <c r="O1015" s="9">
        <v>1682</v>
      </c>
    </row>
    <row r="1016" spans="1:15" ht="16.5">
      <c r="A1016" s="7" t="s">
        <v>6095</v>
      </c>
      <c r="B1016" s="8" t="s">
        <v>2066</v>
      </c>
      <c r="C1016" s="8" t="s">
        <v>6096</v>
      </c>
      <c r="D1016" s="8" t="s">
        <v>4402</v>
      </c>
      <c r="E1016" s="8" t="s">
        <v>4427</v>
      </c>
      <c r="F1016" s="8" t="s">
        <v>4428</v>
      </c>
      <c r="G1016" s="8" t="s">
        <v>2106</v>
      </c>
      <c r="H1016" s="8" t="s">
        <v>5696</v>
      </c>
      <c r="I1016" s="8" t="s">
        <v>3939</v>
      </c>
      <c r="J1016" s="8" t="s">
        <v>3939</v>
      </c>
      <c r="K1016" s="8" t="s">
        <v>2076</v>
      </c>
      <c r="L1016" s="8" t="s">
        <v>2076</v>
      </c>
      <c r="M1016" s="8" t="s">
        <v>2076</v>
      </c>
      <c r="N1016" s="8" t="s">
        <v>6076</v>
      </c>
      <c r="O1016" s="9">
        <v>1682</v>
      </c>
    </row>
    <row r="1017" spans="1:15" ht="16.5">
      <c r="A1017" s="7" t="s">
        <v>6097</v>
      </c>
      <c r="B1017" s="8" t="s">
        <v>2066</v>
      </c>
      <c r="C1017" s="8" t="s">
        <v>6098</v>
      </c>
      <c r="D1017" s="8" t="s">
        <v>4402</v>
      </c>
      <c r="E1017" s="8" t="s">
        <v>4427</v>
      </c>
      <c r="F1017" s="8" t="s">
        <v>4428</v>
      </c>
      <c r="G1017" s="8" t="s">
        <v>2106</v>
      </c>
      <c r="H1017" s="8" t="s">
        <v>5696</v>
      </c>
      <c r="I1017" s="8" t="s">
        <v>3939</v>
      </c>
      <c r="J1017" s="8" t="s">
        <v>3939</v>
      </c>
      <c r="K1017" s="8" t="s">
        <v>2076</v>
      </c>
      <c r="L1017" s="8" t="s">
        <v>2076</v>
      </c>
      <c r="M1017" s="8" t="s">
        <v>2076</v>
      </c>
      <c r="N1017" s="8" t="s">
        <v>6076</v>
      </c>
      <c r="O1017" s="9">
        <v>1682</v>
      </c>
    </row>
    <row r="1018" spans="1:15" ht="16.5">
      <c r="A1018" s="7" t="s">
        <v>6099</v>
      </c>
      <c r="B1018" s="8" t="s">
        <v>2066</v>
      </c>
      <c r="C1018" s="8" t="s">
        <v>6100</v>
      </c>
      <c r="D1018" s="8" t="s">
        <v>4402</v>
      </c>
      <c r="E1018" s="8" t="s">
        <v>4427</v>
      </c>
      <c r="F1018" s="8" t="s">
        <v>4428</v>
      </c>
      <c r="G1018" s="8" t="s">
        <v>2106</v>
      </c>
      <c r="H1018" s="8" t="s">
        <v>6101</v>
      </c>
      <c r="I1018" s="8" t="s">
        <v>3939</v>
      </c>
      <c r="J1018" s="8" t="s">
        <v>3939</v>
      </c>
      <c r="K1018" s="8" t="s">
        <v>2076</v>
      </c>
      <c r="L1018" s="8" t="s">
        <v>2076</v>
      </c>
      <c r="M1018" s="8" t="s">
        <v>2076</v>
      </c>
      <c r="N1018" s="8" t="s">
        <v>6076</v>
      </c>
      <c r="O1018" s="9">
        <v>1682</v>
      </c>
    </row>
    <row r="1019" spans="1:15" ht="16.5">
      <c r="A1019" s="7" t="s">
        <v>6102</v>
      </c>
      <c r="B1019" s="8" t="s">
        <v>2066</v>
      </c>
      <c r="C1019" s="8" t="s">
        <v>6103</v>
      </c>
      <c r="D1019" s="8" t="s">
        <v>4402</v>
      </c>
      <c r="E1019" s="8" t="s">
        <v>4427</v>
      </c>
      <c r="F1019" s="8" t="s">
        <v>5539</v>
      </c>
      <c r="G1019" s="8" t="s">
        <v>2106</v>
      </c>
      <c r="H1019" s="8" t="s">
        <v>6104</v>
      </c>
      <c r="I1019" s="8" t="s">
        <v>3939</v>
      </c>
      <c r="J1019" s="8" t="s">
        <v>3939</v>
      </c>
      <c r="K1019" s="8" t="s">
        <v>2075</v>
      </c>
      <c r="L1019" s="8" t="s">
        <v>2076</v>
      </c>
      <c r="M1019" s="8" t="s">
        <v>2076</v>
      </c>
      <c r="N1019" s="8" t="s">
        <v>6076</v>
      </c>
      <c r="O1019" s="9">
        <v>1682</v>
      </c>
    </row>
    <row r="1020" spans="1:15" ht="16.5">
      <c r="A1020" s="7" t="s">
        <v>6105</v>
      </c>
      <c r="B1020" s="8" t="s">
        <v>2066</v>
      </c>
      <c r="C1020" s="8" t="s">
        <v>6106</v>
      </c>
      <c r="D1020" s="8" t="s">
        <v>4402</v>
      </c>
      <c r="E1020" s="8" t="s">
        <v>4427</v>
      </c>
      <c r="F1020" s="8" t="s">
        <v>4428</v>
      </c>
      <c r="G1020" s="8" t="s">
        <v>2106</v>
      </c>
      <c r="H1020" s="8" t="s">
        <v>6107</v>
      </c>
      <c r="I1020" s="8" t="s">
        <v>3939</v>
      </c>
      <c r="J1020" s="8" t="s">
        <v>3939</v>
      </c>
      <c r="K1020" s="8" t="s">
        <v>2075</v>
      </c>
      <c r="L1020" s="8" t="s">
        <v>2076</v>
      </c>
      <c r="M1020" s="8" t="s">
        <v>2076</v>
      </c>
      <c r="N1020" s="8" t="s">
        <v>6076</v>
      </c>
      <c r="O1020" s="9">
        <v>1682</v>
      </c>
    </row>
    <row r="1021" spans="1:15" ht="16.5">
      <c r="A1021" s="7" t="s">
        <v>6108</v>
      </c>
      <c r="B1021" s="8" t="s">
        <v>2066</v>
      </c>
      <c r="C1021" s="8" t="s">
        <v>4886</v>
      </c>
      <c r="D1021" s="8" t="s">
        <v>4402</v>
      </c>
      <c r="E1021" s="8" t="s">
        <v>4403</v>
      </c>
      <c r="F1021" s="8" t="s">
        <v>4404</v>
      </c>
      <c r="G1021" s="8" t="s">
        <v>2106</v>
      </c>
      <c r="H1021" s="8" t="s">
        <v>4887</v>
      </c>
      <c r="I1021" s="8" t="s">
        <v>3939</v>
      </c>
      <c r="J1021" s="8" t="s">
        <v>3939</v>
      </c>
      <c r="K1021" s="8" t="s">
        <v>2075</v>
      </c>
      <c r="L1021" s="8" t="s">
        <v>2076</v>
      </c>
      <c r="M1021" s="8" t="s">
        <v>2076</v>
      </c>
      <c r="N1021" s="8" t="s">
        <v>3004</v>
      </c>
      <c r="O1021" s="9">
        <v>1653</v>
      </c>
    </row>
    <row r="1022" spans="1:15" ht="16.5">
      <c r="A1022" s="7" t="s">
        <v>6109</v>
      </c>
      <c r="B1022" s="8" t="s">
        <v>2066</v>
      </c>
      <c r="C1022" s="8" t="s">
        <v>4891</v>
      </c>
      <c r="D1022" s="8" t="s">
        <v>4402</v>
      </c>
      <c r="E1022" s="8" t="s">
        <v>4403</v>
      </c>
      <c r="F1022" s="8" t="s">
        <v>4404</v>
      </c>
      <c r="G1022" s="8" t="s">
        <v>2106</v>
      </c>
      <c r="H1022" s="8" t="s">
        <v>6110</v>
      </c>
      <c r="I1022" s="8" t="s">
        <v>3939</v>
      </c>
      <c r="J1022" s="8" t="s">
        <v>3939</v>
      </c>
      <c r="K1022" s="8" t="s">
        <v>2075</v>
      </c>
      <c r="L1022" s="8" t="s">
        <v>2076</v>
      </c>
      <c r="M1022" s="8" t="s">
        <v>2076</v>
      </c>
      <c r="N1022" s="8" t="s">
        <v>3004</v>
      </c>
      <c r="O1022" s="9">
        <v>1653</v>
      </c>
    </row>
    <row r="1023" spans="1:15" ht="16.5">
      <c r="A1023" s="7" t="s">
        <v>6111</v>
      </c>
      <c r="B1023" s="8" t="s">
        <v>2066</v>
      </c>
      <c r="C1023" s="8" t="s">
        <v>4701</v>
      </c>
      <c r="D1023" s="8" t="s">
        <v>4402</v>
      </c>
      <c r="E1023" s="8" t="s">
        <v>4403</v>
      </c>
      <c r="F1023" s="8" t="s">
        <v>4404</v>
      </c>
      <c r="G1023" s="8" t="s">
        <v>2106</v>
      </c>
      <c r="H1023" s="8" t="s">
        <v>4702</v>
      </c>
      <c r="I1023" s="8" t="s">
        <v>3939</v>
      </c>
      <c r="J1023" s="8" t="s">
        <v>3939</v>
      </c>
      <c r="K1023" s="8" t="s">
        <v>2075</v>
      </c>
      <c r="L1023" s="8" t="s">
        <v>2076</v>
      </c>
      <c r="M1023" s="8" t="s">
        <v>2076</v>
      </c>
      <c r="N1023" s="8" t="s">
        <v>3004</v>
      </c>
      <c r="O1023" s="9">
        <v>1653</v>
      </c>
    </row>
    <row r="1024" spans="1:15" ht="16.5">
      <c r="A1024" s="7" t="s">
        <v>6112</v>
      </c>
      <c r="B1024" s="8" t="s">
        <v>2066</v>
      </c>
      <c r="C1024" s="8" t="s">
        <v>6113</v>
      </c>
      <c r="D1024" s="8" t="s">
        <v>4402</v>
      </c>
      <c r="E1024" s="8" t="s">
        <v>4403</v>
      </c>
      <c r="F1024" s="8" t="s">
        <v>4404</v>
      </c>
      <c r="G1024" s="8" t="s">
        <v>2106</v>
      </c>
      <c r="H1024" s="8" t="s">
        <v>6114</v>
      </c>
      <c r="I1024" s="8" t="s">
        <v>3939</v>
      </c>
      <c r="J1024" s="8" t="s">
        <v>3939</v>
      </c>
      <c r="K1024" s="8" t="s">
        <v>2075</v>
      </c>
      <c r="L1024" s="8" t="s">
        <v>2076</v>
      </c>
      <c r="M1024" s="8" t="s">
        <v>2076</v>
      </c>
      <c r="N1024" s="8" t="s">
        <v>3004</v>
      </c>
      <c r="O1024" s="9">
        <v>1653</v>
      </c>
    </row>
    <row r="1025" spans="1:15" ht="16.5">
      <c r="A1025" s="7" t="s">
        <v>6115</v>
      </c>
      <c r="B1025" s="8" t="s">
        <v>2066</v>
      </c>
      <c r="C1025" s="8" t="s">
        <v>4894</v>
      </c>
      <c r="D1025" s="8" t="s">
        <v>4402</v>
      </c>
      <c r="E1025" s="8" t="s">
        <v>4403</v>
      </c>
      <c r="F1025" s="8" t="s">
        <v>4404</v>
      </c>
      <c r="G1025" s="8" t="s">
        <v>2106</v>
      </c>
      <c r="H1025" s="8" t="s">
        <v>4895</v>
      </c>
      <c r="I1025" s="8" t="s">
        <v>3939</v>
      </c>
      <c r="J1025" s="8" t="s">
        <v>3939</v>
      </c>
      <c r="K1025" s="8" t="s">
        <v>2075</v>
      </c>
      <c r="L1025" s="8" t="s">
        <v>2076</v>
      </c>
      <c r="M1025" s="8" t="s">
        <v>2076</v>
      </c>
      <c r="N1025" s="8" t="s">
        <v>3004</v>
      </c>
      <c r="O1025" s="9">
        <v>1653</v>
      </c>
    </row>
    <row r="1026" spans="1:15" ht="16.5">
      <c r="A1026" s="7" t="s">
        <v>6116</v>
      </c>
      <c r="B1026" s="8" t="s">
        <v>2066</v>
      </c>
      <c r="C1026" s="8" t="s">
        <v>6117</v>
      </c>
      <c r="D1026" s="8" t="s">
        <v>4402</v>
      </c>
      <c r="E1026" s="8" t="s">
        <v>4403</v>
      </c>
      <c r="F1026" s="8" t="s">
        <v>4404</v>
      </c>
      <c r="G1026" s="8" t="s">
        <v>2106</v>
      </c>
      <c r="H1026" s="8" t="s">
        <v>6118</v>
      </c>
      <c r="I1026" s="8" t="s">
        <v>3939</v>
      </c>
      <c r="J1026" s="8" t="s">
        <v>3939</v>
      </c>
      <c r="K1026" s="8" t="s">
        <v>2075</v>
      </c>
      <c r="L1026" s="8" t="s">
        <v>2076</v>
      </c>
      <c r="M1026" s="8" t="s">
        <v>2076</v>
      </c>
      <c r="N1026" s="8" t="s">
        <v>3004</v>
      </c>
      <c r="O1026" s="9">
        <v>1653</v>
      </c>
    </row>
    <row r="1027" spans="1:15" ht="16.5">
      <c r="A1027" s="7" t="s">
        <v>6119</v>
      </c>
      <c r="B1027" s="8" t="s">
        <v>2066</v>
      </c>
      <c r="C1027" s="8" t="s">
        <v>6120</v>
      </c>
      <c r="D1027" s="8" t="s">
        <v>4402</v>
      </c>
      <c r="E1027" s="8" t="s">
        <v>4427</v>
      </c>
      <c r="F1027" s="8" t="s">
        <v>4428</v>
      </c>
      <c r="G1027" s="8" t="s">
        <v>2106</v>
      </c>
      <c r="H1027" s="8" t="s">
        <v>6121</v>
      </c>
      <c r="I1027" s="8" t="s">
        <v>3939</v>
      </c>
      <c r="J1027" s="8" t="s">
        <v>3939</v>
      </c>
      <c r="K1027" s="8" t="s">
        <v>2076</v>
      </c>
      <c r="L1027" s="8" t="s">
        <v>2076</v>
      </c>
      <c r="M1027" s="8" t="s">
        <v>2076</v>
      </c>
      <c r="N1027" s="8" t="s">
        <v>3004</v>
      </c>
      <c r="O1027" s="9">
        <v>1653</v>
      </c>
    </row>
    <row r="1028" spans="1:15" ht="16.5">
      <c r="A1028" s="7" t="s">
        <v>6122</v>
      </c>
      <c r="B1028" s="8" t="s">
        <v>2066</v>
      </c>
      <c r="C1028" s="8" t="s">
        <v>6123</v>
      </c>
      <c r="D1028" s="8" t="s">
        <v>4402</v>
      </c>
      <c r="E1028" s="8" t="s">
        <v>4616</v>
      </c>
      <c r="F1028" s="8" t="s">
        <v>4617</v>
      </c>
      <c r="G1028" s="8" t="s">
        <v>2106</v>
      </c>
      <c r="H1028" s="8" t="s">
        <v>6124</v>
      </c>
      <c r="I1028" s="8" t="s">
        <v>3939</v>
      </c>
      <c r="J1028" s="8" t="s">
        <v>3939</v>
      </c>
      <c r="K1028" s="8" t="s">
        <v>2076</v>
      </c>
      <c r="L1028" s="8" t="s">
        <v>2076</v>
      </c>
      <c r="M1028" s="8" t="s">
        <v>2076</v>
      </c>
      <c r="N1028" s="8" t="s">
        <v>6125</v>
      </c>
      <c r="O1028" s="9">
        <v>1837</v>
      </c>
    </row>
    <row r="1029" spans="1:15" ht="16.5">
      <c r="A1029" s="7" t="s">
        <v>6126</v>
      </c>
      <c r="B1029" s="8" t="s">
        <v>2066</v>
      </c>
      <c r="C1029" s="8" t="s">
        <v>6127</v>
      </c>
      <c r="D1029" s="8" t="s">
        <v>4402</v>
      </c>
      <c r="E1029" s="8" t="s">
        <v>6128</v>
      </c>
      <c r="F1029" s="8" t="s">
        <v>4428</v>
      </c>
      <c r="G1029" s="8" t="s">
        <v>2106</v>
      </c>
      <c r="H1029" s="8" t="s">
        <v>6129</v>
      </c>
      <c r="I1029" s="8" t="s">
        <v>3939</v>
      </c>
      <c r="J1029" s="8" t="s">
        <v>3939</v>
      </c>
      <c r="K1029" s="8" t="s">
        <v>2076</v>
      </c>
      <c r="L1029" s="8" t="s">
        <v>2076</v>
      </c>
      <c r="M1029" s="8" t="s">
        <v>2076</v>
      </c>
      <c r="N1029" s="8" t="s">
        <v>6125</v>
      </c>
      <c r="O1029" s="9">
        <v>1837</v>
      </c>
    </row>
    <row r="1030" spans="1:15" ht="16.5">
      <c r="A1030" s="7" t="s">
        <v>6130</v>
      </c>
      <c r="B1030" s="8" t="s">
        <v>2066</v>
      </c>
      <c r="C1030" s="8" t="s">
        <v>5507</v>
      </c>
      <c r="D1030" s="8" t="s">
        <v>4402</v>
      </c>
      <c r="E1030" s="8" t="s">
        <v>4766</v>
      </c>
      <c r="F1030" s="8" t="s">
        <v>4767</v>
      </c>
      <c r="G1030" s="8" t="s">
        <v>2106</v>
      </c>
      <c r="H1030" s="8" t="s">
        <v>6131</v>
      </c>
      <c r="I1030" s="8" t="s">
        <v>3939</v>
      </c>
      <c r="J1030" s="8" t="s">
        <v>3939</v>
      </c>
      <c r="K1030" s="8" t="s">
        <v>2075</v>
      </c>
      <c r="L1030" s="8" t="s">
        <v>2076</v>
      </c>
      <c r="M1030" s="8" t="s">
        <v>2076</v>
      </c>
      <c r="N1030" s="8" t="s">
        <v>3031</v>
      </c>
      <c r="O1030" s="9">
        <v>1687</v>
      </c>
    </row>
    <row r="1031" spans="1:15" ht="16.5">
      <c r="A1031" s="7" t="s">
        <v>6132</v>
      </c>
      <c r="B1031" s="8" t="s">
        <v>2066</v>
      </c>
      <c r="C1031" s="8" t="s">
        <v>6133</v>
      </c>
      <c r="D1031" s="8" t="s">
        <v>4402</v>
      </c>
      <c r="E1031" s="8" t="s">
        <v>6134</v>
      </c>
      <c r="F1031" s="8" t="s">
        <v>6135</v>
      </c>
      <c r="G1031" s="8" t="s">
        <v>2106</v>
      </c>
      <c r="H1031" s="8" t="s">
        <v>6136</v>
      </c>
      <c r="I1031" s="8" t="s">
        <v>3939</v>
      </c>
      <c r="J1031" s="8" t="s">
        <v>3939</v>
      </c>
      <c r="K1031" s="8" t="s">
        <v>2076</v>
      </c>
      <c r="L1031" s="8" t="s">
        <v>2076</v>
      </c>
      <c r="M1031" s="8" t="s">
        <v>2076</v>
      </c>
      <c r="N1031" s="8" t="s">
        <v>3031</v>
      </c>
      <c r="O1031" s="9">
        <v>1687</v>
      </c>
    </row>
    <row r="1032" spans="1:15" ht="16.5">
      <c r="A1032" s="7" t="s">
        <v>6137</v>
      </c>
      <c r="B1032" s="8" t="s">
        <v>2066</v>
      </c>
      <c r="C1032" s="8" t="s">
        <v>5510</v>
      </c>
      <c r="D1032" s="8" t="s">
        <v>4402</v>
      </c>
      <c r="E1032" s="8" t="s">
        <v>4403</v>
      </c>
      <c r="F1032" s="8" t="s">
        <v>4404</v>
      </c>
      <c r="G1032" s="8" t="s">
        <v>2106</v>
      </c>
      <c r="H1032" s="8" t="s">
        <v>5511</v>
      </c>
      <c r="I1032" s="8" t="s">
        <v>3939</v>
      </c>
      <c r="J1032" s="8" t="s">
        <v>3939</v>
      </c>
      <c r="K1032" s="8" t="s">
        <v>2076</v>
      </c>
      <c r="L1032" s="8" t="s">
        <v>2076</v>
      </c>
      <c r="M1032" s="8" t="s">
        <v>2076</v>
      </c>
      <c r="N1032" s="8" t="s">
        <v>3031</v>
      </c>
      <c r="O1032" s="9">
        <v>1687</v>
      </c>
    </row>
    <row r="1033" spans="1:15" ht="16.5">
      <c r="A1033" s="7" t="s">
        <v>6138</v>
      </c>
      <c r="B1033" s="8" t="s">
        <v>2066</v>
      </c>
      <c r="C1033" s="8" t="s">
        <v>6139</v>
      </c>
      <c r="D1033" s="8" t="s">
        <v>4402</v>
      </c>
      <c r="E1033" s="8" t="s">
        <v>4766</v>
      </c>
      <c r="F1033" s="8" t="s">
        <v>4767</v>
      </c>
      <c r="G1033" s="8" t="s">
        <v>2106</v>
      </c>
      <c r="H1033" s="8" t="s">
        <v>6140</v>
      </c>
      <c r="I1033" s="8" t="s">
        <v>3939</v>
      </c>
      <c r="J1033" s="8" t="s">
        <v>3939</v>
      </c>
      <c r="K1033" s="8" t="s">
        <v>2076</v>
      </c>
      <c r="L1033" s="8" t="s">
        <v>2076</v>
      </c>
      <c r="M1033" s="8" t="s">
        <v>2076</v>
      </c>
      <c r="N1033" s="8" t="s">
        <v>3031</v>
      </c>
      <c r="O1033" s="9">
        <v>1687</v>
      </c>
    </row>
    <row r="1034" spans="1:15" ht="16.5">
      <c r="A1034" s="7" t="s">
        <v>6141</v>
      </c>
      <c r="B1034" s="8" t="s">
        <v>2066</v>
      </c>
      <c r="C1034" s="8" t="s">
        <v>6142</v>
      </c>
      <c r="D1034" s="8" t="s">
        <v>4402</v>
      </c>
      <c r="E1034" s="8" t="s">
        <v>5307</v>
      </c>
      <c r="F1034" s="8" t="s">
        <v>6143</v>
      </c>
      <c r="G1034" s="8" t="s">
        <v>2106</v>
      </c>
      <c r="H1034" s="8" t="s">
        <v>6144</v>
      </c>
      <c r="I1034" s="8" t="s">
        <v>3939</v>
      </c>
      <c r="J1034" s="8" t="s">
        <v>3939</v>
      </c>
      <c r="K1034" s="8" t="s">
        <v>2076</v>
      </c>
      <c r="L1034" s="8" t="s">
        <v>2076</v>
      </c>
      <c r="M1034" s="8" t="s">
        <v>2076</v>
      </c>
      <c r="N1034" s="8" t="s">
        <v>3040</v>
      </c>
      <c r="O1034" s="9">
        <v>11463</v>
      </c>
    </row>
    <row r="1035" spans="1:15" ht="16.5">
      <c r="A1035" s="7" t="s">
        <v>6145</v>
      </c>
      <c r="B1035" s="8" t="s">
        <v>2066</v>
      </c>
      <c r="C1035" s="8" t="s">
        <v>6146</v>
      </c>
      <c r="D1035" s="8" t="s">
        <v>4402</v>
      </c>
      <c r="E1035" s="8" t="s">
        <v>4403</v>
      </c>
      <c r="F1035" s="8" t="s">
        <v>4404</v>
      </c>
      <c r="G1035" s="8" t="s">
        <v>2106</v>
      </c>
      <c r="H1035" s="8" t="s">
        <v>6147</v>
      </c>
      <c r="I1035" s="8" t="s">
        <v>3939</v>
      </c>
      <c r="J1035" s="8" t="s">
        <v>3939</v>
      </c>
      <c r="K1035" s="8" t="s">
        <v>2075</v>
      </c>
      <c r="L1035" s="8" t="s">
        <v>2076</v>
      </c>
      <c r="M1035" s="8" t="s">
        <v>2076</v>
      </c>
      <c r="N1035" s="8" t="s">
        <v>3068</v>
      </c>
      <c r="O1035" s="9">
        <v>1758</v>
      </c>
    </row>
    <row r="1036" spans="1:15" ht="16.5">
      <c r="A1036" s="7" t="s">
        <v>6148</v>
      </c>
      <c r="B1036" s="8" t="s">
        <v>2066</v>
      </c>
      <c r="C1036" s="8" t="s">
        <v>6149</v>
      </c>
      <c r="D1036" s="8" t="s">
        <v>4402</v>
      </c>
      <c r="E1036" s="8" t="s">
        <v>6134</v>
      </c>
      <c r="F1036" s="8" t="s">
        <v>6150</v>
      </c>
      <c r="G1036" s="8" t="s">
        <v>2106</v>
      </c>
      <c r="H1036" s="8" t="s">
        <v>6151</v>
      </c>
      <c r="I1036" s="8" t="s">
        <v>3939</v>
      </c>
      <c r="J1036" s="8" t="s">
        <v>3939</v>
      </c>
      <c r="K1036" s="8" t="s">
        <v>2076</v>
      </c>
      <c r="L1036" s="8" t="s">
        <v>2076</v>
      </c>
      <c r="M1036" s="8" t="s">
        <v>2076</v>
      </c>
      <c r="N1036" s="8" t="s">
        <v>3068</v>
      </c>
      <c r="O1036" s="9">
        <v>1758</v>
      </c>
    </row>
    <row r="1037" spans="1:15" ht="16.5">
      <c r="A1037" s="7" t="s">
        <v>6152</v>
      </c>
      <c r="B1037" s="8" t="s">
        <v>2066</v>
      </c>
      <c r="C1037" s="8" t="s">
        <v>6153</v>
      </c>
      <c r="D1037" s="8" t="s">
        <v>4402</v>
      </c>
      <c r="E1037" s="8" t="s">
        <v>6134</v>
      </c>
      <c r="F1037" s="8" t="s">
        <v>6135</v>
      </c>
      <c r="G1037" s="8" t="s">
        <v>2106</v>
      </c>
      <c r="H1037" s="8" t="s">
        <v>6154</v>
      </c>
      <c r="I1037" s="8" t="s">
        <v>3939</v>
      </c>
      <c r="J1037" s="8" t="s">
        <v>3939</v>
      </c>
      <c r="K1037" s="8" t="s">
        <v>2075</v>
      </c>
      <c r="L1037" s="8" t="s">
        <v>2076</v>
      </c>
      <c r="M1037" s="8" t="s">
        <v>2076</v>
      </c>
      <c r="N1037" s="8" t="s">
        <v>3068</v>
      </c>
      <c r="O1037" s="9">
        <v>1758</v>
      </c>
    </row>
    <row r="1038" spans="1:15" ht="16.5">
      <c r="A1038" s="7" t="s">
        <v>6155</v>
      </c>
      <c r="B1038" s="8" t="s">
        <v>2066</v>
      </c>
      <c r="C1038" s="8" t="s">
        <v>6156</v>
      </c>
      <c r="D1038" s="8" t="s">
        <v>4402</v>
      </c>
      <c r="E1038" s="8" t="s">
        <v>6134</v>
      </c>
      <c r="F1038" s="8" t="s">
        <v>6150</v>
      </c>
      <c r="G1038" s="8" t="s">
        <v>2106</v>
      </c>
      <c r="H1038" s="8" t="s">
        <v>6157</v>
      </c>
      <c r="I1038" s="8" t="s">
        <v>3939</v>
      </c>
      <c r="J1038" s="8" t="s">
        <v>3939</v>
      </c>
      <c r="K1038" s="8" t="s">
        <v>2075</v>
      </c>
      <c r="L1038" s="8" t="s">
        <v>2076</v>
      </c>
      <c r="M1038" s="8" t="s">
        <v>2076</v>
      </c>
      <c r="N1038" s="8" t="s">
        <v>3068</v>
      </c>
      <c r="O1038" s="9">
        <v>1758</v>
      </c>
    </row>
    <row r="1039" spans="1:15" ht="16.5">
      <c r="A1039" s="7" t="s">
        <v>6158</v>
      </c>
      <c r="B1039" s="8" t="s">
        <v>2066</v>
      </c>
      <c r="C1039" s="8" t="s">
        <v>6159</v>
      </c>
      <c r="D1039" s="8" t="s">
        <v>4402</v>
      </c>
      <c r="E1039" s="8" t="s">
        <v>6160</v>
      </c>
      <c r="F1039" s="8" t="s">
        <v>6161</v>
      </c>
      <c r="G1039" s="8" t="s">
        <v>2106</v>
      </c>
      <c r="H1039" s="8" t="s">
        <v>6162</v>
      </c>
      <c r="I1039" s="8" t="s">
        <v>3939</v>
      </c>
      <c r="J1039" s="8" t="s">
        <v>3939</v>
      </c>
      <c r="K1039" s="8" t="s">
        <v>2075</v>
      </c>
      <c r="L1039" s="8" t="s">
        <v>2076</v>
      </c>
      <c r="M1039" s="8" t="s">
        <v>2076</v>
      </c>
      <c r="N1039" s="8" t="s">
        <v>3068</v>
      </c>
      <c r="O1039" s="9">
        <v>1758</v>
      </c>
    </row>
    <row r="1040" spans="1:15" ht="16.5">
      <c r="A1040" s="7" t="s">
        <v>6163</v>
      </c>
      <c r="B1040" s="8" t="s">
        <v>2066</v>
      </c>
      <c r="C1040" s="8" t="s">
        <v>6164</v>
      </c>
      <c r="D1040" s="8" t="s">
        <v>4402</v>
      </c>
      <c r="E1040" s="8" t="s">
        <v>4403</v>
      </c>
      <c r="F1040" s="8" t="s">
        <v>4404</v>
      </c>
      <c r="G1040" s="8" t="s">
        <v>2106</v>
      </c>
      <c r="H1040" s="8" t="s">
        <v>6165</v>
      </c>
      <c r="I1040" s="8" t="s">
        <v>3939</v>
      </c>
      <c r="J1040" s="8" t="s">
        <v>3939</v>
      </c>
      <c r="K1040" s="8" t="s">
        <v>2075</v>
      </c>
      <c r="L1040" s="8" t="s">
        <v>2076</v>
      </c>
      <c r="M1040" s="8" t="s">
        <v>2076</v>
      </c>
      <c r="N1040" s="8" t="s">
        <v>3068</v>
      </c>
      <c r="O1040" s="9">
        <v>1758</v>
      </c>
    </row>
    <row r="1041" spans="1:15" ht="16.5">
      <c r="A1041" s="7" t="s">
        <v>6166</v>
      </c>
      <c r="B1041" s="8" t="s">
        <v>2066</v>
      </c>
      <c r="C1041" s="8" t="s">
        <v>6167</v>
      </c>
      <c r="D1041" s="8" t="s">
        <v>4402</v>
      </c>
      <c r="E1041" s="8" t="s">
        <v>6168</v>
      </c>
      <c r="F1041" s="8" t="s">
        <v>6169</v>
      </c>
      <c r="G1041" s="8" t="s">
        <v>2106</v>
      </c>
      <c r="H1041" s="8" t="s">
        <v>6170</v>
      </c>
      <c r="I1041" s="8" t="s">
        <v>3939</v>
      </c>
      <c r="J1041" s="8" t="s">
        <v>3939</v>
      </c>
      <c r="K1041" s="8" t="s">
        <v>2076</v>
      </c>
      <c r="L1041" s="8" t="s">
        <v>2076</v>
      </c>
      <c r="M1041" s="8" t="s">
        <v>2076</v>
      </c>
      <c r="N1041" s="8" t="s">
        <v>3084</v>
      </c>
      <c r="O1041" s="9">
        <v>1700</v>
      </c>
    </row>
    <row r="1042" spans="1:15" ht="16.5">
      <c r="A1042" s="7" t="s">
        <v>6171</v>
      </c>
      <c r="B1042" s="8" t="s">
        <v>2066</v>
      </c>
      <c r="C1042" s="8" t="s">
        <v>6172</v>
      </c>
      <c r="D1042" s="8" t="s">
        <v>4402</v>
      </c>
      <c r="E1042" s="8" t="s">
        <v>6173</v>
      </c>
      <c r="F1042" s="8" t="s">
        <v>6174</v>
      </c>
      <c r="G1042" s="8" t="s">
        <v>2106</v>
      </c>
      <c r="H1042" s="8" t="s">
        <v>6175</v>
      </c>
      <c r="I1042" s="8" t="s">
        <v>3939</v>
      </c>
      <c r="J1042" s="8" t="s">
        <v>3939</v>
      </c>
      <c r="K1042" s="8" t="s">
        <v>2075</v>
      </c>
      <c r="L1042" s="8" t="s">
        <v>2076</v>
      </c>
      <c r="M1042" s="8" t="s">
        <v>2076</v>
      </c>
      <c r="N1042" s="8" t="s">
        <v>3084</v>
      </c>
      <c r="O1042" s="9">
        <v>1700</v>
      </c>
    </row>
    <row r="1043" spans="1:15" ht="33">
      <c r="A1043" s="7" t="s">
        <v>6176</v>
      </c>
      <c r="B1043" s="8" t="s">
        <v>2066</v>
      </c>
      <c r="C1043" s="8" t="s">
        <v>6177</v>
      </c>
      <c r="D1043" s="8" t="s">
        <v>4402</v>
      </c>
      <c r="E1043" s="8" t="s">
        <v>3856</v>
      </c>
      <c r="F1043" s="8" t="s">
        <v>4903</v>
      </c>
      <c r="G1043" s="8" t="s">
        <v>2106</v>
      </c>
      <c r="H1043" s="8" t="s">
        <v>6178</v>
      </c>
      <c r="I1043" s="8" t="s">
        <v>3939</v>
      </c>
      <c r="J1043" s="8" t="s">
        <v>3939</v>
      </c>
      <c r="K1043" s="8" t="s">
        <v>2076</v>
      </c>
      <c r="L1043" s="8" t="s">
        <v>2076</v>
      </c>
      <c r="M1043" s="8" t="s">
        <v>2076</v>
      </c>
      <c r="N1043" s="8" t="s">
        <v>3084</v>
      </c>
      <c r="O1043" s="9">
        <v>1700</v>
      </c>
    </row>
    <row r="1044" spans="1:15" ht="16.5">
      <c r="A1044" s="7" t="s">
        <v>6179</v>
      </c>
      <c r="B1044" s="8" t="s">
        <v>2066</v>
      </c>
      <c r="C1044" s="8" t="s">
        <v>6180</v>
      </c>
      <c r="D1044" s="8" t="s">
        <v>4402</v>
      </c>
      <c r="E1044" s="8" t="s">
        <v>6168</v>
      </c>
      <c r="F1044" s="8" t="s">
        <v>6181</v>
      </c>
      <c r="G1044" s="8" t="s">
        <v>2106</v>
      </c>
      <c r="H1044" s="8" t="s">
        <v>6182</v>
      </c>
      <c r="I1044" s="8" t="s">
        <v>3939</v>
      </c>
      <c r="J1044" s="8" t="s">
        <v>3939</v>
      </c>
      <c r="K1044" s="8" t="s">
        <v>2075</v>
      </c>
      <c r="L1044" s="8" t="s">
        <v>2076</v>
      </c>
      <c r="M1044" s="8" t="s">
        <v>2076</v>
      </c>
      <c r="N1044" s="8" t="s">
        <v>3084</v>
      </c>
      <c r="O1044" s="9">
        <v>1700</v>
      </c>
    </row>
    <row r="1045" spans="1:15" ht="16.5">
      <c r="A1045" s="7" t="s">
        <v>6183</v>
      </c>
      <c r="B1045" s="8" t="s">
        <v>2066</v>
      </c>
      <c r="C1045" s="8" t="s">
        <v>6184</v>
      </c>
      <c r="D1045" s="8" t="s">
        <v>4402</v>
      </c>
      <c r="E1045" s="8" t="s">
        <v>6168</v>
      </c>
      <c r="F1045" s="8" t="s">
        <v>6169</v>
      </c>
      <c r="G1045" s="8" t="s">
        <v>2106</v>
      </c>
      <c r="H1045" s="8" t="s">
        <v>6185</v>
      </c>
      <c r="I1045" s="8" t="s">
        <v>3939</v>
      </c>
      <c r="J1045" s="8" t="s">
        <v>3939</v>
      </c>
      <c r="K1045" s="8" t="s">
        <v>2075</v>
      </c>
      <c r="L1045" s="8" t="s">
        <v>2076</v>
      </c>
      <c r="M1045" s="8" t="s">
        <v>2076</v>
      </c>
      <c r="N1045" s="8" t="s">
        <v>3094</v>
      </c>
      <c r="O1045" s="9">
        <v>1701</v>
      </c>
    </row>
    <row r="1046" spans="1:15" ht="16.5">
      <c r="A1046" s="7" t="s">
        <v>6186</v>
      </c>
      <c r="B1046" s="8" t="s">
        <v>2066</v>
      </c>
      <c r="C1046" s="8" t="s">
        <v>6187</v>
      </c>
      <c r="D1046" s="8" t="s">
        <v>4402</v>
      </c>
      <c r="E1046" s="8" t="s">
        <v>4403</v>
      </c>
      <c r="F1046" s="8" t="s">
        <v>4404</v>
      </c>
      <c r="G1046" s="8" t="s">
        <v>2106</v>
      </c>
      <c r="H1046" s="8" t="s">
        <v>6188</v>
      </c>
      <c r="I1046" s="8" t="s">
        <v>3939</v>
      </c>
      <c r="J1046" s="8" t="s">
        <v>3939</v>
      </c>
      <c r="K1046" s="8" t="s">
        <v>2076</v>
      </c>
      <c r="L1046" s="8" t="s">
        <v>2076</v>
      </c>
      <c r="M1046" s="8" t="s">
        <v>2076</v>
      </c>
      <c r="N1046" s="8" t="s">
        <v>3094</v>
      </c>
      <c r="O1046" s="9">
        <v>1701</v>
      </c>
    </row>
    <row r="1047" spans="1:15" ht="16.5">
      <c r="A1047" s="7" t="s">
        <v>6189</v>
      </c>
      <c r="B1047" s="8" t="s">
        <v>2066</v>
      </c>
      <c r="C1047" s="8" t="s">
        <v>6190</v>
      </c>
      <c r="D1047" s="8" t="s">
        <v>4402</v>
      </c>
      <c r="E1047" s="8" t="s">
        <v>3856</v>
      </c>
      <c r="F1047" s="8" t="s">
        <v>5000</v>
      </c>
      <c r="G1047" s="8" t="s">
        <v>2106</v>
      </c>
      <c r="H1047" s="8" t="s">
        <v>6191</v>
      </c>
      <c r="I1047" s="8" t="s">
        <v>3939</v>
      </c>
      <c r="J1047" s="8" t="s">
        <v>3939</v>
      </c>
      <c r="K1047" s="8" t="s">
        <v>2075</v>
      </c>
      <c r="L1047" s="8" t="s">
        <v>2076</v>
      </c>
      <c r="M1047" s="8" t="s">
        <v>2076</v>
      </c>
      <c r="N1047" s="8" t="s">
        <v>3094</v>
      </c>
      <c r="O1047" s="9">
        <v>1701</v>
      </c>
    </row>
    <row r="1048" spans="1:15" ht="16.5">
      <c r="A1048" s="7" t="s">
        <v>6192</v>
      </c>
      <c r="B1048" s="8" t="s">
        <v>2066</v>
      </c>
      <c r="C1048" s="8" t="s">
        <v>6193</v>
      </c>
      <c r="D1048" s="8" t="s">
        <v>4402</v>
      </c>
      <c r="E1048" s="8" t="s">
        <v>6194</v>
      </c>
      <c r="F1048" s="8" t="s">
        <v>6195</v>
      </c>
      <c r="G1048" s="8" t="s">
        <v>2106</v>
      </c>
      <c r="H1048" s="8" t="s">
        <v>6196</v>
      </c>
      <c r="I1048" s="8" t="s">
        <v>3939</v>
      </c>
      <c r="J1048" s="8" t="s">
        <v>3939</v>
      </c>
      <c r="K1048" s="8" t="s">
        <v>2076</v>
      </c>
      <c r="L1048" s="8" t="s">
        <v>2076</v>
      </c>
      <c r="M1048" s="8" t="s">
        <v>2076</v>
      </c>
      <c r="N1048" s="8" t="s">
        <v>3094</v>
      </c>
      <c r="O1048" s="9">
        <v>1701</v>
      </c>
    </row>
    <row r="1049" spans="1:15" ht="16.5">
      <c r="A1049" s="7" t="s">
        <v>6197</v>
      </c>
      <c r="B1049" s="8" t="s">
        <v>2066</v>
      </c>
      <c r="C1049" s="8" t="s">
        <v>6198</v>
      </c>
      <c r="D1049" s="8" t="s">
        <v>4402</v>
      </c>
      <c r="E1049" s="8" t="s">
        <v>6168</v>
      </c>
      <c r="F1049" s="8" t="s">
        <v>6181</v>
      </c>
      <c r="G1049" s="8" t="s">
        <v>2106</v>
      </c>
      <c r="H1049" s="8" t="s">
        <v>6199</v>
      </c>
      <c r="I1049" s="8" t="s">
        <v>3939</v>
      </c>
      <c r="J1049" s="8" t="s">
        <v>3939</v>
      </c>
      <c r="K1049" s="8" t="s">
        <v>2075</v>
      </c>
      <c r="L1049" s="8" t="s">
        <v>2076</v>
      </c>
      <c r="M1049" s="8" t="s">
        <v>2076</v>
      </c>
      <c r="N1049" s="8" t="s">
        <v>3094</v>
      </c>
      <c r="O1049" s="9">
        <v>1701</v>
      </c>
    </row>
    <row r="1050" spans="1:15" ht="16.5">
      <c r="A1050" s="7" t="s">
        <v>6200</v>
      </c>
      <c r="B1050" s="8" t="s">
        <v>2066</v>
      </c>
      <c r="C1050" s="8" t="s">
        <v>6201</v>
      </c>
      <c r="D1050" s="8" t="s">
        <v>4402</v>
      </c>
      <c r="E1050" s="8" t="s">
        <v>6168</v>
      </c>
      <c r="F1050" s="8" t="s">
        <v>6181</v>
      </c>
      <c r="G1050" s="8" t="s">
        <v>2106</v>
      </c>
      <c r="H1050" s="8" t="s">
        <v>6202</v>
      </c>
      <c r="I1050" s="8" t="s">
        <v>3939</v>
      </c>
      <c r="J1050" s="8" t="s">
        <v>3939</v>
      </c>
      <c r="K1050" s="8" t="s">
        <v>2075</v>
      </c>
      <c r="L1050" s="8" t="s">
        <v>2076</v>
      </c>
      <c r="M1050" s="8" t="s">
        <v>2076</v>
      </c>
      <c r="N1050" s="8" t="s">
        <v>3094</v>
      </c>
      <c r="O1050" s="9">
        <v>1701</v>
      </c>
    </row>
    <row r="1051" spans="1:15" ht="16.5">
      <c r="A1051" s="7" t="s">
        <v>6203</v>
      </c>
      <c r="B1051" s="8" t="s">
        <v>2066</v>
      </c>
      <c r="C1051" s="8" t="s">
        <v>6204</v>
      </c>
      <c r="D1051" s="8" t="s">
        <v>4402</v>
      </c>
      <c r="E1051" s="8" t="s">
        <v>6205</v>
      </c>
      <c r="F1051" s="8" t="s">
        <v>6206</v>
      </c>
      <c r="G1051" s="8" t="s">
        <v>2106</v>
      </c>
      <c r="H1051" s="8" t="s">
        <v>6207</v>
      </c>
      <c r="I1051" s="8" t="s">
        <v>3939</v>
      </c>
      <c r="J1051" s="8" t="s">
        <v>3939</v>
      </c>
      <c r="K1051" s="8" t="s">
        <v>2075</v>
      </c>
      <c r="L1051" s="8" t="s">
        <v>2076</v>
      </c>
      <c r="M1051" s="8" t="s">
        <v>2076</v>
      </c>
      <c r="N1051" s="8" t="s">
        <v>3094</v>
      </c>
      <c r="O1051" s="9">
        <v>1701</v>
      </c>
    </row>
    <row r="1052" spans="1:15" ht="16.5">
      <c r="A1052" s="7" t="s">
        <v>6208</v>
      </c>
      <c r="B1052" s="8" t="s">
        <v>2066</v>
      </c>
      <c r="C1052" s="8" t="s">
        <v>6209</v>
      </c>
      <c r="D1052" s="8" t="s">
        <v>4402</v>
      </c>
      <c r="E1052" s="8" t="s">
        <v>6210</v>
      </c>
      <c r="F1052" s="8" t="s">
        <v>4441</v>
      </c>
      <c r="G1052" s="8" t="s">
        <v>2106</v>
      </c>
      <c r="H1052" s="8" t="s">
        <v>6211</v>
      </c>
      <c r="I1052" s="8" t="s">
        <v>3939</v>
      </c>
      <c r="J1052" s="8" t="s">
        <v>3939</v>
      </c>
      <c r="K1052" s="8" t="s">
        <v>2075</v>
      </c>
      <c r="L1052" s="8" t="s">
        <v>2076</v>
      </c>
      <c r="M1052" s="8" t="s">
        <v>2076</v>
      </c>
      <c r="N1052" s="8" t="s">
        <v>6212</v>
      </c>
      <c r="O1052" s="9">
        <v>1761</v>
      </c>
    </row>
    <row r="1053" spans="1:15" ht="33">
      <c r="A1053" s="7" t="s">
        <v>6213</v>
      </c>
      <c r="B1053" s="8" t="s">
        <v>2066</v>
      </c>
      <c r="C1053" s="8" t="s">
        <v>6214</v>
      </c>
      <c r="D1053" s="8" t="s">
        <v>4402</v>
      </c>
      <c r="E1053" s="8" t="s">
        <v>4746</v>
      </c>
      <c r="F1053" s="8" t="s">
        <v>4441</v>
      </c>
      <c r="G1053" s="8" t="s">
        <v>2106</v>
      </c>
      <c r="H1053" s="8" t="s">
        <v>6215</v>
      </c>
      <c r="I1053" s="8" t="s">
        <v>3939</v>
      </c>
      <c r="J1053" s="8" t="s">
        <v>3939</v>
      </c>
      <c r="K1053" s="8" t="s">
        <v>2075</v>
      </c>
      <c r="L1053" s="8" t="s">
        <v>2076</v>
      </c>
      <c r="M1053" s="8" t="s">
        <v>2076</v>
      </c>
      <c r="N1053" s="8" t="s">
        <v>6212</v>
      </c>
      <c r="O1053" s="9">
        <v>1761</v>
      </c>
    </row>
    <row r="1054" spans="1:15" ht="16.5">
      <c r="A1054" s="7" t="s">
        <v>6216</v>
      </c>
      <c r="B1054" s="8" t="s">
        <v>2066</v>
      </c>
      <c r="C1054" s="8" t="s">
        <v>6217</v>
      </c>
      <c r="D1054" s="8" t="s">
        <v>4402</v>
      </c>
      <c r="E1054" s="8" t="s">
        <v>4746</v>
      </c>
      <c r="F1054" s="8" t="s">
        <v>4404</v>
      </c>
      <c r="G1054" s="8" t="s">
        <v>2106</v>
      </c>
      <c r="H1054" s="8" t="s">
        <v>6218</v>
      </c>
      <c r="I1054" s="8" t="s">
        <v>3939</v>
      </c>
      <c r="J1054" s="8" t="s">
        <v>3939</v>
      </c>
      <c r="K1054" s="8" t="s">
        <v>2075</v>
      </c>
      <c r="L1054" s="8" t="s">
        <v>2076</v>
      </c>
      <c r="M1054" s="8" t="s">
        <v>2076</v>
      </c>
      <c r="N1054" s="8" t="s">
        <v>6212</v>
      </c>
      <c r="O1054" s="9">
        <v>1761</v>
      </c>
    </row>
    <row r="1055" spans="1:15" ht="16.5">
      <c r="A1055" s="7" t="s">
        <v>6219</v>
      </c>
      <c r="B1055" s="8" t="s">
        <v>2066</v>
      </c>
      <c r="C1055" s="8" t="s">
        <v>5578</v>
      </c>
      <c r="D1055" s="8" t="s">
        <v>4402</v>
      </c>
      <c r="E1055" s="8" t="s">
        <v>5579</v>
      </c>
      <c r="F1055" s="8" t="s">
        <v>5580</v>
      </c>
      <c r="G1055" s="8" t="s">
        <v>2106</v>
      </c>
      <c r="H1055" s="8" t="s">
        <v>5581</v>
      </c>
      <c r="I1055" s="8" t="s">
        <v>3939</v>
      </c>
      <c r="J1055" s="8" t="s">
        <v>3939</v>
      </c>
      <c r="K1055" s="8" t="s">
        <v>2075</v>
      </c>
      <c r="L1055" s="8" t="s">
        <v>2076</v>
      </c>
      <c r="M1055" s="8" t="s">
        <v>2076</v>
      </c>
      <c r="N1055" s="8" t="s">
        <v>3099</v>
      </c>
      <c r="O1055" s="9">
        <v>1809</v>
      </c>
    </row>
    <row r="1056" spans="1:15" ht="16.5">
      <c r="A1056" s="7" t="s">
        <v>6220</v>
      </c>
      <c r="B1056" s="8" t="s">
        <v>2066</v>
      </c>
      <c r="C1056" s="8" t="s">
        <v>6221</v>
      </c>
      <c r="D1056" s="8" t="s">
        <v>4402</v>
      </c>
      <c r="E1056" s="8" t="s">
        <v>6222</v>
      </c>
      <c r="F1056" s="8" t="s">
        <v>4534</v>
      </c>
      <c r="G1056" s="8" t="s">
        <v>2106</v>
      </c>
      <c r="H1056" s="8" t="s">
        <v>6223</v>
      </c>
      <c r="I1056" s="8" t="s">
        <v>3939</v>
      </c>
      <c r="J1056" s="8" t="s">
        <v>3939</v>
      </c>
      <c r="K1056" s="8" t="s">
        <v>2075</v>
      </c>
      <c r="L1056" s="8" t="s">
        <v>2076</v>
      </c>
      <c r="M1056" s="8" t="s">
        <v>2076</v>
      </c>
      <c r="N1056" s="8" t="s">
        <v>3115</v>
      </c>
      <c r="O1056" s="9">
        <v>1675</v>
      </c>
    </row>
    <row r="1057" spans="1:15" ht="16.5">
      <c r="A1057" s="7" t="s">
        <v>6224</v>
      </c>
      <c r="B1057" s="8" t="s">
        <v>2066</v>
      </c>
      <c r="C1057" s="8" t="s">
        <v>6225</v>
      </c>
      <c r="D1057" s="8" t="s">
        <v>4402</v>
      </c>
      <c r="E1057" s="8" t="s">
        <v>6226</v>
      </c>
      <c r="F1057" s="8" t="s">
        <v>6227</v>
      </c>
      <c r="G1057" s="8" t="s">
        <v>2106</v>
      </c>
      <c r="H1057" s="8" t="s">
        <v>6228</v>
      </c>
      <c r="I1057" s="8" t="s">
        <v>3939</v>
      </c>
      <c r="J1057" s="8" t="s">
        <v>3939</v>
      </c>
      <c r="K1057" s="8" t="s">
        <v>2075</v>
      </c>
      <c r="L1057" s="8" t="s">
        <v>2076</v>
      </c>
      <c r="M1057" s="8" t="s">
        <v>2076</v>
      </c>
      <c r="N1057" s="8" t="s">
        <v>3115</v>
      </c>
      <c r="O1057" s="9">
        <v>1675</v>
      </c>
    </row>
    <row r="1058" spans="1:15" ht="16.5">
      <c r="A1058" s="7" t="s">
        <v>6229</v>
      </c>
      <c r="B1058" s="8" t="s">
        <v>2066</v>
      </c>
      <c r="C1058" s="8" t="s">
        <v>5534</v>
      </c>
      <c r="D1058" s="8" t="s">
        <v>4402</v>
      </c>
      <c r="E1058" s="8" t="s">
        <v>2585</v>
      </c>
      <c r="F1058" s="8" t="s">
        <v>5535</v>
      </c>
      <c r="G1058" s="8" t="s">
        <v>2106</v>
      </c>
      <c r="H1058" s="8" t="s">
        <v>6230</v>
      </c>
      <c r="I1058" s="8" t="s">
        <v>3939</v>
      </c>
      <c r="J1058" s="8" t="s">
        <v>3939</v>
      </c>
      <c r="K1058" s="8" t="s">
        <v>2076</v>
      </c>
      <c r="L1058" s="8" t="s">
        <v>2076</v>
      </c>
      <c r="M1058" s="8" t="s">
        <v>2076</v>
      </c>
      <c r="N1058" s="8" t="s">
        <v>6231</v>
      </c>
      <c r="O1058" s="9">
        <v>1690</v>
      </c>
    </row>
    <row r="1059" spans="1:15" ht="16.5">
      <c r="A1059" s="7" t="s">
        <v>6232</v>
      </c>
      <c r="B1059" s="8" t="s">
        <v>2066</v>
      </c>
      <c r="C1059" s="8" t="s">
        <v>5548</v>
      </c>
      <c r="D1059" s="8" t="s">
        <v>4402</v>
      </c>
      <c r="E1059" s="8" t="s">
        <v>5549</v>
      </c>
      <c r="F1059" s="8" t="s">
        <v>5550</v>
      </c>
      <c r="G1059" s="8" t="s">
        <v>2106</v>
      </c>
      <c r="H1059" s="8" t="s">
        <v>5551</v>
      </c>
      <c r="I1059" s="8" t="s">
        <v>3939</v>
      </c>
      <c r="J1059" s="8" t="s">
        <v>3939</v>
      </c>
      <c r="K1059" s="8" t="s">
        <v>2076</v>
      </c>
      <c r="L1059" s="8" t="s">
        <v>2076</v>
      </c>
      <c r="M1059" s="8" t="s">
        <v>2076</v>
      </c>
      <c r="N1059" s="8" t="s">
        <v>6231</v>
      </c>
      <c r="O1059" s="9">
        <v>1690</v>
      </c>
    </row>
    <row r="1060" spans="1:15" ht="16.5">
      <c r="A1060" s="7" t="s">
        <v>6233</v>
      </c>
      <c r="B1060" s="8" t="s">
        <v>2066</v>
      </c>
      <c r="C1060" s="8" t="s">
        <v>5553</v>
      </c>
      <c r="D1060" s="8" t="s">
        <v>4402</v>
      </c>
      <c r="E1060" s="8" t="s">
        <v>5549</v>
      </c>
      <c r="F1060" s="8" t="s">
        <v>5550</v>
      </c>
      <c r="G1060" s="8" t="s">
        <v>2106</v>
      </c>
      <c r="H1060" s="8" t="s">
        <v>6234</v>
      </c>
      <c r="I1060" s="8" t="s">
        <v>3939</v>
      </c>
      <c r="J1060" s="8" t="s">
        <v>3939</v>
      </c>
      <c r="K1060" s="8" t="s">
        <v>2076</v>
      </c>
      <c r="L1060" s="8" t="s">
        <v>2076</v>
      </c>
      <c r="M1060" s="8" t="s">
        <v>2076</v>
      </c>
      <c r="N1060" s="8" t="s">
        <v>6231</v>
      </c>
      <c r="O1060" s="9">
        <v>1690</v>
      </c>
    </row>
    <row r="1061" spans="1:15" ht="16.5">
      <c r="A1061" s="7" t="s">
        <v>6235</v>
      </c>
      <c r="B1061" s="8" t="s">
        <v>2066</v>
      </c>
      <c r="C1061" s="8" t="s">
        <v>5556</v>
      </c>
      <c r="D1061" s="8" t="s">
        <v>4402</v>
      </c>
      <c r="E1061" s="8" t="s">
        <v>5549</v>
      </c>
      <c r="F1061" s="8" t="s">
        <v>5550</v>
      </c>
      <c r="G1061" s="8" t="s">
        <v>2106</v>
      </c>
      <c r="H1061" s="8" t="s">
        <v>6236</v>
      </c>
      <c r="I1061" s="8" t="s">
        <v>3939</v>
      </c>
      <c r="J1061" s="8" t="s">
        <v>3939</v>
      </c>
      <c r="K1061" s="8" t="s">
        <v>2076</v>
      </c>
      <c r="L1061" s="8" t="s">
        <v>2076</v>
      </c>
      <c r="M1061" s="8" t="s">
        <v>2076</v>
      </c>
      <c r="N1061" s="8" t="s">
        <v>6231</v>
      </c>
      <c r="O1061" s="9">
        <v>1690</v>
      </c>
    </row>
    <row r="1062" spans="1:15" ht="16.5">
      <c r="A1062" s="7" t="s">
        <v>6237</v>
      </c>
      <c r="B1062" s="8" t="s">
        <v>2066</v>
      </c>
      <c r="C1062" s="8" t="s">
        <v>6238</v>
      </c>
      <c r="D1062" s="8" t="s">
        <v>4402</v>
      </c>
      <c r="E1062" s="8" t="s">
        <v>5079</v>
      </c>
      <c r="F1062" s="8" t="s">
        <v>5080</v>
      </c>
      <c r="G1062" s="8" t="s">
        <v>2106</v>
      </c>
      <c r="H1062" s="8" t="s">
        <v>6239</v>
      </c>
      <c r="I1062" s="8" t="s">
        <v>3939</v>
      </c>
      <c r="J1062" s="8" t="s">
        <v>3939</v>
      </c>
      <c r="K1062" s="8" t="s">
        <v>2076</v>
      </c>
      <c r="L1062" s="8" t="s">
        <v>2076</v>
      </c>
      <c r="M1062" s="8" t="s">
        <v>2076</v>
      </c>
      <c r="N1062" s="8" t="s">
        <v>6240</v>
      </c>
      <c r="O1062" s="9">
        <v>1650</v>
      </c>
    </row>
    <row r="1063" spans="1:15" ht="33">
      <c r="A1063" s="7" t="s">
        <v>6241</v>
      </c>
      <c r="B1063" s="8" t="s">
        <v>2066</v>
      </c>
      <c r="C1063" s="8" t="s">
        <v>6242</v>
      </c>
      <c r="D1063" s="8" t="s">
        <v>4402</v>
      </c>
      <c r="E1063" s="8" t="s">
        <v>4427</v>
      </c>
      <c r="F1063" s="8" t="s">
        <v>4428</v>
      </c>
      <c r="G1063" s="8" t="s">
        <v>2106</v>
      </c>
      <c r="H1063" s="8" t="s">
        <v>6243</v>
      </c>
      <c r="I1063" s="8" t="s">
        <v>3939</v>
      </c>
      <c r="J1063" s="8" t="s">
        <v>3939</v>
      </c>
      <c r="K1063" s="8" t="s">
        <v>2075</v>
      </c>
      <c r="L1063" s="8" t="s">
        <v>2076</v>
      </c>
      <c r="M1063" s="8" t="s">
        <v>2076</v>
      </c>
      <c r="N1063" s="8" t="s">
        <v>6240</v>
      </c>
      <c r="O1063" s="9">
        <v>1650</v>
      </c>
    </row>
    <row r="1064" spans="1:15" ht="33">
      <c r="A1064" s="7" t="s">
        <v>6244</v>
      </c>
      <c r="B1064" s="8" t="s">
        <v>2066</v>
      </c>
      <c r="C1064" s="8" t="s">
        <v>6245</v>
      </c>
      <c r="D1064" s="8" t="s">
        <v>4402</v>
      </c>
      <c r="E1064" s="8" t="s">
        <v>4403</v>
      </c>
      <c r="F1064" s="8" t="s">
        <v>4404</v>
      </c>
      <c r="G1064" s="8" t="s">
        <v>2106</v>
      </c>
      <c r="H1064" s="8" t="s">
        <v>6246</v>
      </c>
      <c r="I1064" s="8" t="s">
        <v>3939</v>
      </c>
      <c r="J1064" s="8" t="s">
        <v>3939</v>
      </c>
      <c r="K1064" s="8" t="s">
        <v>2075</v>
      </c>
      <c r="L1064" s="8" t="s">
        <v>2076</v>
      </c>
      <c r="M1064" s="8" t="s">
        <v>2076</v>
      </c>
      <c r="N1064" s="8" t="s">
        <v>6240</v>
      </c>
      <c r="O1064" s="9">
        <v>1650</v>
      </c>
    </row>
    <row r="1065" spans="1:15" ht="16.5">
      <c r="A1065" s="7" t="s">
        <v>6247</v>
      </c>
      <c r="B1065" s="8" t="s">
        <v>2066</v>
      </c>
      <c r="C1065" s="8" t="s">
        <v>6248</v>
      </c>
      <c r="D1065" s="8" t="s">
        <v>4402</v>
      </c>
      <c r="E1065" s="8" t="s">
        <v>4616</v>
      </c>
      <c r="F1065" s="8" t="s">
        <v>4617</v>
      </c>
      <c r="G1065" s="8" t="s">
        <v>2106</v>
      </c>
      <c r="H1065" s="8" t="s">
        <v>6249</v>
      </c>
      <c r="I1065" s="8" t="s">
        <v>3939</v>
      </c>
      <c r="J1065" s="8" t="s">
        <v>3939</v>
      </c>
      <c r="K1065" s="8" t="s">
        <v>2075</v>
      </c>
      <c r="L1065" s="8" t="s">
        <v>2076</v>
      </c>
      <c r="M1065" s="8" t="s">
        <v>2076</v>
      </c>
      <c r="N1065" s="8" t="s">
        <v>6240</v>
      </c>
      <c r="O1065" s="9">
        <v>1650</v>
      </c>
    </row>
    <row r="1066" spans="1:15" ht="16.5">
      <c r="A1066" s="7" t="s">
        <v>6250</v>
      </c>
      <c r="B1066" s="8" t="s">
        <v>2066</v>
      </c>
      <c r="C1066" s="8" t="s">
        <v>6251</v>
      </c>
      <c r="D1066" s="8" t="s">
        <v>4402</v>
      </c>
      <c r="E1066" s="8" t="s">
        <v>4403</v>
      </c>
      <c r="F1066" s="8" t="s">
        <v>4441</v>
      </c>
      <c r="G1066" s="8" t="s">
        <v>2106</v>
      </c>
      <c r="H1066" s="8" t="s">
        <v>6252</v>
      </c>
      <c r="I1066" s="8" t="s">
        <v>3939</v>
      </c>
      <c r="J1066" s="8" t="s">
        <v>3939</v>
      </c>
      <c r="K1066" s="8" t="s">
        <v>2075</v>
      </c>
      <c r="L1066" s="8" t="s">
        <v>2076</v>
      </c>
      <c r="M1066" s="8" t="s">
        <v>2076</v>
      </c>
      <c r="N1066" s="8" t="s">
        <v>6240</v>
      </c>
      <c r="O1066" s="9">
        <v>1650</v>
      </c>
    </row>
    <row r="1067" spans="1:15" ht="16.5">
      <c r="A1067" s="7" t="s">
        <v>6253</v>
      </c>
      <c r="B1067" s="8" t="s">
        <v>2066</v>
      </c>
      <c r="C1067" s="8" t="s">
        <v>6254</v>
      </c>
      <c r="D1067" s="8" t="s">
        <v>4402</v>
      </c>
      <c r="E1067" s="8" t="s">
        <v>4616</v>
      </c>
      <c r="F1067" s="8" t="s">
        <v>4617</v>
      </c>
      <c r="G1067" s="8" t="s">
        <v>2106</v>
      </c>
      <c r="H1067" s="8" t="s">
        <v>6255</v>
      </c>
      <c r="I1067" s="8" t="s">
        <v>3939</v>
      </c>
      <c r="J1067" s="8" t="s">
        <v>3939</v>
      </c>
      <c r="K1067" s="8" t="s">
        <v>2075</v>
      </c>
      <c r="L1067" s="8" t="s">
        <v>2076</v>
      </c>
      <c r="M1067" s="8" t="s">
        <v>2076</v>
      </c>
      <c r="N1067" s="8" t="s">
        <v>6240</v>
      </c>
      <c r="O1067" s="9">
        <v>1650</v>
      </c>
    </row>
    <row r="1068" spans="1:15" ht="16.5">
      <c r="A1068" s="7" t="s">
        <v>6256</v>
      </c>
      <c r="B1068" s="8" t="s">
        <v>2066</v>
      </c>
      <c r="C1068" s="8" t="s">
        <v>6257</v>
      </c>
      <c r="D1068" s="8" t="s">
        <v>4402</v>
      </c>
      <c r="E1068" s="8" t="s">
        <v>4616</v>
      </c>
      <c r="F1068" s="8" t="s">
        <v>6258</v>
      </c>
      <c r="G1068" s="8" t="s">
        <v>2106</v>
      </c>
      <c r="H1068" s="8" t="s">
        <v>6259</v>
      </c>
      <c r="I1068" s="8" t="s">
        <v>3939</v>
      </c>
      <c r="J1068" s="8" t="s">
        <v>3939</v>
      </c>
      <c r="K1068" s="8" t="s">
        <v>2075</v>
      </c>
      <c r="L1068" s="8" t="s">
        <v>2076</v>
      </c>
      <c r="M1068" s="8" t="s">
        <v>2076</v>
      </c>
      <c r="N1068" s="8" t="s">
        <v>6240</v>
      </c>
      <c r="O1068" s="9">
        <v>1650</v>
      </c>
    </row>
    <row r="1069" spans="1:15" ht="16.5">
      <c r="A1069" s="7" t="s">
        <v>6260</v>
      </c>
      <c r="B1069" s="8" t="s">
        <v>2066</v>
      </c>
      <c r="C1069" s="8" t="s">
        <v>6261</v>
      </c>
      <c r="D1069" s="8" t="s">
        <v>4402</v>
      </c>
      <c r="E1069" s="8" t="s">
        <v>4616</v>
      </c>
      <c r="F1069" s="8" t="s">
        <v>4617</v>
      </c>
      <c r="G1069" s="8" t="s">
        <v>2106</v>
      </c>
      <c r="H1069" s="8" t="s">
        <v>6262</v>
      </c>
      <c r="I1069" s="8" t="s">
        <v>3939</v>
      </c>
      <c r="J1069" s="8" t="s">
        <v>3939</v>
      </c>
      <c r="K1069" s="8" t="s">
        <v>2075</v>
      </c>
      <c r="L1069" s="8" t="s">
        <v>2076</v>
      </c>
      <c r="M1069" s="8" t="s">
        <v>2076</v>
      </c>
      <c r="N1069" s="8" t="s">
        <v>6240</v>
      </c>
      <c r="O1069" s="9">
        <v>1650</v>
      </c>
    </row>
    <row r="1070" spans="1:15" ht="16.5">
      <c r="A1070" s="7" t="s">
        <v>6263</v>
      </c>
      <c r="B1070" s="8" t="s">
        <v>2066</v>
      </c>
      <c r="C1070" s="8" t="s">
        <v>5721</v>
      </c>
      <c r="D1070" s="8" t="s">
        <v>4402</v>
      </c>
      <c r="E1070" s="8" t="s">
        <v>4403</v>
      </c>
      <c r="F1070" s="8" t="s">
        <v>4404</v>
      </c>
      <c r="G1070" s="8" t="s">
        <v>2106</v>
      </c>
      <c r="H1070" s="8" t="s">
        <v>6264</v>
      </c>
      <c r="I1070" s="8" t="s">
        <v>3939</v>
      </c>
      <c r="J1070" s="8" t="s">
        <v>3939</v>
      </c>
      <c r="K1070" s="8" t="s">
        <v>2075</v>
      </c>
      <c r="L1070" s="8" t="s">
        <v>2076</v>
      </c>
      <c r="M1070" s="8" t="s">
        <v>2076</v>
      </c>
      <c r="N1070" s="8" t="s">
        <v>6265</v>
      </c>
      <c r="O1070" s="9">
        <v>1648</v>
      </c>
    </row>
    <row r="1071" spans="1:15" ht="16.5">
      <c r="A1071" s="7" t="s">
        <v>6266</v>
      </c>
      <c r="B1071" s="8" t="s">
        <v>2066</v>
      </c>
      <c r="C1071" s="8" t="s">
        <v>5725</v>
      </c>
      <c r="D1071" s="8" t="s">
        <v>4402</v>
      </c>
      <c r="E1071" s="8" t="s">
        <v>4403</v>
      </c>
      <c r="F1071" s="8" t="s">
        <v>4404</v>
      </c>
      <c r="G1071" s="8" t="s">
        <v>2106</v>
      </c>
      <c r="H1071" s="8" t="s">
        <v>5726</v>
      </c>
      <c r="I1071" s="8" t="s">
        <v>3939</v>
      </c>
      <c r="J1071" s="8" t="s">
        <v>3939</v>
      </c>
      <c r="K1071" s="8" t="s">
        <v>2075</v>
      </c>
      <c r="L1071" s="8" t="s">
        <v>2076</v>
      </c>
      <c r="M1071" s="8" t="s">
        <v>2076</v>
      </c>
      <c r="N1071" s="8" t="s">
        <v>6265</v>
      </c>
      <c r="O1071" s="9">
        <v>1648</v>
      </c>
    </row>
    <row r="1072" spans="1:15" ht="16.5">
      <c r="A1072" s="7" t="s">
        <v>6267</v>
      </c>
      <c r="B1072" s="8" t="s">
        <v>2066</v>
      </c>
      <c r="C1072" s="8" t="s">
        <v>6268</v>
      </c>
      <c r="D1072" s="8" t="s">
        <v>4402</v>
      </c>
      <c r="E1072" s="8" t="s">
        <v>4403</v>
      </c>
      <c r="F1072" s="8" t="s">
        <v>4441</v>
      </c>
      <c r="G1072" s="8" t="s">
        <v>2106</v>
      </c>
      <c r="H1072" s="8" t="s">
        <v>6269</v>
      </c>
      <c r="I1072" s="8" t="s">
        <v>3939</v>
      </c>
      <c r="J1072" s="8" t="s">
        <v>3939</v>
      </c>
      <c r="K1072" s="8" t="s">
        <v>2075</v>
      </c>
      <c r="L1072" s="8" t="s">
        <v>2076</v>
      </c>
      <c r="M1072" s="8" t="s">
        <v>2076</v>
      </c>
      <c r="N1072" s="8" t="s">
        <v>6265</v>
      </c>
      <c r="O1072" s="9">
        <v>1648</v>
      </c>
    </row>
    <row r="1073" spans="1:15" ht="16.5">
      <c r="A1073" s="7" t="s">
        <v>6270</v>
      </c>
      <c r="B1073" s="8" t="s">
        <v>2066</v>
      </c>
      <c r="C1073" s="8" t="s">
        <v>5513</v>
      </c>
      <c r="D1073" s="8" t="s">
        <v>4402</v>
      </c>
      <c r="E1073" s="8" t="s">
        <v>5514</v>
      </c>
      <c r="F1073" s="8" t="s">
        <v>5515</v>
      </c>
      <c r="G1073" s="8" t="s">
        <v>2106</v>
      </c>
      <c r="H1073" s="8" t="s">
        <v>5516</v>
      </c>
      <c r="I1073" s="8" t="s">
        <v>3939</v>
      </c>
      <c r="J1073" s="8" t="s">
        <v>3939</v>
      </c>
      <c r="K1073" s="8" t="s">
        <v>2076</v>
      </c>
      <c r="L1073" s="8" t="s">
        <v>2076</v>
      </c>
      <c r="M1073" s="8" t="s">
        <v>2076</v>
      </c>
      <c r="N1073" s="8" t="s">
        <v>3123</v>
      </c>
      <c r="O1073" s="9">
        <v>1772</v>
      </c>
    </row>
    <row r="1074" spans="1:15" ht="16.5">
      <c r="A1074" s="7" t="s">
        <v>6271</v>
      </c>
      <c r="B1074" s="8" t="s">
        <v>2066</v>
      </c>
      <c r="C1074" s="8" t="s">
        <v>6272</v>
      </c>
      <c r="D1074" s="8" t="s">
        <v>4402</v>
      </c>
      <c r="E1074" s="8" t="s">
        <v>5514</v>
      </c>
      <c r="F1074" s="8" t="s">
        <v>5515</v>
      </c>
      <c r="G1074" s="8" t="s">
        <v>2106</v>
      </c>
      <c r="H1074" s="8" t="s">
        <v>6273</v>
      </c>
      <c r="I1074" s="8" t="s">
        <v>3939</v>
      </c>
      <c r="J1074" s="8" t="s">
        <v>3939</v>
      </c>
      <c r="K1074" s="8" t="s">
        <v>2075</v>
      </c>
      <c r="L1074" s="8" t="s">
        <v>2076</v>
      </c>
      <c r="M1074" s="8" t="s">
        <v>2076</v>
      </c>
      <c r="N1074" s="8" t="s">
        <v>6274</v>
      </c>
      <c r="O1074" s="9">
        <v>1754</v>
      </c>
    </row>
    <row r="1075" spans="1:15" ht="16.5">
      <c r="A1075" s="7" t="s">
        <v>6275</v>
      </c>
      <c r="B1075" s="8" t="s">
        <v>2066</v>
      </c>
      <c r="C1075" s="8" t="s">
        <v>6276</v>
      </c>
      <c r="D1075" s="8" t="s">
        <v>4402</v>
      </c>
      <c r="E1075" s="8" t="s">
        <v>5514</v>
      </c>
      <c r="F1075" s="8" t="s">
        <v>5515</v>
      </c>
      <c r="G1075" s="8" t="s">
        <v>2106</v>
      </c>
      <c r="H1075" s="8" t="s">
        <v>6277</v>
      </c>
      <c r="I1075" s="8" t="s">
        <v>3939</v>
      </c>
      <c r="J1075" s="8" t="s">
        <v>3939</v>
      </c>
      <c r="K1075" s="8" t="s">
        <v>2075</v>
      </c>
      <c r="L1075" s="8" t="s">
        <v>2076</v>
      </c>
      <c r="M1075" s="8" t="s">
        <v>2076</v>
      </c>
      <c r="N1075" s="8" t="s">
        <v>6274</v>
      </c>
      <c r="O1075" s="9">
        <v>1754</v>
      </c>
    </row>
    <row r="1076" spans="1:15" ht="16.5">
      <c r="A1076" s="7" t="s">
        <v>6278</v>
      </c>
      <c r="B1076" s="8" t="s">
        <v>2066</v>
      </c>
      <c r="C1076" s="8" t="s">
        <v>6279</v>
      </c>
      <c r="D1076" s="8" t="s">
        <v>4402</v>
      </c>
      <c r="E1076" s="8" t="s">
        <v>5514</v>
      </c>
      <c r="F1076" s="8" t="s">
        <v>5515</v>
      </c>
      <c r="G1076" s="8" t="s">
        <v>2106</v>
      </c>
      <c r="H1076" s="8" t="s">
        <v>6280</v>
      </c>
      <c r="I1076" s="8" t="s">
        <v>3939</v>
      </c>
      <c r="J1076" s="8" t="s">
        <v>3939</v>
      </c>
      <c r="K1076" s="8" t="s">
        <v>2076</v>
      </c>
      <c r="L1076" s="8" t="s">
        <v>2076</v>
      </c>
      <c r="M1076" s="8" t="s">
        <v>2076</v>
      </c>
      <c r="N1076" s="8" t="s">
        <v>6274</v>
      </c>
      <c r="O1076" s="9">
        <v>1754</v>
      </c>
    </row>
    <row r="1077" spans="1:15" ht="16.5">
      <c r="A1077" s="7" t="s">
        <v>6281</v>
      </c>
      <c r="B1077" s="8" t="s">
        <v>2066</v>
      </c>
      <c r="C1077" s="8" t="s">
        <v>6282</v>
      </c>
      <c r="D1077" s="8" t="s">
        <v>4402</v>
      </c>
      <c r="E1077" s="8" t="s">
        <v>5514</v>
      </c>
      <c r="F1077" s="8" t="s">
        <v>5515</v>
      </c>
      <c r="G1077" s="8" t="s">
        <v>2106</v>
      </c>
      <c r="H1077" s="8" t="s">
        <v>6283</v>
      </c>
      <c r="I1077" s="8" t="s">
        <v>3939</v>
      </c>
      <c r="J1077" s="8" t="s">
        <v>3939</v>
      </c>
      <c r="K1077" s="8" t="s">
        <v>2075</v>
      </c>
      <c r="L1077" s="8" t="s">
        <v>2076</v>
      </c>
      <c r="M1077" s="8" t="s">
        <v>2076</v>
      </c>
      <c r="N1077" s="8" t="s">
        <v>6274</v>
      </c>
      <c r="O1077" s="9">
        <v>1754</v>
      </c>
    </row>
    <row r="1078" spans="1:15" ht="16.5">
      <c r="A1078" s="7" t="s">
        <v>6284</v>
      </c>
      <c r="B1078" s="8" t="s">
        <v>2066</v>
      </c>
      <c r="C1078" s="8" t="s">
        <v>6285</v>
      </c>
      <c r="D1078" s="8" t="s">
        <v>4402</v>
      </c>
      <c r="E1078" s="8" t="s">
        <v>5514</v>
      </c>
      <c r="F1078" s="8" t="s">
        <v>5515</v>
      </c>
      <c r="G1078" s="8" t="s">
        <v>2106</v>
      </c>
      <c r="H1078" s="8" t="s">
        <v>6286</v>
      </c>
      <c r="I1078" s="8" t="s">
        <v>3939</v>
      </c>
      <c r="J1078" s="8" t="s">
        <v>3939</v>
      </c>
      <c r="K1078" s="8" t="s">
        <v>2075</v>
      </c>
      <c r="L1078" s="8" t="s">
        <v>2076</v>
      </c>
      <c r="M1078" s="8" t="s">
        <v>2076</v>
      </c>
      <c r="N1078" s="8" t="s">
        <v>6274</v>
      </c>
      <c r="O1078" s="9">
        <v>1754</v>
      </c>
    </row>
    <row r="1079" spans="1:15" ht="16.5">
      <c r="A1079" s="7" t="s">
        <v>6287</v>
      </c>
      <c r="B1079" s="8" t="s">
        <v>2066</v>
      </c>
      <c r="C1079" s="8" t="s">
        <v>6288</v>
      </c>
      <c r="D1079" s="8" t="s">
        <v>4402</v>
      </c>
      <c r="E1079" s="8" t="s">
        <v>6289</v>
      </c>
      <c r="F1079" s="8" t="s">
        <v>6290</v>
      </c>
      <c r="G1079" s="8" t="s">
        <v>2106</v>
      </c>
      <c r="H1079" s="8" t="s">
        <v>6291</v>
      </c>
      <c r="I1079" s="8" t="s">
        <v>3939</v>
      </c>
      <c r="J1079" s="8" t="s">
        <v>3939</v>
      </c>
      <c r="K1079" s="8" t="s">
        <v>2076</v>
      </c>
      <c r="L1079" s="8" t="s">
        <v>2076</v>
      </c>
      <c r="M1079" s="8" t="s">
        <v>2076</v>
      </c>
      <c r="N1079" s="8" t="s">
        <v>6292</v>
      </c>
      <c r="O1079" s="9">
        <v>2774</v>
      </c>
    </row>
    <row r="1080" spans="1:15" ht="16.5">
      <c r="A1080" s="7" t="s">
        <v>6293</v>
      </c>
      <c r="B1080" s="8" t="s">
        <v>2066</v>
      </c>
      <c r="C1080" s="8" t="s">
        <v>6294</v>
      </c>
      <c r="D1080" s="8" t="s">
        <v>4402</v>
      </c>
      <c r="E1080" s="8" t="s">
        <v>5667</v>
      </c>
      <c r="F1080" s="8" t="s">
        <v>5668</v>
      </c>
      <c r="G1080" s="8" t="s">
        <v>2106</v>
      </c>
      <c r="H1080" s="8" t="s">
        <v>6295</v>
      </c>
      <c r="I1080" s="8" t="s">
        <v>3939</v>
      </c>
      <c r="J1080" s="8" t="s">
        <v>3939</v>
      </c>
      <c r="K1080" s="8" t="s">
        <v>2075</v>
      </c>
      <c r="L1080" s="8" t="s">
        <v>2076</v>
      </c>
      <c r="M1080" s="8" t="s">
        <v>2076</v>
      </c>
      <c r="N1080" s="8" t="s">
        <v>6292</v>
      </c>
      <c r="O1080" s="9">
        <v>2774</v>
      </c>
    </row>
    <row r="1081" spans="1:15" ht="16.5">
      <c r="A1081" s="7" t="s">
        <v>6296</v>
      </c>
      <c r="B1081" s="8" t="s">
        <v>2066</v>
      </c>
      <c r="C1081" s="8" t="s">
        <v>6297</v>
      </c>
      <c r="D1081" s="8" t="s">
        <v>4402</v>
      </c>
      <c r="E1081" s="8" t="s">
        <v>6134</v>
      </c>
      <c r="F1081" s="8" t="s">
        <v>6150</v>
      </c>
      <c r="G1081" s="8" t="s">
        <v>2106</v>
      </c>
      <c r="H1081" s="8" t="s">
        <v>6298</v>
      </c>
      <c r="I1081" s="8" t="s">
        <v>3939</v>
      </c>
      <c r="J1081" s="8" t="s">
        <v>3939</v>
      </c>
      <c r="K1081" s="8" t="s">
        <v>2075</v>
      </c>
      <c r="L1081" s="8" t="s">
        <v>2076</v>
      </c>
      <c r="M1081" s="8" t="s">
        <v>2076</v>
      </c>
      <c r="N1081" s="8" t="s">
        <v>3133</v>
      </c>
      <c r="O1081" s="9">
        <v>1658</v>
      </c>
    </row>
    <row r="1082" spans="1:15" ht="16.5">
      <c r="A1082" s="7" t="s">
        <v>6299</v>
      </c>
      <c r="B1082" s="8" t="s">
        <v>2066</v>
      </c>
      <c r="C1082" s="8" t="s">
        <v>6300</v>
      </c>
      <c r="D1082" s="8" t="s">
        <v>4402</v>
      </c>
      <c r="E1082" s="8" t="s">
        <v>4432</v>
      </c>
      <c r="F1082" s="8" t="s">
        <v>4433</v>
      </c>
      <c r="G1082" s="8" t="s">
        <v>2106</v>
      </c>
      <c r="H1082" s="8" t="s">
        <v>6301</v>
      </c>
      <c r="I1082" s="8" t="s">
        <v>3939</v>
      </c>
      <c r="J1082" s="8" t="s">
        <v>3939</v>
      </c>
      <c r="K1082" s="8" t="s">
        <v>2075</v>
      </c>
      <c r="L1082" s="8" t="s">
        <v>2076</v>
      </c>
      <c r="M1082" s="8" t="s">
        <v>2076</v>
      </c>
      <c r="N1082" s="8" t="s">
        <v>6302</v>
      </c>
      <c r="O1082" s="9">
        <v>1721</v>
      </c>
    </row>
    <row r="1083" spans="1:15" ht="16.5">
      <c r="A1083" s="7" t="s">
        <v>6303</v>
      </c>
      <c r="B1083" s="8" t="s">
        <v>2066</v>
      </c>
      <c r="C1083" s="8" t="s">
        <v>6304</v>
      </c>
      <c r="D1083" s="8" t="s">
        <v>4402</v>
      </c>
      <c r="E1083" s="8" t="s">
        <v>5667</v>
      </c>
      <c r="F1083" s="8" t="s">
        <v>5668</v>
      </c>
      <c r="G1083" s="8" t="s">
        <v>2106</v>
      </c>
      <c r="H1083" s="8" t="s">
        <v>6305</v>
      </c>
      <c r="I1083" s="8" t="s">
        <v>3939</v>
      </c>
      <c r="J1083" s="8" t="s">
        <v>3939</v>
      </c>
      <c r="K1083" s="8" t="s">
        <v>2076</v>
      </c>
      <c r="L1083" s="8" t="s">
        <v>2076</v>
      </c>
      <c r="M1083" s="8" t="s">
        <v>2076</v>
      </c>
      <c r="N1083" s="8" t="s">
        <v>3135</v>
      </c>
      <c r="O1083" s="9">
        <v>11447</v>
      </c>
    </row>
    <row r="1084" spans="1:15" ht="16.5">
      <c r="A1084" s="7" t="s">
        <v>6306</v>
      </c>
      <c r="B1084" s="8" t="s">
        <v>2066</v>
      </c>
      <c r="C1084" s="8" t="s">
        <v>4688</v>
      </c>
      <c r="D1084" s="8" t="s">
        <v>4402</v>
      </c>
      <c r="E1084" s="8" t="s">
        <v>4689</v>
      </c>
      <c r="F1084" s="8" t="s">
        <v>4690</v>
      </c>
      <c r="G1084" s="8" t="s">
        <v>2106</v>
      </c>
      <c r="H1084" s="8" t="s">
        <v>6307</v>
      </c>
      <c r="I1084" s="8" t="s">
        <v>3939</v>
      </c>
      <c r="J1084" s="8" t="s">
        <v>3939</v>
      </c>
      <c r="K1084" s="8" t="s">
        <v>2075</v>
      </c>
      <c r="L1084" s="8" t="s">
        <v>2076</v>
      </c>
      <c r="M1084" s="8" t="s">
        <v>2076</v>
      </c>
      <c r="N1084" s="8" t="s">
        <v>3135</v>
      </c>
      <c r="O1084" s="9">
        <v>11447</v>
      </c>
    </row>
    <row r="1085" spans="1:15" ht="16.5">
      <c r="A1085" s="7" t="s">
        <v>6308</v>
      </c>
      <c r="B1085" s="8" t="s">
        <v>2066</v>
      </c>
      <c r="C1085" s="8" t="s">
        <v>6309</v>
      </c>
      <c r="D1085" s="8" t="s">
        <v>4402</v>
      </c>
      <c r="E1085" s="8" t="s">
        <v>4432</v>
      </c>
      <c r="F1085" s="8" t="s">
        <v>4534</v>
      </c>
      <c r="G1085" s="8" t="s">
        <v>2106</v>
      </c>
      <c r="H1085" s="8" t="s">
        <v>6310</v>
      </c>
      <c r="I1085" s="8" t="s">
        <v>3939</v>
      </c>
      <c r="J1085" s="8" t="s">
        <v>3939</v>
      </c>
      <c r="K1085" s="8" t="s">
        <v>2076</v>
      </c>
      <c r="L1085" s="8" t="s">
        <v>2076</v>
      </c>
      <c r="M1085" s="8" t="s">
        <v>2076</v>
      </c>
      <c r="N1085" s="8" t="s">
        <v>6311</v>
      </c>
      <c r="O1085" s="9">
        <v>1821</v>
      </c>
    </row>
    <row r="1086" spans="1:15" ht="16.5">
      <c r="A1086" s="7" t="s">
        <v>6312</v>
      </c>
      <c r="B1086" s="8" t="s">
        <v>2066</v>
      </c>
      <c r="C1086" s="8" t="s">
        <v>6313</v>
      </c>
      <c r="D1086" s="8" t="s">
        <v>4402</v>
      </c>
      <c r="E1086" s="8" t="s">
        <v>5654</v>
      </c>
      <c r="F1086" s="8" t="s">
        <v>5655</v>
      </c>
      <c r="G1086" s="8" t="s">
        <v>2106</v>
      </c>
      <c r="H1086" s="8" t="s">
        <v>6314</v>
      </c>
      <c r="I1086" s="8" t="s">
        <v>3939</v>
      </c>
      <c r="J1086" s="8" t="s">
        <v>3939</v>
      </c>
      <c r="K1086" s="8" t="s">
        <v>2076</v>
      </c>
      <c r="L1086" s="8" t="s">
        <v>2076</v>
      </c>
      <c r="M1086" s="8" t="s">
        <v>2076</v>
      </c>
      <c r="N1086" s="8" t="s">
        <v>6311</v>
      </c>
      <c r="O1086" s="9">
        <v>1821</v>
      </c>
    </row>
    <row r="1087" spans="1:15" ht="16.5">
      <c r="A1087" s="7" t="s">
        <v>6315</v>
      </c>
      <c r="B1087" s="8" t="s">
        <v>2066</v>
      </c>
      <c r="C1087" s="8" t="s">
        <v>6316</v>
      </c>
      <c r="D1087" s="8" t="s">
        <v>4402</v>
      </c>
      <c r="E1087" s="8" t="s">
        <v>5654</v>
      </c>
      <c r="F1087" s="8" t="s">
        <v>5655</v>
      </c>
      <c r="G1087" s="8" t="s">
        <v>2106</v>
      </c>
      <c r="H1087" s="8" t="s">
        <v>6317</v>
      </c>
      <c r="I1087" s="8" t="s">
        <v>3939</v>
      </c>
      <c r="J1087" s="8" t="s">
        <v>3939</v>
      </c>
      <c r="K1087" s="8" t="s">
        <v>2076</v>
      </c>
      <c r="L1087" s="8" t="s">
        <v>2076</v>
      </c>
      <c r="M1087" s="8" t="s">
        <v>2076</v>
      </c>
      <c r="N1087" s="8" t="s">
        <v>6311</v>
      </c>
      <c r="O1087" s="9">
        <v>1821</v>
      </c>
    </row>
    <row r="1088" spans="1:15" ht="16.5">
      <c r="A1088" s="7" t="s">
        <v>6318</v>
      </c>
      <c r="B1088" s="8" t="s">
        <v>2066</v>
      </c>
      <c r="C1088" s="8" t="s">
        <v>6319</v>
      </c>
      <c r="D1088" s="8" t="s">
        <v>4402</v>
      </c>
      <c r="E1088" s="8" t="s">
        <v>4432</v>
      </c>
      <c r="F1088" s="8" t="s">
        <v>4534</v>
      </c>
      <c r="G1088" s="8" t="s">
        <v>2106</v>
      </c>
      <c r="H1088" s="8" t="s">
        <v>6320</v>
      </c>
      <c r="I1088" s="8" t="s">
        <v>3939</v>
      </c>
      <c r="J1088" s="8" t="s">
        <v>3939</v>
      </c>
      <c r="K1088" s="8" t="s">
        <v>2076</v>
      </c>
      <c r="L1088" s="8" t="s">
        <v>2076</v>
      </c>
      <c r="M1088" s="8" t="s">
        <v>2076</v>
      </c>
      <c r="N1088" s="8" t="s">
        <v>6311</v>
      </c>
      <c r="O1088" s="9">
        <v>1821</v>
      </c>
    </row>
    <row r="1089" spans="1:15" ht="16.5">
      <c r="A1089" s="7" t="s">
        <v>6321</v>
      </c>
      <c r="B1089" s="8" t="s">
        <v>2066</v>
      </c>
      <c r="C1089" s="8" t="s">
        <v>6322</v>
      </c>
      <c r="D1089" s="8" t="s">
        <v>4402</v>
      </c>
      <c r="E1089" s="8" t="s">
        <v>5906</v>
      </c>
      <c r="F1089" s="8" t="s">
        <v>5907</v>
      </c>
      <c r="G1089" s="8" t="s">
        <v>2106</v>
      </c>
      <c r="H1089" s="8" t="s">
        <v>6323</v>
      </c>
      <c r="I1089" s="8" t="s">
        <v>3939</v>
      </c>
      <c r="J1089" s="8" t="s">
        <v>3939</v>
      </c>
      <c r="K1089" s="8" t="s">
        <v>2076</v>
      </c>
      <c r="L1089" s="8" t="s">
        <v>2076</v>
      </c>
      <c r="M1089" s="8" t="s">
        <v>2076</v>
      </c>
      <c r="N1089" s="8" t="s">
        <v>6311</v>
      </c>
      <c r="O1089" s="9">
        <v>1821</v>
      </c>
    </row>
    <row r="1090" spans="1:15" ht="16.5">
      <c r="A1090" s="7" t="s">
        <v>6324</v>
      </c>
      <c r="B1090" s="8" t="s">
        <v>2066</v>
      </c>
      <c r="C1090" s="8" t="s">
        <v>6325</v>
      </c>
      <c r="D1090" s="8" t="s">
        <v>4402</v>
      </c>
      <c r="E1090" s="8" t="s">
        <v>4432</v>
      </c>
      <c r="F1090" s="8" t="s">
        <v>4534</v>
      </c>
      <c r="G1090" s="8" t="s">
        <v>2106</v>
      </c>
      <c r="H1090" s="8" t="s">
        <v>6326</v>
      </c>
      <c r="I1090" s="8" t="s">
        <v>3939</v>
      </c>
      <c r="J1090" s="8" t="s">
        <v>3939</v>
      </c>
      <c r="K1090" s="8" t="s">
        <v>2075</v>
      </c>
      <c r="L1090" s="8" t="s">
        <v>2076</v>
      </c>
      <c r="M1090" s="8" t="s">
        <v>2076</v>
      </c>
      <c r="N1090" s="8" t="s">
        <v>3141</v>
      </c>
      <c r="O1090" s="9">
        <v>1815</v>
      </c>
    </row>
    <row r="1091" spans="1:15" ht="16.5">
      <c r="A1091" s="7" t="s">
        <v>6327</v>
      </c>
      <c r="B1091" s="8" t="s">
        <v>2066</v>
      </c>
      <c r="C1091" s="8" t="s">
        <v>6328</v>
      </c>
      <c r="D1091" s="8" t="s">
        <v>4402</v>
      </c>
      <c r="E1091" s="8" t="s">
        <v>4432</v>
      </c>
      <c r="F1091" s="8" t="s">
        <v>4534</v>
      </c>
      <c r="G1091" s="8" t="s">
        <v>2106</v>
      </c>
      <c r="H1091" s="8" t="s">
        <v>6329</v>
      </c>
      <c r="I1091" s="8" t="s">
        <v>3939</v>
      </c>
      <c r="J1091" s="8" t="s">
        <v>3939</v>
      </c>
      <c r="K1091" s="8" t="s">
        <v>2075</v>
      </c>
      <c r="L1091" s="8" t="s">
        <v>2076</v>
      </c>
      <c r="M1091" s="8" t="s">
        <v>2076</v>
      </c>
      <c r="N1091" s="8" t="s">
        <v>3141</v>
      </c>
      <c r="O1091" s="9">
        <v>1815</v>
      </c>
    </row>
    <row r="1092" spans="1:15" ht="16.5">
      <c r="A1092" s="7" t="s">
        <v>6330</v>
      </c>
      <c r="B1092" s="8" t="s">
        <v>2066</v>
      </c>
      <c r="C1092" s="8" t="s">
        <v>6331</v>
      </c>
      <c r="D1092" s="8" t="s">
        <v>4402</v>
      </c>
      <c r="E1092" s="8" t="s">
        <v>6332</v>
      </c>
      <c r="F1092" s="8" t="s">
        <v>6333</v>
      </c>
      <c r="G1092" s="8" t="s">
        <v>2106</v>
      </c>
      <c r="H1092" s="8" t="s">
        <v>6334</v>
      </c>
      <c r="I1092" s="8" t="s">
        <v>3939</v>
      </c>
      <c r="J1092" s="8" t="s">
        <v>3939</v>
      </c>
      <c r="K1092" s="8" t="s">
        <v>2075</v>
      </c>
      <c r="L1092" s="8" t="s">
        <v>2076</v>
      </c>
      <c r="M1092" s="8" t="s">
        <v>2076</v>
      </c>
      <c r="N1092" s="8" t="s">
        <v>3141</v>
      </c>
      <c r="O1092" s="9">
        <v>1815</v>
      </c>
    </row>
    <row r="1093" spans="1:15" ht="16.5">
      <c r="A1093" s="7" t="s">
        <v>6335</v>
      </c>
      <c r="B1093" s="8" t="s">
        <v>2066</v>
      </c>
      <c r="C1093" s="8" t="s">
        <v>6336</v>
      </c>
      <c r="D1093" s="8" t="s">
        <v>4402</v>
      </c>
      <c r="E1093" s="8" t="s">
        <v>6332</v>
      </c>
      <c r="F1093" s="8" t="s">
        <v>6333</v>
      </c>
      <c r="G1093" s="8" t="s">
        <v>2106</v>
      </c>
      <c r="H1093" s="8" t="s">
        <v>6337</v>
      </c>
      <c r="I1093" s="8" t="s">
        <v>3939</v>
      </c>
      <c r="J1093" s="8" t="s">
        <v>3939</v>
      </c>
      <c r="K1093" s="8" t="s">
        <v>2075</v>
      </c>
      <c r="L1093" s="8" t="s">
        <v>2076</v>
      </c>
      <c r="M1093" s="8" t="s">
        <v>2076</v>
      </c>
      <c r="N1093" s="8" t="s">
        <v>3141</v>
      </c>
      <c r="O1093" s="9">
        <v>1815</v>
      </c>
    </row>
    <row r="1094" spans="1:15" ht="16.5">
      <c r="A1094" s="7" t="s">
        <v>6338</v>
      </c>
      <c r="B1094" s="8" t="s">
        <v>2066</v>
      </c>
      <c r="C1094" s="8" t="s">
        <v>6339</v>
      </c>
      <c r="D1094" s="8" t="s">
        <v>4402</v>
      </c>
      <c r="E1094" s="8" t="s">
        <v>4432</v>
      </c>
      <c r="F1094" s="8" t="s">
        <v>4433</v>
      </c>
      <c r="G1094" s="8" t="s">
        <v>2106</v>
      </c>
      <c r="H1094" s="8" t="s">
        <v>6340</v>
      </c>
      <c r="I1094" s="8" t="s">
        <v>3939</v>
      </c>
      <c r="J1094" s="8" t="s">
        <v>3939</v>
      </c>
      <c r="K1094" s="8" t="s">
        <v>2075</v>
      </c>
      <c r="L1094" s="8" t="s">
        <v>2076</v>
      </c>
      <c r="M1094" s="8" t="s">
        <v>2076</v>
      </c>
      <c r="N1094" s="8" t="s">
        <v>3141</v>
      </c>
      <c r="O1094" s="9">
        <v>1815</v>
      </c>
    </row>
    <row r="1095" spans="1:15" ht="16.5">
      <c r="A1095" s="7" t="s">
        <v>6341</v>
      </c>
      <c r="B1095" s="8" t="s">
        <v>2066</v>
      </c>
      <c r="C1095" s="8" t="s">
        <v>6342</v>
      </c>
      <c r="D1095" s="8" t="s">
        <v>4402</v>
      </c>
      <c r="E1095" s="8" t="s">
        <v>6332</v>
      </c>
      <c r="F1095" s="8" t="s">
        <v>6333</v>
      </c>
      <c r="G1095" s="8" t="s">
        <v>2106</v>
      </c>
      <c r="H1095" s="8" t="s">
        <v>6343</v>
      </c>
      <c r="I1095" s="8" t="s">
        <v>3939</v>
      </c>
      <c r="J1095" s="8" t="s">
        <v>3939</v>
      </c>
      <c r="K1095" s="8" t="s">
        <v>2075</v>
      </c>
      <c r="L1095" s="8" t="s">
        <v>2076</v>
      </c>
      <c r="M1095" s="8" t="s">
        <v>2076</v>
      </c>
      <c r="N1095" s="8" t="s">
        <v>3141</v>
      </c>
      <c r="O1095" s="9">
        <v>1815</v>
      </c>
    </row>
    <row r="1096" spans="1:15" ht="16.5">
      <c r="A1096" s="7" t="s">
        <v>6344</v>
      </c>
      <c r="B1096" s="8" t="s">
        <v>2066</v>
      </c>
      <c r="C1096" s="8" t="s">
        <v>6345</v>
      </c>
      <c r="D1096" s="8" t="s">
        <v>4402</v>
      </c>
      <c r="E1096" s="8" t="s">
        <v>6332</v>
      </c>
      <c r="F1096" s="8" t="s">
        <v>6346</v>
      </c>
      <c r="G1096" s="8" t="s">
        <v>2106</v>
      </c>
      <c r="H1096" s="8" t="s">
        <v>6347</v>
      </c>
      <c r="I1096" s="8" t="s">
        <v>3939</v>
      </c>
      <c r="J1096" s="8" t="s">
        <v>3939</v>
      </c>
      <c r="K1096" s="8" t="s">
        <v>2075</v>
      </c>
      <c r="L1096" s="8" t="s">
        <v>2076</v>
      </c>
      <c r="M1096" s="8" t="s">
        <v>2076</v>
      </c>
      <c r="N1096" s="8" t="s">
        <v>3141</v>
      </c>
      <c r="O1096" s="9">
        <v>1815</v>
      </c>
    </row>
    <row r="1097" spans="1:15" ht="16.5">
      <c r="A1097" s="7" t="s">
        <v>6348</v>
      </c>
      <c r="B1097" s="8" t="s">
        <v>2066</v>
      </c>
      <c r="C1097" s="8" t="s">
        <v>6349</v>
      </c>
      <c r="D1097" s="8" t="s">
        <v>4402</v>
      </c>
      <c r="E1097" s="8" t="s">
        <v>6350</v>
      </c>
      <c r="F1097" s="8" t="s">
        <v>6333</v>
      </c>
      <c r="G1097" s="8" t="s">
        <v>2106</v>
      </c>
      <c r="H1097" s="8" t="s">
        <v>6351</v>
      </c>
      <c r="I1097" s="8" t="s">
        <v>3939</v>
      </c>
      <c r="J1097" s="8" t="s">
        <v>3939</v>
      </c>
      <c r="K1097" s="8" t="s">
        <v>2075</v>
      </c>
      <c r="L1097" s="8" t="s">
        <v>2076</v>
      </c>
      <c r="M1097" s="8" t="s">
        <v>2076</v>
      </c>
      <c r="N1097" s="8" t="s">
        <v>3141</v>
      </c>
      <c r="O1097" s="9">
        <v>1815</v>
      </c>
    </row>
    <row r="1098" spans="1:15" ht="16.5">
      <c r="A1098" s="7" t="s">
        <v>6352</v>
      </c>
      <c r="B1098" s="8" t="s">
        <v>2066</v>
      </c>
      <c r="C1098" s="8" t="s">
        <v>6353</v>
      </c>
      <c r="D1098" s="8" t="s">
        <v>4402</v>
      </c>
      <c r="E1098" s="8" t="s">
        <v>4432</v>
      </c>
      <c r="F1098" s="8" t="s">
        <v>4433</v>
      </c>
      <c r="G1098" s="8" t="s">
        <v>2106</v>
      </c>
      <c r="H1098" s="8" t="s">
        <v>6354</v>
      </c>
      <c r="I1098" s="8" t="s">
        <v>3939</v>
      </c>
      <c r="J1098" s="8" t="s">
        <v>3939</v>
      </c>
      <c r="K1098" s="8" t="s">
        <v>2075</v>
      </c>
      <c r="L1098" s="8" t="s">
        <v>2076</v>
      </c>
      <c r="M1098" s="8" t="s">
        <v>2076</v>
      </c>
      <c r="N1098" s="8" t="s">
        <v>3141</v>
      </c>
      <c r="O1098" s="9">
        <v>1815</v>
      </c>
    </row>
    <row r="1099" spans="1:15" ht="16.5">
      <c r="A1099" s="7" t="s">
        <v>6355</v>
      </c>
      <c r="B1099" s="8" t="s">
        <v>2066</v>
      </c>
      <c r="C1099" s="8" t="s">
        <v>5254</v>
      </c>
      <c r="D1099" s="8" t="s">
        <v>4402</v>
      </c>
      <c r="E1099" s="8" t="s">
        <v>5255</v>
      </c>
      <c r="F1099" s="8" t="s">
        <v>5256</v>
      </c>
      <c r="G1099" s="8" t="s">
        <v>2106</v>
      </c>
      <c r="H1099" s="8" t="s">
        <v>5696</v>
      </c>
      <c r="I1099" s="8" t="s">
        <v>3939</v>
      </c>
      <c r="J1099" s="8" t="s">
        <v>3939</v>
      </c>
      <c r="K1099" s="8" t="s">
        <v>2076</v>
      </c>
      <c r="L1099" s="8" t="s">
        <v>2076</v>
      </c>
      <c r="M1099" s="8" t="s">
        <v>2076</v>
      </c>
      <c r="N1099" s="8" t="s">
        <v>6356</v>
      </c>
      <c r="O1099" s="9">
        <v>1796</v>
      </c>
    </row>
    <row r="1100" spans="1:15" ht="16.5">
      <c r="A1100" s="7" t="s">
        <v>6357</v>
      </c>
      <c r="B1100" s="8" t="s">
        <v>2066</v>
      </c>
      <c r="C1100" s="8" t="s">
        <v>6358</v>
      </c>
      <c r="D1100" s="8" t="s">
        <v>4402</v>
      </c>
      <c r="E1100" s="8" t="s">
        <v>4403</v>
      </c>
      <c r="F1100" s="8" t="s">
        <v>4404</v>
      </c>
      <c r="G1100" s="8" t="s">
        <v>2106</v>
      </c>
      <c r="H1100" s="8" t="s">
        <v>6359</v>
      </c>
      <c r="I1100" s="8" t="s">
        <v>3939</v>
      </c>
      <c r="J1100" s="8" t="s">
        <v>3939</v>
      </c>
      <c r="K1100" s="8" t="s">
        <v>2075</v>
      </c>
      <c r="L1100" s="8" t="s">
        <v>2076</v>
      </c>
      <c r="M1100" s="8" t="s">
        <v>2076</v>
      </c>
      <c r="N1100" s="8" t="s">
        <v>6360</v>
      </c>
      <c r="O1100" s="9">
        <v>1686</v>
      </c>
    </row>
    <row r="1101" spans="1:15" ht="16.5">
      <c r="A1101" s="7" t="s">
        <v>6361</v>
      </c>
      <c r="B1101" s="8" t="s">
        <v>2066</v>
      </c>
      <c r="C1101" s="8" t="s">
        <v>6362</v>
      </c>
      <c r="D1101" s="8" t="s">
        <v>4402</v>
      </c>
      <c r="E1101" s="8" t="s">
        <v>4403</v>
      </c>
      <c r="F1101" s="8" t="s">
        <v>4404</v>
      </c>
      <c r="G1101" s="8" t="s">
        <v>2106</v>
      </c>
      <c r="H1101" s="8" t="s">
        <v>6363</v>
      </c>
      <c r="I1101" s="8" t="s">
        <v>3939</v>
      </c>
      <c r="J1101" s="8" t="s">
        <v>3939</v>
      </c>
      <c r="K1101" s="8" t="s">
        <v>2075</v>
      </c>
      <c r="L1101" s="8" t="s">
        <v>2076</v>
      </c>
      <c r="M1101" s="8" t="s">
        <v>2076</v>
      </c>
      <c r="N1101" s="8" t="s">
        <v>6360</v>
      </c>
      <c r="O1101" s="9">
        <v>1686</v>
      </c>
    </row>
    <row r="1102" spans="1:15" ht="16.5">
      <c r="A1102" s="7" t="s">
        <v>6364</v>
      </c>
      <c r="B1102" s="8" t="s">
        <v>2066</v>
      </c>
      <c r="C1102" s="8" t="s">
        <v>6365</v>
      </c>
      <c r="D1102" s="8" t="s">
        <v>4402</v>
      </c>
      <c r="E1102" s="8" t="s">
        <v>4746</v>
      </c>
      <c r="F1102" s="8" t="s">
        <v>4441</v>
      </c>
      <c r="G1102" s="8" t="s">
        <v>2106</v>
      </c>
      <c r="H1102" s="8" t="s">
        <v>6366</v>
      </c>
      <c r="I1102" s="8" t="s">
        <v>3939</v>
      </c>
      <c r="J1102" s="8" t="s">
        <v>3939</v>
      </c>
      <c r="K1102" s="8" t="s">
        <v>2075</v>
      </c>
      <c r="L1102" s="8" t="s">
        <v>2076</v>
      </c>
      <c r="M1102" s="8" t="s">
        <v>2076</v>
      </c>
      <c r="N1102" s="8" t="s">
        <v>6360</v>
      </c>
      <c r="O1102" s="9">
        <v>1686</v>
      </c>
    </row>
    <row r="1103" spans="1:15" ht="16.5">
      <c r="A1103" s="7" t="s">
        <v>6367</v>
      </c>
      <c r="B1103" s="8" t="s">
        <v>2066</v>
      </c>
      <c r="C1103" s="8" t="s">
        <v>6368</v>
      </c>
      <c r="D1103" s="8" t="s">
        <v>4402</v>
      </c>
      <c r="E1103" s="8" t="s">
        <v>4746</v>
      </c>
      <c r="F1103" s="8" t="s">
        <v>4404</v>
      </c>
      <c r="G1103" s="8" t="s">
        <v>2106</v>
      </c>
      <c r="H1103" s="8" t="s">
        <v>6369</v>
      </c>
      <c r="I1103" s="8" t="s">
        <v>3939</v>
      </c>
      <c r="J1103" s="8" t="s">
        <v>3939</v>
      </c>
      <c r="K1103" s="8" t="s">
        <v>2075</v>
      </c>
      <c r="L1103" s="8" t="s">
        <v>2076</v>
      </c>
      <c r="M1103" s="8" t="s">
        <v>2076</v>
      </c>
      <c r="N1103" s="8" t="s">
        <v>6360</v>
      </c>
      <c r="O1103" s="9">
        <v>1686</v>
      </c>
    </row>
    <row r="1104" spans="1:15" ht="16.5">
      <c r="A1104" s="7" t="s">
        <v>6370</v>
      </c>
      <c r="B1104" s="8" t="s">
        <v>2066</v>
      </c>
      <c r="C1104" s="8" t="s">
        <v>6371</v>
      </c>
      <c r="D1104" s="8" t="s">
        <v>4402</v>
      </c>
      <c r="E1104" s="8" t="s">
        <v>4403</v>
      </c>
      <c r="F1104" s="8" t="s">
        <v>4441</v>
      </c>
      <c r="G1104" s="8" t="s">
        <v>2106</v>
      </c>
      <c r="H1104" s="8" t="s">
        <v>6372</v>
      </c>
      <c r="I1104" s="8" t="s">
        <v>3939</v>
      </c>
      <c r="J1104" s="8" t="s">
        <v>3939</v>
      </c>
      <c r="K1104" s="8" t="s">
        <v>2075</v>
      </c>
      <c r="L1104" s="8" t="s">
        <v>2076</v>
      </c>
      <c r="M1104" s="8" t="s">
        <v>2076</v>
      </c>
      <c r="N1104" s="8" t="s">
        <v>6360</v>
      </c>
      <c r="O1104" s="9">
        <v>1686</v>
      </c>
    </row>
    <row r="1105" spans="1:15" ht="16.5">
      <c r="A1105" s="7" t="s">
        <v>6373</v>
      </c>
      <c r="B1105" s="8" t="s">
        <v>2066</v>
      </c>
      <c r="C1105" s="8" t="s">
        <v>6374</v>
      </c>
      <c r="D1105" s="8" t="s">
        <v>4402</v>
      </c>
      <c r="E1105" s="8" t="s">
        <v>5654</v>
      </c>
      <c r="F1105" s="8" t="s">
        <v>5655</v>
      </c>
      <c r="G1105" s="8" t="s">
        <v>2106</v>
      </c>
      <c r="H1105" s="8" t="s">
        <v>6375</v>
      </c>
      <c r="I1105" s="8" t="s">
        <v>3939</v>
      </c>
      <c r="J1105" s="8" t="s">
        <v>3939</v>
      </c>
      <c r="K1105" s="8" t="s">
        <v>2075</v>
      </c>
      <c r="L1105" s="8" t="s">
        <v>2076</v>
      </c>
      <c r="M1105" s="8" t="s">
        <v>2076</v>
      </c>
      <c r="N1105" s="8" t="s">
        <v>3154</v>
      </c>
      <c r="O1105" s="9">
        <v>1872</v>
      </c>
    </row>
    <row r="1106" spans="1:15" ht="16.5">
      <c r="A1106" s="7" t="s">
        <v>6376</v>
      </c>
      <c r="B1106" s="8" t="s">
        <v>2066</v>
      </c>
      <c r="C1106" s="8" t="s">
        <v>6377</v>
      </c>
      <c r="D1106" s="8" t="s">
        <v>4402</v>
      </c>
      <c r="E1106" s="8" t="s">
        <v>6378</v>
      </c>
      <c r="F1106" s="8" t="s">
        <v>6379</v>
      </c>
      <c r="G1106" s="8" t="s">
        <v>2106</v>
      </c>
      <c r="H1106" s="8" t="s">
        <v>6380</v>
      </c>
      <c r="I1106" s="8" t="s">
        <v>3939</v>
      </c>
      <c r="J1106" s="8" t="s">
        <v>3939</v>
      </c>
      <c r="K1106" s="8" t="s">
        <v>2075</v>
      </c>
      <c r="L1106" s="8" t="s">
        <v>2076</v>
      </c>
      <c r="M1106" s="8" t="s">
        <v>2076</v>
      </c>
      <c r="N1106" s="8" t="s">
        <v>3154</v>
      </c>
      <c r="O1106" s="9">
        <v>1872</v>
      </c>
    </row>
    <row r="1107" spans="1:15" ht="16.5">
      <c r="A1107" s="7" t="s">
        <v>6381</v>
      </c>
      <c r="B1107" s="8" t="s">
        <v>2066</v>
      </c>
      <c r="C1107" s="8" t="s">
        <v>6382</v>
      </c>
      <c r="D1107" s="8" t="s">
        <v>4402</v>
      </c>
      <c r="E1107" s="8" t="s">
        <v>5654</v>
      </c>
      <c r="F1107" s="8" t="s">
        <v>5655</v>
      </c>
      <c r="G1107" s="8" t="s">
        <v>2106</v>
      </c>
      <c r="H1107" s="8" t="s">
        <v>6383</v>
      </c>
      <c r="I1107" s="8" t="s">
        <v>3939</v>
      </c>
      <c r="J1107" s="8" t="s">
        <v>3939</v>
      </c>
      <c r="K1107" s="8" t="s">
        <v>2075</v>
      </c>
      <c r="L1107" s="8" t="s">
        <v>2076</v>
      </c>
      <c r="M1107" s="8" t="s">
        <v>2076</v>
      </c>
      <c r="N1107" s="8" t="s">
        <v>3154</v>
      </c>
      <c r="O1107" s="9">
        <v>1872</v>
      </c>
    </row>
    <row r="1108" spans="1:15" ht="16.5">
      <c r="A1108" s="7" t="s">
        <v>6384</v>
      </c>
      <c r="B1108" s="8" t="s">
        <v>2066</v>
      </c>
      <c r="C1108" s="8" t="s">
        <v>5236</v>
      </c>
      <c r="D1108" s="8" t="s">
        <v>4402</v>
      </c>
      <c r="E1108" s="8" t="s">
        <v>4595</v>
      </c>
      <c r="F1108" s="8" t="s">
        <v>4596</v>
      </c>
      <c r="G1108" s="8" t="s">
        <v>2106</v>
      </c>
      <c r="H1108" s="8" t="s">
        <v>5237</v>
      </c>
      <c r="I1108" s="8" t="s">
        <v>3939</v>
      </c>
      <c r="J1108" s="8" t="s">
        <v>3939</v>
      </c>
      <c r="K1108" s="8" t="s">
        <v>2076</v>
      </c>
      <c r="L1108" s="8" t="s">
        <v>2076</v>
      </c>
      <c r="M1108" s="8" t="s">
        <v>2076</v>
      </c>
      <c r="N1108" s="8" t="s">
        <v>3154</v>
      </c>
      <c r="O1108" s="9">
        <v>1872</v>
      </c>
    </row>
    <row r="1109" spans="1:15" ht="16.5">
      <c r="A1109" s="7" t="s">
        <v>6385</v>
      </c>
      <c r="B1109" s="8" t="s">
        <v>2066</v>
      </c>
      <c r="C1109" s="8" t="s">
        <v>6313</v>
      </c>
      <c r="D1109" s="8" t="s">
        <v>4402</v>
      </c>
      <c r="E1109" s="8" t="s">
        <v>5654</v>
      </c>
      <c r="F1109" s="8" t="s">
        <v>5655</v>
      </c>
      <c r="G1109" s="8" t="s">
        <v>2106</v>
      </c>
      <c r="H1109" s="8" t="s">
        <v>6314</v>
      </c>
      <c r="I1109" s="8" t="s">
        <v>3939</v>
      </c>
      <c r="J1109" s="8" t="s">
        <v>3939</v>
      </c>
      <c r="K1109" s="8" t="s">
        <v>2075</v>
      </c>
      <c r="L1109" s="8" t="s">
        <v>2076</v>
      </c>
      <c r="M1109" s="8" t="s">
        <v>2076</v>
      </c>
      <c r="N1109" s="8" t="s">
        <v>3154</v>
      </c>
      <c r="O1109" s="9">
        <v>1872</v>
      </c>
    </row>
    <row r="1110" spans="1:15" ht="16.5">
      <c r="A1110" s="7" t="s">
        <v>6386</v>
      </c>
      <c r="B1110" s="8" t="s">
        <v>2066</v>
      </c>
      <c r="C1110" s="8" t="s">
        <v>6387</v>
      </c>
      <c r="D1110" s="8" t="s">
        <v>4402</v>
      </c>
      <c r="E1110" s="8" t="s">
        <v>4432</v>
      </c>
      <c r="F1110" s="8" t="s">
        <v>4433</v>
      </c>
      <c r="G1110" s="8" t="s">
        <v>2106</v>
      </c>
      <c r="H1110" s="8" t="s">
        <v>6388</v>
      </c>
      <c r="I1110" s="8" t="s">
        <v>3939</v>
      </c>
      <c r="J1110" s="8" t="s">
        <v>3939</v>
      </c>
      <c r="K1110" s="8" t="s">
        <v>2075</v>
      </c>
      <c r="L1110" s="8" t="s">
        <v>2076</v>
      </c>
      <c r="M1110" s="8" t="s">
        <v>2076</v>
      </c>
      <c r="N1110" s="8" t="s">
        <v>3154</v>
      </c>
      <c r="O1110" s="9">
        <v>1872</v>
      </c>
    </row>
    <row r="1111" spans="1:15" ht="16.5">
      <c r="A1111" s="7" t="s">
        <v>6389</v>
      </c>
      <c r="B1111" s="8" t="s">
        <v>2066</v>
      </c>
      <c r="C1111" s="8" t="s">
        <v>6390</v>
      </c>
      <c r="D1111" s="8" t="s">
        <v>4402</v>
      </c>
      <c r="E1111" s="8" t="s">
        <v>5654</v>
      </c>
      <c r="F1111" s="8" t="s">
        <v>5655</v>
      </c>
      <c r="G1111" s="8" t="s">
        <v>2106</v>
      </c>
      <c r="H1111" s="8" t="s">
        <v>6391</v>
      </c>
      <c r="I1111" s="8" t="s">
        <v>3939</v>
      </c>
      <c r="J1111" s="8" t="s">
        <v>3939</v>
      </c>
      <c r="K1111" s="8" t="s">
        <v>2075</v>
      </c>
      <c r="L1111" s="8" t="s">
        <v>2076</v>
      </c>
      <c r="M1111" s="8" t="s">
        <v>2076</v>
      </c>
      <c r="N1111" s="8" t="s">
        <v>3154</v>
      </c>
      <c r="O1111" s="9">
        <v>1872</v>
      </c>
    </row>
    <row r="1112" spans="1:15" ht="16.5">
      <c r="A1112" s="7" t="s">
        <v>6392</v>
      </c>
      <c r="B1112" s="8" t="s">
        <v>2066</v>
      </c>
      <c r="C1112" s="8" t="s">
        <v>6393</v>
      </c>
      <c r="D1112" s="8" t="s">
        <v>4402</v>
      </c>
      <c r="E1112" s="8" t="s">
        <v>6134</v>
      </c>
      <c r="F1112" s="8" t="s">
        <v>6150</v>
      </c>
      <c r="G1112" s="8" t="s">
        <v>2106</v>
      </c>
      <c r="H1112" s="8" t="s">
        <v>6394</v>
      </c>
      <c r="I1112" s="8" t="s">
        <v>3939</v>
      </c>
      <c r="J1112" s="8" t="s">
        <v>3939</v>
      </c>
      <c r="K1112" s="8" t="s">
        <v>2075</v>
      </c>
      <c r="L1112" s="8" t="s">
        <v>2076</v>
      </c>
      <c r="M1112" s="8" t="s">
        <v>2076</v>
      </c>
      <c r="N1112" s="8" t="s">
        <v>3183</v>
      </c>
      <c r="O1112" s="9">
        <v>1684</v>
      </c>
    </row>
    <row r="1113" spans="1:15" ht="16.5">
      <c r="A1113" s="7" t="s">
        <v>6395</v>
      </c>
      <c r="B1113" s="8" t="s">
        <v>2066</v>
      </c>
      <c r="C1113" s="8" t="s">
        <v>6396</v>
      </c>
      <c r="D1113" s="8" t="s">
        <v>4402</v>
      </c>
      <c r="E1113" s="8" t="s">
        <v>6397</v>
      </c>
      <c r="F1113" s="8" t="s">
        <v>4433</v>
      </c>
      <c r="G1113" s="8" t="s">
        <v>2106</v>
      </c>
      <c r="H1113" s="8" t="s">
        <v>6398</v>
      </c>
      <c r="I1113" s="8" t="s">
        <v>3939</v>
      </c>
      <c r="J1113" s="8" t="s">
        <v>3939</v>
      </c>
      <c r="K1113" s="8" t="s">
        <v>2076</v>
      </c>
      <c r="L1113" s="8" t="s">
        <v>2076</v>
      </c>
      <c r="M1113" s="8" t="s">
        <v>2076</v>
      </c>
      <c r="N1113" s="8" t="s">
        <v>3221</v>
      </c>
      <c r="O1113" s="9">
        <v>1783</v>
      </c>
    </row>
    <row r="1114" spans="1:15" ht="16.5">
      <c r="A1114" s="7" t="s">
        <v>6399</v>
      </c>
      <c r="B1114" s="8" t="s">
        <v>2066</v>
      </c>
      <c r="C1114" s="8" t="s">
        <v>6400</v>
      </c>
      <c r="D1114" s="8" t="s">
        <v>4402</v>
      </c>
      <c r="E1114" s="8" t="s">
        <v>4403</v>
      </c>
      <c r="F1114" s="8" t="s">
        <v>4404</v>
      </c>
      <c r="G1114" s="8" t="s">
        <v>2106</v>
      </c>
      <c r="H1114" s="8" t="s">
        <v>6401</v>
      </c>
      <c r="I1114" s="8" t="s">
        <v>3939</v>
      </c>
      <c r="J1114" s="8" t="s">
        <v>3939</v>
      </c>
      <c r="K1114" s="8" t="s">
        <v>2075</v>
      </c>
      <c r="L1114" s="8" t="s">
        <v>2076</v>
      </c>
      <c r="M1114" s="8" t="s">
        <v>2076</v>
      </c>
      <c r="N1114" s="8" t="s">
        <v>3225</v>
      </c>
      <c r="O1114" s="9">
        <v>1654</v>
      </c>
    </row>
    <row r="1115" spans="1:15" ht="16.5">
      <c r="A1115" s="7" t="s">
        <v>6402</v>
      </c>
      <c r="B1115" s="8" t="s">
        <v>2066</v>
      </c>
      <c r="C1115" s="8" t="s">
        <v>6403</v>
      </c>
      <c r="D1115" s="8" t="s">
        <v>4402</v>
      </c>
      <c r="E1115" s="8" t="s">
        <v>4403</v>
      </c>
      <c r="F1115" s="8" t="s">
        <v>4404</v>
      </c>
      <c r="G1115" s="8" t="s">
        <v>2106</v>
      </c>
      <c r="H1115" s="8" t="s">
        <v>6404</v>
      </c>
      <c r="I1115" s="8" t="s">
        <v>3939</v>
      </c>
      <c r="J1115" s="8" t="s">
        <v>3939</v>
      </c>
      <c r="K1115" s="8" t="s">
        <v>2075</v>
      </c>
      <c r="L1115" s="8" t="s">
        <v>2076</v>
      </c>
      <c r="M1115" s="8" t="s">
        <v>2076</v>
      </c>
      <c r="N1115" s="8" t="s">
        <v>3225</v>
      </c>
      <c r="O1115" s="9">
        <v>1654</v>
      </c>
    </row>
    <row r="1116" spans="1:15" ht="16.5">
      <c r="A1116" s="7" t="s">
        <v>6405</v>
      </c>
      <c r="B1116" s="8" t="s">
        <v>2066</v>
      </c>
      <c r="C1116" s="8" t="s">
        <v>6406</v>
      </c>
      <c r="D1116" s="8" t="s">
        <v>4402</v>
      </c>
      <c r="E1116" s="8" t="s">
        <v>4403</v>
      </c>
      <c r="F1116" s="8" t="s">
        <v>4404</v>
      </c>
      <c r="G1116" s="8" t="s">
        <v>2106</v>
      </c>
      <c r="H1116" s="8" t="s">
        <v>6407</v>
      </c>
      <c r="I1116" s="8" t="s">
        <v>3939</v>
      </c>
      <c r="J1116" s="8" t="s">
        <v>3939</v>
      </c>
      <c r="K1116" s="8" t="s">
        <v>2075</v>
      </c>
      <c r="L1116" s="8" t="s">
        <v>2076</v>
      </c>
      <c r="M1116" s="8" t="s">
        <v>2076</v>
      </c>
      <c r="N1116" s="8" t="s">
        <v>3225</v>
      </c>
      <c r="O1116" s="9">
        <v>1654</v>
      </c>
    </row>
    <row r="1117" spans="1:15" ht="16.5">
      <c r="A1117" s="7" t="s">
        <v>6408</v>
      </c>
      <c r="B1117" s="8" t="s">
        <v>2066</v>
      </c>
      <c r="C1117" s="8" t="s">
        <v>6409</v>
      </c>
      <c r="D1117" s="8" t="s">
        <v>4402</v>
      </c>
      <c r="E1117" s="8" t="s">
        <v>4746</v>
      </c>
      <c r="F1117" s="8" t="s">
        <v>4404</v>
      </c>
      <c r="G1117" s="8" t="s">
        <v>2106</v>
      </c>
      <c r="H1117" s="8" t="s">
        <v>6410</v>
      </c>
      <c r="I1117" s="8" t="s">
        <v>3939</v>
      </c>
      <c r="J1117" s="8" t="s">
        <v>3939</v>
      </c>
      <c r="K1117" s="8" t="s">
        <v>2075</v>
      </c>
      <c r="L1117" s="8" t="s">
        <v>2076</v>
      </c>
      <c r="M1117" s="8" t="s">
        <v>2076</v>
      </c>
      <c r="N1117" s="8" t="s">
        <v>3225</v>
      </c>
      <c r="O1117" s="9">
        <v>1654</v>
      </c>
    </row>
    <row r="1118" spans="1:15" ht="16.5">
      <c r="A1118" s="7" t="s">
        <v>6411</v>
      </c>
      <c r="B1118" s="8" t="s">
        <v>2066</v>
      </c>
      <c r="C1118" s="8" t="s">
        <v>6412</v>
      </c>
      <c r="D1118" s="8" t="s">
        <v>4402</v>
      </c>
      <c r="E1118" s="8" t="s">
        <v>4746</v>
      </c>
      <c r="F1118" s="8" t="s">
        <v>4404</v>
      </c>
      <c r="G1118" s="8" t="s">
        <v>2106</v>
      </c>
      <c r="H1118" s="8" t="s">
        <v>6413</v>
      </c>
      <c r="I1118" s="8" t="s">
        <v>3939</v>
      </c>
      <c r="J1118" s="8" t="s">
        <v>3939</v>
      </c>
      <c r="K1118" s="8" t="s">
        <v>2075</v>
      </c>
      <c r="L1118" s="8" t="s">
        <v>2076</v>
      </c>
      <c r="M1118" s="8" t="s">
        <v>2076</v>
      </c>
      <c r="N1118" s="8" t="s">
        <v>3225</v>
      </c>
      <c r="O1118" s="9">
        <v>1654</v>
      </c>
    </row>
    <row r="1119" spans="1:15" ht="16.5">
      <c r="A1119" s="7" t="s">
        <v>6414</v>
      </c>
      <c r="B1119" s="8" t="s">
        <v>2066</v>
      </c>
      <c r="C1119" s="8" t="s">
        <v>6415</v>
      </c>
      <c r="D1119" s="8" t="s">
        <v>4402</v>
      </c>
      <c r="E1119" s="8" t="s">
        <v>4746</v>
      </c>
      <c r="F1119" s="8" t="s">
        <v>4404</v>
      </c>
      <c r="G1119" s="8" t="s">
        <v>2106</v>
      </c>
      <c r="H1119" s="8" t="s">
        <v>6416</v>
      </c>
      <c r="I1119" s="8" t="s">
        <v>3939</v>
      </c>
      <c r="J1119" s="8" t="s">
        <v>3939</v>
      </c>
      <c r="K1119" s="8" t="s">
        <v>2076</v>
      </c>
      <c r="L1119" s="8" t="s">
        <v>2076</v>
      </c>
      <c r="M1119" s="8" t="s">
        <v>2076</v>
      </c>
      <c r="N1119" s="8" t="s">
        <v>3225</v>
      </c>
      <c r="O1119" s="9">
        <v>1654</v>
      </c>
    </row>
    <row r="1120" spans="1:15" ht="16.5">
      <c r="A1120" s="7" t="s">
        <v>6417</v>
      </c>
      <c r="B1120" s="8" t="s">
        <v>2066</v>
      </c>
      <c r="C1120" s="8" t="s">
        <v>4907</v>
      </c>
      <c r="D1120" s="8" t="s">
        <v>4402</v>
      </c>
      <c r="E1120" s="8" t="s">
        <v>4403</v>
      </c>
      <c r="F1120" s="8" t="s">
        <v>4404</v>
      </c>
      <c r="G1120" s="8" t="s">
        <v>2106</v>
      </c>
      <c r="H1120" s="8" t="s">
        <v>4908</v>
      </c>
      <c r="I1120" s="8" t="s">
        <v>3939</v>
      </c>
      <c r="J1120" s="8" t="s">
        <v>3939</v>
      </c>
      <c r="K1120" s="8" t="s">
        <v>2075</v>
      </c>
      <c r="L1120" s="8" t="s">
        <v>2076</v>
      </c>
      <c r="M1120" s="8" t="s">
        <v>2076</v>
      </c>
      <c r="N1120" s="8" t="s">
        <v>3225</v>
      </c>
      <c r="O1120" s="9">
        <v>1654</v>
      </c>
    </row>
    <row r="1121" spans="1:15" ht="16.5">
      <c r="A1121" s="7" t="s">
        <v>6418</v>
      </c>
      <c r="B1121" s="8" t="s">
        <v>2066</v>
      </c>
      <c r="C1121" s="8" t="s">
        <v>6419</v>
      </c>
      <c r="D1121" s="8" t="s">
        <v>4402</v>
      </c>
      <c r="E1121" s="8" t="s">
        <v>4448</v>
      </c>
      <c r="F1121" s="8" t="s">
        <v>4449</v>
      </c>
      <c r="G1121" s="8" t="s">
        <v>2106</v>
      </c>
      <c r="H1121" s="8" t="s">
        <v>6420</v>
      </c>
      <c r="I1121" s="8" t="s">
        <v>3939</v>
      </c>
      <c r="J1121" s="8" t="s">
        <v>3939</v>
      </c>
      <c r="K1121" s="8" t="s">
        <v>2076</v>
      </c>
      <c r="L1121" s="8" t="s">
        <v>2076</v>
      </c>
      <c r="M1121" s="8" t="s">
        <v>2076</v>
      </c>
      <c r="N1121" s="8" t="s">
        <v>3225</v>
      </c>
      <c r="O1121" s="9">
        <v>1654</v>
      </c>
    </row>
    <row r="1122" spans="1:15" ht="16.5">
      <c r="A1122" s="7" t="s">
        <v>6421</v>
      </c>
      <c r="B1122" s="8" t="s">
        <v>2066</v>
      </c>
      <c r="C1122" s="8" t="s">
        <v>6422</v>
      </c>
      <c r="D1122" s="8" t="s">
        <v>4402</v>
      </c>
      <c r="E1122" s="8" t="s">
        <v>6205</v>
      </c>
      <c r="F1122" s="8" t="s">
        <v>6206</v>
      </c>
      <c r="G1122" s="8" t="s">
        <v>2106</v>
      </c>
      <c r="H1122" s="8" t="s">
        <v>6423</v>
      </c>
      <c r="I1122" s="8" t="s">
        <v>3939</v>
      </c>
      <c r="J1122" s="8" t="s">
        <v>3939</v>
      </c>
      <c r="K1122" s="8" t="s">
        <v>2075</v>
      </c>
      <c r="L1122" s="8" t="s">
        <v>2076</v>
      </c>
      <c r="M1122" s="8" t="s">
        <v>2076</v>
      </c>
      <c r="N1122" s="8" t="s">
        <v>3229</v>
      </c>
      <c r="O1122" s="9">
        <v>1751</v>
      </c>
    </row>
    <row r="1123" spans="1:15" ht="16.5">
      <c r="A1123" s="7" t="s">
        <v>6424</v>
      </c>
      <c r="B1123" s="8" t="s">
        <v>2066</v>
      </c>
      <c r="C1123" s="8" t="s">
        <v>6425</v>
      </c>
      <c r="D1123" s="8" t="s">
        <v>4402</v>
      </c>
      <c r="E1123" s="8" t="s">
        <v>4448</v>
      </c>
      <c r="F1123" s="8" t="s">
        <v>4449</v>
      </c>
      <c r="G1123" s="8" t="s">
        <v>2106</v>
      </c>
      <c r="H1123" s="8" t="s">
        <v>6426</v>
      </c>
      <c r="I1123" s="8" t="s">
        <v>3939</v>
      </c>
      <c r="J1123" s="8" t="s">
        <v>3939</v>
      </c>
      <c r="K1123" s="8" t="s">
        <v>2075</v>
      </c>
      <c r="L1123" s="8" t="s">
        <v>2076</v>
      </c>
      <c r="M1123" s="8" t="s">
        <v>2076</v>
      </c>
      <c r="N1123" s="8" t="s">
        <v>3229</v>
      </c>
      <c r="O1123" s="9">
        <v>1751</v>
      </c>
    </row>
    <row r="1124" spans="1:15" ht="16.5">
      <c r="A1124" s="7" t="s">
        <v>6427</v>
      </c>
      <c r="B1124" s="8" t="s">
        <v>2066</v>
      </c>
      <c r="C1124" s="8" t="s">
        <v>6428</v>
      </c>
      <c r="D1124" s="8" t="s">
        <v>4402</v>
      </c>
      <c r="E1124" s="8" t="s">
        <v>4448</v>
      </c>
      <c r="F1124" s="8" t="s">
        <v>4449</v>
      </c>
      <c r="G1124" s="8" t="s">
        <v>2106</v>
      </c>
      <c r="H1124" s="8" t="s">
        <v>6429</v>
      </c>
      <c r="I1124" s="8" t="s">
        <v>3939</v>
      </c>
      <c r="J1124" s="8" t="s">
        <v>3939</v>
      </c>
      <c r="K1124" s="8" t="s">
        <v>2075</v>
      </c>
      <c r="L1124" s="8" t="s">
        <v>2076</v>
      </c>
      <c r="M1124" s="8" t="s">
        <v>2076</v>
      </c>
      <c r="N1124" s="8" t="s">
        <v>3229</v>
      </c>
      <c r="O1124" s="9">
        <v>1751</v>
      </c>
    </row>
    <row r="1125" spans="1:15" ht="33">
      <c r="A1125" s="7" t="s">
        <v>6430</v>
      </c>
      <c r="B1125" s="8" t="s">
        <v>2066</v>
      </c>
      <c r="C1125" s="8" t="s">
        <v>6431</v>
      </c>
      <c r="D1125" s="8" t="s">
        <v>4402</v>
      </c>
      <c r="E1125" s="8" t="s">
        <v>4448</v>
      </c>
      <c r="F1125" s="8" t="s">
        <v>4449</v>
      </c>
      <c r="G1125" s="8" t="s">
        <v>2106</v>
      </c>
      <c r="H1125" s="8" t="s">
        <v>4450</v>
      </c>
      <c r="I1125" s="8" t="s">
        <v>3939</v>
      </c>
      <c r="J1125" s="8" t="s">
        <v>3939</v>
      </c>
      <c r="K1125" s="8" t="s">
        <v>2075</v>
      </c>
      <c r="L1125" s="8" t="s">
        <v>2076</v>
      </c>
      <c r="M1125" s="8" t="s">
        <v>2076</v>
      </c>
      <c r="N1125" s="8" t="s">
        <v>3229</v>
      </c>
      <c r="O1125" s="9">
        <v>1751</v>
      </c>
    </row>
    <row r="1126" spans="1:15" ht="16.5">
      <c r="A1126" s="7" t="s">
        <v>6432</v>
      </c>
      <c r="B1126" s="8" t="s">
        <v>2066</v>
      </c>
      <c r="C1126" s="8" t="s">
        <v>6433</v>
      </c>
      <c r="D1126" s="8" t="s">
        <v>4402</v>
      </c>
      <c r="E1126" s="8" t="s">
        <v>4448</v>
      </c>
      <c r="F1126" s="8" t="s">
        <v>4449</v>
      </c>
      <c r="G1126" s="8" t="s">
        <v>2106</v>
      </c>
      <c r="H1126" s="8" t="s">
        <v>6434</v>
      </c>
      <c r="I1126" s="8" t="s">
        <v>3939</v>
      </c>
      <c r="J1126" s="8" t="s">
        <v>3939</v>
      </c>
      <c r="K1126" s="8" t="s">
        <v>2076</v>
      </c>
      <c r="L1126" s="8" t="s">
        <v>2076</v>
      </c>
      <c r="M1126" s="8" t="s">
        <v>2076</v>
      </c>
      <c r="N1126" s="8" t="s">
        <v>3229</v>
      </c>
      <c r="O1126" s="9">
        <v>1751</v>
      </c>
    </row>
    <row r="1127" spans="1:15" ht="16.5">
      <c r="A1127" s="7" t="s">
        <v>6435</v>
      </c>
      <c r="B1127" s="8" t="s">
        <v>2066</v>
      </c>
      <c r="C1127" s="8" t="s">
        <v>4873</v>
      </c>
      <c r="D1127" s="8" t="s">
        <v>4402</v>
      </c>
      <c r="E1127" s="8" t="s">
        <v>4427</v>
      </c>
      <c r="F1127" s="8" t="s">
        <v>4428</v>
      </c>
      <c r="G1127" s="8" t="s">
        <v>2106</v>
      </c>
      <c r="H1127" s="8" t="s">
        <v>6436</v>
      </c>
      <c r="I1127" s="8" t="s">
        <v>3939</v>
      </c>
      <c r="J1127" s="8" t="s">
        <v>3939</v>
      </c>
      <c r="K1127" s="8" t="s">
        <v>2075</v>
      </c>
      <c r="L1127" s="8" t="s">
        <v>2076</v>
      </c>
      <c r="M1127" s="8" t="s">
        <v>2076</v>
      </c>
      <c r="N1127" s="8" t="s">
        <v>3247</v>
      </c>
      <c r="O1127" s="9">
        <v>1618</v>
      </c>
    </row>
    <row r="1128" spans="1:15" ht="16.5">
      <c r="A1128" s="7" t="s">
        <v>6437</v>
      </c>
      <c r="B1128" s="8" t="s">
        <v>2066</v>
      </c>
      <c r="C1128" s="8" t="s">
        <v>6081</v>
      </c>
      <c r="D1128" s="8" t="s">
        <v>4402</v>
      </c>
      <c r="E1128" s="8" t="s">
        <v>4616</v>
      </c>
      <c r="F1128" s="8" t="s">
        <v>4617</v>
      </c>
      <c r="G1128" s="8" t="s">
        <v>2106</v>
      </c>
      <c r="H1128" s="8" t="s">
        <v>6438</v>
      </c>
      <c r="I1128" s="8" t="s">
        <v>3939</v>
      </c>
      <c r="J1128" s="8" t="s">
        <v>3939</v>
      </c>
      <c r="K1128" s="8" t="s">
        <v>2075</v>
      </c>
      <c r="L1128" s="8" t="s">
        <v>2076</v>
      </c>
      <c r="M1128" s="8" t="s">
        <v>2076</v>
      </c>
      <c r="N1128" s="8" t="s">
        <v>3247</v>
      </c>
      <c r="O1128" s="9">
        <v>1618</v>
      </c>
    </row>
    <row r="1129" spans="1:15" ht="16.5">
      <c r="A1129" s="7" t="s">
        <v>6439</v>
      </c>
      <c r="B1129" s="8" t="s">
        <v>2066</v>
      </c>
      <c r="C1129" s="8" t="s">
        <v>6440</v>
      </c>
      <c r="D1129" s="8" t="s">
        <v>4402</v>
      </c>
      <c r="E1129" s="8" t="s">
        <v>4427</v>
      </c>
      <c r="F1129" s="8" t="s">
        <v>4428</v>
      </c>
      <c r="G1129" s="8" t="s">
        <v>2106</v>
      </c>
      <c r="H1129" s="8" t="s">
        <v>6441</v>
      </c>
      <c r="I1129" s="8" t="s">
        <v>3939</v>
      </c>
      <c r="J1129" s="8" t="s">
        <v>3939</v>
      </c>
      <c r="K1129" s="8" t="s">
        <v>2076</v>
      </c>
      <c r="L1129" s="8" t="s">
        <v>2076</v>
      </c>
      <c r="M1129" s="8" t="s">
        <v>2076</v>
      </c>
      <c r="N1129" s="8" t="s">
        <v>3247</v>
      </c>
      <c r="O1129" s="9">
        <v>1618</v>
      </c>
    </row>
    <row r="1130" spans="1:15" ht="16.5">
      <c r="A1130" s="7" t="s">
        <v>6442</v>
      </c>
      <c r="B1130" s="8" t="s">
        <v>2066</v>
      </c>
      <c r="C1130" s="8" t="s">
        <v>6443</v>
      </c>
      <c r="D1130" s="8" t="s">
        <v>4402</v>
      </c>
      <c r="E1130" s="8" t="s">
        <v>4616</v>
      </c>
      <c r="F1130" s="8" t="s">
        <v>4617</v>
      </c>
      <c r="G1130" s="8" t="s">
        <v>2106</v>
      </c>
      <c r="H1130" s="8" t="s">
        <v>6444</v>
      </c>
      <c r="I1130" s="8" t="s">
        <v>3939</v>
      </c>
      <c r="J1130" s="8" t="s">
        <v>3939</v>
      </c>
      <c r="K1130" s="8" t="s">
        <v>2075</v>
      </c>
      <c r="L1130" s="8" t="s">
        <v>2076</v>
      </c>
      <c r="M1130" s="8" t="s">
        <v>2076</v>
      </c>
      <c r="N1130" s="8" t="s">
        <v>3247</v>
      </c>
      <c r="O1130" s="9">
        <v>1618</v>
      </c>
    </row>
    <row r="1131" spans="1:15" ht="16.5">
      <c r="A1131" s="7" t="s">
        <v>6445</v>
      </c>
      <c r="B1131" s="8" t="s">
        <v>2066</v>
      </c>
      <c r="C1131" s="8" t="s">
        <v>6446</v>
      </c>
      <c r="D1131" s="8" t="s">
        <v>4402</v>
      </c>
      <c r="E1131" s="8" t="s">
        <v>4616</v>
      </c>
      <c r="F1131" s="8" t="s">
        <v>4617</v>
      </c>
      <c r="G1131" s="8" t="s">
        <v>2106</v>
      </c>
      <c r="H1131" s="8" t="s">
        <v>6447</v>
      </c>
      <c r="I1131" s="8" t="s">
        <v>3939</v>
      </c>
      <c r="J1131" s="8" t="s">
        <v>3939</v>
      </c>
      <c r="K1131" s="8" t="s">
        <v>2076</v>
      </c>
      <c r="L1131" s="8" t="s">
        <v>2076</v>
      </c>
      <c r="M1131" s="8" t="s">
        <v>2076</v>
      </c>
      <c r="N1131" s="8" t="s">
        <v>3247</v>
      </c>
      <c r="O1131" s="9">
        <v>1618</v>
      </c>
    </row>
    <row r="1132" spans="1:15" ht="16.5">
      <c r="A1132" s="7" t="s">
        <v>6448</v>
      </c>
      <c r="B1132" s="8" t="s">
        <v>2066</v>
      </c>
      <c r="C1132" s="8" t="s">
        <v>6449</v>
      </c>
      <c r="D1132" s="8" t="s">
        <v>4402</v>
      </c>
      <c r="E1132" s="8" t="s">
        <v>4403</v>
      </c>
      <c r="F1132" s="8" t="s">
        <v>4404</v>
      </c>
      <c r="G1132" s="8" t="s">
        <v>2106</v>
      </c>
      <c r="H1132" s="8" t="s">
        <v>6450</v>
      </c>
      <c r="I1132" s="8" t="s">
        <v>3939</v>
      </c>
      <c r="J1132" s="8" t="s">
        <v>3939</v>
      </c>
      <c r="K1132" s="8" t="s">
        <v>2076</v>
      </c>
      <c r="L1132" s="8" t="s">
        <v>2076</v>
      </c>
      <c r="M1132" s="8" t="s">
        <v>2076</v>
      </c>
      <c r="N1132" s="8" t="s">
        <v>3254</v>
      </c>
      <c r="O1132" s="9">
        <v>1694</v>
      </c>
    </row>
    <row r="1133" spans="1:15" ht="33">
      <c r="A1133" s="7" t="s">
        <v>6451</v>
      </c>
      <c r="B1133" s="8" t="s">
        <v>2066</v>
      </c>
      <c r="C1133" s="8" t="s">
        <v>6214</v>
      </c>
      <c r="D1133" s="8" t="s">
        <v>4402</v>
      </c>
      <c r="E1133" s="8" t="s">
        <v>4746</v>
      </c>
      <c r="F1133" s="8" t="s">
        <v>4441</v>
      </c>
      <c r="G1133" s="8" t="s">
        <v>2106</v>
      </c>
      <c r="H1133" s="8" t="s">
        <v>6215</v>
      </c>
      <c r="I1133" s="8" t="s">
        <v>3939</v>
      </c>
      <c r="J1133" s="8" t="s">
        <v>3939</v>
      </c>
      <c r="K1133" s="8" t="s">
        <v>2075</v>
      </c>
      <c r="L1133" s="8" t="s">
        <v>2076</v>
      </c>
      <c r="M1133" s="8" t="s">
        <v>2076</v>
      </c>
      <c r="N1133" s="8" t="s">
        <v>3254</v>
      </c>
      <c r="O1133" s="9">
        <v>1694</v>
      </c>
    </row>
    <row r="1134" spans="1:15" ht="16.5">
      <c r="A1134" s="7" t="s">
        <v>6452</v>
      </c>
      <c r="B1134" s="8" t="s">
        <v>2066</v>
      </c>
      <c r="C1134" s="8" t="s">
        <v>6209</v>
      </c>
      <c r="D1134" s="8" t="s">
        <v>4402</v>
      </c>
      <c r="E1134" s="8" t="s">
        <v>4746</v>
      </c>
      <c r="F1134" s="8" t="s">
        <v>4441</v>
      </c>
      <c r="G1134" s="8" t="s">
        <v>2106</v>
      </c>
      <c r="H1134" s="8" t="s">
        <v>6211</v>
      </c>
      <c r="I1134" s="8" t="s">
        <v>3939</v>
      </c>
      <c r="J1134" s="8" t="s">
        <v>3939</v>
      </c>
      <c r="K1134" s="8" t="s">
        <v>2075</v>
      </c>
      <c r="L1134" s="8" t="s">
        <v>2076</v>
      </c>
      <c r="M1134" s="8" t="s">
        <v>2076</v>
      </c>
      <c r="N1134" s="8" t="s">
        <v>3254</v>
      </c>
      <c r="O1134" s="9">
        <v>1694</v>
      </c>
    </row>
    <row r="1135" spans="1:15" ht="16.5">
      <c r="A1135" s="7" t="s">
        <v>6453</v>
      </c>
      <c r="B1135" s="8" t="s">
        <v>2066</v>
      </c>
      <c r="C1135" s="8" t="s">
        <v>6454</v>
      </c>
      <c r="D1135" s="8" t="s">
        <v>4402</v>
      </c>
      <c r="E1135" s="8" t="s">
        <v>4432</v>
      </c>
      <c r="F1135" s="8" t="s">
        <v>4433</v>
      </c>
      <c r="G1135" s="8" t="s">
        <v>2106</v>
      </c>
      <c r="H1135" s="8" t="s">
        <v>5696</v>
      </c>
      <c r="I1135" s="8" t="s">
        <v>3939</v>
      </c>
      <c r="J1135" s="8" t="s">
        <v>3939</v>
      </c>
      <c r="K1135" s="8" t="s">
        <v>2076</v>
      </c>
      <c r="L1135" s="8" t="s">
        <v>2076</v>
      </c>
      <c r="M1135" s="8" t="s">
        <v>2076</v>
      </c>
      <c r="N1135" s="8" t="s">
        <v>3254</v>
      </c>
      <c r="O1135" s="9">
        <v>1694</v>
      </c>
    </row>
    <row r="1136" spans="1:15" ht="16.5">
      <c r="A1136" s="7" t="s">
        <v>6455</v>
      </c>
      <c r="B1136" s="8" t="s">
        <v>2066</v>
      </c>
      <c r="C1136" s="8" t="s">
        <v>6456</v>
      </c>
      <c r="D1136" s="8" t="s">
        <v>4402</v>
      </c>
      <c r="E1136" s="8" t="s">
        <v>4427</v>
      </c>
      <c r="F1136" s="8" t="s">
        <v>5539</v>
      </c>
      <c r="G1136" s="8" t="s">
        <v>2106</v>
      </c>
      <c r="H1136" s="8" t="s">
        <v>6457</v>
      </c>
      <c r="I1136" s="8" t="s">
        <v>3939</v>
      </c>
      <c r="J1136" s="8" t="s">
        <v>3939</v>
      </c>
      <c r="K1136" s="8" t="s">
        <v>2076</v>
      </c>
      <c r="L1136" s="8" t="s">
        <v>2076</v>
      </c>
      <c r="M1136" s="8" t="s">
        <v>2076</v>
      </c>
      <c r="N1136" s="8" t="s">
        <v>3254</v>
      </c>
      <c r="O1136" s="9">
        <v>1694</v>
      </c>
    </row>
    <row r="1137" spans="1:15" ht="16.5">
      <c r="A1137" s="7" t="s">
        <v>6458</v>
      </c>
      <c r="B1137" s="8" t="s">
        <v>2066</v>
      </c>
      <c r="C1137" s="8" t="s">
        <v>5481</v>
      </c>
      <c r="D1137" s="8" t="s">
        <v>4402</v>
      </c>
      <c r="E1137" s="8" t="s">
        <v>5472</v>
      </c>
      <c r="F1137" s="8" t="s">
        <v>4428</v>
      </c>
      <c r="G1137" s="8" t="s">
        <v>2106</v>
      </c>
      <c r="H1137" s="8" t="s">
        <v>5482</v>
      </c>
      <c r="I1137" s="8" t="s">
        <v>3939</v>
      </c>
      <c r="J1137" s="8" t="s">
        <v>3939</v>
      </c>
      <c r="K1137" s="8" t="s">
        <v>2076</v>
      </c>
      <c r="L1137" s="8" t="s">
        <v>2076</v>
      </c>
      <c r="M1137" s="8" t="s">
        <v>2076</v>
      </c>
      <c r="N1137" s="8" t="s">
        <v>3254</v>
      </c>
      <c r="O1137" s="9">
        <v>1694</v>
      </c>
    </row>
    <row r="1138" spans="1:15" ht="16.5">
      <c r="A1138" s="7" t="s">
        <v>6459</v>
      </c>
      <c r="B1138" s="8" t="s">
        <v>2066</v>
      </c>
      <c r="C1138" s="8" t="s">
        <v>6460</v>
      </c>
      <c r="D1138" s="8" t="s">
        <v>4402</v>
      </c>
      <c r="E1138" s="8" t="s">
        <v>4427</v>
      </c>
      <c r="F1138" s="8" t="s">
        <v>5539</v>
      </c>
      <c r="G1138" s="8" t="s">
        <v>2106</v>
      </c>
      <c r="H1138" s="8" t="s">
        <v>6461</v>
      </c>
      <c r="I1138" s="8" t="s">
        <v>3939</v>
      </c>
      <c r="J1138" s="8" t="s">
        <v>3939</v>
      </c>
      <c r="K1138" s="8" t="s">
        <v>2076</v>
      </c>
      <c r="L1138" s="8" t="s">
        <v>2076</v>
      </c>
      <c r="M1138" s="8" t="s">
        <v>2076</v>
      </c>
      <c r="N1138" s="8" t="s">
        <v>3254</v>
      </c>
      <c r="O1138" s="9">
        <v>1694</v>
      </c>
    </row>
    <row r="1139" spans="1:15" ht="16.5">
      <c r="A1139" s="7" t="s">
        <v>6462</v>
      </c>
      <c r="B1139" s="8" t="s">
        <v>2066</v>
      </c>
      <c r="C1139" s="8" t="s">
        <v>4715</v>
      </c>
      <c r="D1139" s="8" t="s">
        <v>4402</v>
      </c>
      <c r="E1139" s="8" t="s">
        <v>4716</v>
      </c>
      <c r="F1139" s="8" t="s">
        <v>4404</v>
      </c>
      <c r="G1139" s="8" t="s">
        <v>2106</v>
      </c>
      <c r="H1139" s="8" t="s">
        <v>5314</v>
      </c>
      <c r="I1139" s="8" t="s">
        <v>3939</v>
      </c>
      <c r="J1139" s="8" t="s">
        <v>3939</v>
      </c>
      <c r="K1139" s="8" t="s">
        <v>2076</v>
      </c>
      <c r="L1139" s="8" t="s">
        <v>2076</v>
      </c>
      <c r="M1139" s="8" t="s">
        <v>2076</v>
      </c>
      <c r="N1139" s="8" t="s">
        <v>3254</v>
      </c>
      <c r="O1139" s="9">
        <v>1694</v>
      </c>
    </row>
    <row r="1140" spans="1:15" ht="16.5">
      <c r="A1140" s="7" t="s">
        <v>6463</v>
      </c>
      <c r="B1140" s="8" t="s">
        <v>2066</v>
      </c>
      <c r="C1140" s="8" t="s">
        <v>6464</v>
      </c>
      <c r="D1140" s="8" t="s">
        <v>4402</v>
      </c>
      <c r="E1140" s="8" t="s">
        <v>6465</v>
      </c>
      <c r="F1140" s="8" t="s">
        <v>6466</v>
      </c>
      <c r="G1140" s="8" t="s">
        <v>2106</v>
      </c>
      <c r="H1140" s="8" t="s">
        <v>6467</v>
      </c>
      <c r="I1140" s="8" t="s">
        <v>3939</v>
      </c>
      <c r="J1140" s="8" t="s">
        <v>3939</v>
      </c>
      <c r="K1140" s="8" t="s">
        <v>2075</v>
      </c>
      <c r="L1140" s="8" t="s">
        <v>2076</v>
      </c>
      <c r="M1140" s="8" t="s">
        <v>2076</v>
      </c>
      <c r="N1140" s="8" t="s">
        <v>6468</v>
      </c>
      <c r="O1140" s="9">
        <v>1829</v>
      </c>
    </row>
    <row r="1141" spans="1:15" ht="16.5">
      <c r="A1141" s="7" t="s">
        <v>6469</v>
      </c>
      <c r="B1141" s="8" t="s">
        <v>2066</v>
      </c>
      <c r="C1141" s="8" t="s">
        <v>6470</v>
      </c>
      <c r="D1141" s="8" t="s">
        <v>4402</v>
      </c>
      <c r="E1141" s="8" t="s">
        <v>4595</v>
      </c>
      <c r="F1141" s="8" t="s">
        <v>6471</v>
      </c>
      <c r="G1141" s="8" t="s">
        <v>2106</v>
      </c>
      <c r="H1141" s="8" t="s">
        <v>6472</v>
      </c>
      <c r="I1141" s="8" t="s">
        <v>3939</v>
      </c>
      <c r="J1141" s="8" t="s">
        <v>3939</v>
      </c>
      <c r="K1141" s="8" t="s">
        <v>2075</v>
      </c>
      <c r="L1141" s="8" t="s">
        <v>2076</v>
      </c>
      <c r="M1141" s="8" t="s">
        <v>2076</v>
      </c>
      <c r="N1141" s="8" t="s">
        <v>6468</v>
      </c>
      <c r="O1141" s="9">
        <v>1829</v>
      </c>
    </row>
    <row r="1142" spans="1:15" ht="16.5">
      <c r="A1142" s="7" t="s">
        <v>6473</v>
      </c>
      <c r="B1142" s="8" t="s">
        <v>2066</v>
      </c>
      <c r="C1142" s="8" t="s">
        <v>6474</v>
      </c>
      <c r="D1142" s="8" t="s">
        <v>4402</v>
      </c>
      <c r="E1142" s="8" t="s">
        <v>6475</v>
      </c>
      <c r="F1142" s="8" t="s">
        <v>6466</v>
      </c>
      <c r="G1142" s="8" t="s">
        <v>2106</v>
      </c>
      <c r="H1142" s="8" t="s">
        <v>6476</v>
      </c>
      <c r="I1142" s="8" t="s">
        <v>3939</v>
      </c>
      <c r="J1142" s="8" t="s">
        <v>3939</v>
      </c>
      <c r="K1142" s="8" t="s">
        <v>2076</v>
      </c>
      <c r="L1142" s="8" t="s">
        <v>2076</v>
      </c>
      <c r="M1142" s="8" t="s">
        <v>2076</v>
      </c>
      <c r="N1142" s="8" t="s">
        <v>6468</v>
      </c>
      <c r="O1142" s="9">
        <v>1829</v>
      </c>
    </row>
    <row r="1143" spans="1:15" ht="16.5">
      <c r="A1143" s="7" t="s">
        <v>6477</v>
      </c>
      <c r="B1143" s="8" t="s">
        <v>2066</v>
      </c>
      <c r="C1143" s="8" t="s">
        <v>6478</v>
      </c>
      <c r="D1143" s="8" t="s">
        <v>4402</v>
      </c>
      <c r="E1143" s="8" t="s">
        <v>4472</v>
      </c>
      <c r="F1143" s="8" t="s">
        <v>4473</v>
      </c>
      <c r="G1143" s="8" t="s">
        <v>2106</v>
      </c>
      <c r="H1143" s="8" t="s">
        <v>6479</v>
      </c>
      <c r="I1143" s="8" t="s">
        <v>3939</v>
      </c>
      <c r="J1143" s="8" t="s">
        <v>3939</v>
      </c>
      <c r="K1143" s="8" t="s">
        <v>2076</v>
      </c>
      <c r="L1143" s="8" t="s">
        <v>2076</v>
      </c>
      <c r="M1143" s="8" t="s">
        <v>2076</v>
      </c>
      <c r="N1143" s="8" t="s">
        <v>6468</v>
      </c>
      <c r="O1143" s="9">
        <v>1829</v>
      </c>
    </row>
    <row r="1144" spans="1:15" ht="16.5">
      <c r="A1144" s="7" t="s">
        <v>6480</v>
      </c>
      <c r="B1144" s="8" t="s">
        <v>2066</v>
      </c>
      <c r="C1144" s="8" t="s">
        <v>6481</v>
      </c>
      <c r="D1144" s="8" t="s">
        <v>4402</v>
      </c>
      <c r="E1144" s="8" t="s">
        <v>6482</v>
      </c>
      <c r="F1144" s="8" t="s">
        <v>6466</v>
      </c>
      <c r="G1144" s="8" t="s">
        <v>2106</v>
      </c>
      <c r="H1144" s="8" t="s">
        <v>6483</v>
      </c>
      <c r="I1144" s="8" t="s">
        <v>3939</v>
      </c>
      <c r="J1144" s="8" t="s">
        <v>3939</v>
      </c>
      <c r="K1144" s="8" t="s">
        <v>2075</v>
      </c>
      <c r="L1144" s="8" t="s">
        <v>2076</v>
      </c>
      <c r="M1144" s="8" t="s">
        <v>2076</v>
      </c>
      <c r="N1144" s="8" t="s">
        <v>6468</v>
      </c>
      <c r="O1144" s="9">
        <v>1829</v>
      </c>
    </row>
    <row r="1145" spans="1:15" ht="16.5">
      <c r="A1145" s="7" t="s">
        <v>6484</v>
      </c>
      <c r="B1145" s="8" t="s">
        <v>2066</v>
      </c>
      <c r="C1145" s="8" t="s">
        <v>6485</v>
      </c>
      <c r="D1145" s="8" t="s">
        <v>4402</v>
      </c>
      <c r="E1145" s="8" t="s">
        <v>4427</v>
      </c>
      <c r="F1145" s="8" t="s">
        <v>4428</v>
      </c>
      <c r="G1145" s="8" t="s">
        <v>2106</v>
      </c>
      <c r="H1145" s="8" t="s">
        <v>6486</v>
      </c>
      <c r="I1145" s="8" t="s">
        <v>3939</v>
      </c>
      <c r="J1145" s="8" t="s">
        <v>3939</v>
      </c>
      <c r="K1145" s="8" t="s">
        <v>2075</v>
      </c>
      <c r="L1145" s="8" t="s">
        <v>2076</v>
      </c>
      <c r="M1145" s="8" t="s">
        <v>2076</v>
      </c>
      <c r="N1145" s="8" t="s">
        <v>3258</v>
      </c>
      <c r="O1145" s="9">
        <v>1637</v>
      </c>
    </row>
    <row r="1146" spans="1:15" ht="16.5">
      <c r="A1146" s="7" t="s">
        <v>6487</v>
      </c>
      <c r="B1146" s="8" t="s">
        <v>2066</v>
      </c>
      <c r="C1146" s="8" t="s">
        <v>6488</v>
      </c>
      <c r="D1146" s="8" t="s">
        <v>4402</v>
      </c>
      <c r="E1146" s="8" t="s">
        <v>4427</v>
      </c>
      <c r="F1146" s="8" t="s">
        <v>5539</v>
      </c>
      <c r="G1146" s="8" t="s">
        <v>2106</v>
      </c>
      <c r="H1146" s="8" t="s">
        <v>6489</v>
      </c>
      <c r="I1146" s="8" t="s">
        <v>3939</v>
      </c>
      <c r="J1146" s="8" t="s">
        <v>3939</v>
      </c>
      <c r="K1146" s="8" t="s">
        <v>2075</v>
      </c>
      <c r="L1146" s="8" t="s">
        <v>2076</v>
      </c>
      <c r="M1146" s="8" t="s">
        <v>2076</v>
      </c>
      <c r="N1146" s="8" t="s">
        <v>3258</v>
      </c>
      <c r="O1146" s="9">
        <v>1637</v>
      </c>
    </row>
    <row r="1147" spans="1:15" ht="16.5">
      <c r="A1147" s="7" t="s">
        <v>6490</v>
      </c>
      <c r="B1147" s="8" t="s">
        <v>2066</v>
      </c>
      <c r="C1147" s="8" t="s">
        <v>6491</v>
      </c>
      <c r="D1147" s="8" t="s">
        <v>4402</v>
      </c>
      <c r="E1147" s="8" t="s">
        <v>4427</v>
      </c>
      <c r="F1147" s="8" t="s">
        <v>5539</v>
      </c>
      <c r="G1147" s="8" t="s">
        <v>2106</v>
      </c>
      <c r="H1147" s="8" t="s">
        <v>6492</v>
      </c>
      <c r="I1147" s="8" t="s">
        <v>3939</v>
      </c>
      <c r="J1147" s="8" t="s">
        <v>3939</v>
      </c>
      <c r="K1147" s="8" t="s">
        <v>2076</v>
      </c>
      <c r="L1147" s="8" t="s">
        <v>2076</v>
      </c>
      <c r="M1147" s="8" t="s">
        <v>2076</v>
      </c>
      <c r="N1147" s="8" t="s">
        <v>3258</v>
      </c>
      <c r="O1147" s="9">
        <v>1637</v>
      </c>
    </row>
    <row r="1148" spans="1:15" ht="16.5">
      <c r="A1148" s="7" t="s">
        <v>6493</v>
      </c>
      <c r="B1148" s="8" t="s">
        <v>2066</v>
      </c>
      <c r="C1148" s="8" t="s">
        <v>6494</v>
      </c>
      <c r="D1148" s="8" t="s">
        <v>4402</v>
      </c>
      <c r="E1148" s="8" t="s">
        <v>4427</v>
      </c>
      <c r="F1148" s="8" t="s">
        <v>5539</v>
      </c>
      <c r="G1148" s="8" t="s">
        <v>2106</v>
      </c>
      <c r="H1148" s="8" t="s">
        <v>6495</v>
      </c>
      <c r="I1148" s="8" t="s">
        <v>3939</v>
      </c>
      <c r="J1148" s="8" t="s">
        <v>3939</v>
      </c>
      <c r="K1148" s="8" t="s">
        <v>2076</v>
      </c>
      <c r="L1148" s="8" t="s">
        <v>2076</v>
      </c>
      <c r="M1148" s="8" t="s">
        <v>2076</v>
      </c>
      <c r="N1148" s="8" t="s">
        <v>3258</v>
      </c>
      <c r="O1148" s="9">
        <v>1637</v>
      </c>
    </row>
    <row r="1149" spans="1:15" ht="16.5">
      <c r="A1149" s="7" t="s">
        <v>6496</v>
      </c>
      <c r="B1149" s="8" t="s">
        <v>2066</v>
      </c>
      <c r="C1149" s="8" t="s">
        <v>6454</v>
      </c>
      <c r="D1149" s="8" t="s">
        <v>4402</v>
      </c>
      <c r="E1149" s="8" t="s">
        <v>4432</v>
      </c>
      <c r="F1149" s="8" t="s">
        <v>4433</v>
      </c>
      <c r="G1149" s="8" t="s">
        <v>2106</v>
      </c>
      <c r="H1149" s="8" t="s">
        <v>6497</v>
      </c>
      <c r="I1149" s="8" t="s">
        <v>3939</v>
      </c>
      <c r="J1149" s="8" t="s">
        <v>3939</v>
      </c>
      <c r="K1149" s="8" t="s">
        <v>2076</v>
      </c>
      <c r="L1149" s="8" t="s">
        <v>2076</v>
      </c>
      <c r="M1149" s="8" t="s">
        <v>2076</v>
      </c>
      <c r="N1149" s="8" t="s">
        <v>3258</v>
      </c>
      <c r="O1149" s="9">
        <v>1637</v>
      </c>
    </row>
    <row r="1150" spans="1:15" ht="16.5">
      <c r="A1150" s="7" t="s">
        <v>6498</v>
      </c>
      <c r="B1150" s="8" t="s">
        <v>2066</v>
      </c>
      <c r="C1150" s="8" t="s">
        <v>6456</v>
      </c>
      <c r="D1150" s="8" t="s">
        <v>4402</v>
      </c>
      <c r="E1150" s="8" t="s">
        <v>4427</v>
      </c>
      <c r="F1150" s="8" t="s">
        <v>5539</v>
      </c>
      <c r="G1150" s="8" t="s">
        <v>2106</v>
      </c>
      <c r="H1150" s="8" t="s">
        <v>6457</v>
      </c>
      <c r="I1150" s="8" t="s">
        <v>3939</v>
      </c>
      <c r="J1150" s="8" t="s">
        <v>3939</v>
      </c>
      <c r="K1150" s="8" t="s">
        <v>2075</v>
      </c>
      <c r="L1150" s="8" t="s">
        <v>2076</v>
      </c>
      <c r="M1150" s="8" t="s">
        <v>2076</v>
      </c>
      <c r="N1150" s="8" t="s">
        <v>3258</v>
      </c>
      <c r="O1150" s="9">
        <v>1637</v>
      </c>
    </row>
    <row r="1151" spans="1:15" ht="16.5">
      <c r="A1151" s="7" t="s">
        <v>6499</v>
      </c>
      <c r="B1151" s="8" t="s">
        <v>2066</v>
      </c>
      <c r="C1151" s="8" t="s">
        <v>6500</v>
      </c>
      <c r="D1151" s="8" t="s">
        <v>4402</v>
      </c>
      <c r="E1151" s="8" t="s">
        <v>4432</v>
      </c>
      <c r="F1151" s="8" t="s">
        <v>4433</v>
      </c>
      <c r="G1151" s="8" t="s">
        <v>2106</v>
      </c>
      <c r="H1151" s="8" t="s">
        <v>6501</v>
      </c>
      <c r="I1151" s="8" t="s">
        <v>3939</v>
      </c>
      <c r="J1151" s="8" t="s">
        <v>3939</v>
      </c>
      <c r="K1151" s="8" t="s">
        <v>2075</v>
      </c>
      <c r="L1151" s="8" t="s">
        <v>2076</v>
      </c>
      <c r="M1151" s="8" t="s">
        <v>2076</v>
      </c>
      <c r="N1151" s="8" t="s">
        <v>3258</v>
      </c>
      <c r="O1151" s="9">
        <v>1637</v>
      </c>
    </row>
    <row r="1152" spans="1:15" ht="16.5">
      <c r="A1152" s="7" t="s">
        <v>6502</v>
      </c>
      <c r="B1152" s="8" t="s">
        <v>2066</v>
      </c>
      <c r="C1152" s="8" t="s">
        <v>6503</v>
      </c>
      <c r="D1152" s="8" t="s">
        <v>4402</v>
      </c>
      <c r="E1152" s="8" t="s">
        <v>4432</v>
      </c>
      <c r="F1152" s="8" t="s">
        <v>4433</v>
      </c>
      <c r="G1152" s="8" t="s">
        <v>2106</v>
      </c>
      <c r="H1152" s="8" t="s">
        <v>6504</v>
      </c>
      <c r="I1152" s="8" t="s">
        <v>3939</v>
      </c>
      <c r="J1152" s="8" t="s">
        <v>3939</v>
      </c>
      <c r="K1152" s="8" t="s">
        <v>2076</v>
      </c>
      <c r="L1152" s="8" t="s">
        <v>2076</v>
      </c>
      <c r="M1152" s="8" t="s">
        <v>2076</v>
      </c>
      <c r="N1152" s="8" t="s">
        <v>3258</v>
      </c>
      <c r="O1152" s="9">
        <v>1637</v>
      </c>
    </row>
    <row r="1153" spans="1:15" ht="16.5">
      <c r="A1153" s="7" t="s">
        <v>6505</v>
      </c>
      <c r="B1153" s="8" t="s">
        <v>2066</v>
      </c>
      <c r="C1153" s="8" t="s">
        <v>6506</v>
      </c>
      <c r="D1153" s="8" t="s">
        <v>4402</v>
      </c>
      <c r="E1153" s="8" t="s">
        <v>6507</v>
      </c>
      <c r="F1153" s="8" t="s">
        <v>6508</v>
      </c>
      <c r="G1153" s="8" t="s">
        <v>2106</v>
      </c>
      <c r="H1153" s="8" t="s">
        <v>6509</v>
      </c>
      <c r="I1153" s="8" t="s">
        <v>3939</v>
      </c>
      <c r="J1153" s="8" t="s">
        <v>3939</v>
      </c>
      <c r="K1153" s="8" t="s">
        <v>2075</v>
      </c>
      <c r="L1153" s="8" t="s">
        <v>2076</v>
      </c>
      <c r="M1153" s="8" t="s">
        <v>2076</v>
      </c>
      <c r="N1153" s="8" t="s">
        <v>6510</v>
      </c>
      <c r="O1153" s="9">
        <v>1823</v>
      </c>
    </row>
    <row r="1154" spans="1:15" ht="16.5">
      <c r="A1154" s="7" t="s">
        <v>6511</v>
      </c>
      <c r="B1154" s="8" t="s">
        <v>2066</v>
      </c>
      <c r="C1154" s="8" t="s">
        <v>6512</v>
      </c>
      <c r="D1154" s="8" t="s">
        <v>4402</v>
      </c>
      <c r="E1154" s="8" t="s">
        <v>5996</v>
      </c>
      <c r="F1154" s="8" t="s">
        <v>5997</v>
      </c>
      <c r="G1154" s="8" t="s">
        <v>2106</v>
      </c>
      <c r="H1154" s="8" t="s">
        <v>6513</v>
      </c>
      <c r="I1154" s="8" t="s">
        <v>3939</v>
      </c>
      <c r="J1154" s="8" t="s">
        <v>3939</v>
      </c>
      <c r="K1154" s="8" t="s">
        <v>2076</v>
      </c>
      <c r="L1154" s="8" t="s">
        <v>2076</v>
      </c>
      <c r="M1154" s="8" t="s">
        <v>2076</v>
      </c>
      <c r="N1154" s="8" t="s">
        <v>3264</v>
      </c>
      <c r="O1154" s="9">
        <v>1808</v>
      </c>
    </row>
    <row r="1155" spans="1:15" ht="16.5">
      <c r="A1155" s="7" t="s">
        <v>6514</v>
      </c>
      <c r="B1155" s="8" t="s">
        <v>2066</v>
      </c>
      <c r="C1155" s="8" t="s">
        <v>6515</v>
      </c>
      <c r="D1155" s="8" t="s">
        <v>4402</v>
      </c>
      <c r="E1155" s="8" t="s">
        <v>6516</v>
      </c>
      <c r="F1155" s="8" t="s">
        <v>6517</v>
      </c>
      <c r="G1155" s="8" t="s">
        <v>2106</v>
      </c>
      <c r="H1155" s="8" t="s">
        <v>6518</v>
      </c>
      <c r="I1155" s="8" t="s">
        <v>3939</v>
      </c>
      <c r="J1155" s="8" t="s">
        <v>3939</v>
      </c>
      <c r="K1155" s="8" t="s">
        <v>2075</v>
      </c>
      <c r="L1155" s="8" t="s">
        <v>2076</v>
      </c>
      <c r="M1155" s="8" t="s">
        <v>2076</v>
      </c>
      <c r="N1155" s="8" t="s">
        <v>3264</v>
      </c>
      <c r="O1155" s="9">
        <v>1808</v>
      </c>
    </row>
    <row r="1156" spans="1:15" ht="16.5">
      <c r="A1156" s="7" t="s">
        <v>6519</v>
      </c>
      <c r="B1156" s="8" t="s">
        <v>2066</v>
      </c>
      <c r="C1156" s="8" t="s">
        <v>6520</v>
      </c>
      <c r="D1156" s="8" t="s">
        <v>4402</v>
      </c>
      <c r="E1156" s="8" t="s">
        <v>6521</v>
      </c>
      <c r="F1156" s="8" t="s">
        <v>6522</v>
      </c>
      <c r="G1156" s="8" t="s">
        <v>2106</v>
      </c>
      <c r="H1156" s="8" t="s">
        <v>6523</v>
      </c>
      <c r="I1156" s="8" t="s">
        <v>3939</v>
      </c>
      <c r="J1156" s="8" t="s">
        <v>3939</v>
      </c>
      <c r="K1156" s="8" t="s">
        <v>2075</v>
      </c>
      <c r="L1156" s="8" t="s">
        <v>2076</v>
      </c>
      <c r="M1156" s="8" t="s">
        <v>2076</v>
      </c>
      <c r="N1156" s="8" t="s">
        <v>3285</v>
      </c>
      <c r="O1156" s="9">
        <v>1715</v>
      </c>
    </row>
    <row r="1157" spans="1:15" ht="16.5">
      <c r="A1157" s="7" t="s">
        <v>6524</v>
      </c>
      <c r="B1157" s="8" t="s">
        <v>2066</v>
      </c>
      <c r="C1157" s="8" t="s">
        <v>6525</v>
      </c>
      <c r="D1157" s="8" t="s">
        <v>4402</v>
      </c>
      <c r="E1157" s="8" t="s">
        <v>6521</v>
      </c>
      <c r="F1157" s="8" t="s">
        <v>6522</v>
      </c>
      <c r="G1157" s="8" t="s">
        <v>2106</v>
      </c>
      <c r="H1157" s="8" t="s">
        <v>6526</v>
      </c>
      <c r="I1157" s="8" t="s">
        <v>3939</v>
      </c>
      <c r="J1157" s="8" t="s">
        <v>3939</v>
      </c>
      <c r="K1157" s="8" t="s">
        <v>2075</v>
      </c>
      <c r="L1157" s="8" t="s">
        <v>2076</v>
      </c>
      <c r="M1157" s="8" t="s">
        <v>2076</v>
      </c>
      <c r="N1157" s="8" t="s">
        <v>3285</v>
      </c>
      <c r="O1157" s="9">
        <v>1715</v>
      </c>
    </row>
    <row r="1158" spans="1:15" ht="16.5">
      <c r="A1158" s="7" t="s">
        <v>6527</v>
      </c>
      <c r="B1158" s="8" t="s">
        <v>2066</v>
      </c>
      <c r="C1158" s="8" t="s">
        <v>6528</v>
      </c>
      <c r="D1158" s="8" t="s">
        <v>4402</v>
      </c>
      <c r="E1158" s="8" t="s">
        <v>6521</v>
      </c>
      <c r="F1158" s="8" t="s">
        <v>6522</v>
      </c>
      <c r="G1158" s="8" t="s">
        <v>2106</v>
      </c>
      <c r="H1158" s="8" t="s">
        <v>6529</v>
      </c>
      <c r="I1158" s="8" t="s">
        <v>3939</v>
      </c>
      <c r="J1158" s="8" t="s">
        <v>3939</v>
      </c>
      <c r="K1158" s="8" t="s">
        <v>2075</v>
      </c>
      <c r="L1158" s="8" t="s">
        <v>2076</v>
      </c>
      <c r="M1158" s="8" t="s">
        <v>2076</v>
      </c>
      <c r="N1158" s="8" t="s">
        <v>3285</v>
      </c>
      <c r="O1158" s="9">
        <v>1715</v>
      </c>
    </row>
    <row r="1159" spans="1:15" ht="16.5">
      <c r="A1159" s="7" t="s">
        <v>6530</v>
      </c>
      <c r="B1159" s="8" t="s">
        <v>2066</v>
      </c>
      <c r="C1159" s="8" t="s">
        <v>6531</v>
      </c>
      <c r="D1159" s="8" t="s">
        <v>4402</v>
      </c>
      <c r="E1159" s="8" t="s">
        <v>6521</v>
      </c>
      <c r="F1159" s="8" t="s">
        <v>6522</v>
      </c>
      <c r="G1159" s="8" t="s">
        <v>2106</v>
      </c>
      <c r="H1159" s="8" t="s">
        <v>6532</v>
      </c>
      <c r="I1159" s="8" t="s">
        <v>3939</v>
      </c>
      <c r="J1159" s="8" t="s">
        <v>3939</v>
      </c>
      <c r="K1159" s="8" t="s">
        <v>2075</v>
      </c>
      <c r="L1159" s="8" t="s">
        <v>2076</v>
      </c>
      <c r="M1159" s="8" t="s">
        <v>2076</v>
      </c>
      <c r="N1159" s="8" t="s">
        <v>3285</v>
      </c>
      <c r="O1159" s="9">
        <v>1715</v>
      </c>
    </row>
    <row r="1160" spans="1:15" ht="16.5">
      <c r="A1160" s="7" t="s">
        <v>6533</v>
      </c>
      <c r="B1160" s="8" t="s">
        <v>2066</v>
      </c>
      <c r="C1160" s="8" t="s">
        <v>6534</v>
      </c>
      <c r="D1160" s="8" t="s">
        <v>4402</v>
      </c>
      <c r="E1160" s="8" t="s">
        <v>6521</v>
      </c>
      <c r="F1160" s="8" t="s">
        <v>6522</v>
      </c>
      <c r="G1160" s="8" t="s">
        <v>2106</v>
      </c>
      <c r="H1160" s="8" t="s">
        <v>6535</v>
      </c>
      <c r="I1160" s="8" t="s">
        <v>3939</v>
      </c>
      <c r="J1160" s="8" t="s">
        <v>3939</v>
      </c>
      <c r="K1160" s="8" t="s">
        <v>2075</v>
      </c>
      <c r="L1160" s="8" t="s">
        <v>2076</v>
      </c>
      <c r="M1160" s="8" t="s">
        <v>2076</v>
      </c>
      <c r="N1160" s="8" t="s">
        <v>3285</v>
      </c>
      <c r="O1160" s="9">
        <v>1715</v>
      </c>
    </row>
    <row r="1161" spans="1:15" ht="16.5">
      <c r="A1161" s="7" t="s">
        <v>6536</v>
      </c>
      <c r="B1161" s="8" t="s">
        <v>2066</v>
      </c>
      <c r="C1161" s="8" t="s">
        <v>6537</v>
      </c>
      <c r="D1161" s="8" t="s">
        <v>4402</v>
      </c>
      <c r="E1161" s="8" t="s">
        <v>5352</v>
      </c>
      <c r="F1161" s="8" t="s">
        <v>5353</v>
      </c>
      <c r="G1161" s="8" t="s">
        <v>2106</v>
      </c>
      <c r="H1161" s="8" t="s">
        <v>6538</v>
      </c>
      <c r="I1161" s="8" t="s">
        <v>3939</v>
      </c>
      <c r="J1161" s="8" t="s">
        <v>3939</v>
      </c>
      <c r="K1161" s="8" t="s">
        <v>2075</v>
      </c>
      <c r="L1161" s="8" t="s">
        <v>2076</v>
      </c>
      <c r="M1161" s="8" t="s">
        <v>2076</v>
      </c>
      <c r="N1161" s="8" t="s">
        <v>3285</v>
      </c>
      <c r="O1161" s="9">
        <v>1715</v>
      </c>
    </row>
    <row r="1162" spans="1:15" ht="16.5">
      <c r="A1162" s="7" t="s">
        <v>6539</v>
      </c>
      <c r="B1162" s="8" t="s">
        <v>2066</v>
      </c>
      <c r="C1162" s="8" t="s">
        <v>6540</v>
      </c>
      <c r="D1162" s="8" t="s">
        <v>4402</v>
      </c>
      <c r="E1162" s="8" t="s">
        <v>6521</v>
      </c>
      <c r="F1162" s="8" t="s">
        <v>6522</v>
      </c>
      <c r="G1162" s="8" t="s">
        <v>2106</v>
      </c>
      <c r="H1162" s="8" t="s">
        <v>6541</v>
      </c>
      <c r="I1162" s="8" t="s">
        <v>3939</v>
      </c>
      <c r="J1162" s="8" t="s">
        <v>3939</v>
      </c>
      <c r="K1162" s="8" t="s">
        <v>2075</v>
      </c>
      <c r="L1162" s="8" t="s">
        <v>2076</v>
      </c>
      <c r="M1162" s="8" t="s">
        <v>2076</v>
      </c>
      <c r="N1162" s="8" t="s">
        <v>3285</v>
      </c>
      <c r="O1162" s="9">
        <v>1715</v>
      </c>
    </row>
    <row r="1163" spans="1:15" ht="16.5">
      <c r="A1163" s="7" t="s">
        <v>6542</v>
      </c>
      <c r="B1163" s="8" t="s">
        <v>2066</v>
      </c>
      <c r="C1163" s="8" t="s">
        <v>6543</v>
      </c>
      <c r="D1163" s="8" t="s">
        <v>4402</v>
      </c>
      <c r="E1163" s="8" t="s">
        <v>6544</v>
      </c>
      <c r="F1163" s="8" t="s">
        <v>6545</v>
      </c>
      <c r="G1163" s="8" t="s">
        <v>2106</v>
      </c>
      <c r="H1163" s="8" t="s">
        <v>6546</v>
      </c>
      <c r="I1163" s="8" t="s">
        <v>3939</v>
      </c>
      <c r="J1163" s="8" t="s">
        <v>3939</v>
      </c>
      <c r="K1163" s="8" t="s">
        <v>2076</v>
      </c>
      <c r="L1163" s="8" t="s">
        <v>2076</v>
      </c>
      <c r="M1163" s="8" t="s">
        <v>2076</v>
      </c>
      <c r="N1163" s="8" t="s">
        <v>3297</v>
      </c>
      <c r="O1163" s="9">
        <v>11471</v>
      </c>
    </row>
    <row r="1164" spans="1:15" ht="16.5">
      <c r="A1164" s="7" t="s">
        <v>6547</v>
      </c>
      <c r="B1164" s="8" t="s">
        <v>2066</v>
      </c>
      <c r="C1164" s="8" t="s">
        <v>6548</v>
      </c>
      <c r="D1164" s="8" t="s">
        <v>4402</v>
      </c>
      <c r="E1164" s="8" t="s">
        <v>3856</v>
      </c>
      <c r="F1164" s="8" t="s">
        <v>4903</v>
      </c>
      <c r="G1164" s="8" t="s">
        <v>2106</v>
      </c>
      <c r="H1164" s="8" t="s">
        <v>6549</v>
      </c>
      <c r="I1164" s="8" t="s">
        <v>3939</v>
      </c>
      <c r="J1164" s="8" t="s">
        <v>3939</v>
      </c>
      <c r="K1164" s="8" t="s">
        <v>2076</v>
      </c>
      <c r="L1164" s="8" t="s">
        <v>2076</v>
      </c>
      <c r="M1164" s="8" t="s">
        <v>2076</v>
      </c>
      <c r="N1164" s="8" t="s">
        <v>3304</v>
      </c>
      <c r="O1164" s="9">
        <v>1704</v>
      </c>
    </row>
    <row r="1165" spans="1:15" ht="16.5">
      <c r="A1165" s="7" t="s">
        <v>6550</v>
      </c>
      <c r="B1165" s="8" t="s">
        <v>2066</v>
      </c>
      <c r="C1165" s="8" t="s">
        <v>6551</v>
      </c>
      <c r="D1165" s="8" t="s">
        <v>4402</v>
      </c>
      <c r="E1165" s="8" t="s">
        <v>3856</v>
      </c>
      <c r="F1165" s="8" t="s">
        <v>5000</v>
      </c>
      <c r="G1165" s="8" t="s">
        <v>2106</v>
      </c>
      <c r="H1165" s="8" t="s">
        <v>6552</v>
      </c>
      <c r="I1165" s="8" t="s">
        <v>3939</v>
      </c>
      <c r="J1165" s="8" t="s">
        <v>3939</v>
      </c>
      <c r="K1165" s="8" t="s">
        <v>2075</v>
      </c>
      <c r="L1165" s="8" t="s">
        <v>2076</v>
      </c>
      <c r="M1165" s="8" t="s">
        <v>2076</v>
      </c>
      <c r="N1165" s="8" t="s">
        <v>3304</v>
      </c>
      <c r="O1165" s="9">
        <v>1704</v>
      </c>
    </row>
    <row r="1166" spans="1:15" ht="16.5">
      <c r="A1166" s="7" t="s">
        <v>6553</v>
      </c>
      <c r="B1166" s="8" t="s">
        <v>2066</v>
      </c>
      <c r="C1166" s="8" t="s">
        <v>6554</v>
      </c>
      <c r="D1166" s="8" t="s">
        <v>4402</v>
      </c>
      <c r="E1166" s="8" t="s">
        <v>6029</v>
      </c>
      <c r="F1166" s="8" t="s">
        <v>6030</v>
      </c>
      <c r="G1166" s="8" t="s">
        <v>2106</v>
      </c>
      <c r="H1166" s="8" t="s">
        <v>6555</v>
      </c>
      <c r="I1166" s="8" t="s">
        <v>3939</v>
      </c>
      <c r="J1166" s="8" t="s">
        <v>3939</v>
      </c>
      <c r="K1166" s="8" t="s">
        <v>2075</v>
      </c>
      <c r="L1166" s="8" t="s">
        <v>2076</v>
      </c>
      <c r="M1166" s="8" t="s">
        <v>2076</v>
      </c>
      <c r="N1166" s="8" t="s">
        <v>6556</v>
      </c>
      <c r="O1166" s="9">
        <v>2400</v>
      </c>
    </row>
    <row r="1167" spans="1:15" ht="16.5">
      <c r="A1167" s="7" t="s">
        <v>6557</v>
      </c>
      <c r="B1167" s="8" t="s">
        <v>2066</v>
      </c>
      <c r="C1167" s="8" t="s">
        <v>6558</v>
      </c>
      <c r="D1167" s="8" t="s">
        <v>4402</v>
      </c>
      <c r="E1167" s="8" t="s">
        <v>137</v>
      </c>
      <c r="F1167" s="8" t="s">
        <v>4667</v>
      </c>
      <c r="G1167" s="8" t="s">
        <v>2106</v>
      </c>
      <c r="H1167" s="8" t="s">
        <v>6559</v>
      </c>
      <c r="I1167" s="8" t="s">
        <v>3939</v>
      </c>
      <c r="J1167" s="8" t="s">
        <v>3939</v>
      </c>
      <c r="K1167" s="8" t="s">
        <v>2075</v>
      </c>
      <c r="L1167" s="8" t="s">
        <v>2076</v>
      </c>
      <c r="M1167" s="8" t="s">
        <v>2076</v>
      </c>
      <c r="N1167" s="8" t="s">
        <v>6556</v>
      </c>
      <c r="O1167" s="9">
        <v>2400</v>
      </c>
    </row>
    <row r="1168" spans="1:15" ht="16.5">
      <c r="A1168" s="7" t="s">
        <v>6560</v>
      </c>
      <c r="B1168" s="8" t="s">
        <v>2066</v>
      </c>
      <c r="C1168" s="8" t="s">
        <v>6561</v>
      </c>
      <c r="D1168" s="8" t="s">
        <v>4402</v>
      </c>
      <c r="E1168" s="8" t="s">
        <v>137</v>
      </c>
      <c r="F1168" s="8" t="s">
        <v>4667</v>
      </c>
      <c r="G1168" s="8" t="s">
        <v>2106</v>
      </c>
      <c r="H1168" s="8" t="s">
        <v>6562</v>
      </c>
      <c r="I1168" s="8" t="s">
        <v>3939</v>
      </c>
      <c r="J1168" s="8" t="s">
        <v>3939</v>
      </c>
      <c r="K1168" s="8" t="s">
        <v>2075</v>
      </c>
      <c r="L1168" s="8" t="s">
        <v>2076</v>
      </c>
      <c r="M1168" s="8" t="s">
        <v>2076</v>
      </c>
      <c r="N1168" s="8" t="s">
        <v>6556</v>
      </c>
      <c r="O1168" s="9">
        <v>2400</v>
      </c>
    </row>
    <row r="1169" spans="1:15" ht="16.5">
      <c r="A1169" s="7" t="s">
        <v>6563</v>
      </c>
      <c r="B1169" s="8" t="s">
        <v>2066</v>
      </c>
      <c r="C1169" s="8" t="s">
        <v>6564</v>
      </c>
      <c r="D1169" s="8" t="s">
        <v>4402</v>
      </c>
      <c r="E1169" s="8" t="s">
        <v>5389</v>
      </c>
      <c r="F1169" s="8" t="s">
        <v>5390</v>
      </c>
      <c r="G1169" s="8" t="s">
        <v>2106</v>
      </c>
      <c r="H1169" s="8" t="s">
        <v>6565</v>
      </c>
      <c r="I1169" s="8" t="s">
        <v>3939</v>
      </c>
      <c r="J1169" s="8" t="s">
        <v>3939</v>
      </c>
      <c r="K1169" s="8" t="s">
        <v>2075</v>
      </c>
      <c r="L1169" s="8" t="s">
        <v>2076</v>
      </c>
      <c r="M1169" s="8" t="s">
        <v>2076</v>
      </c>
      <c r="N1169" s="8" t="s">
        <v>6556</v>
      </c>
      <c r="O1169" s="9">
        <v>2400</v>
      </c>
    </row>
    <row r="1170" spans="1:15" ht="16.5">
      <c r="A1170" s="7" t="s">
        <v>6566</v>
      </c>
      <c r="B1170" s="8" t="s">
        <v>2066</v>
      </c>
      <c r="C1170" s="8" t="s">
        <v>6567</v>
      </c>
      <c r="D1170" s="8" t="s">
        <v>4402</v>
      </c>
      <c r="E1170" s="8" t="s">
        <v>6568</v>
      </c>
      <c r="F1170" s="8" t="s">
        <v>5434</v>
      </c>
      <c r="G1170" s="8" t="s">
        <v>2106</v>
      </c>
      <c r="H1170" s="8" t="s">
        <v>6569</v>
      </c>
      <c r="I1170" s="8" t="s">
        <v>3939</v>
      </c>
      <c r="J1170" s="8" t="s">
        <v>3939</v>
      </c>
      <c r="K1170" s="8" t="s">
        <v>2076</v>
      </c>
      <c r="L1170" s="8" t="s">
        <v>2076</v>
      </c>
      <c r="M1170" s="8" t="s">
        <v>2076</v>
      </c>
      <c r="N1170" s="8" t="s">
        <v>6556</v>
      </c>
      <c r="O1170" s="9">
        <v>2400</v>
      </c>
    </row>
    <row r="1171" spans="1:15" ht="16.5">
      <c r="A1171" s="7" t="s">
        <v>6570</v>
      </c>
      <c r="B1171" s="8" t="s">
        <v>2066</v>
      </c>
      <c r="C1171" s="8" t="s">
        <v>6571</v>
      </c>
      <c r="D1171" s="8" t="s">
        <v>4402</v>
      </c>
      <c r="E1171" s="8" t="s">
        <v>6572</v>
      </c>
      <c r="F1171" s="8" t="s">
        <v>6573</v>
      </c>
      <c r="G1171" s="8" t="s">
        <v>2106</v>
      </c>
      <c r="H1171" s="8" t="s">
        <v>6574</v>
      </c>
      <c r="I1171" s="8" t="s">
        <v>3939</v>
      </c>
      <c r="J1171" s="8" t="s">
        <v>3939</v>
      </c>
      <c r="K1171" s="8" t="s">
        <v>2076</v>
      </c>
      <c r="L1171" s="8" t="s">
        <v>2076</v>
      </c>
      <c r="M1171" s="8" t="s">
        <v>2076</v>
      </c>
      <c r="N1171" s="8" t="s">
        <v>6556</v>
      </c>
      <c r="O1171" s="9">
        <v>2400</v>
      </c>
    </row>
    <row r="1172" spans="1:15" ht="16.5">
      <c r="A1172" s="7" t="s">
        <v>6575</v>
      </c>
      <c r="B1172" s="8" t="s">
        <v>2066</v>
      </c>
      <c r="C1172" s="8" t="s">
        <v>6576</v>
      </c>
      <c r="D1172" s="8" t="s">
        <v>4402</v>
      </c>
      <c r="E1172" s="8" t="s">
        <v>5013</v>
      </c>
      <c r="F1172" s="8" t="s">
        <v>5014</v>
      </c>
      <c r="G1172" s="8" t="s">
        <v>2106</v>
      </c>
      <c r="H1172" s="8" t="s">
        <v>6577</v>
      </c>
      <c r="I1172" s="8" t="s">
        <v>3939</v>
      </c>
      <c r="J1172" s="8" t="s">
        <v>3939</v>
      </c>
      <c r="K1172" s="8" t="s">
        <v>2076</v>
      </c>
      <c r="L1172" s="8" t="s">
        <v>2076</v>
      </c>
      <c r="M1172" s="8" t="s">
        <v>2076</v>
      </c>
      <c r="N1172" s="8" t="s">
        <v>6556</v>
      </c>
      <c r="O1172" s="9">
        <v>2400</v>
      </c>
    </row>
    <row r="1173" spans="1:15" ht="16.5">
      <c r="A1173" s="7" t="s">
        <v>6578</v>
      </c>
      <c r="B1173" s="8" t="s">
        <v>2066</v>
      </c>
      <c r="C1173" s="8" t="s">
        <v>6579</v>
      </c>
      <c r="D1173" s="8" t="s">
        <v>4402</v>
      </c>
      <c r="E1173" s="8" t="s">
        <v>6572</v>
      </c>
      <c r="F1173" s="8" t="s">
        <v>6573</v>
      </c>
      <c r="G1173" s="8" t="s">
        <v>2106</v>
      </c>
      <c r="H1173" s="8" t="s">
        <v>6580</v>
      </c>
      <c r="I1173" s="8" t="s">
        <v>3939</v>
      </c>
      <c r="J1173" s="8" t="s">
        <v>3939</v>
      </c>
      <c r="K1173" s="8" t="s">
        <v>2075</v>
      </c>
      <c r="L1173" s="8" t="s">
        <v>2076</v>
      </c>
      <c r="M1173" s="8" t="s">
        <v>2076</v>
      </c>
      <c r="N1173" s="8" t="s">
        <v>6556</v>
      </c>
      <c r="O1173" s="9">
        <v>2400</v>
      </c>
    </row>
    <row r="1174" spans="1:15" ht="16.5">
      <c r="A1174" s="7" t="s">
        <v>6581</v>
      </c>
      <c r="B1174" s="8" t="s">
        <v>2066</v>
      </c>
      <c r="C1174" s="8" t="s">
        <v>6582</v>
      </c>
      <c r="D1174" s="8" t="s">
        <v>4402</v>
      </c>
      <c r="E1174" s="8" t="s">
        <v>6583</v>
      </c>
      <c r="F1174" s="8" t="s">
        <v>6584</v>
      </c>
      <c r="G1174" s="8" t="s">
        <v>2106</v>
      </c>
      <c r="H1174" s="8" t="s">
        <v>6585</v>
      </c>
      <c r="I1174" s="8" t="s">
        <v>3939</v>
      </c>
      <c r="J1174" s="8" t="s">
        <v>3939</v>
      </c>
      <c r="K1174" s="8" t="s">
        <v>2075</v>
      </c>
      <c r="L1174" s="8" t="s">
        <v>2076</v>
      </c>
      <c r="M1174" s="8" t="s">
        <v>2076</v>
      </c>
      <c r="N1174" s="8" t="s">
        <v>6556</v>
      </c>
      <c r="O1174" s="9">
        <v>2400</v>
      </c>
    </row>
    <row r="1175" spans="1:15" ht="16.5">
      <c r="A1175" s="7" t="s">
        <v>6586</v>
      </c>
      <c r="B1175" s="8" t="s">
        <v>2066</v>
      </c>
      <c r="C1175" s="8" t="s">
        <v>6587</v>
      </c>
      <c r="D1175" s="8" t="s">
        <v>4402</v>
      </c>
      <c r="E1175" s="8" t="s">
        <v>6588</v>
      </c>
      <c r="F1175" s="8" t="s">
        <v>6589</v>
      </c>
      <c r="G1175" s="8" t="s">
        <v>2106</v>
      </c>
      <c r="H1175" s="8" t="s">
        <v>6590</v>
      </c>
      <c r="I1175" s="8" t="s">
        <v>3939</v>
      </c>
      <c r="J1175" s="8" t="s">
        <v>3939</v>
      </c>
      <c r="K1175" s="8" t="s">
        <v>2075</v>
      </c>
      <c r="L1175" s="8" t="s">
        <v>2076</v>
      </c>
      <c r="M1175" s="8" t="s">
        <v>2076</v>
      </c>
      <c r="N1175" s="8" t="s">
        <v>6556</v>
      </c>
      <c r="O1175" s="9">
        <v>2400</v>
      </c>
    </row>
    <row r="1176" spans="1:15" ht="16.5">
      <c r="A1176" s="7" t="s">
        <v>6591</v>
      </c>
      <c r="B1176" s="8" t="s">
        <v>2066</v>
      </c>
      <c r="C1176" s="8" t="s">
        <v>6592</v>
      </c>
      <c r="D1176" s="8" t="s">
        <v>4402</v>
      </c>
      <c r="E1176" s="8" t="s">
        <v>4842</v>
      </c>
      <c r="F1176" s="8" t="s">
        <v>4667</v>
      </c>
      <c r="G1176" s="8" t="s">
        <v>2106</v>
      </c>
      <c r="H1176" s="8" t="s">
        <v>6593</v>
      </c>
      <c r="I1176" s="8" t="s">
        <v>3939</v>
      </c>
      <c r="J1176" s="8" t="s">
        <v>3939</v>
      </c>
      <c r="K1176" s="8" t="s">
        <v>2075</v>
      </c>
      <c r="L1176" s="8" t="s">
        <v>2076</v>
      </c>
      <c r="M1176" s="8" t="s">
        <v>2076</v>
      </c>
      <c r="N1176" s="8" t="s">
        <v>6556</v>
      </c>
      <c r="O1176" s="9">
        <v>2400</v>
      </c>
    </row>
    <row r="1177" spans="1:15" ht="16.5">
      <c r="A1177" s="7" t="s">
        <v>6594</v>
      </c>
      <c r="B1177" s="8" t="s">
        <v>2066</v>
      </c>
      <c r="C1177" s="8" t="s">
        <v>6595</v>
      </c>
      <c r="D1177" s="8" t="s">
        <v>4402</v>
      </c>
      <c r="E1177" s="8" t="s">
        <v>6596</v>
      </c>
      <c r="F1177" s="8" t="s">
        <v>6597</v>
      </c>
      <c r="G1177" s="8" t="s">
        <v>2106</v>
      </c>
      <c r="H1177" s="8" t="s">
        <v>6598</v>
      </c>
      <c r="I1177" s="8" t="s">
        <v>3939</v>
      </c>
      <c r="J1177" s="8" t="s">
        <v>3939</v>
      </c>
      <c r="K1177" s="8" t="s">
        <v>2075</v>
      </c>
      <c r="L1177" s="8" t="s">
        <v>2076</v>
      </c>
      <c r="M1177" s="8" t="s">
        <v>2076</v>
      </c>
      <c r="N1177" s="8" t="s">
        <v>6556</v>
      </c>
      <c r="O1177" s="9">
        <v>2400</v>
      </c>
    </row>
    <row r="1178" spans="1:15" ht="16.5">
      <c r="A1178" s="7" t="s">
        <v>6599</v>
      </c>
      <c r="B1178" s="8" t="s">
        <v>2066</v>
      </c>
      <c r="C1178" s="8" t="s">
        <v>6600</v>
      </c>
      <c r="D1178" s="8" t="s">
        <v>4402</v>
      </c>
      <c r="E1178" s="8" t="s">
        <v>6601</v>
      </c>
      <c r="F1178" s="8" t="s">
        <v>6602</v>
      </c>
      <c r="G1178" s="8" t="s">
        <v>2106</v>
      </c>
      <c r="H1178" s="8" t="s">
        <v>6603</v>
      </c>
      <c r="I1178" s="8" t="s">
        <v>3939</v>
      </c>
      <c r="J1178" s="8" t="s">
        <v>3939</v>
      </c>
      <c r="K1178" s="8" t="s">
        <v>2075</v>
      </c>
      <c r="L1178" s="8" t="s">
        <v>2076</v>
      </c>
      <c r="M1178" s="8" t="s">
        <v>2076</v>
      </c>
      <c r="N1178" s="8" t="s">
        <v>6556</v>
      </c>
      <c r="O1178" s="9">
        <v>2400</v>
      </c>
    </row>
    <row r="1179" spans="1:15" ht="16.5">
      <c r="A1179" s="7" t="s">
        <v>6604</v>
      </c>
      <c r="B1179" s="8" t="s">
        <v>2066</v>
      </c>
      <c r="C1179" s="8" t="s">
        <v>6605</v>
      </c>
      <c r="D1179" s="8" t="s">
        <v>4402</v>
      </c>
      <c r="E1179" s="8" t="s">
        <v>6606</v>
      </c>
      <c r="F1179" s="8" t="s">
        <v>6607</v>
      </c>
      <c r="G1179" s="8" t="s">
        <v>2106</v>
      </c>
      <c r="H1179" s="8" t="s">
        <v>6608</v>
      </c>
      <c r="I1179" s="8" t="s">
        <v>3939</v>
      </c>
      <c r="J1179" s="8" t="s">
        <v>3939</v>
      </c>
      <c r="K1179" s="8" t="s">
        <v>2075</v>
      </c>
      <c r="L1179" s="8" t="s">
        <v>2076</v>
      </c>
      <c r="M1179" s="8" t="s">
        <v>2076</v>
      </c>
      <c r="N1179" s="8" t="s">
        <v>6556</v>
      </c>
      <c r="O1179" s="9">
        <v>2400</v>
      </c>
    </row>
    <row r="1180" spans="1:15" ht="16.5">
      <c r="A1180" s="7" t="s">
        <v>6609</v>
      </c>
      <c r="B1180" s="8" t="s">
        <v>2066</v>
      </c>
      <c r="C1180" s="8" t="s">
        <v>6610</v>
      </c>
      <c r="D1180" s="8" t="s">
        <v>4402</v>
      </c>
      <c r="E1180" s="8" t="s">
        <v>6572</v>
      </c>
      <c r="F1180" s="8" t="s">
        <v>6573</v>
      </c>
      <c r="G1180" s="8" t="s">
        <v>2106</v>
      </c>
      <c r="H1180" s="8" t="s">
        <v>6611</v>
      </c>
      <c r="I1180" s="8" t="s">
        <v>3939</v>
      </c>
      <c r="J1180" s="8" t="s">
        <v>3939</v>
      </c>
      <c r="K1180" s="8" t="s">
        <v>2075</v>
      </c>
      <c r="L1180" s="8" t="s">
        <v>2076</v>
      </c>
      <c r="M1180" s="8" t="s">
        <v>2076</v>
      </c>
      <c r="N1180" s="8" t="s">
        <v>6556</v>
      </c>
      <c r="O1180" s="9">
        <v>2400</v>
      </c>
    </row>
    <row r="1181" spans="1:15" ht="16.5">
      <c r="A1181" s="7" t="s">
        <v>6612</v>
      </c>
      <c r="B1181" s="8" t="s">
        <v>2066</v>
      </c>
      <c r="C1181" s="8" t="s">
        <v>6613</v>
      </c>
      <c r="D1181" s="8" t="s">
        <v>4402</v>
      </c>
      <c r="E1181" s="8" t="s">
        <v>6614</v>
      </c>
      <c r="F1181" s="8" t="s">
        <v>5014</v>
      </c>
      <c r="G1181" s="8" t="s">
        <v>2106</v>
      </c>
      <c r="H1181" s="8" t="s">
        <v>6615</v>
      </c>
      <c r="I1181" s="8" t="s">
        <v>3939</v>
      </c>
      <c r="J1181" s="8" t="s">
        <v>3939</v>
      </c>
      <c r="K1181" s="8" t="s">
        <v>2075</v>
      </c>
      <c r="L1181" s="8" t="s">
        <v>2076</v>
      </c>
      <c r="M1181" s="8" t="s">
        <v>2076</v>
      </c>
      <c r="N1181" s="8" t="s">
        <v>6556</v>
      </c>
      <c r="O1181" s="9">
        <v>2400</v>
      </c>
    </row>
    <row r="1182" spans="1:15" ht="16.5">
      <c r="A1182" s="7" t="s">
        <v>6616</v>
      </c>
      <c r="B1182" s="8" t="s">
        <v>2066</v>
      </c>
      <c r="C1182" s="8" t="s">
        <v>6617</v>
      </c>
      <c r="D1182" s="8" t="s">
        <v>4402</v>
      </c>
      <c r="E1182" s="8" t="s">
        <v>137</v>
      </c>
      <c r="F1182" s="8" t="s">
        <v>4667</v>
      </c>
      <c r="G1182" s="8" t="s">
        <v>2106</v>
      </c>
      <c r="H1182" s="8" t="s">
        <v>6618</v>
      </c>
      <c r="I1182" s="8" t="s">
        <v>3939</v>
      </c>
      <c r="J1182" s="8" t="s">
        <v>3939</v>
      </c>
      <c r="K1182" s="8" t="s">
        <v>2076</v>
      </c>
      <c r="L1182" s="8" t="s">
        <v>2076</v>
      </c>
      <c r="M1182" s="8" t="s">
        <v>2076</v>
      </c>
      <c r="N1182" s="8" t="s">
        <v>6556</v>
      </c>
      <c r="O1182" s="9">
        <v>2400</v>
      </c>
    </row>
    <row r="1183" spans="1:15" ht="16.5">
      <c r="A1183" s="7" t="s">
        <v>6619</v>
      </c>
      <c r="B1183" s="8" t="s">
        <v>2066</v>
      </c>
      <c r="C1183" s="8" t="s">
        <v>6620</v>
      </c>
      <c r="D1183" s="8" t="s">
        <v>4402</v>
      </c>
      <c r="E1183" s="8" t="s">
        <v>5433</v>
      </c>
      <c r="F1183" s="8" t="s">
        <v>5434</v>
      </c>
      <c r="G1183" s="8" t="s">
        <v>2106</v>
      </c>
      <c r="H1183" s="8" t="s">
        <v>6621</v>
      </c>
      <c r="I1183" s="8" t="s">
        <v>3939</v>
      </c>
      <c r="J1183" s="8" t="s">
        <v>3939</v>
      </c>
      <c r="K1183" s="8" t="s">
        <v>2076</v>
      </c>
      <c r="L1183" s="8" t="s">
        <v>2076</v>
      </c>
      <c r="M1183" s="8" t="s">
        <v>2076</v>
      </c>
      <c r="N1183" s="8" t="s">
        <v>6556</v>
      </c>
      <c r="O1183" s="9">
        <v>2400</v>
      </c>
    </row>
    <row r="1184" spans="1:15" ht="16.5">
      <c r="A1184" s="7" t="s">
        <v>6622</v>
      </c>
      <c r="B1184" s="8" t="s">
        <v>2066</v>
      </c>
      <c r="C1184" s="8" t="s">
        <v>6623</v>
      </c>
      <c r="D1184" s="8" t="s">
        <v>4402</v>
      </c>
      <c r="E1184" s="8" t="s">
        <v>4530</v>
      </c>
      <c r="F1184" s="8" t="s">
        <v>4516</v>
      </c>
      <c r="G1184" s="8" t="s">
        <v>2106</v>
      </c>
      <c r="H1184" s="8" t="s">
        <v>6624</v>
      </c>
      <c r="I1184" s="8" t="s">
        <v>3939</v>
      </c>
      <c r="J1184" s="8" t="s">
        <v>3939</v>
      </c>
      <c r="K1184" s="8" t="s">
        <v>2075</v>
      </c>
      <c r="L1184" s="8" t="s">
        <v>2076</v>
      </c>
      <c r="M1184" s="8" t="s">
        <v>2076</v>
      </c>
      <c r="N1184" s="8" t="s">
        <v>6556</v>
      </c>
      <c r="O1184" s="9">
        <v>2400</v>
      </c>
    </row>
    <row r="1185" spans="1:15" ht="16.5">
      <c r="A1185" s="7" t="s">
        <v>6625</v>
      </c>
      <c r="B1185" s="8" t="s">
        <v>2066</v>
      </c>
      <c r="C1185" s="8" t="s">
        <v>6626</v>
      </c>
      <c r="D1185" s="8" t="s">
        <v>4402</v>
      </c>
      <c r="E1185" s="8" t="s">
        <v>6029</v>
      </c>
      <c r="F1185" s="8" t="s">
        <v>6030</v>
      </c>
      <c r="G1185" s="8" t="s">
        <v>2106</v>
      </c>
      <c r="H1185" s="8" t="s">
        <v>6627</v>
      </c>
      <c r="I1185" s="8" t="s">
        <v>3939</v>
      </c>
      <c r="J1185" s="8" t="s">
        <v>3939</v>
      </c>
      <c r="K1185" s="8" t="s">
        <v>2075</v>
      </c>
      <c r="L1185" s="8" t="s">
        <v>2076</v>
      </c>
      <c r="M1185" s="8" t="s">
        <v>2076</v>
      </c>
      <c r="N1185" s="8" t="s">
        <v>6556</v>
      </c>
      <c r="O1185" s="9">
        <v>2400</v>
      </c>
    </row>
    <row r="1186" spans="1:15" ht="16.5">
      <c r="A1186" s="7" t="s">
        <v>6628</v>
      </c>
      <c r="B1186" s="8" t="s">
        <v>2066</v>
      </c>
      <c r="C1186" s="8" t="s">
        <v>6629</v>
      </c>
      <c r="D1186" s="8" t="s">
        <v>4402</v>
      </c>
      <c r="E1186" s="8" t="s">
        <v>4842</v>
      </c>
      <c r="F1186" s="8" t="s">
        <v>4667</v>
      </c>
      <c r="G1186" s="8" t="s">
        <v>2106</v>
      </c>
      <c r="H1186" s="8" t="s">
        <v>6630</v>
      </c>
      <c r="I1186" s="8" t="s">
        <v>3939</v>
      </c>
      <c r="J1186" s="8" t="s">
        <v>3939</v>
      </c>
      <c r="K1186" s="8" t="s">
        <v>2075</v>
      </c>
      <c r="L1186" s="8" t="s">
        <v>2076</v>
      </c>
      <c r="M1186" s="8" t="s">
        <v>2076</v>
      </c>
      <c r="N1186" s="8" t="s">
        <v>6556</v>
      </c>
      <c r="O1186" s="9">
        <v>2400</v>
      </c>
    </row>
    <row r="1187" spans="1:15" ht="16.5">
      <c r="A1187" s="7" t="s">
        <v>6631</v>
      </c>
      <c r="B1187" s="8" t="s">
        <v>2066</v>
      </c>
      <c r="C1187" s="8" t="s">
        <v>6632</v>
      </c>
      <c r="D1187" s="8" t="s">
        <v>4402</v>
      </c>
      <c r="E1187" s="8" t="s">
        <v>4403</v>
      </c>
      <c r="F1187" s="8" t="s">
        <v>4404</v>
      </c>
      <c r="G1187" s="8" t="s">
        <v>2106</v>
      </c>
      <c r="H1187" s="8" t="s">
        <v>6633</v>
      </c>
      <c r="I1187" s="8" t="s">
        <v>3939</v>
      </c>
      <c r="J1187" s="8" t="s">
        <v>3939</v>
      </c>
      <c r="K1187" s="8" t="s">
        <v>2075</v>
      </c>
      <c r="L1187" s="8" t="s">
        <v>2076</v>
      </c>
      <c r="M1187" s="8" t="s">
        <v>2076</v>
      </c>
      <c r="N1187" s="8" t="s">
        <v>6634</v>
      </c>
      <c r="O1187" s="9">
        <v>1645</v>
      </c>
    </row>
    <row r="1188" spans="1:15" ht="16.5">
      <c r="A1188" s="7" t="s">
        <v>6635</v>
      </c>
      <c r="B1188" s="8" t="s">
        <v>2066</v>
      </c>
      <c r="C1188" s="8" t="s">
        <v>6636</v>
      </c>
      <c r="D1188" s="8" t="s">
        <v>4402</v>
      </c>
      <c r="E1188" s="8" t="s">
        <v>6173</v>
      </c>
      <c r="F1188" s="8" t="s">
        <v>6637</v>
      </c>
      <c r="G1188" s="8" t="s">
        <v>2106</v>
      </c>
      <c r="H1188" s="8" t="s">
        <v>6638</v>
      </c>
      <c r="I1188" s="8" t="s">
        <v>3939</v>
      </c>
      <c r="J1188" s="8" t="s">
        <v>3939</v>
      </c>
      <c r="K1188" s="8" t="s">
        <v>2075</v>
      </c>
      <c r="L1188" s="8" t="s">
        <v>2076</v>
      </c>
      <c r="M1188" s="8" t="s">
        <v>2076</v>
      </c>
      <c r="N1188" s="8" t="s">
        <v>6634</v>
      </c>
      <c r="O1188" s="9">
        <v>1645</v>
      </c>
    </row>
    <row r="1189" spans="1:15" ht="16.5">
      <c r="A1189" s="7" t="s">
        <v>6639</v>
      </c>
      <c r="B1189" s="8" t="s">
        <v>2066</v>
      </c>
      <c r="C1189" s="8" t="s">
        <v>5695</v>
      </c>
      <c r="D1189" s="8" t="s">
        <v>4402</v>
      </c>
      <c r="E1189" s="8" t="s">
        <v>4403</v>
      </c>
      <c r="F1189" s="8" t="s">
        <v>4441</v>
      </c>
      <c r="G1189" s="8" t="s">
        <v>2106</v>
      </c>
      <c r="H1189" s="8" t="s">
        <v>6640</v>
      </c>
      <c r="I1189" s="8" t="s">
        <v>3939</v>
      </c>
      <c r="J1189" s="8" t="s">
        <v>3939</v>
      </c>
      <c r="K1189" s="8" t="s">
        <v>2075</v>
      </c>
      <c r="L1189" s="8" t="s">
        <v>2076</v>
      </c>
      <c r="M1189" s="8" t="s">
        <v>2076</v>
      </c>
      <c r="N1189" s="8" t="s">
        <v>6634</v>
      </c>
      <c r="O1189" s="9">
        <v>1645</v>
      </c>
    </row>
    <row r="1190" spans="1:15" ht="16.5">
      <c r="A1190" s="7" t="s">
        <v>6641</v>
      </c>
      <c r="B1190" s="8" t="s">
        <v>2066</v>
      </c>
      <c r="C1190" s="8" t="s">
        <v>5699</v>
      </c>
      <c r="D1190" s="8" t="s">
        <v>4402</v>
      </c>
      <c r="E1190" s="8" t="s">
        <v>6642</v>
      </c>
      <c r="F1190" s="8" t="s">
        <v>4441</v>
      </c>
      <c r="G1190" s="8" t="s">
        <v>2106</v>
      </c>
      <c r="H1190" s="8" t="s">
        <v>6643</v>
      </c>
      <c r="I1190" s="8" t="s">
        <v>3939</v>
      </c>
      <c r="J1190" s="8" t="s">
        <v>3939</v>
      </c>
      <c r="K1190" s="8" t="s">
        <v>2075</v>
      </c>
      <c r="L1190" s="8" t="s">
        <v>2076</v>
      </c>
      <c r="M1190" s="8" t="s">
        <v>2076</v>
      </c>
      <c r="N1190" s="8" t="s">
        <v>6634</v>
      </c>
      <c r="O1190" s="9">
        <v>1645</v>
      </c>
    </row>
    <row r="1191" spans="1:15" ht="33">
      <c r="A1191" s="7" t="s">
        <v>6644</v>
      </c>
      <c r="B1191" s="8" t="s">
        <v>2066</v>
      </c>
      <c r="C1191" s="8" t="s">
        <v>6645</v>
      </c>
      <c r="D1191" s="8" t="s">
        <v>4402</v>
      </c>
      <c r="E1191" s="8" t="s">
        <v>6173</v>
      </c>
      <c r="F1191" s="8" t="s">
        <v>6174</v>
      </c>
      <c r="G1191" s="8" t="s">
        <v>2106</v>
      </c>
      <c r="H1191" s="8" t="s">
        <v>6646</v>
      </c>
      <c r="I1191" s="8" t="s">
        <v>3939</v>
      </c>
      <c r="J1191" s="8" t="s">
        <v>3939</v>
      </c>
      <c r="K1191" s="8" t="s">
        <v>2075</v>
      </c>
      <c r="L1191" s="8" t="s">
        <v>2076</v>
      </c>
      <c r="M1191" s="8" t="s">
        <v>2076</v>
      </c>
      <c r="N1191" s="8" t="s">
        <v>6634</v>
      </c>
      <c r="O1191" s="9">
        <v>1645</v>
      </c>
    </row>
    <row r="1192" spans="1:15" ht="16.5">
      <c r="A1192" s="7" t="s">
        <v>6647</v>
      </c>
      <c r="B1192" s="8" t="s">
        <v>2066</v>
      </c>
      <c r="C1192" s="8" t="s">
        <v>6648</v>
      </c>
      <c r="D1192" s="8" t="s">
        <v>4402</v>
      </c>
      <c r="E1192" s="8" t="s">
        <v>5667</v>
      </c>
      <c r="F1192" s="8" t="s">
        <v>5668</v>
      </c>
      <c r="G1192" s="8" t="s">
        <v>2106</v>
      </c>
      <c r="H1192" s="8" t="s">
        <v>6649</v>
      </c>
      <c r="I1192" s="8" t="s">
        <v>3939</v>
      </c>
      <c r="J1192" s="8" t="s">
        <v>3939</v>
      </c>
      <c r="K1192" s="8" t="s">
        <v>2075</v>
      </c>
      <c r="L1192" s="8" t="s">
        <v>2076</v>
      </c>
      <c r="M1192" s="8" t="s">
        <v>2076</v>
      </c>
      <c r="N1192" s="8" t="s">
        <v>6650</v>
      </c>
      <c r="O1192" s="9">
        <v>1669</v>
      </c>
    </row>
    <row r="1193" spans="1:15" ht="16.5">
      <c r="A1193" s="7" t="s">
        <v>6651</v>
      </c>
      <c r="B1193" s="8" t="s">
        <v>2066</v>
      </c>
      <c r="C1193" s="8" t="s">
        <v>6652</v>
      </c>
      <c r="D1193" s="8" t="s">
        <v>4402</v>
      </c>
      <c r="E1193" s="8" t="s">
        <v>4403</v>
      </c>
      <c r="F1193" s="8" t="s">
        <v>4404</v>
      </c>
      <c r="G1193" s="8" t="s">
        <v>2106</v>
      </c>
      <c r="H1193" s="8" t="s">
        <v>6653</v>
      </c>
      <c r="I1193" s="8" t="s">
        <v>3939</v>
      </c>
      <c r="J1193" s="8" t="s">
        <v>3939</v>
      </c>
      <c r="K1193" s="8" t="s">
        <v>2075</v>
      </c>
      <c r="L1193" s="8" t="s">
        <v>2076</v>
      </c>
      <c r="M1193" s="8" t="s">
        <v>2076</v>
      </c>
      <c r="N1193" s="8" t="s">
        <v>6650</v>
      </c>
      <c r="O1193" s="9">
        <v>1669</v>
      </c>
    </row>
    <row r="1194" spans="1:15" ht="16.5">
      <c r="A1194" s="7" t="s">
        <v>6654</v>
      </c>
      <c r="B1194" s="8" t="s">
        <v>2066</v>
      </c>
      <c r="C1194" s="8" t="s">
        <v>6655</v>
      </c>
      <c r="D1194" s="8" t="s">
        <v>4402</v>
      </c>
      <c r="E1194" s="8" t="s">
        <v>5667</v>
      </c>
      <c r="F1194" s="8" t="s">
        <v>5668</v>
      </c>
      <c r="G1194" s="8" t="s">
        <v>2106</v>
      </c>
      <c r="H1194" s="8" t="s">
        <v>6656</v>
      </c>
      <c r="I1194" s="8" t="s">
        <v>3939</v>
      </c>
      <c r="J1194" s="8" t="s">
        <v>3939</v>
      </c>
      <c r="K1194" s="8" t="s">
        <v>2075</v>
      </c>
      <c r="L1194" s="8" t="s">
        <v>2076</v>
      </c>
      <c r="M1194" s="8" t="s">
        <v>2076</v>
      </c>
      <c r="N1194" s="8" t="s">
        <v>6650</v>
      </c>
      <c r="O1194" s="9">
        <v>1669</v>
      </c>
    </row>
    <row r="1195" spans="1:15" ht="16.5">
      <c r="A1195" s="7" t="s">
        <v>6657</v>
      </c>
      <c r="B1195" s="8" t="s">
        <v>2066</v>
      </c>
      <c r="C1195" s="8" t="s">
        <v>6658</v>
      </c>
      <c r="D1195" s="8" t="s">
        <v>4402</v>
      </c>
      <c r="E1195" s="8" t="s">
        <v>6659</v>
      </c>
      <c r="F1195" s="8" t="s">
        <v>6660</v>
      </c>
      <c r="G1195" s="8" t="s">
        <v>2106</v>
      </c>
      <c r="H1195" s="8" t="s">
        <v>6661</v>
      </c>
      <c r="I1195" s="8" t="s">
        <v>3939</v>
      </c>
      <c r="J1195" s="8" t="s">
        <v>3939</v>
      </c>
      <c r="K1195" s="8" t="s">
        <v>2075</v>
      </c>
      <c r="L1195" s="8" t="s">
        <v>2076</v>
      </c>
      <c r="M1195" s="8" t="s">
        <v>2076</v>
      </c>
      <c r="N1195" s="8" t="s">
        <v>6650</v>
      </c>
      <c r="O1195" s="9">
        <v>1669</v>
      </c>
    </row>
    <row r="1196" spans="1:15" ht="16.5">
      <c r="A1196" s="7" t="s">
        <v>6662</v>
      </c>
      <c r="B1196" s="8" t="s">
        <v>2066</v>
      </c>
      <c r="C1196" s="8" t="s">
        <v>6663</v>
      </c>
      <c r="D1196" s="8" t="s">
        <v>4402</v>
      </c>
      <c r="E1196" s="8" t="s">
        <v>6659</v>
      </c>
      <c r="F1196" s="8" t="s">
        <v>6660</v>
      </c>
      <c r="G1196" s="8" t="s">
        <v>2106</v>
      </c>
      <c r="H1196" s="8" t="s">
        <v>6664</v>
      </c>
      <c r="I1196" s="8" t="s">
        <v>3939</v>
      </c>
      <c r="J1196" s="8" t="s">
        <v>3939</v>
      </c>
      <c r="K1196" s="8" t="s">
        <v>2075</v>
      </c>
      <c r="L1196" s="8" t="s">
        <v>2076</v>
      </c>
      <c r="M1196" s="8" t="s">
        <v>2076</v>
      </c>
      <c r="N1196" s="8" t="s">
        <v>6650</v>
      </c>
      <c r="O1196" s="9">
        <v>1669</v>
      </c>
    </row>
    <row r="1197" spans="1:15" ht="16.5">
      <c r="A1197" s="7" t="s">
        <v>6665</v>
      </c>
      <c r="B1197" s="8" t="s">
        <v>2066</v>
      </c>
      <c r="C1197" s="8" t="s">
        <v>6666</v>
      </c>
      <c r="D1197" s="8" t="s">
        <v>4402</v>
      </c>
      <c r="E1197" s="8" t="s">
        <v>5667</v>
      </c>
      <c r="F1197" s="8" t="s">
        <v>5668</v>
      </c>
      <c r="G1197" s="8" t="s">
        <v>2106</v>
      </c>
      <c r="H1197" s="8" t="s">
        <v>6667</v>
      </c>
      <c r="I1197" s="8" t="s">
        <v>3939</v>
      </c>
      <c r="J1197" s="8" t="s">
        <v>3939</v>
      </c>
      <c r="K1197" s="8" t="s">
        <v>2075</v>
      </c>
      <c r="L1197" s="8" t="s">
        <v>2076</v>
      </c>
      <c r="M1197" s="8" t="s">
        <v>2076</v>
      </c>
      <c r="N1197" s="8" t="s">
        <v>6650</v>
      </c>
      <c r="O1197" s="9">
        <v>1669</v>
      </c>
    </row>
    <row r="1198" spans="1:15" ht="16.5">
      <c r="A1198" s="7" t="s">
        <v>6668</v>
      </c>
      <c r="B1198" s="8" t="s">
        <v>2066</v>
      </c>
      <c r="C1198" s="8" t="s">
        <v>6669</v>
      </c>
      <c r="D1198" s="8" t="s">
        <v>4402</v>
      </c>
      <c r="E1198" s="8" t="s">
        <v>6670</v>
      </c>
      <c r="F1198" s="8" t="s">
        <v>6671</v>
      </c>
      <c r="G1198" s="8" t="s">
        <v>2106</v>
      </c>
      <c r="H1198" s="8" t="s">
        <v>6672</v>
      </c>
      <c r="I1198" s="8" t="s">
        <v>3939</v>
      </c>
      <c r="J1198" s="8" t="s">
        <v>3939</v>
      </c>
      <c r="K1198" s="8" t="s">
        <v>2075</v>
      </c>
      <c r="L1198" s="8" t="s">
        <v>2076</v>
      </c>
      <c r="M1198" s="8" t="s">
        <v>2076</v>
      </c>
      <c r="N1198" s="8" t="s">
        <v>6650</v>
      </c>
      <c r="O1198" s="9">
        <v>1669</v>
      </c>
    </row>
    <row r="1199" spans="1:15" ht="16.5">
      <c r="A1199" s="7" t="s">
        <v>6673</v>
      </c>
      <c r="B1199" s="8" t="s">
        <v>2066</v>
      </c>
      <c r="C1199" s="8" t="s">
        <v>6674</v>
      </c>
      <c r="D1199" s="8" t="s">
        <v>4402</v>
      </c>
      <c r="E1199" s="8" t="s">
        <v>5667</v>
      </c>
      <c r="F1199" s="8" t="s">
        <v>5668</v>
      </c>
      <c r="G1199" s="8" t="s">
        <v>2106</v>
      </c>
      <c r="H1199" s="8" t="s">
        <v>6675</v>
      </c>
      <c r="I1199" s="8" t="s">
        <v>3939</v>
      </c>
      <c r="J1199" s="8" t="s">
        <v>3939</v>
      </c>
      <c r="K1199" s="8" t="s">
        <v>2075</v>
      </c>
      <c r="L1199" s="8" t="s">
        <v>2076</v>
      </c>
      <c r="M1199" s="8" t="s">
        <v>2076</v>
      </c>
      <c r="N1199" s="8" t="s">
        <v>6650</v>
      </c>
      <c r="O1199" s="9">
        <v>1669</v>
      </c>
    </row>
    <row r="1200" spans="1:15" ht="16.5">
      <c r="A1200" s="7" t="s">
        <v>6676</v>
      </c>
      <c r="B1200" s="8" t="s">
        <v>2066</v>
      </c>
      <c r="C1200" s="8" t="s">
        <v>6677</v>
      </c>
      <c r="D1200" s="8" t="s">
        <v>4402</v>
      </c>
      <c r="E1200" s="8" t="s">
        <v>5667</v>
      </c>
      <c r="F1200" s="8" t="s">
        <v>5668</v>
      </c>
      <c r="G1200" s="8" t="s">
        <v>2106</v>
      </c>
      <c r="H1200" s="8" t="s">
        <v>6678</v>
      </c>
      <c r="I1200" s="8" t="s">
        <v>3939</v>
      </c>
      <c r="J1200" s="8" t="s">
        <v>3939</v>
      </c>
      <c r="K1200" s="8" t="s">
        <v>2075</v>
      </c>
      <c r="L1200" s="8" t="s">
        <v>2076</v>
      </c>
      <c r="M1200" s="8" t="s">
        <v>2076</v>
      </c>
      <c r="N1200" s="8" t="s">
        <v>6650</v>
      </c>
      <c r="O1200" s="9">
        <v>1669</v>
      </c>
    </row>
    <row r="1201" spans="1:15" ht="16.5">
      <c r="A1201" s="7" t="s">
        <v>6679</v>
      </c>
      <c r="B1201" s="8" t="s">
        <v>2066</v>
      </c>
      <c r="C1201" s="8" t="s">
        <v>6680</v>
      </c>
      <c r="D1201" s="8" t="s">
        <v>4402</v>
      </c>
      <c r="E1201" s="8" t="s">
        <v>6681</v>
      </c>
      <c r="F1201" s="8" t="s">
        <v>6682</v>
      </c>
      <c r="G1201" s="8" t="s">
        <v>2106</v>
      </c>
      <c r="H1201" s="8" t="s">
        <v>6683</v>
      </c>
      <c r="I1201" s="8" t="s">
        <v>3939</v>
      </c>
      <c r="J1201" s="8" t="s">
        <v>3939</v>
      </c>
      <c r="K1201" s="8" t="s">
        <v>2076</v>
      </c>
      <c r="L1201" s="8" t="s">
        <v>2076</v>
      </c>
      <c r="M1201" s="8" t="s">
        <v>2076</v>
      </c>
      <c r="N1201" s="8" t="s">
        <v>3336</v>
      </c>
      <c r="O1201" s="9">
        <v>1814</v>
      </c>
    </row>
    <row r="1202" spans="1:15" ht="16.5">
      <c r="A1202" s="7" t="s">
        <v>6684</v>
      </c>
      <c r="B1202" s="8" t="s">
        <v>2066</v>
      </c>
      <c r="C1202" s="8" t="s">
        <v>6685</v>
      </c>
      <c r="D1202" s="8" t="s">
        <v>4402</v>
      </c>
      <c r="E1202" s="8" t="s">
        <v>4676</v>
      </c>
      <c r="F1202" s="8" t="s">
        <v>4677</v>
      </c>
      <c r="G1202" s="8" t="s">
        <v>2106</v>
      </c>
      <c r="H1202" s="8" t="s">
        <v>6686</v>
      </c>
      <c r="I1202" s="8" t="s">
        <v>3939</v>
      </c>
      <c r="J1202" s="8" t="s">
        <v>3939</v>
      </c>
      <c r="K1202" s="8" t="s">
        <v>2075</v>
      </c>
      <c r="L1202" s="8" t="s">
        <v>2076</v>
      </c>
      <c r="M1202" s="8" t="s">
        <v>2076</v>
      </c>
      <c r="N1202" s="8" t="s">
        <v>3356</v>
      </c>
      <c r="O1202" s="9">
        <v>1871</v>
      </c>
    </row>
    <row r="1203" spans="1:15" ht="16.5">
      <c r="A1203" s="7" t="s">
        <v>6687</v>
      </c>
      <c r="B1203" s="8" t="s">
        <v>2066</v>
      </c>
      <c r="C1203" s="8" t="s">
        <v>6688</v>
      </c>
      <c r="D1203" s="8" t="s">
        <v>4402</v>
      </c>
      <c r="E1203" s="8" t="s">
        <v>6689</v>
      </c>
      <c r="F1203" s="8" t="s">
        <v>6690</v>
      </c>
      <c r="G1203" s="8" t="s">
        <v>2106</v>
      </c>
      <c r="H1203" s="8" t="s">
        <v>6691</v>
      </c>
      <c r="I1203" s="8" t="s">
        <v>3939</v>
      </c>
      <c r="J1203" s="8" t="s">
        <v>3939</v>
      </c>
      <c r="K1203" s="8" t="s">
        <v>2075</v>
      </c>
      <c r="L1203" s="8" t="s">
        <v>2076</v>
      </c>
      <c r="M1203" s="8" t="s">
        <v>2076</v>
      </c>
      <c r="N1203" s="8" t="s">
        <v>3356</v>
      </c>
      <c r="O1203" s="9">
        <v>1871</v>
      </c>
    </row>
    <row r="1204" spans="1:15" ht="16.5">
      <c r="A1204" s="7" t="s">
        <v>6692</v>
      </c>
      <c r="B1204" s="8" t="s">
        <v>2066</v>
      </c>
      <c r="C1204" s="8" t="s">
        <v>6693</v>
      </c>
      <c r="D1204" s="8" t="s">
        <v>4402</v>
      </c>
      <c r="E1204" s="8" t="s">
        <v>6689</v>
      </c>
      <c r="F1204" s="8" t="s">
        <v>6690</v>
      </c>
      <c r="G1204" s="8" t="s">
        <v>2106</v>
      </c>
      <c r="H1204" s="8" t="s">
        <v>6694</v>
      </c>
      <c r="I1204" s="8" t="s">
        <v>3939</v>
      </c>
      <c r="J1204" s="8" t="s">
        <v>3939</v>
      </c>
      <c r="K1204" s="8" t="s">
        <v>2076</v>
      </c>
      <c r="L1204" s="8" t="s">
        <v>2076</v>
      </c>
      <c r="M1204" s="8" t="s">
        <v>2076</v>
      </c>
      <c r="N1204" s="8" t="s">
        <v>3356</v>
      </c>
      <c r="O1204" s="9">
        <v>1871</v>
      </c>
    </row>
    <row r="1205" spans="1:15" ht="16.5">
      <c r="A1205" s="7" t="s">
        <v>6695</v>
      </c>
      <c r="B1205" s="8" t="s">
        <v>2066</v>
      </c>
      <c r="C1205" s="8" t="s">
        <v>6696</v>
      </c>
      <c r="D1205" s="8" t="s">
        <v>4402</v>
      </c>
      <c r="E1205" s="8" t="s">
        <v>6689</v>
      </c>
      <c r="F1205" s="8" t="s">
        <v>6690</v>
      </c>
      <c r="G1205" s="8" t="s">
        <v>2106</v>
      </c>
      <c r="H1205" s="8" t="s">
        <v>6697</v>
      </c>
      <c r="I1205" s="8" t="s">
        <v>3939</v>
      </c>
      <c r="J1205" s="8" t="s">
        <v>3939</v>
      </c>
      <c r="K1205" s="8" t="s">
        <v>2075</v>
      </c>
      <c r="L1205" s="8" t="s">
        <v>2076</v>
      </c>
      <c r="M1205" s="8" t="s">
        <v>2076</v>
      </c>
      <c r="N1205" s="8" t="s">
        <v>3356</v>
      </c>
      <c r="O1205" s="9">
        <v>1871</v>
      </c>
    </row>
    <row r="1206" spans="1:15" ht="16.5">
      <c r="A1206" s="7" t="s">
        <v>6698</v>
      </c>
      <c r="B1206" s="8" t="s">
        <v>2066</v>
      </c>
      <c r="C1206" s="8" t="s">
        <v>6699</v>
      </c>
      <c r="D1206" s="8" t="s">
        <v>4402</v>
      </c>
      <c r="E1206" s="8" t="s">
        <v>6689</v>
      </c>
      <c r="F1206" s="8" t="s">
        <v>6690</v>
      </c>
      <c r="G1206" s="8" t="s">
        <v>2106</v>
      </c>
      <c r="H1206" s="8" t="s">
        <v>6700</v>
      </c>
      <c r="I1206" s="8" t="s">
        <v>3939</v>
      </c>
      <c r="J1206" s="8" t="s">
        <v>3939</v>
      </c>
      <c r="K1206" s="8" t="s">
        <v>2076</v>
      </c>
      <c r="L1206" s="8" t="s">
        <v>2076</v>
      </c>
      <c r="M1206" s="8" t="s">
        <v>2076</v>
      </c>
      <c r="N1206" s="8" t="s">
        <v>3356</v>
      </c>
      <c r="O1206" s="9">
        <v>1871</v>
      </c>
    </row>
    <row r="1207" spans="1:15" ht="16.5">
      <c r="A1207" s="7" t="s">
        <v>6701</v>
      </c>
      <c r="B1207" s="8" t="s">
        <v>2066</v>
      </c>
      <c r="C1207" s="8" t="s">
        <v>6702</v>
      </c>
      <c r="D1207" s="8" t="s">
        <v>4402</v>
      </c>
      <c r="E1207" s="8" t="s">
        <v>4432</v>
      </c>
      <c r="F1207" s="8" t="s">
        <v>4433</v>
      </c>
      <c r="G1207" s="8" t="s">
        <v>2106</v>
      </c>
      <c r="H1207" s="8" t="s">
        <v>6703</v>
      </c>
      <c r="I1207" s="8" t="s">
        <v>3939</v>
      </c>
      <c r="J1207" s="8" t="s">
        <v>3939</v>
      </c>
      <c r="K1207" s="8" t="s">
        <v>2075</v>
      </c>
      <c r="L1207" s="8" t="s">
        <v>2076</v>
      </c>
      <c r="M1207" s="8" t="s">
        <v>2076</v>
      </c>
      <c r="N1207" s="8" t="s">
        <v>3368</v>
      </c>
      <c r="O1207" s="9">
        <v>1827</v>
      </c>
    </row>
    <row r="1208" spans="1:15" ht="16.5">
      <c r="A1208" s="7" t="s">
        <v>6704</v>
      </c>
      <c r="B1208" s="8" t="s">
        <v>2066</v>
      </c>
      <c r="C1208" s="8" t="s">
        <v>6705</v>
      </c>
      <c r="D1208" s="8" t="s">
        <v>4402</v>
      </c>
      <c r="E1208" s="8" t="s">
        <v>6706</v>
      </c>
      <c r="F1208" s="8" t="s">
        <v>4596</v>
      </c>
      <c r="G1208" s="8" t="s">
        <v>2106</v>
      </c>
      <c r="H1208" s="8" t="s">
        <v>6707</v>
      </c>
      <c r="I1208" s="8" t="s">
        <v>3939</v>
      </c>
      <c r="J1208" s="8" t="s">
        <v>3939</v>
      </c>
      <c r="K1208" s="8" t="s">
        <v>2075</v>
      </c>
      <c r="L1208" s="8" t="s">
        <v>2076</v>
      </c>
      <c r="M1208" s="8" t="s">
        <v>2076</v>
      </c>
      <c r="N1208" s="8" t="s">
        <v>3368</v>
      </c>
      <c r="O1208" s="9">
        <v>1827</v>
      </c>
    </row>
    <row r="1209" spans="1:15" ht="16.5">
      <c r="A1209" s="7" t="s">
        <v>6708</v>
      </c>
      <c r="B1209" s="8" t="s">
        <v>2066</v>
      </c>
      <c r="C1209" s="8" t="s">
        <v>6709</v>
      </c>
      <c r="D1209" s="8" t="s">
        <v>4402</v>
      </c>
      <c r="E1209" s="8" t="s">
        <v>6706</v>
      </c>
      <c r="F1209" s="8" t="s">
        <v>4596</v>
      </c>
      <c r="G1209" s="8" t="s">
        <v>2106</v>
      </c>
      <c r="H1209" s="8" t="s">
        <v>6710</v>
      </c>
      <c r="I1209" s="8" t="s">
        <v>3939</v>
      </c>
      <c r="J1209" s="8" t="s">
        <v>3939</v>
      </c>
      <c r="K1209" s="8" t="s">
        <v>2075</v>
      </c>
      <c r="L1209" s="8" t="s">
        <v>2076</v>
      </c>
      <c r="M1209" s="8" t="s">
        <v>2076</v>
      </c>
      <c r="N1209" s="8" t="s">
        <v>3368</v>
      </c>
      <c r="O1209" s="9">
        <v>1827</v>
      </c>
    </row>
    <row r="1210" spans="1:15" ht="16.5">
      <c r="A1210" s="7" t="s">
        <v>6711</v>
      </c>
      <c r="B1210" s="8" t="s">
        <v>2066</v>
      </c>
      <c r="C1210" s="8" t="s">
        <v>6712</v>
      </c>
      <c r="D1210" s="8" t="s">
        <v>4402</v>
      </c>
      <c r="E1210" s="8" t="s">
        <v>4432</v>
      </c>
      <c r="F1210" s="8" t="s">
        <v>4534</v>
      </c>
      <c r="G1210" s="8" t="s">
        <v>2106</v>
      </c>
      <c r="H1210" s="8" t="s">
        <v>6713</v>
      </c>
      <c r="I1210" s="8" t="s">
        <v>3939</v>
      </c>
      <c r="J1210" s="8" t="s">
        <v>3939</v>
      </c>
      <c r="K1210" s="8" t="s">
        <v>2075</v>
      </c>
      <c r="L1210" s="8" t="s">
        <v>2076</v>
      </c>
      <c r="M1210" s="8" t="s">
        <v>2076</v>
      </c>
      <c r="N1210" s="8" t="s">
        <v>3368</v>
      </c>
      <c r="O1210" s="9">
        <v>1827</v>
      </c>
    </row>
    <row r="1211" spans="1:15" ht="16.5">
      <c r="A1211" s="7" t="s">
        <v>6714</v>
      </c>
      <c r="B1211" s="8" t="s">
        <v>2066</v>
      </c>
      <c r="C1211" s="8" t="s">
        <v>6715</v>
      </c>
      <c r="D1211" s="8" t="s">
        <v>4402</v>
      </c>
      <c r="E1211" s="8" t="s">
        <v>4898</v>
      </c>
      <c r="F1211" s="8" t="s">
        <v>4899</v>
      </c>
      <c r="G1211" s="8" t="s">
        <v>2106</v>
      </c>
      <c r="H1211" s="8" t="s">
        <v>6716</v>
      </c>
      <c r="I1211" s="8" t="s">
        <v>3939</v>
      </c>
      <c r="J1211" s="8" t="s">
        <v>3939</v>
      </c>
      <c r="K1211" s="8" t="s">
        <v>2075</v>
      </c>
      <c r="L1211" s="8" t="s">
        <v>2076</v>
      </c>
      <c r="M1211" s="8" t="s">
        <v>2076</v>
      </c>
      <c r="N1211" s="8" t="s">
        <v>3368</v>
      </c>
      <c r="O1211" s="9">
        <v>1827</v>
      </c>
    </row>
    <row r="1212" spans="1:15" ht="16.5">
      <c r="A1212" s="7" t="s">
        <v>6717</v>
      </c>
      <c r="B1212" s="8" t="s">
        <v>2066</v>
      </c>
      <c r="C1212" s="8" t="s">
        <v>4715</v>
      </c>
      <c r="D1212" s="8" t="s">
        <v>4402</v>
      </c>
      <c r="E1212" s="8" t="s">
        <v>6718</v>
      </c>
      <c r="F1212" s="8" t="s">
        <v>4404</v>
      </c>
      <c r="G1212" s="8" t="s">
        <v>2106</v>
      </c>
      <c r="H1212" s="8" t="s">
        <v>5314</v>
      </c>
      <c r="I1212" s="8" t="s">
        <v>3939</v>
      </c>
      <c r="J1212" s="8" t="s">
        <v>3939</v>
      </c>
      <c r="K1212" s="8" t="s">
        <v>2076</v>
      </c>
      <c r="L1212" s="8" t="s">
        <v>2076</v>
      </c>
      <c r="M1212" s="8" t="s">
        <v>2076</v>
      </c>
      <c r="N1212" s="8" t="s">
        <v>6719</v>
      </c>
      <c r="O1212" s="9">
        <v>1674</v>
      </c>
    </row>
    <row r="1213" spans="1:15" ht="16.5">
      <c r="A1213" s="7" t="s">
        <v>6720</v>
      </c>
      <c r="B1213" s="8" t="s">
        <v>2066</v>
      </c>
      <c r="C1213" s="8" t="s">
        <v>6721</v>
      </c>
      <c r="D1213" s="8" t="s">
        <v>4402</v>
      </c>
      <c r="E1213" s="8" t="s">
        <v>6722</v>
      </c>
      <c r="F1213" s="8" t="s">
        <v>6723</v>
      </c>
      <c r="G1213" s="8" t="s">
        <v>2106</v>
      </c>
      <c r="H1213" s="8" t="s">
        <v>6724</v>
      </c>
      <c r="I1213" s="8" t="s">
        <v>3939</v>
      </c>
      <c r="J1213" s="8" t="s">
        <v>3939</v>
      </c>
      <c r="K1213" s="8" t="s">
        <v>2075</v>
      </c>
      <c r="L1213" s="8" t="s">
        <v>2076</v>
      </c>
      <c r="M1213" s="8" t="s">
        <v>2076</v>
      </c>
      <c r="N1213" s="8" t="s">
        <v>6725</v>
      </c>
      <c r="O1213" s="9">
        <v>1723</v>
      </c>
    </row>
    <row r="1214" spans="1:15" ht="16.5">
      <c r="A1214" s="7" t="s">
        <v>6726</v>
      </c>
      <c r="B1214" s="8" t="s">
        <v>2066</v>
      </c>
      <c r="C1214" s="8" t="s">
        <v>6727</v>
      </c>
      <c r="D1214" s="8" t="s">
        <v>4402</v>
      </c>
      <c r="E1214" s="8" t="s">
        <v>6722</v>
      </c>
      <c r="F1214" s="8" t="s">
        <v>6723</v>
      </c>
      <c r="G1214" s="8" t="s">
        <v>2106</v>
      </c>
      <c r="H1214" s="8" t="s">
        <v>6728</v>
      </c>
      <c r="I1214" s="8" t="s">
        <v>3939</v>
      </c>
      <c r="J1214" s="8" t="s">
        <v>3939</v>
      </c>
      <c r="K1214" s="8" t="s">
        <v>2075</v>
      </c>
      <c r="L1214" s="8" t="s">
        <v>2076</v>
      </c>
      <c r="M1214" s="8" t="s">
        <v>2076</v>
      </c>
      <c r="N1214" s="8" t="s">
        <v>6725</v>
      </c>
      <c r="O1214" s="9">
        <v>1723</v>
      </c>
    </row>
    <row r="1215" spans="1:15" ht="16.5">
      <c r="A1215" s="7" t="s">
        <v>6729</v>
      </c>
      <c r="B1215" s="8" t="s">
        <v>2066</v>
      </c>
      <c r="C1215" s="8" t="s">
        <v>6730</v>
      </c>
      <c r="D1215" s="8" t="s">
        <v>4402</v>
      </c>
      <c r="E1215" s="8" t="s">
        <v>6731</v>
      </c>
      <c r="F1215" s="8" t="s">
        <v>6723</v>
      </c>
      <c r="G1215" s="8" t="s">
        <v>2106</v>
      </c>
      <c r="H1215" s="8" t="s">
        <v>6732</v>
      </c>
      <c r="I1215" s="8" t="s">
        <v>3939</v>
      </c>
      <c r="J1215" s="8" t="s">
        <v>3939</v>
      </c>
      <c r="K1215" s="8" t="s">
        <v>2075</v>
      </c>
      <c r="L1215" s="8" t="s">
        <v>2076</v>
      </c>
      <c r="M1215" s="8" t="s">
        <v>2076</v>
      </c>
      <c r="N1215" s="8" t="s">
        <v>6725</v>
      </c>
      <c r="O1215" s="9">
        <v>1723</v>
      </c>
    </row>
    <row r="1216" spans="1:15" ht="16.5">
      <c r="A1216" s="7" t="s">
        <v>6733</v>
      </c>
      <c r="B1216" s="8" t="s">
        <v>2066</v>
      </c>
      <c r="C1216" s="8" t="s">
        <v>6734</v>
      </c>
      <c r="D1216" s="8" t="s">
        <v>4402</v>
      </c>
      <c r="E1216" s="8" t="s">
        <v>5806</v>
      </c>
      <c r="F1216" s="8" t="s">
        <v>6735</v>
      </c>
      <c r="G1216" s="8" t="s">
        <v>2106</v>
      </c>
      <c r="H1216" s="8" t="s">
        <v>6736</v>
      </c>
      <c r="I1216" s="8" t="s">
        <v>3939</v>
      </c>
      <c r="J1216" s="8" t="s">
        <v>3939</v>
      </c>
      <c r="K1216" s="8" t="s">
        <v>2075</v>
      </c>
      <c r="L1216" s="8" t="s">
        <v>2076</v>
      </c>
      <c r="M1216" s="8" t="s">
        <v>2076</v>
      </c>
      <c r="N1216" s="8" t="s">
        <v>6725</v>
      </c>
      <c r="O1216" s="9">
        <v>1723</v>
      </c>
    </row>
    <row r="1217" spans="1:15" ht="16.5">
      <c r="A1217" s="7" t="s">
        <v>6737</v>
      </c>
      <c r="B1217" s="8" t="s">
        <v>2066</v>
      </c>
      <c r="C1217" s="8" t="s">
        <v>6738</v>
      </c>
      <c r="D1217" s="8" t="s">
        <v>4402</v>
      </c>
      <c r="E1217" s="8" t="s">
        <v>6722</v>
      </c>
      <c r="F1217" s="8" t="s">
        <v>6723</v>
      </c>
      <c r="G1217" s="8" t="s">
        <v>2106</v>
      </c>
      <c r="H1217" s="8" t="s">
        <v>6739</v>
      </c>
      <c r="I1217" s="8" t="s">
        <v>3939</v>
      </c>
      <c r="J1217" s="8" t="s">
        <v>3939</v>
      </c>
      <c r="K1217" s="8" t="s">
        <v>2075</v>
      </c>
      <c r="L1217" s="8" t="s">
        <v>2076</v>
      </c>
      <c r="M1217" s="8" t="s">
        <v>2076</v>
      </c>
      <c r="N1217" s="8" t="s">
        <v>6725</v>
      </c>
      <c r="O1217" s="9">
        <v>1723</v>
      </c>
    </row>
    <row r="1218" spans="1:15" ht="16.5">
      <c r="A1218" s="7" t="s">
        <v>6740</v>
      </c>
      <c r="B1218" s="8" t="s">
        <v>2066</v>
      </c>
      <c r="C1218" s="8" t="s">
        <v>6741</v>
      </c>
      <c r="D1218" s="8" t="s">
        <v>4402</v>
      </c>
      <c r="E1218" s="8" t="s">
        <v>5806</v>
      </c>
      <c r="F1218" s="8" t="s">
        <v>6735</v>
      </c>
      <c r="G1218" s="8" t="s">
        <v>2106</v>
      </c>
      <c r="H1218" s="8" t="s">
        <v>6742</v>
      </c>
      <c r="I1218" s="8" t="s">
        <v>3939</v>
      </c>
      <c r="J1218" s="8" t="s">
        <v>3939</v>
      </c>
      <c r="K1218" s="8" t="s">
        <v>2075</v>
      </c>
      <c r="L1218" s="8" t="s">
        <v>2076</v>
      </c>
      <c r="M1218" s="8" t="s">
        <v>2076</v>
      </c>
      <c r="N1218" s="8" t="s">
        <v>6725</v>
      </c>
      <c r="O1218" s="9">
        <v>1723</v>
      </c>
    </row>
    <row r="1219" spans="1:15" ht="16.5">
      <c r="A1219" s="7" t="s">
        <v>6743</v>
      </c>
      <c r="B1219" s="8" t="s">
        <v>2066</v>
      </c>
      <c r="C1219" s="8" t="s">
        <v>4701</v>
      </c>
      <c r="D1219" s="8" t="s">
        <v>4402</v>
      </c>
      <c r="E1219" s="8" t="s">
        <v>4403</v>
      </c>
      <c r="F1219" s="8" t="s">
        <v>4404</v>
      </c>
      <c r="G1219" s="8" t="s">
        <v>2106</v>
      </c>
      <c r="H1219" s="8" t="s">
        <v>4702</v>
      </c>
      <c r="I1219" s="8" t="s">
        <v>3939</v>
      </c>
      <c r="J1219" s="8" t="s">
        <v>3939</v>
      </c>
      <c r="K1219" s="8" t="s">
        <v>2076</v>
      </c>
      <c r="L1219" s="8" t="s">
        <v>2076</v>
      </c>
      <c r="M1219" s="8" t="s">
        <v>2076</v>
      </c>
      <c r="N1219" s="8" t="s">
        <v>6744</v>
      </c>
      <c r="O1219" s="9">
        <v>1691</v>
      </c>
    </row>
    <row r="1220" spans="1:15" ht="16.5">
      <c r="A1220" s="7" t="s">
        <v>6745</v>
      </c>
      <c r="B1220" s="8" t="s">
        <v>2066</v>
      </c>
      <c r="C1220" s="8" t="s">
        <v>6746</v>
      </c>
      <c r="D1220" s="8" t="s">
        <v>4402</v>
      </c>
      <c r="E1220" s="8" t="s">
        <v>5514</v>
      </c>
      <c r="F1220" s="8" t="s">
        <v>5515</v>
      </c>
      <c r="G1220" s="8" t="s">
        <v>2106</v>
      </c>
      <c r="H1220" s="8" t="s">
        <v>6747</v>
      </c>
      <c r="I1220" s="8" t="s">
        <v>3939</v>
      </c>
      <c r="J1220" s="8" t="s">
        <v>3939</v>
      </c>
      <c r="K1220" s="8" t="s">
        <v>2075</v>
      </c>
      <c r="L1220" s="8" t="s">
        <v>2076</v>
      </c>
      <c r="M1220" s="8" t="s">
        <v>2076</v>
      </c>
      <c r="N1220" s="8" t="s">
        <v>3420</v>
      </c>
      <c r="O1220" s="9">
        <v>1774</v>
      </c>
    </row>
    <row r="1221" spans="1:15" ht="16.5">
      <c r="A1221" s="7" t="s">
        <v>6748</v>
      </c>
      <c r="B1221" s="8" t="s">
        <v>2066</v>
      </c>
      <c r="C1221" s="8" t="s">
        <v>5513</v>
      </c>
      <c r="D1221" s="8" t="s">
        <v>4402</v>
      </c>
      <c r="E1221" s="8" t="s">
        <v>5514</v>
      </c>
      <c r="F1221" s="8" t="s">
        <v>5515</v>
      </c>
      <c r="G1221" s="8" t="s">
        <v>2106</v>
      </c>
      <c r="H1221" s="8" t="s">
        <v>6749</v>
      </c>
      <c r="I1221" s="8" t="s">
        <v>3939</v>
      </c>
      <c r="J1221" s="8" t="s">
        <v>3939</v>
      </c>
      <c r="K1221" s="8" t="s">
        <v>2076</v>
      </c>
      <c r="L1221" s="8" t="s">
        <v>2076</v>
      </c>
      <c r="M1221" s="8" t="s">
        <v>2076</v>
      </c>
      <c r="N1221" s="8" t="s">
        <v>3420</v>
      </c>
      <c r="O1221" s="9">
        <v>1774</v>
      </c>
    </row>
    <row r="1222" spans="1:15" ht="16.5">
      <c r="A1222" s="7" t="s">
        <v>6750</v>
      </c>
      <c r="B1222" s="8" t="s">
        <v>2066</v>
      </c>
      <c r="C1222" s="8" t="s">
        <v>6751</v>
      </c>
      <c r="D1222" s="8" t="s">
        <v>4402</v>
      </c>
      <c r="E1222" s="8" t="s">
        <v>5514</v>
      </c>
      <c r="F1222" s="8" t="s">
        <v>5515</v>
      </c>
      <c r="G1222" s="8" t="s">
        <v>2106</v>
      </c>
      <c r="H1222" s="8" t="s">
        <v>6752</v>
      </c>
      <c r="I1222" s="8" t="s">
        <v>3939</v>
      </c>
      <c r="J1222" s="8" t="s">
        <v>3939</v>
      </c>
      <c r="K1222" s="8" t="s">
        <v>2075</v>
      </c>
      <c r="L1222" s="8" t="s">
        <v>2076</v>
      </c>
      <c r="M1222" s="8" t="s">
        <v>2076</v>
      </c>
      <c r="N1222" s="8" t="s">
        <v>3420</v>
      </c>
      <c r="O1222" s="9">
        <v>1774</v>
      </c>
    </row>
    <row r="1223" spans="1:15" ht="16.5">
      <c r="A1223" s="7" t="s">
        <v>6753</v>
      </c>
      <c r="B1223" s="8" t="s">
        <v>2066</v>
      </c>
      <c r="C1223" s="8" t="s">
        <v>5538</v>
      </c>
      <c r="D1223" s="8" t="s">
        <v>4402</v>
      </c>
      <c r="E1223" s="8" t="s">
        <v>4427</v>
      </c>
      <c r="F1223" s="8" t="s">
        <v>5539</v>
      </c>
      <c r="G1223" s="8" t="s">
        <v>2106</v>
      </c>
      <c r="H1223" s="8" t="s">
        <v>5540</v>
      </c>
      <c r="I1223" s="8" t="s">
        <v>3939</v>
      </c>
      <c r="J1223" s="8" t="s">
        <v>3939</v>
      </c>
      <c r="K1223" s="8" t="s">
        <v>2076</v>
      </c>
      <c r="L1223" s="8" t="s">
        <v>2076</v>
      </c>
      <c r="M1223" s="8" t="s">
        <v>2076</v>
      </c>
      <c r="N1223" s="8" t="s">
        <v>3445</v>
      </c>
      <c r="O1223" s="9">
        <v>1773</v>
      </c>
    </row>
    <row r="1224" spans="1:15" ht="16.5">
      <c r="A1224" s="7" t="s">
        <v>6754</v>
      </c>
      <c r="B1224" s="8" t="s">
        <v>2066</v>
      </c>
      <c r="C1224" s="8" t="s">
        <v>6746</v>
      </c>
      <c r="D1224" s="8" t="s">
        <v>4402</v>
      </c>
      <c r="E1224" s="8" t="s">
        <v>5514</v>
      </c>
      <c r="F1224" s="8" t="s">
        <v>5515</v>
      </c>
      <c r="G1224" s="8" t="s">
        <v>2106</v>
      </c>
      <c r="H1224" s="8" t="s">
        <v>6755</v>
      </c>
      <c r="I1224" s="8" t="s">
        <v>3939</v>
      </c>
      <c r="J1224" s="8" t="s">
        <v>3939</v>
      </c>
      <c r="K1224" s="8" t="s">
        <v>2076</v>
      </c>
      <c r="L1224" s="8" t="s">
        <v>2076</v>
      </c>
      <c r="M1224" s="8" t="s">
        <v>2076</v>
      </c>
      <c r="N1224" s="8" t="s">
        <v>3445</v>
      </c>
      <c r="O1224" s="9">
        <v>1773</v>
      </c>
    </row>
    <row r="1225" spans="1:15" ht="16.5">
      <c r="A1225" s="7" t="s">
        <v>6756</v>
      </c>
      <c r="B1225" s="8" t="s">
        <v>2066</v>
      </c>
      <c r="C1225" s="8" t="s">
        <v>5513</v>
      </c>
      <c r="D1225" s="8" t="s">
        <v>4402</v>
      </c>
      <c r="E1225" s="8" t="s">
        <v>5514</v>
      </c>
      <c r="F1225" s="8" t="s">
        <v>5515</v>
      </c>
      <c r="G1225" s="8" t="s">
        <v>2106</v>
      </c>
      <c r="H1225" s="8" t="s">
        <v>6749</v>
      </c>
      <c r="I1225" s="8" t="s">
        <v>3939</v>
      </c>
      <c r="J1225" s="8" t="s">
        <v>3939</v>
      </c>
      <c r="K1225" s="8" t="s">
        <v>2075</v>
      </c>
      <c r="L1225" s="8" t="s">
        <v>2076</v>
      </c>
      <c r="M1225" s="8" t="s">
        <v>2076</v>
      </c>
      <c r="N1225" s="8" t="s">
        <v>3445</v>
      </c>
      <c r="O1225" s="9">
        <v>1773</v>
      </c>
    </row>
    <row r="1226" spans="1:15" ht="16.5">
      <c r="A1226" s="7" t="s">
        <v>6757</v>
      </c>
      <c r="B1226" s="8" t="s">
        <v>2066</v>
      </c>
      <c r="C1226" s="8" t="s">
        <v>6758</v>
      </c>
      <c r="D1226" s="8" t="s">
        <v>4402</v>
      </c>
      <c r="E1226" s="8" t="s">
        <v>6759</v>
      </c>
      <c r="F1226" s="8" t="s">
        <v>5550</v>
      </c>
      <c r="G1226" s="8" t="s">
        <v>2106</v>
      </c>
      <c r="H1226" s="8" t="s">
        <v>6760</v>
      </c>
      <c r="I1226" s="8" t="s">
        <v>3939</v>
      </c>
      <c r="J1226" s="8" t="s">
        <v>3939</v>
      </c>
      <c r="K1226" s="8" t="s">
        <v>2076</v>
      </c>
      <c r="L1226" s="8" t="s">
        <v>2076</v>
      </c>
      <c r="M1226" s="8" t="s">
        <v>2076</v>
      </c>
      <c r="N1226" s="8" t="s">
        <v>3445</v>
      </c>
      <c r="O1226" s="9">
        <v>1773</v>
      </c>
    </row>
    <row r="1227" spans="1:15" ht="16.5">
      <c r="A1227" s="7" t="s">
        <v>6761</v>
      </c>
      <c r="B1227" s="8" t="s">
        <v>2066</v>
      </c>
      <c r="C1227" s="8" t="s">
        <v>6762</v>
      </c>
      <c r="D1227" s="8" t="s">
        <v>4402</v>
      </c>
      <c r="E1227" s="8" t="s">
        <v>5514</v>
      </c>
      <c r="F1227" s="8" t="s">
        <v>6763</v>
      </c>
      <c r="G1227" s="8" t="s">
        <v>2106</v>
      </c>
      <c r="H1227" s="8" t="s">
        <v>6764</v>
      </c>
      <c r="I1227" s="8" t="s">
        <v>3939</v>
      </c>
      <c r="J1227" s="8" t="s">
        <v>3939</v>
      </c>
      <c r="K1227" s="8" t="s">
        <v>2076</v>
      </c>
      <c r="L1227" s="8" t="s">
        <v>2076</v>
      </c>
      <c r="M1227" s="8" t="s">
        <v>2076</v>
      </c>
      <c r="N1227" s="8" t="s">
        <v>3445</v>
      </c>
      <c r="O1227" s="9">
        <v>1773</v>
      </c>
    </row>
    <row r="1228" spans="1:15" ht="16.5">
      <c r="A1228" s="7" t="s">
        <v>6765</v>
      </c>
      <c r="B1228" s="8" t="s">
        <v>2066</v>
      </c>
      <c r="C1228" s="8" t="s">
        <v>6766</v>
      </c>
      <c r="D1228" s="8" t="s">
        <v>4402</v>
      </c>
      <c r="E1228" s="8" t="s">
        <v>6767</v>
      </c>
      <c r="F1228" s="8" t="s">
        <v>6768</v>
      </c>
      <c r="G1228" s="8" t="s">
        <v>2106</v>
      </c>
      <c r="H1228" s="8" t="s">
        <v>6769</v>
      </c>
      <c r="I1228" s="8" t="s">
        <v>3939</v>
      </c>
      <c r="J1228" s="8" t="s">
        <v>3939</v>
      </c>
      <c r="K1228" s="8" t="s">
        <v>2076</v>
      </c>
      <c r="L1228" s="8" t="s">
        <v>2076</v>
      </c>
      <c r="M1228" s="8" t="s">
        <v>2076</v>
      </c>
      <c r="N1228" s="8" t="s">
        <v>6770</v>
      </c>
      <c r="O1228" s="9">
        <v>1722</v>
      </c>
    </row>
    <row r="1229" spans="1:15" ht="16.5">
      <c r="A1229" s="7" t="s">
        <v>6771</v>
      </c>
      <c r="B1229" s="8" t="s">
        <v>2066</v>
      </c>
      <c r="C1229" s="8" t="s">
        <v>6078</v>
      </c>
      <c r="D1229" s="8" t="s">
        <v>4402</v>
      </c>
      <c r="E1229" s="8" t="s">
        <v>4432</v>
      </c>
      <c r="F1229" s="8" t="s">
        <v>4534</v>
      </c>
      <c r="G1229" s="8" t="s">
        <v>2106</v>
      </c>
      <c r="H1229" s="8" t="s">
        <v>6772</v>
      </c>
      <c r="I1229" s="8" t="s">
        <v>3939</v>
      </c>
      <c r="J1229" s="8" t="s">
        <v>3939</v>
      </c>
      <c r="K1229" s="8" t="s">
        <v>2075</v>
      </c>
      <c r="L1229" s="8" t="s">
        <v>2076</v>
      </c>
      <c r="M1229" s="8" t="s">
        <v>2076</v>
      </c>
      <c r="N1229" s="8" t="s">
        <v>6773</v>
      </c>
      <c r="O1229" s="9">
        <v>1615</v>
      </c>
    </row>
    <row r="1230" spans="1:15" ht="16.5">
      <c r="A1230" s="7" t="s">
        <v>6774</v>
      </c>
      <c r="B1230" s="8" t="s">
        <v>2066</v>
      </c>
      <c r="C1230" s="8" t="s">
        <v>6775</v>
      </c>
      <c r="D1230" s="8" t="s">
        <v>4402</v>
      </c>
      <c r="E1230" s="8" t="s">
        <v>4432</v>
      </c>
      <c r="F1230" s="8" t="s">
        <v>4534</v>
      </c>
      <c r="G1230" s="8" t="s">
        <v>2106</v>
      </c>
      <c r="H1230" s="8" t="s">
        <v>6776</v>
      </c>
      <c r="I1230" s="8" t="s">
        <v>3939</v>
      </c>
      <c r="J1230" s="8" t="s">
        <v>3939</v>
      </c>
      <c r="K1230" s="8" t="s">
        <v>2076</v>
      </c>
      <c r="L1230" s="8" t="s">
        <v>2076</v>
      </c>
      <c r="M1230" s="8" t="s">
        <v>2076</v>
      </c>
      <c r="N1230" s="8" t="s">
        <v>6773</v>
      </c>
      <c r="O1230" s="9">
        <v>1615</v>
      </c>
    </row>
    <row r="1231" spans="1:15" ht="16.5">
      <c r="A1231" s="7" t="s">
        <v>6777</v>
      </c>
      <c r="B1231" s="8" t="s">
        <v>2066</v>
      </c>
      <c r="C1231" s="8" t="s">
        <v>6084</v>
      </c>
      <c r="D1231" s="8" t="s">
        <v>4402</v>
      </c>
      <c r="E1231" s="8" t="s">
        <v>4432</v>
      </c>
      <c r="F1231" s="8" t="s">
        <v>4534</v>
      </c>
      <c r="G1231" s="8" t="s">
        <v>2106</v>
      </c>
      <c r="H1231" s="8" t="s">
        <v>6085</v>
      </c>
      <c r="I1231" s="8" t="s">
        <v>3939</v>
      </c>
      <c r="J1231" s="8" t="s">
        <v>3939</v>
      </c>
      <c r="K1231" s="8" t="s">
        <v>2076</v>
      </c>
      <c r="L1231" s="8" t="s">
        <v>2076</v>
      </c>
      <c r="M1231" s="8" t="s">
        <v>2076</v>
      </c>
      <c r="N1231" s="8" t="s">
        <v>6773</v>
      </c>
      <c r="O1231" s="9">
        <v>1615</v>
      </c>
    </row>
    <row r="1232" spans="1:15" ht="16.5">
      <c r="A1232" s="7" t="s">
        <v>6778</v>
      </c>
      <c r="B1232" s="8" t="s">
        <v>2066</v>
      </c>
      <c r="C1232" s="8" t="s">
        <v>6096</v>
      </c>
      <c r="D1232" s="8" t="s">
        <v>4402</v>
      </c>
      <c r="E1232" s="8" t="s">
        <v>4427</v>
      </c>
      <c r="F1232" s="8" t="s">
        <v>4428</v>
      </c>
      <c r="G1232" s="8" t="s">
        <v>2106</v>
      </c>
      <c r="H1232" s="8" t="s">
        <v>6779</v>
      </c>
      <c r="I1232" s="8" t="s">
        <v>3939</v>
      </c>
      <c r="J1232" s="8" t="s">
        <v>3939</v>
      </c>
      <c r="K1232" s="8" t="s">
        <v>2075</v>
      </c>
      <c r="L1232" s="8" t="s">
        <v>2076</v>
      </c>
      <c r="M1232" s="8" t="s">
        <v>2076</v>
      </c>
      <c r="N1232" s="8" t="s">
        <v>6773</v>
      </c>
      <c r="O1232" s="9">
        <v>1615</v>
      </c>
    </row>
    <row r="1233" spans="1:15" ht="16.5">
      <c r="A1233" s="7" t="s">
        <v>6780</v>
      </c>
      <c r="B1233" s="8" t="s">
        <v>2066</v>
      </c>
      <c r="C1233" s="8" t="s">
        <v>6098</v>
      </c>
      <c r="D1233" s="8" t="s">
        <v>4402</v>
      </c>
      <c r="E1233" s="8" t="s">
        <v>4427</v>
      </c>
      <c r="F1233" s="8" t="s">
        <v>4428</v>
      </c>
      <c r="G1233" s="8" t="s">
        <v>2106</v>
      </c>
      <c r="H1233" s="8" t="s">
        <v>6781</v>
      </c>
      <c r="I1233" s="8" t="s">
        <v>3939</v>
      </c>
      <c r="J1233" s="8" t="s">
        <v>3939</v>
      </c>
      <c r="K1233" s="8" t="s">
        <v>2076</v>
      </c>
      <c r="L1233" s="8" t="s">
        <v>2076</v>
      </c>
      <c r="M1233" s="8" t="s">
        <v>2076</v>
      </c>
      <c r="N1233" s="8" t="s">
        <v>6773</v>
      </c>
      <c r="O1233" s="9">
        <v>1615</v>
      </c>
    </row>
    <row r="1234" spans="1:15" ht="16.5">
      <c r="A1234" s="7" t="s">
        <v>6782</v>
      </c>
      <c r="B1234" s="8" t="s">
        <v>2066</v>
      </c>
      <c r="C1234" s="8" t="s">
        <v>6100</v>
      </c>
      <c r="D1234" s="8" t="s">
        <v>4402</v>
      </c>
      <c r="E1234" s="8" t="s">
        <v>4427</v>
      </c>
      <c r="F1234" s="8" t="s">
        <v>4428</v>
      </c>
      <c r="G1234" s="8" t="s">
        <v>2106</v>
      </c>
      <c r="H1234" s="8" t="s">
        <v>6101</v>
      </c>
      <c r="I1234" s="8" t="s">
        <v>3939</v>
      </c>
      <c r="J1234" s="8" t="s">
        <v>3939</v>
      </c>
      <c r="K1234" s="8" t="s">
        <v>2075</v>
      </c>
      <c r="L1234" s="8" t="s">
        <v>2076</v>
      </c>
      <c r="M1234" s="8" t="s">
        <v>2076</v>
      </c>
      <c r="N1234" s="8" t="s">
        <v>6773</v>
      </c>
      <c r="O1234" s="9">
        <v>1615</v>
      </c>
    </row>
    <row r="1235" spans="1:15" ht="16.5">
      <c r="A1235" s="7" t="s">
        <v>6783</v>
      </c>
      <c r="B1235" s="8" t="s">
        <v>2066</v>
      </c>
      <c r="C1235" s="8" t="s">
        <v>6784</v>
      </c>
      <c r="D1235" s="8" t="s">
        <v>4402</v>
      </c>
      <c r="E1235" s="8" t="s">
        <v>4432</v>
      </c>
      <c r="F1235" s="8" t="s">
        <v>4534</v>
      </c>
      <c r="G1235" s="8" t="s">
        <v>2106</v>
      </c>
      <c r="H1235" s="8" t="s">
        <v>6785</v>
      </c>
      <c r="I1235" s="8" t="s">
        <v>3939</v>
      </c>
      <c r="J1235" s="8" t="s">
        <v>3939</v>
      </c>
      <c r="K1235" s="8" t="s">
        <v>2075</v>
      </c>
      <c r="L1235" s="8" t="s">
        <v>2076</v>
      </c>
      <c r="M1235" s="8" t="s">
        <v>2076</v>
      </c>
      <c r="N1235" s="8" t="s">
        <v>6773</v>
      </c>
      <c r="O1235" s="9">
        <v>1615</v>
      </c>
    </row>
    <row r="1236" spans="1:15" ht="16.5">
      <c r="A1236" s="7" t="s">
        <v>6786</v>
      </c>
      <c r="B1236" s="8" t="s">
        <v>2066</v>
      </c>
      <c r="C1236" s="8" t="s">
        <v>6103</v>
      </c>
      <c r="D1236" s="8" t="s">
        <v>4402</v>
      </c>
      <c r="E1236" s="8" t="s">
        <v>4427</v>
      </c>
      <c r="F1236" s="8" t="s">
        <v>5539</v>
      </c>
      <c r="G1236" s="8" t="s">
        <v>2106</v>
      </c>
      <c r="H1236" s="8" t="s">
        <v>6104</v>
      </c>
      <c r="I1236" s="8" t="s">
        <v>3939</v>
      </c>
      <c r="J1236" s="8" t="s">
        <v>3939</v>
      </c>
      <c r="K1236" s="8" t="s">
        <v>2076</v>
      </c>
      <c r="L1236" s="8" t="s">
        <v>2076</v>
      </c>
      <c r="M1236" s="8" t="s">
        <v>2076</v>
      </c>
      <c r="N1236" s="8" t="s">
        <v>6773</v>
      </c>
      <c r="O1236" s="9">
        <v>1615</v>
      </c>
    </row>
    <row r="1237" spans="1:15" ht="16.5">
      <c r="A1237" s="7" t="s">
        <v>6787</v>
      </c>
      <c r="B1237" s="8" t="s">
        <v>2066</v>
      </c>
      <c r="C1237" s="8" t="s">
        <v>5839</v>
      </c>
      <c r="D1237" s="8" t="s">
        <v>4402</v>
      </c>
      <c r="E1237" s="8" t="s">
        <v>5796</v>
      </c>
      <c r="F1237" s="8" t="s">
        <v>5820</v>
      </c>
      <c r="G1237" s="8" t="s">
        <v>2106</v>
      </c>
      <c r="H1237" s="8" t="s">
        <v>6788</v>
      </c>
      <c r="I1237" s="8" t="s">
        <v>3939</v>
      </c>
      <c r="J1237" s="8" t="s">
        <v>3939</v>
      </c>
      <c r="K1237" s="8" t="s">
        <v>2075</v>
      </c>
      <c r="L1237" s="8" t="s">
        <v>2076</v>
      </c>
      <c r="M1237" s="8" t="s">
        <v>2076</v>
      </c>
      <c r="N1237" s="8" t="s">
        <v>6773</v>
      </c>
      <c r="O1237" s="9">
        <v>1615</v>
      </c>
    </row>
    <row r="1238" spans="1:15" ht="16.5">
      <c r="A1238" s="7" t="s">
        <v>6789</v>
      </c>
      <c r="B1238" s="8" t="s">
        <v>2066</v>
      </c>
      <c r="C1238" s="8" t="s">
        <v>6790</v>
      </c>
      <c r="D1238" s="8" t="s">
        <v>4402</v>
      </c>
      <c r="E1238" s="8" t="s">
        <v>3479</v>
      </c>
      <c r="F1238" s="8" t="s">
        <v>6791</v>
      </c>
      <c r="G1238" s="8" t="s">
        <v>2106</v>
      </c>
      <c r="H1238" s="8" t="s">
        <v>6792</v>
      </c>
      <c r="I1238" s="8" t="s">
        <v>3939</v>
      </c>
      <c r="J1238" s="8" t="s">
        <v>3939</v>
      </c>
      <c r="K1238" s="8" t="s">
        <v>2075</v>
      </c>
      <c r="L1238" s="8" t="s">
        <v>2076</v>
      </c>
      <c r="M1238" s="8" t="s">
        <v>2076</v>
      </c>
      <c r="N1238" s="8" t="s">
        <v>3458</v>
      </c>
      <c r="O1238" s="9">
        <v>1756</v>
      </c>
    </row>
    <row r="1239" spans="1:15" ht="16.5">
      <c r="A1239" s="7" t="s">
        <v>6793</v>
      </c>
      <c r="B1239" s="8" t="s">
        <v>2066</v>
      </c>
      <c r="C1239" s="8" t="s">
        <v>6794</v>
      </c>
      <c r="D1239" s="8" t="s">
        <v>4402</v>
      </c>
      <c r="E1239" s="8" t="s">
        <v>5097</v>
      </c>
      <c r="F1239" s="8" t="s">
        <v>6795</v>
      </c>
      <c r="G1239" s="8" t="s">
        <v>2106</v>
      </c>
      <c r="H1239" s="8" t="s">
        <v>6796</v>
      </c>
      <c r="I1239" s="8" t="s">
        <v>3939</v>
      </c>
      <c r="J1239" s="8" t="s">
        <v>3939</v>
      </c>
      <c r="K1239" s="8" t="s">
        <v>2075</v>
      </c>
      <c r="L1239" s="8" t="s">
        <v>2076</v>
      </c>
      <c r="M1239" s="8" t="s">
        <v>2076</v>
      </c>
      <c r="N1239" s="8" t="s">
        <v>3458</v>
      </c>
      <c r="O1239" s="9">
        <v>1756</v>
      </c>
    </row>
    <row r="1240" spans="1:15" ht="16.5">
      <c r="A1240" s="7" t="s">
        <v>6797</v>
      </c>
      <c r="B1240" s="8" t="s">
        <v>2066</v>
      </c>
      <c r="C1240" s="8" t="s">
        <v>6798</v>
      </c>
      <c r="D1240" s="8" t="s">
        <v>4402</v>
      </c>
      <c r="E1240" s="8" t="s">
        <v>6799</v>
      </c>
      <c r="F1240" s="8" t="s">
        <v>6800</v>
      </c>
      <c r="G1240" s="8" t="s">
        <v>2558</v>
      </c>
      <c r="H1240" s="8" t="s">
        <v>6801</v>
      </c>
      <c r="I1240" s="8" t="s">
        <v>3939</v>
      </c>
      <c r="J1240" s="8" t="s">
        <v>3939</v>
      </c>
      <c r="K1240" s="8" t="s">
        <v>2075</v>
      </c>
      <c r="L1240" s="8" t="s">
        <v>2076</v>
      </c>
      <c r="M1240" s="8" t="s">
        <v>2076</v>
      </c>
      <c r="N1240" s="8" t="s">
        <v>3458</v>
      </c>
      <c r="O1240" s="9">
        <v>1756</v>
      </c>
    </row>
    <row r="1241" spans="1:15" ht="16.5">
      <c r="A1241" s="7" t="s">
        <v>6802</v>
      </c>
      <c r="B1241" s="8" t="s">
        <v>2066</v>
      </c>
      <c r="C1241" s="8" t="s">
        <v>6803</v>
      </c>
      <c r="D1241" s="8" t="s">
        <v>4402</v>
      </c>
      <c r="E1241" s="8" t="s">
        <v>6804</v>
      </c>
      <c r="F1241" s="8" t="s">
        <v>5098</v>
      </c>
      <c r="G1241" s="8" t="s">
        <v>2106</v>
      </c>
      <c r="H1241" s="8" t="s">
        <v>6805</v>
      </c>
      <c r="I1241" s="8" t="s">
        <v>3939</v>
      </c>
      <c r="J1241" s="8" t="s">
        <v>3939</v>
      </c>
      <c r="K1241" s="8" t="s">
        <v>2075</v>
      </c>
      <c r="L1241" s="8" t="s">
        <v>2076</v>
      </c>
      <c r="M1241" s="8" t="s">
        <v>2076</v>
      </c>
      <c r="N1241" s="8" t="s">
        <v>3458</v>
      </c>
      <c r="O1241" s="9">
        <v>1756</v>
      </c>
    </row>
    <row r="1242" spans="1:15" ht="16.5">
      <c r="A1242" s="7" t="s">
        <v>6806</v>
      </c>
      <c r="B1242" s="8" t="s">
        <v>2066</v>
      </c>
      <c r="C1242" s="8" t="s">
        <v>6807</v>
      </c>
      <c r="D1242" s="8" t="s">
        <v>4402</v>
      </c>
      <c r="E1242" s="8" t="s">
        <v>6799</v>
      </c>
      <c r="F1242" s="8" t="s">
        <v>6800</v>
      </c>
      <c r="G1242" s="8" t="s">
        <v>2106</v>
      </c>
      <c r="H1242" s="8" t="s">
        <v>6808</v>
      </c>
      <c r="I1242" s="8" t="s">
        <v>3939</v>
      </c>
      <c r="J1242" s="8" t="s">
        <v>3939</v>
      </c>
      <c r="K1242" s="8" t="s">
        <v>2075</v>
      </c>
      <c r="L1242" s="8" t="s">
        <v>2076</v>
      </c>
      <c r="M1242" s="8" t="s">
        <v>2076</v>
      </c>
      <c r="N1242" s="8" t="s">
        <v>3458</v>
      </c>
      <c r="O1242" s="9">
        <v>1756</v>
      </c>
    </row>
    <row r="1243" spans="1:15" ht="16.5">
      <c r="A1243" s="7" t="s">
        <v>6809</v>
      </c>
      <c r="B1243" s="8" t="s">
        <v>2066</v>
      </c>
      <c r="C1243" s="8" t="s">
        <v>6810</v>
      </c>
      <c r="D1243" s="8" t="s">
        <v>4402</v>
      </c>
      <c r="E1243" s="8" t="s">
        <v>3479</v>
      </c>
      <c r="F1243" s="8" t="s">
        <v>6791</v>
      </c>
      <c r="G1243" s="8" t="s">
        <v>2106</v>
      </c>
      <c r="H1243" s="8" t="s">
        <v>6811</v>
      </c>
      <c r="I1243" s="8" t="s">
        <v>3939</v>
      </c>
      <c r="J1243" s="8" t="s">
        <v>3939</v>
      </c>
      <c r="K1243" s="8" t="s">
        <v>2075</v>
      </c>
      <c r="L1243" s="8" t="s">
        <v>2076</v>
      </c>
      <c r="M1243" s="8" t="s">
        <v>2076</v>
      </c>
      <c r="N1243" s="8" t="s">
        <v>3458</v>
      </c>
      <c r="O1243" s="9">
        <v>1756</v>
      </c>
    </row>
    <row r="1244" spans="1:15" ht="16.5">
      <c r="A1244" s="7" t="s">
        <v>6812</v>
      </c>
      <c r="B1244" s="8" t="s">
        <v>2066</v>
      </c>
      <c r="C1244" s="8" t="s">
        <v>6813</v>
      </c>
      <c r="D1244" s="8" t="s">
        <v>4402</v>
      </c>
      <c r="E1244" s="8" t="s">
        <v>5097</v>
      </c>
      <c r="F1244" s="8" t="s">
        <v>5098</v>
      </c>
      <c r="G1244" s="8" t="s">
        <v>2106</v>
      </c>
      <c r="H1244" s="8" t="s">
        <v>6814</v>
      </c>
      <c r="I1244" s="8" t="s">
        <v>3939</v>
      </c>
      <c r="J1244" s="8" t="s">
        <v>3939</v>
      </c>
      <c r="K1244" s="8" t="s">
        <v>2075</v>
      </c>
      <c r="L1244" s="8" t="s">
        <v>2076</v>
      </c>
      <c r="M1244" s="8" t="s">
        <v>2076</v>
      </c>
      <c r="N1244" s="8" t="s">
        <v>3458</v>
      </c>
      <c r="O1244" s="9">
        <v>1756</v>
      </c>
    </row>
    <row r="1245" spans="1:15" ht="16.5">
      <c r="A1245" s="7" t="s">
        <v>6815</v>
      </c>
      <c r="B1245" s="8" t="s">
        <v>2066</v>
      </c>
      <c r="C1245" s="8" t="s">
        <v>6816</v>
      </c>
      <c r="D1245" s="8" t="s">
        <v>4402</v>
      </c>
      <c r="E1245" s="8" t="s">
        <v>5097</v>
      </c>
      <c r="F1245" s="8" t="s">
        <v>5098</v>
      </c>
      <c r="G1245" s="8" t="s">
        <v>2106</v>
      </c>
      <c r="H1245" s="8" t="s">
        <v>6817</v>
      </c>
      <c r="I1245" s="8" t="s">
        <v>3939</v>
      </c>
      <c r="J1245" s="8" t="s">
        <v>3939</v>
      </c>
      <c r="K1245" s="8" t="s">
        <v>2075</v>
      </c>
      <c r="L1245" s="8" t="s">
        <v>2076</v>
      </c>
      <c r="M1245" s="8" t="s">
        <v>2076</v>
      </c>
      <c r="N1245" s="8" t="s">
        <v>3458</v>
      </c>
      <c r="O1245" s="9">
        <v>1756</v>
      </c>
    </row>
    <row r="1246" spans="1:15" ht="16.5">
      <c r="A1246" s="7" t="s">
        <v>6818</v>
      </c>
      <c r="B1246" s="8" t="s">
        <v>2066</v>
      </c>
      <c r="C1246" s="8" t="s">
        <v>6819</v>
      </c>
      <c r="D1246" s="8" t="s">
        <v>4402</v>
      </c>
      <c r="E1246" s="8" t="s">
        <v>6820</v>
      </c>
      <c r="F1246" s="8" t="s">
        <v>6821</v>
      </c>
      <c r="G1246" s="8" t="s">
        <v>2106</v>
      </c>
      <c r="H1246" s="8" t="s">
        <v>6822</v>
      </c>
      <c r="I1246" s="8" t="s">
        <v>3939</v>
      </c>
      <c r="J1246" s="8" t="s">
        <v>3939</v>
      </c>
      <c r="K1246" s="8" t="s">
        <v>2076</v>
      </c>
      <c r="L1246" s="8" t="s">
        <v>2076</v>
      </c>
      <c r="M1246" s="8" t="s">
        <v>2076</v>
      </c>
      <c r="N1246" s="8" t="s">
        <v>3489</v>
      </c>
      <c r="O1246" s="9">
        <v>1798</v>
      </c>
    </row>
    <row r="1247" spans="1:15" ht="16.5">
      <c r="A1247" s="7" t="s">
        <v>6823</v>
      </c>
      <c r="B1247" s="8" t="s">
        <v>2066</v>
      </c>
      <c r="C1247" s="8" t="s">
        <v>6824</v>
      </c>
      <c r="D1247" s="8" t="s">
        <v>4402</v>
      </c>
      <c r="E1247" s="8" t="s">
        <v>4432</v>
      </c>
      <c r="F1247" s="8" t="s">
        <v>4534</v>
      </c>
      <c r="G1247" s="8" t="s">
        <v>2106</v>
      </c>
      <c r="H1247" s="8" t="s">
        <v>6825</v>
      </c>
      <c r="I1247" s="8" t="s">
        <v>3939</v>
      </c>
      <c r="J1247" s="8" t="s">
        <v>3939</v>
      </c>
      <c r="K1247" s="8" t="s">
        <v>2075</v>
      </c>
      <c r="L1247" s="8" t="s">
        <v>2076</v>
      </c>
      <c r="M1247" s="8" t="s">
        <v>2076</v>
      </c>
      <c r="N1247" s="8" t="s">
        <v>3489</v>
      </c>
      <c r="O1247" s="9">
        <v>1798</v>
      </c>
    </row>
    <row r="1248" spans="1:15" ht="16.5">
      <c r="A1248" s="7" t="s">
        <v>6826</v>
      </c>
      <c r="B1248" s="8" t="s">
        <v>2066</v>
      </c>
      <c r="C1248" s="8" t="s">
        <v>6827</v>
      </c>
      <c r="D1248" s="8" t="s">
        <v>4402</v>
      </c>
      <c r="E1248" s="8" t="s">
        <v>5654</v>
      </c>
      <c r="F1248" s="8" t="s">
        <v>5655</v>
      </c>
      <c r="G1248" s="8" t="s">
        <v>2106</v>
      </c>
      <c r="H1248" s="8" t="s">
        <v>6828</v>
      </c>
      <c r="I1248" s="8" t="s">
        <v>3939</v>
      </c>
      <c r="J1248" s="8" t="s">
        <v>3939</v>
      </c>
      <c r="K1248" s="8" t="s">
        <v>2075</v>
      </c>
      <c r="L1248" s="8" t="s">
        <v>2076</v>
      </c>
      <c r="M1248" s="8" t="s">
        <v>2076</v>
      </c>
      <c r="N1248" s="8" t="s">
        <v>6829</v>
      </c>
      <c r="O1248" s="9">
        <v>1797</v>
      </c>
    </row>
    <row r="1249" spans="1:15" ht="16.5">
      <c r="A1249" s="7" t="s">
        <v>6830</v>
      </c>
      <c r="B1249" s="8" t="s">
        <v>2066</v>
      </c>
      <c r="C1249" s="8" t="s">
        <v>6831</v>
      </c>
      <c r="D1249" s="8" t="s">
        <v>4402</v>
      </c>
      <c r="E1249" s="8" t="s">
        <v>4432</v>
      </c>
      <c r="F1249" s="8" t="s">
        <v>4534</v>
      </c>
      <c r="G1249" s="8" t="s">
        <v>2106</v>
      </c>
      <c r="H1249" s="8" t="s">
        <v>6832</v>
      </c>
      <c r="I1249" s="8" t="s">
        <v>3939</v>
      </c>
      <c r="J1249" s="8" t="s">
        <v>3939</v>
      </c>
      <c r="K1249" s="8" t="s">
        <v>2075</v>
      </c>
      <c r="L1249" s="8" t="s">
        <v>2076</v>
      </c>
      <c r="M1249" s="8" t="s">
        <v>2076</v>
      </c>
      <c r="N1249" s="8" t="s">
        <v>6829</v>
      </c>
      <c r="O1249" s="9">
        <v>1797</v>
      </c>
    </row>
    <row r="1250" spans="1:15" ht="16.5">
      <c r="A1250" s="7" t="s">
        <v>6833</v>
      </c>
      <c r="B1250" s="8" t="s">
        <v>2066</v>
      </c>
      <c r="C1250" s="8" t="s">
        <v>6834</v>
      </c>
      <c r="D1250" s="8" t="s">
        <v>4402</v>
      </c>
      <c r="E1250" s="8" t="s">
        <v>5654</v>
      </c>
      <c r="F1250" s="8" t="s">
        <v>5655</v>
      </c>
      <c r="G1250" s="8" t="s">
        <v>2106</v>
      </c>
      <c r="H1250" s="8" t="s">
        <v>6835</v>
      </c>
      <c r="I1250" s="8" t="s">
        <v>3939</v>
      </c>
      <c r="J1250" s="8" t="s">
        <v>3939</v>
      </c>
      <c r="K1250" s="8" t="s">
        <v>2075</v>
      </c>
      <c r="L1250" s="8" t="s">
        <v>2076</v>
      </c>
      <c r="M1250" s="8" t="s">
        <v>2076</v>
      </c>
      <c r="N1250" s="8" t="s">
        <v>6829</v>
      </c>
      <c r="O1250" s="9">
        <v>1797</v>
      </c>
    </row>
    <row r="1251" spans="1:15" ht="16.5">
      <c r="A1251" s="7" t="s">
        <v>6836</v>
      </c>
      <c r="B1251" s="8" t="s">
        <v>2066</v>
      </c>
      <c r="C1251" s="8" t="s">
        <v>6837</v>
      </c>
      <c r="D1251" s="8" t="s">
        <v>4402</v>
      </c>
      <c r="E1251" s="8" t="s">
        <v>4432</v>
      </c>
      <c r="F1251" s="8" t="s">
        <v>4534</v>
      </c>
      <c r="G1251" s="8" t="s">
        <v>2106</v>
      </c>
      <c r="H1251" s="8" t="s">
        <v>6838</v>
      </c>
      <c r="I1251" s="8" t="s">
        <v>3939</v>
      </c>
      <c r="J1251" s="8" t="s">
        <v>3939</v>
      </c>
      <c r="K1251" s="8" t="s">
        <v>2075</v>
      </c>
      <c r="L1251" s="8" t="s">
        <v>2076</v>
      </c>
      <c r="M1251" s="8" t="s">
        <v>2076</v>
      </c>
      <c r="N1251" s="8" t="s">
        <v>6829</v>
      </c>
      <c r="O1251" s="9">
        <v>1797</v>
      </c>
    </row>
    <row r="1252" spans="1:15" ht="16.5">
      <c r="A1252" s="7" t="s">
        <v>6839</v>
      </c>
      <c r="B1252" s="8" t="s">
        <v>2066</v>
      </c>
      <c r="C1252" s="8" t="s">
        <v>6840</v>
      </c>
      <c r="D1252" s="8" t="s">
        <v>4402</v>
      </c>
      <c r="E1252" s="8" t="s">
        <v>4432</v>
      </c>
      <c r="F1252" s="8" t="s">
        <v>4534</v>
      </c>
      <c r="G1252" s="8" t="s">
        <v>2106</v>
      </c>
      <c r="H1252" s="8" t="s">
        <v>6841</v>
      </c>
      <c r="I1252" s="8" t="s">
        <v>3939</v>
      </c>
      <c r="J1252" s="8" t="s">
        <v>3939</v>
      </c>
      <c r="K1252" s="8" t="s">
        <v>2075</v>
      </c>
      <c r="L1252" s="8" t="s">
        <v>2076</v>
      </c>
      <c r="M1252" s="8" t="s">
        <v>2076</v>
      </c>
      <c r="N1252" s="8" t="s">
        <v>6829</v>
      </c>
      <c r="O1252" s="9">
        <v>1797</v>
      </c>
    </row>
    <row r="1253" spans="1:15" ht="16.5">
      <c r="A1253" s="7" t="s">
        <v>6842</v>
      </c>
      <c r="B1253" s="8" t="s">
        <v>2066</v>
      </c>
      <c r="C1253" s="8" t="s">
        <v>6843</v>
      </c>
      <c r="D1253" s="8" t="s">
        <v>4402</v>
      </c>
      <c r="E1253" s="8" t="s">
        <v>4432</v>
      </c>
      <c r="F1253" s="8" t="s">
        <v>4534</v>
      </c>
      <c r="G1253" s="8" t="s">
        <v>2106</v>
      </c>
      <c r="H1253" s="8" t="s">
        <v>6844</v>
      </c>
      <c r="I1253" s="8" t="s">
        <v>3939</v>
      </c>
      <c r="J1253" s="8" t="s">
        <v>3939</v>
      </c>
      <c r="K1253" s="8" t="s">
        <v>2075</v>
      </c>
      <c r="L1253" s="8" t="s">
        <v>2076</v>
      </c>
      <c r="M1253" s="8" t="s">
        <v>2076</v>
      </c>
      <c r="N1253" s="8" t="s">
        <v>6829</v>
      </c>
      <c r="O1253" s="9">
        <v>1797</v>
      </c>
    </row>
    <row r="1254" spans="1:15" ht="16.5">
      <c r="A1254" s="7" t="s">
        <v>6845</v>
      </c>
      <c r="B1254" s="8" t="s">
        <v>2066</v>
      </c>
      <c r="C1254" s="8" t="s">
        <v>6846</v>
      </c>
      <c r="D1254" s="8" t="s">
        <v>4402</v>
      </c>
      <c r="E1254" s="8" t="s">
        <v>5654</v>
      </c>
      <c r="F1254" s="8" t="s">
        <v>5655</v>
      </c>
      <c r="G1254" s="8" t="s">
        <v>2106</v>
      </c>
      <c r="H1254" s="8" t="s">
        <v>6847</v>
      </c>
      <c r="I1254" s="8" t="s">
        <v>3939</v>
      </c>
      <c r="J1254" s="8" t="s">
        <v>3939</v>
      </c>
      <c r="K1254" s="8" t="s">
        <v>2075</v>
      </c>
      <c r="L1254" s="8" t="s">
        <v>2076</v>
      </c>
      <c r="M1254" s="8" t="s">
        <v>2076</v>
      </c>
      <c r="N1254" s="8" t="s">
        <v>6848</v>
      </c>
      <c r="O1254" s="9">
        <v>1818</v>
      </c>
    </row>
    <row r="1255" spans="1:15" ht="16.5">
      <c r="A1255" s="7" t="s">
        <v>6849</v>
      </c>
      <c r="B1255" s="8" t="s">
        <v>2066</v>
      </c>
      <c r="C1255" s="8" t="s">
        <v>6850</v>
      </c>
      <c r="D1255" s="8" t="s">
        <v>4402</v>
      </c>
      <c r="E1255" s="8" t="s">
        <v>5654</v>
      </c>
      <c r="F1255" s="8" t="s">
        <v>5655</v>
      </c>
      <c r="G1255" s="8" t="s">
        <v>2106</v>
      </c>
      <c r="H1255" s="8" t="s">
        <v>6851</v>
      </c>
      <c r="I1255" s="8" t="s">
        <v>3939</v>
      </c>
      <c r="J1255" s="8" t="s">
        <v>3939</v>
      </c>
      <c r="K1255" s="8" t="s">
        <v>2075</v>
      </c>
      <c r="L1255" s="8" t="s">
        <v>2076</v>
      </c>
      <c r="M1255" s="8" t="s">
        <v>2076</v>
      </c>
      <c r="N1255" s="8" t="s">
        <v>6848</v>
      </c>
      <c r="O1255" s="9">
        <v>1818</v>
      </c>
    </row>
    <row r="1256" spans="1:15" ht="16.5">
      <c r="A1256" s="7" t="s">
        <v>6852</v>
      </c>
      <c r="B1256" s="8" t="s">
        <v>2066</v>
      </c>
      <c r="C1256" s="8" t="s">
        <v>6853</v>
      </c>
      <c r="D1256" s="8" t="s">
        <v>4402</v>
      </c>
      <c r="E1256" s="8" t="s">
        <v>4432</v>
      </c>
      <c r="F1256" s="8" t="s">
        <v>4534</v>
      </c>
      <c r="G1256" s="8" t="s">
        <v>2106</v>
      </c>
      <c r="H1256" s="8" t="s">
        <v>6854</v>
      </c>
      <c r="I1256" s="8" t="s">
        <v>3939</v>
      </c>
      <c r="J1256" s="8" t="s">
        <v>3939</v>
      </c>
      <c r="K1256" s="8" t="s">
        <v>2075</v>
      </c>
      <c r="L1256" s="8" t="s">
        <v>2076</v>
      </c>
      <c r="M1256" s="8" t="s">
        <v>2076</v>
      </c>
      <c r="N1256" s="8" t="s">
        <v>6848</v>
      </c>
      <c r="O1256" s="9">
        <v>1818</v>
      </c>
    </row>
    <row r="1257" spans="1:15" ht="16.5">
      <c r="A1257" s="7" t="s">
        <v>6855</v>
      </c>
      <c r="B1257" s="8" t="s">
        <v>2066</v>
      </c>
      <c r="C1257" s="8" t="s">
        <v>6856</v>
      </c>
      <c r="D1257" s="8" t="s">
        <v>4402</v>
      </c>
      <c r="E1257" s="8" t="s">
        <v>4898</v>
      </c>
      <c r="F1257" s="8" t="s">
        <v>4899</v>
      </c>
      <c r="G1257" s="8" t="s">
        <v>2106</v>
      </c>
      <c r="H1257" s="8" t="s">
        <v>6857</v>
      </c>
      <c r="I1257" s="8" t="s">
        <v>3939</v>
      </c>
      <c r="J1257" s="8" t="s">
        <v>3939</v>
      </c>
      <c r="K1257" s="8" t="s">
        <v>2075</v>
      </c>
      <c r="L1257" s="8" t="s">
        <v>2076</v>
      </c>
      <c r="M1257" s="8" t="s">
        <v>2076</v>
      </c>
      <c r="N1257" s="8" t="s">
        <v>6848</v>
      </c>
      <c r="O1257" s="9">
        <v>1818</v>
      </c>
    </row>
    <row r="1258" spans="1:15" ht="16.5">
      <c r="A1258" s="7" t="s">
        <v>6858</v>
      </c>
      <c r="B1258" s="8" t="s">
        <v>2066</v>
      </c>
      <c r="C1258" s="8" t="s">
        <v>6859</v>
      </c>
      <c r="D1258" s="8" t="s">
        <v>4402</v>
      </c>
      <c r="E1258" s="8" t="s">
        <v>5654</v>
      </c>
      <c r="F1258" s="8" t="s">
        <v>5655</v>
      </c>
      <c r="G1258" s="8" t="s">
        <v>2106</v>
      </c>
      <c r="H1258" s="8" t="s">
        <v>6860</v>
      </c>
      <c r="I1258" s="8" t="s">
        <v>3939</v>
      </c>
      <c r="J1258" s="8" t="s">
        <v>3939</v>
      </c>
      <c r="K1258" s="8" t="s">
        <v>2075</v>
      </c>
      <c r="L1258" s="8" t="s">
        <v>2076</v>
      </c>
      <c r="M1258" s="8" t="s">
        <v>2076</v>
      </c>
      <c r="N1258" s="8" t="s">
        <v>6848</v>
      </c>
      <c r="O1258" s="9">
        <v>1818</v>
      </c>
    </row>
    <row r="1259" spans="1:15" ht="16.5">
      <c r="A1259" s="7" t="s">
        <v>6861</v>
      </c>
      <c r="B1259" s="8" t="s">
        <v>2066</v>
      </c>
      <c r="C1259" s="8" t="s">
        <v>6862</v>
      </c>
      <c r="D1259" s="8" t="s">
        <v>4402</v>
      </c>
      <c r="E1259" s="8" t="s">
        <v>5654</v>
      </c>
      <c r="F1259" s="8" t="s">
        <v>5655</v>
      </c>
      <c r="G1259" s="8" t="s">
        <v>2106</v>
      </c>
      <c r="H1259" s="8" t="s">
        <v>6863</v>
      </c>
      <c r="I1259" s="8" t="s">
        <v>3939</v>
      </c>
      <c r="J1259" s="8" t="s">
        <v>3939</v>
      </c>
      <c r="K1259" s="8" t="s">
        <v>2075</v>
      </c>
      <c r="L1259" s="8" t="s">
        <v>2076</v>
      </c>
      <c r="M1259" s="8" t="s">
        <v>2076</v>
      </c>
      <c r="N1259" s="8" t="s">
        <v>6848</v>
      </c>
      <c r="O1259" s="9">
        <v>1818</v>
      </c>
    </row>
    <row r="1260" spans="1:15" ht="16.5">
      <c r="A1260" s="7" t="s">
        <v>6864</v>
      </c>
      <c r="B1260" s="8" t="s">
        <v>2066</v>
      </c>
      <c r="C1260" s="8" t="s">
        <v>6865</v>
      </c>
      <c r="D1260" s="8" t="s">
        <v>4402</v>
      </c>
      <c r="E1260" s="8" t="s">
        <v>4432</v>
      </c>
      <c r="F1260" s="8" t="s">
        <v>4534</v>
      </c>
      <c r="G1260" s="8" t="s">
        <v>2106</v>
      </c>
      <c r="H1260" s="8" t="s">
        <v>6866</v>
      </c>
      <c r="I1260" s="8" t="s">
        <v>3939</v>
      </c>
      <c r="J1260" s="8" t="s">
        <v>3939</v>
      </c>
      <c r="K1260" s="8" t="s">
        <v>2075</v>
      </c>
      <c r="L1260" s="8" t="s">
        <v>2076</v>
      </c>
      <c r="M1260" s="8" t="s">
        <v>2076</v>
      </c>
      <c r="N1260" s="8" t="s">
        <v>6848</v>
      </c>
      <c r="O1260" s="9">
        <v>1818</v>
      </c>
    </row>
    <row r="1261" spans="1:15" ht="16.5">
      <c r="A1261" s="7" t="s">
        <v>6867</v>
      </c>
      <c r="B1261" s="8" t="s">
        <v>2066</v>
      </c>
      <c r="C1261" s="8" t="s">
        <v>6868</v>
      </c>
      <c r="D1261" s="8" t="s">
        <v>4402</v>
      </c>
      <c r="E1261" s="8" t="s">
        <v>4898</v>
      </c>
      <c r="F1261" s="8" t="s">
        <v>4899</v>
      </c>
      <c r="G1261" s="8" t="s">
        <v>2106</v>
      </c>
      <c r="H1261" s="8" t="s">
        <v>6869</v>
      </c>
      <c r="I1261" s="8" t="s">
        <v>3939</v>
      </c>
      <c r="J1261" s="8" t="s">
        <v>3939</v>
      </c>
      <c r="K1261" s="8" t="s">
        <v>2075</v>
      </c>
      <c r="L1261" s="8" t="s">
        <v>2076</v>
      </c>
      <c r="M1261" s="8" t="s">
        <v>2076</v>
      </c>
      <c r="N1261" s="8" t="s">
        <v>6848</v>
      </c>
      <c r="O1261" s="9">
        <v>1818</v>
      </c>
    </row>
    <row r="1262" spans="1:15" ht="16.5">
      <c r="A1262" s="7" t="s">
        <v>6870</v>
      </c>
      <c r="B1262" s="8" t="s">
        <v>2066</v>
      </c>
      <c r="C1262" s="8" t="s">
        <v>6871</v>
      </c>
      <c r="D1262" s="8" t="s">
        <v>4402</v>
      </c>
      <c r="E1262" s="8" t="s">
        <v>5654</v>
      </c>
      <c r="F1262" s="8" t="s">
        <v>6379</v>
      </c>
      <c r="G1262" s="8" t="s">
        <v>2106</v>
      </c>
      <c r="H1262" s="8" t="s">
        <v>6872</v>
      </c>
      <c r="I1262" s="8" t="s">
        <v>3939</v>
      </c>
      <c r="J1262" s="8" t="s">
        <v>3939</v>
      </c>
      <c r="K1262" s="8" t="s">
        <v>2075</v>
      </c>
      <c r="L1262" s="8" t="s">
        <v>2076</v>
      </c>
      <c r="M1262" s="8" t="s">
        <v>2076</v>
      </c>
      <c r="N1262" s="8" t="s">
        <v>6848</v>
      </c>
      <c r="O1262" s="9">
        <v>1818</v>
      </c>
    </row>
    <row r="1263" spans="1:15" ht="16.5">
      <c r="A1263" s="7" t="s">
        <v>6873</v>
      </c>
      <c r="B1263" s="8" t="s">
        <v>2066</v>
      </c>
      <c r="C1263" s="8" t="s">
        <v>6874</v>
      </c>
      <c r="D1263" s="8" t="s">
        <v>4402</v>
      </c>
      <c r="E1263" s="8" t="s">
        <v>4432</v>
      </c>
      <c r="F1263" s="8" t="s">
        <v>4534</v>
      </c>
      <c r="G1263" s="8" t="s">
        <v>2106</v>
      </c>
      <c r="H1263" s="8" t="s">
        <v>6875</v>
      </c>
      <c r="I1263" s="8" t="s">
        <v>3939</v>
      </c>
      <c r="J1263" s="8" t="s">
        <v>3939</v>
      </c>
      <c r="K1263" s="8" t="s">
        <v>2075</v>
      </c>
      <c r="L1263" s="8" t="s">
        <v>2076</v>
      </c>
      <c r="M1263" s="8" t="s">
        <v>2076</v>
      </c>
      <c r="N1263" s="8" t="s">
        <v>6848</v>
      </c>
      <c r="O1263" s="9">
        <v>1818</v>
      </c>
    </row>
    <row r="1264" spans="1:15" ht="16.5">
      <c r="A1264" s="7" t="s">
        <v>6876</v>
      </c>
      <c r="B1264" s="8" t="s">
        <v>2066</v>
      </c>
      <c r="C1264" s="8" t="s">
        <v>6877</v>
      </c>
      <c r="D1264" s="8" t="s">
        <v>4402</v>
      </c>
      <c r="E1264" s="8" t="s">
        <v>4918</v>
      </c>
      <c r="F1264" s="8" t="s">
        <v>6878</v>
      </c>
      <c r="G1264" s="8" t="s">
        <v>2106</v>
      </c>
      <c r="H1264" s="8" t="s">
        <v>6879</v>
      </c>
      <c r="I1264" s="8" t="s">
        <v>3939</v>
      </c>
      <c r="J1264" s="8" t="s">
        <v>3939</v>
      </c>
      <c r="K1264" s="8" t="s">
        <v>2076</v>
      </c>
      <c r="L1264" s="8" t="s">
        <v>2076</v>
      </c>
      <c r="M1264" s="8" t="s">
        <v>2076</v>
      </c>
      <c r="N1264" s="8" t="s">
        <v>6880</v>
      </c>
      <c r="O1264" s="9">
        <v>1668</v>
      </c>
    </row>
    <row r="1265" spans="1:15" ht="16.5">
      <c r="A1265" s="7" t="s">
        <v>6881</v>
      </c>
      <c r="B1265" s="8" t="s">
        <v>2066</v>
      </c>
      <c r="C1265" s="8" t="s">
        <v>6882</v>
      </c>
      <c r="D1265" s="8" t="s">
        <v>4402</v>
      </c>
      <c r="E1265" s="8" t="s">
        <v>6883</v>
      </c>
      <c r="F1265" s="8" t="s">
        <v>6884</v>
      </c>
      <c r="G1265" s="8" t="s">
        <v>2106</v>
      </c>
      <c r="H1265" s="8" t="s">
        <v>6885</v>
      </c>
      <c r="I1265" s="8" t="s">
        <v>3939</v>
      </c>
      <c r="J1265" s="8" t="s">
        <v>3939</v>
      </c>
      <c r="K1265" s="8" t="s">
        <v>2076</v>
      </c>
      <c r="L1265" s="8" t="s">
        <v>2076</v>
      </c>
      <c r="M1265" s="8" t="s">
        <v>2076</v>
      </c>
      <c r="N1265" s="8" t="s">
        <v>3501</v>
      </c>
      <c r="O1265" s="9">
        <v>1729</v>
      </c>
    </row>
    <row r="1266" spans="1:15" ht="16.5">
      <c r="A1266" s="7" t="s">
        <v>6886</v>
      </c>
      <c r="B1266" s="8" t="s">
        <v>2066</v>
      </c>
      <c r="C1266" s="8" t="s">
        <v>6887</v>
      </c>
      <c r="D1266" s="8" t="s">
        <v>4402</v>
      </c>
      <c r="E1266" s="8" t="s">
        <v>6888</v>
      </c>
      <c r="F1266" s="8" t="s">
        <v>6889</v>
      </c>
      <c r="G1266" s="8" t="s">
        <v>2106</v>
      </c>
      <c r="H1266" s="8" t="s">
        <v>6890</v>
      </c>
      <c r="I1266" s="8" t="s">
        <v>3939</v>
      </c>
      <c r="J1266" s="8" t="s">
        <v>3939</v>
      </c>
      <c r="K1266" s="8" t="s">
        <v>2076</v>
      </c>
      <c r="L1266" s="8" t="s">
        <v>2076</v>
      </c>
      <c r="M1266" s="8" t="s">
        <v>2076</v>
      </c>
      <c r="N1266" s="8" t="s">
        <v>3501</v>
      </c>
      <c r="O1266" s="9">
        <v>1729</v>
      </c>
    </row>
    <row r="1267" spans="1:15" ht="16.5">
      <c r="A1267" s="7" t="s">
        <v>6891</v>
      </c>
      <c r="B1267" s="8" t="s">
        <v>2066</v>
      </c>
      <c r="C1267" s="8" t="s">
        <v>6892</v>
      </c>
      <c r="D1267" s="8" t="s">
        <v>4402</v>
      </c>
      <c r="E1267" s="8" t="s">
        <v>4432</v>
      </c>
      <c r="F1267" s="8" t="s">
        <v>4433</v>
      </c>
      <c r="G1267" s="8" t="s">
        <v>2106</v>
      </c>
      <c r="H1267" s="8" t="s">
        <v>6893</v>
      </c>
      <c r="I1267" s="8" t="s">
        <v>3939</v>
      </c>
      <c r="J1267" s="8" t="s">
        <v>3939</v>
      </c>
      <c r="K1267" s="8" t="s">
        <v>2075</v>
      </c>
      <c r="L1267" s="8" t="s">
        <v>2076</v>
      </c>
      <c r="M1267" s="8" t="s">
        <v>2076</v>
      </c>
      <c r="N1267" s="8" t="s">
        <v>6894</v>
      </c>
      <c r="O1267" s="9">
        <v>1873</v>
      </c>
    </row>
    <row r="1268" spans="1:15" ht="16.5">
      <c r="A1268" s="7" t="s">
        <v>6895</v>
      </c>
      <c r="B1268" s="8" t="s">
        <v>2066</v>
      </c>
      <c r="C1268" s="8" t="s">
        <v>6896</v>
      </c>
      <c r="D1268" s="8" t="s">
        <v>4402</v>
      </c>
      <c r="E1268" s="8" t="s">
        <v>5654</v>
      </c>
      <c r="F1268" s="8" t="s">
        <v>5655</v>
      </c>
      <c r="G1268" s="8" t="s">
        <v>2106</v>
      </c>
      <c r="H1268" s="8" t="s">
        <v>6897</v>
      </c>
      <c r="I1268" s="8" t="s">
        <v>3939</v>
      </c>
      <c r="J1268" s="8" t="s">
        <v>3939</v>
      </c>
      <c r="K1268" s="8" t="s">
        <v>2075</v>
      </c>
      <c r="L1268" s="8" t="s">
        <v>2076</v>
      </c>
      <c r="M1268" s="8" t="s">
        <v>2076</v>
      </c>
      <c r="N1268" s="8" t="s">
        <v>6894</v>
      </c>
      <c r="O1268" s="9">
        <v>1873</v>
      </c>
    </row>
    <row r="1269" spans="1:15" ht="16.5">
      <c r="A1269" s="7" t="s">
        <v>6898</v>
      </c>
      <c r="B1269" s="8" t="s">
        <v>2066</v>
      </c>
      <c r="C1269" s="8" t="s">
        <v>6899</v>
      </c>
      <c r="D1269" s="8" t="s">
        <v>4402</v>
      </c>
      <c r="E1269" s="8" t="s">
        <v>4898</v>
      </c>
      <c r="F1269" s="8" t="s">
        <v>4899</v>
      </c>
      <c r="G1269" s="8" t="s">
        <v>2106</v>
      </c>
      <c r="H1269" s="8" t="s">
        <v>6900</v>
      </c>
      <c r="I1269" s="8" t="s">
        <v>3939</v>
      </c>
      <c r="J1269" s="8" t="s">
        <v>3939</v>
      </c>
      <c r="K1269" s="8" t="s">
        <v>2075</v>
      </c>
      <c r="L1269" s="8" t="s">
        <v>2076</v>
      </c>
      <c r="M1269" s="8" t="s">
        <v>2076</v>
      </c>
      <c r="N1269" s="8" t="s">
        <v>6894</v>
      </c>
      <c r="O1269" s="9">
        <v>1873</v>
      </c>
    </row>
    <row r="1270" spans="1:15" ht="16.5">
      <c r="A1270" s="7" t="s">
        <v>6901</v>
      </c>
      <c r="B1270" s="8" t="s">
        <v>2066</v>
      </c>
      <c r="C1270" s="8" t="s">
        <v>6902</v>
      </c>
      <c r="D1270" s="8" t="s">
        <v>4402</v>
      </c>
      <c r="E1270" s="8" t="s">
        <v>4898</v>
      </c>
      <c r="F1270" s="8" t="s">
        <v>4899</v>
      </c>
      <c r="G1270" s="8" t="s">
        <v>2106</v>
      </c>
      <c r="H1270" s="8" t="s">
        <v>6903</v>
      </c>
      <c r="I1270" s="8" t="s">
        <v>3939</v>
      </c>
      <c r="J1270" s="8" t="s">
        <v>3939</v>
      </c>
      <c r="K1270" s="8" t="s">
        <v>2075</v>
      </c>
      <c r="L1270" s="8" t="s">
        <v>2076</v>
      </c>
      <c r="M1270" s="8" t="s">
        <v>2076</v>
      </c>
      <c r="N1270" s="8" t="s">
        <v>6894</v>
      </c>
      <c r="O1270" s="9">
        <v>1873</v>
      </c>
    </row>
    <row r="1271" spans="1:15" ht="16.5">
      <c r="A1271" s="7" t="s">
        <v>6904</v>
      </c>
      <c r="B1271" s="8" t="s">
        <v>2066</v>
      </c>
      <c r="C1271" s="8" t="s">
        <v>6905</v>
      </c>
      <c r="D1271" s="8" t="s">
        <v>4402</v>
      </c>
      <c r="E1271" s="8" t="s">
        <v>4432</v>
      </c>
      <c r="F1271" s="8" t="s">
        <v>4534</v>
      </c>
      <c r="G1271" s="8" t="s">
        <v>2106</v>
      </c>
      <c r="H1271" s="8" t="s">
        <v>6906</v>
      </c>
      <c r="I1271" s="8" t="s">
        <v>3939</v>
      </c>
      <c r="J1271" s="8" t="s">
        <v>3939</v>
      </c>
      <c r="K1271" s="8" t="s">
        <v>2075</v>
      </c>
      <c r="L1271" s="8" t="s">
        <v>2076</v>
      </c>
      <c r="M1271" s="8" t="s">
        <v>2076</v>
      </c>
      <c r="N1271" s="8" t="s">
        <v>6894</v>
      </c>
      <c r="O1271" s="9">
        <v>1873</v>
      </c>
    </row>
    <row r="1272" spans="1:15" ht="16.5">
      <c r="A1272" s="7" t="s">
        <v>6907</v>
      </c>
      <c r="B1272" s="8" t="s">
        <v>2066</v>
      </c>
      <c r="C1272" s="8" t="s">
        <v>6908</v>
      </c>
      <c r="D1272" s="8" t="s">
        <v>4402</v>
      </c>
      <c r="E1272" s="8" t="s">
        <v>4432</v>
      </c>
      <c r="F1272" s="8" t="s">
        <v>4534</v>
      </c>
      <c r="G1272" s="8" t="s">
        <v>2106</v>
      </c>
      <c r="H1272" s="8" t="s">
        <v>6909</v>
      </c>
      <c r="I1272" s="8" t="s">
        <v>3939</v>
      </c>
      <c r="J1272" s="8" t="s">
        <v>3939</v>
      </c>
      <c r="K1272" s="8" t="s">
        <v>2075</v>
      </c>
      <c r="L1272" s="8" t="s">
        <v>2076</v>
      </c>
      <c r="M1272" s="8" t="s">
        <v>2076</v>
      </c>
      <c r="N1272" s="8" t="s">
        <v>6894</v>
      </c>
      <c r="O1272" s="9">
        <v>1873</v>
      </c>
    </row>
    <row r="1273" spans="1:15" ht="16.5">
      <c r="A1273" s="7" t="s">
        <v>6910</v>
      </c>
      <c r="B1273" s="8" t="s">
        <v>2066</v>
      </c>
      <c r="C1273" s="8" t="s">
        <v>5328</v>
      </c>
      <c r="D1273" s="8" t="s">
        <v>4402</v>
      </c>
      <c r="E1273" s="8" t="s">
        <v>5329</v>
      </c>
      <c r="F1273" s="8" t="s">
        <v>5330</v>
      </c>
      <c r="G1273" s="8" t="s">
        <v>2106</v>
      </c>
      <c r="H1273" s="8" t="s">
        <v>5331</v>
      </c>
      <c r="I1273" s="8" t="s">
        <v>3939</v>
      </c>
      <c r="J1273" s="8" t="s">
        <v>3939</v>
      </c>
      <c r="K1273" s="8" t="s">
        <v>2075</v>
      </c>
      <c r="L1273" s="8" t="s">
        <v>2076</v>
      </c>
      <c r="M1273" s="8" t="s">
        <v>2076</v>
      </c>
      <c r="N1273" s="8" t="s">
        <v>3517</v>
      </c>
      <c r="O1273" s="9">
        <v>1712</v>
      </c>
    </row>
    <row r="1274" spans="1:15" ht="16.5">
      <c r="A1274" s="7" t="s">
        <v>6911</v>
      </c>
      <c r="B1274" s="8" t="s">
        <v>2066</v>
      </c>
      <c r="C1274" s="8" t="s">
        <v>5333</v>
      </c>
      <c r="D1274" s="8" t="s">
        <v>4402</v>
      </c>
      <c r="E1274" s="8" t="s">
        <v>5329</v>
      </c>
      <c r="F1274" s="8" t="s">
        <v>5334</v>
      </c>
      <c r="G1274" s="8" t="s">
        <v>2106</v>
      </c>
      <c r="H1274" s="8" t="s">
        <v>5335</v>
      </c>
      <c r="I1274" s="8" t="s">
        <v>3939</v>
      </c>
      <c r="J1274" s="8" t="s">
        <v>3939</v>
      </c>
      <c r="K1274" s="8" t="s">
        <v>2076</v>
      </c>
      <c r="L1274" s="8" t="s">
        <v>2076</v>
      </c>
      <c r="M1274" s="8" t="s">
        <v>2076</v>
      </c>
      <c r="N1274" s="8" t="s">
        <v>3517</v>
      </c>
      <c r="O1274" s="9">
        <v>1712</v>
      </c>
    </row>
    <row r="1275" spans="1:15" ht="16.5">
      <c r="A1275" s="7" t="s">
        <v>6912</v>
      </c>
      <c r="B1275" s="8" t="s">
        <v>2066</v>
      </c>
      <c r="C1275" s="8" t="s">
        <v>5337</v>
      </c>
      <c r="D1275" s="8" t="s">
        <v>4402</v>
      </c>
      <c r="E1275" s="8" t="s">
        <v>5329</v>
      </c>
      <c r="F1275" s="8" t="s">
        <v>5330</v>
      </c>
      <c r="G1275" s="8" t="s">
        <v>2106</v>
      </c>
      <c r="H1275" s="8" t="s">
        <v>5338</v>
      </c>
      <c r="I1275" s="8" t="s">
        <v>3939</v>
      </c>
      <c r="J1275" s="8" t="s">
        <v>3939</v>
      </c>
      <c r="K1275" s="8" t="s">
        <v>2075</v>
      </c>
      <c r="L1275" s="8" t="s">
        <v>2076</v>
      </c>
      <c r="M1275" s="8" t="s">
        <v>2076</v>
      </c>
      <c r="N1275" s="8" t="s">
        <v>3517</v>
      </c>
      <c r="O1275" s="9">
        <v>1712</v>
      </c>
    </row>
    <row r="1276" spans="1:15" ht="16.5">
      <c r="A1276" s="7" t="s">
        <v>6913</v>
      </c>
      <c r="B1276" s="8" t="s">
        <v>2066</v>
      </c>
      <c r="C1276" s="8" t="s">
        <v>5340</v>
      </c>
      <c r="D1276" s="8" t="s">
        <v>4402</v>
      </c>
      <c r="E1276" s="8" t="s">
        <v>5341</v>
      </c>
      <c r="F1276" s="8" t="s">
        <v>5334</v>
      </c>
      <c r="G1276" s="8" t="s">
        <v>2106</v>
      </c>
      <c r="H1276" s="8" t="s">
        <v>5342</v>
      </c>
      <c r="I1276" s="8" t="s">
        <v>3939</v>
      </c>
      <c r="J1276" s="8" t="s">
        <v>3939</v>
      </c>
      <c r="K1276" s="8" t="s">
        <v>2076</v>
      </c>
      <c r="L1276" s="8" t="s">
        <v>2076</v>
      </c>
      <c r="M1276" s="8" t="s">
        <v>2076</v>
      </c>
      <c r="N1276" s="8" t="s">
        <v>3517</v>
      </c>
      <c r="O1276" s="9">
        <v>1712</v>
      </c>
    </row>
    <row r="1277" spans="1:15" ht="16.5">
      <c r="A1277" s="7" t="s">
        <v>6914</v>
      </c>
      <c r="B1277" s="8" t="s">
        <v>2066</v>
      </c>
      <c r="C1277" s="8" t="s">
        <v>5344</v>
      </c>
      <c r="D1277" s="8" t="s">
        <v>4402</v>
      </c>
      <c r="E1277" s="8" t="s">
        <v>5329</v>
      </c>
      <c r="F1277" s="8" t="s">
        <v>5330</v>
      </c>
      <c r="G1277" s="8" t="s">
        <v>2106</v>
      </c>
      <c r="H1277" s="8" t="s">
        <v>5345</v>
      </c>
      <c r="I1277" s="8" t="s">
        <v>3939</v>
      </c>
      <c r="J1277" s="8" t="s">
        <v>3939</v>
      </c>
      <c r="K1277" s="8" t="s">
        <v>2075</v>
      </c>
      <c r="L1277" s="8" t="s">
        <v>2076</v>
      </c>
      <c r="M1277" s="8" t="s">
        <v>2076</v>
      </c>
      <c r="N1277" s="8" t="s">
        <v>3517</v>
      </c>
      <c r="O1277" s="9">
        <v>1712</v>
      </c>
    </row>
    <row r="1278" spans="1:15" ht="16.5">
      <c r="A1278" s="7" t="s">
        <v>6915</v>
      </c>
      <c r="B1278" s="8" t="s">
        <v>2066</v>
      </c>
      <c r="C1278" s="8" t="s">
        <v>5351</v>
      </c>
      <c r="D1278" s="8" t="s">
        <v>4402</v>
      </c>
      <c r="E1278" s="8" t="s">
        <v>5352</v>
      </c>
      <c r="F1278" s="8" t="s">
        <v>5353</v>
      </c>
      <c r="G1278" s="8" t="s">
        <v>2106</v>
      </c>
      <c r="H1278" s="8" t="s">
        <v>6916</v>
      </c>
      <c r="I1278" s="8" t="s">
        <v>3939</v>
      </c>
      <c r="J1278" s="8" t="s">
        <v>3939</v>
      </c>
      <c r="K1278" s="8" t="s">
        <v>2075</v>
      </c>
      <c r="L1278" s="8" t="s">
        <v>2076</v>
      </c>
      <c r="M1278" s="8" t="s">
        <v>2076</v>
      </c>
      <c r="N1278" s="8" t="s">
        <v>3517</v>
      </c>
      <c r="O1278" s="9">
        <v>1712</v>
      </c>
    </row>
    <row r="1279" spans="1:15" ht="16.5">
      <c r="A1279" s="7" t="s">
        <v>6917</v>
      </c>
      <c r="B1279" s="8" t="s">
        <v>2066</v>
      </c>
      <c r="C1279" s="8" t="s">
        <v>5356</v>
      </c>
      <c r="D1279" s="8" t="s">
        <v>4402</v>
      </c>
      <c r="E1279" s="8" t="s">
        <v>5329</v>
      </c>
      <c r="F1279" s="8" t="s">
        <v>5330</v>
      </c>
      <c r="G1279" s="8" t="s">
        <v>2106</v>
      </c>
      <c r="H1279" s="8" t="s">
        <v>5357</v>
      </c>
      <c r="I1279" s="8" t="s">
        <v>3939</v>
      </c>
      <c r="J1279" s="8" t="s">
        <v>3939</v>
      </c>
      <c r="K1279" s="8" t="s">
        <v>2076</v>
      </c>
      <c r="L1279" s="8" t="s">
        <v>2076</v>
      </c>
      <c r="M1279" s="8" t="s">
        <v>2076</v>
      </c>
      <c r="N1279" s="8" t="s">
        <v>3517</v>
      </c>
      <c r="O1279" s="9">
        <v>1712</v>
      </c>
    </row>
    <row r="1280" spans="1:15" ht="16.5">
      <c r="A1280" s="7" t="s">
        <v>6918</v>
      </c>
      <c r="B1280" s="8" t="s">
        <v>2066</v>
      </c>
      <c r="C1280" s="8" t="s">
        <v>6919</v>
      </c>
      <c r="D1280" s="8" t="s">
        <v>4402</v>
      </c>
      <c r="E1280" s="8" t="s">
        <v>6920</v>
      </c>
      <c r="F1280" s="8" t="s">
        <v>6921</v>
      </c>
      <c r="G1280" s="8" t="s">
        <v>2106</v>
      </c>
      <c r="H1280" s="8" t="s">
        <v>6922</v>
      </c>
      <c r="I1280" s="8" t="s">
        <v>3939</v>
      </c>
      <c r="J1280" s="8" t="s">
        <v>3939</v>
      </c>
      <c r="K1280" s="8" t="s">
        <v>2075</v>
      </c>
      <c r="L1280" s="8" t="s">
        <v>2076</v>
      </c>
      <c r="M1280" s="8" t="s">
        <v>2076</v>
      </c>
      <c r="N1280" s="8" t="s">
        <v>3523</v>
      </c>
      <c r="O1280" s="9">
        <v>2791</v>
      </c>
    </row>
    <row r="1281" spans="1:15" ht="16.5">
      <c r="A1281" s="7" t="s">
        <v>6923</v>
      </c>
      <c r="B1281" s="8" t="s">
        <v>2066</v>
      </c>
      <c r="C1281" s="8" t="s">
        <v>6924</v>
      </c>
      <c r="D1281" s="8" t="s">
        <v>4402</v>
      </c>
      <c r="E1281" s="8" t="s">
        <v>6920</v>
      </c>
      <c r="F1281" s="8" t="s">
        <v>6921</v>
      </c>
      <c r="G1281" s="8" t="s">
        <v>2106</v>
      </c>
      <c r="H1281" s="8" t="s">
        <v>6925</v>
      </c>
      <c r="I1281" s="8" t="s">
        <v>3939</v>
      </c>
      <c r="J1281" s="8" t="s">
        <v>3939</v>
      </c>
      <c r="K1281" s="8" t="s">
        <v>2075</v>
      </c>
      <c r="L1281" s="8" t="s">
        <v>2076</v>
      </c>
      <c r="M1281" s="8" t="s">
        <v>2076</v>
      </c>
      <c r="N1281" s="8" t="s">
        <v>3523</v>
      </c>
      <c r="O1281" s="9">
        <v>2791</v>
      </c>
    </row>
    <row r="1282" spans="1:15" ht="16.5">
      <c r="A1282" s="7" t="s">
        <v>6926</v>
      </c>
      <c r="B1282" s="8" t="s">
        <v>2066</v>
      </c>
      <c r="C1282" s="8" t="s">
        <v>6927</v>
      </c>
      <c r="D1282" s="8" t="s">
        <v>4402</v>
      </c>
      <c r="E1282" s="8" t="s">
        <v>6544</v>
      </c>
      <c r="F1282" s="8" t="s">
        <v>6545</v>
      </c>
      <c r="G1282" s="8" t="s">
        <v>2106</v>
      </c>
      <c r="H1282" s="8" t="s">
        <v>6928</v>
      </c>
      <c r="I1282" s="8" t="s">
        <v>3939</v>
      </c>
      <c r="J1282" s="8" t="s">
        <v>3939</v>
      </c>
      <c r="K1282" s="8" t="s">
        <v>2075</v>
      </c>
      <c r="L1282" s="8" t="s">
        <v>2076</v>
      </c>
      <c r="M1282" s="8" t="s">
        <v>2076</v>
      </c>
      <c r="N1282" s="8" t="s">
        <v>6929</v>
      </c>
      <c r="O1282" s="9">
        <v>1719</v>
      </c>
    </row>
    <row r="1283" spans="1:15" ht="16.5">
      <c r="A1283" s="7" t="s">
        <v>6930</v>
      </c>
      <c r="B1283" s="8" t="s">
        <v>2066</v>
      </c>
      <c r="C1283" s="8" t="s">
        <v>6931</v>
      </c>
      <c r="D1283" s="8" t="s">
        <v>4402</v>
      </c>
      <c r="E1283" s="8" t="s">
        <v>3856</v>
      </c>
      <c r="F1283" s="8" t="s">
        <v>5000</v>
      </c>
      <c r="G1283" s="8" t="s">
        <v>2106</v>
      </c>
      <c r="H1283" s="8" t="s">
        <v>6932</v>
      </c>
      <c r="I1283" s="8" t="s">
        <v>3939</v>
      </c>
      <c r="J1283" s="8" t="s">
        <v>3939</v>
      </c>
      <c r="K1283" s="8" t="s">
        <v>2075</v>
      </c>
      <c r="L1283" s="8" t="s">
        <v>2076</v>
      </c>
      <c r="M1283" s="8" t="s">
        <v>2076</v>
      </c>
      <c r="N1283" s="8" t="s">
        <v>3537</v>
      </c>
      <c r="O1283" s="9">
        <v>1705</v>
      </c>
    </row>
    <row r="1284" spans="1:15" ht="16.5">
      <c r="A1284" s="7" t="s">
        <v>6933</v>
      </c>
      <c r="B1284" s="8" t="s">
        <v>2066</v>
      </c>
      <c r="C1284" s="8" t="s">
        <v>6187</v>
      </c>
      <c r="D1284" s="8" t="s">
        <v>4402</v>
      </c>
      <c r="E1284" s="8" t="s">
        <v>4403</v>
      </c>
      <c r="F1284" s="8" t="s">
        <v>4404</v>
      </c>
      <c r="G1284" s="8" t="s">
        <v>2106</v>
      </c>
      <c r="H1284" s="8" t="s">
        <v>6188</v>
      </c>
      <c r="I1284" s="8" t="s">
        <v>3939</v>
      </c>
      <c r="J1284" s="8" t="s">
        <v>3939</v>
      </c>
      <c r="K1284" s="8" t="s">
        <v>2075</v>
      </c>
      <c r="L1284" s="8" t="s">
        <v>2076</v>
      </c>
      <c r="M1284" s="8" t="s">
        <v>2076</v>
      </c>
      <c r="N1284" s="8" t="s">
        <v>3537</v>
      </c>
      <c r="O1284" s="9">
        <v>1705</v>
      </c>
    </row>
    <row r="1285" spans="1:15" ht="16.5">
      <c r="A1285" s="7" t="s">
        <v>6934</v>
      </c>
      <c r="B1285" s="8" t="s">
        <v>2066</v>
      </c>
      <c r="C1285" s="8" t="s">
        <v>6935</v>
      </c>
      <c r="D1285" s="8" t="s">
        <v>4402</v>
      </c>
      <c r="E1285" s="8" t="s">
        <v>6194</v>
      </c>
      <c r="F1285" s="8" t="s">
        <v>6195</v>
      </c>
      <c r="G1285" s="8" t="s">
        <v>2106</v>
      </c>
      <c r="H1285" s="8" t="s">
        <v>6936</v>
      </c>
      <c r="I1285" s="8" t="s">
        <v>3939</v>
      </c>
      <c r="J1285" s="8" t="s">
        <v>3939</v>
      </c>
      <c r="K1285" s="8" t="s">
        <v>2075</v>
      </c>
      <c r="L1285" s="8" t="s">
        <v>2076</v>
      </c>
      <c r="M1285" s="8" t="s">
        <v>2076</v>
      </c>
      <c r="N1285" s="8" t="s">
        <v>3537</v>
      </c>
      <c r="O1285" s="9">
        <v>1705</v>
      </c>
    </row>
    <row r="1286" spans="1:15" ht="16.5">
      <c r="A1286" s="7" t="s">
        <v>6937</v>
      </c>
      <c r="B1286" s="8" t="s">
        <v>2066</v>
      </c>
      <c r="C1286" s="8" t="s">
        <v>4999</v>
      </c>
      <c r="D1286" s="8" t="s">
        <v>4402</v>
      </c>
      <c r="E1286" s="8" t="s">
        <v>3856</v>
      </c>
      <c r="F1286" s="8" t="s">
        <v>5000</v>
      </c>
      <c r="G1286" s="8" t="s">
        <v>2106</v>
      </c>
      <c r="H1286" s="8" t="s">
        <v>5001</v>
      </c>
      <c r="I1286" s="8" t="s">
        <v>3939</v>
      </c>
      <c r="J1286" s="8" t="s">
        <v>3939</v>
      </c>
      <c r="K1286" s="8" t="s">
        <v>2075</v>
      </c>
      <c r="L1286" s="8" t="s">
        <v>2076</v>
      </c>
      <c r="M1286" s="8" t="s">
        <v>2076</v>
      </c>
      <c r="N1286" s="8" t="s">
        <v>3537</v>
      </c>
      <c r="O1286" s="9">
        <v>1705</v>
      </c>
    </row>
    <row r="1287" spans="1:15" ht="16.5">
      <c r="A1287" s="7" t="s">
        <v>6938</v>
      </c>
      <c r="B1287" s="8" t="s">
        <v>2066</v>
      </c>
      <c r="C1287" s="8" t="s">
        <v>6180</v>
      </c>
      <c r="D1287" s="8" t="s">
        <v>4402</v>
      </c>
      <c r="E1287" s="8" t="s">
        <v>6168</v>
      </c>
      <c r="F1287" s="8" t="s">
        <v>6169</v>
      </c>
      <c r="G1287" s="8" t="s">
        <v>2106</v>
      </c>
      <c r="H1287" s="8" t="s">
        <v>6939</v>
      </c>
      <c r="I1287" s="8" t="s">
        <v>3939</v>
      </c>
      <c r="J1287" s="8" t="s">
        <v>3939</v>
      </c>
      <c r="K1287" s="8" t="s">
        <v>2076</v>
      </c>
      <c r="L1287" s="8" t="s">
        <v>2076</v>
      </c>
      <c r="M1287" s="8" t="s">
        <v>2076</v>
      </c>
      <c r="N1287" s="8" t="s">
        <v>3537</v>
      </c>
      <c r="O1287" s="9">
        <v>1705</v>
      </c>
    </row>
    <row r="1288" spans="1:15" ht="16.5">
      <c r="A1288" s="7" t="s">
        <v>6940</v>
      </c>
      <c r="B1288" s="8" t="s">
        <v>2066</v>
      </c>
      <c r="C1288" s="8" t="s">
        <v>6941</v>
      </c>
      <c r="D1288" s="8" t="s">
        <v>4402</v>
      </c>
      <c r="E1288" s="8" t="s">
        <v>3856</v>
      </c>
      <c r="F1288" s="8" t="s">
        <v>4903</v>
      </c>
      <c r="G1288" s="8" t="s">
        <v>2106</v>
      </c>
      <c r="H1288" s="8" t="s">
        <v>6942</v>
      </c>
      <c r="I1288" s="8" t="s">
        <v>3939</v>
      </c>
      <c r="J1288" s="8" t="s">
        <v>3939</v>
      </c>
      <c r="K1288" s="8" t="s">
        <v>2075</v>
      </c>
      <c r="L1288" s="8" t="s">
        <v>2076</v>
      </c>
      <c r="M1288" s="8" t="s">
        <v>2076</v>
      </c>
      <c r="N1288" s="8" t="s">
        <v>3537</v>
      </c>
      <c r="O1288" s="9">
        <v>1705</v>
      </c>
    </row>
    <row r="1289" spans="1:15" ht="16.5">
      <c r="A1289" s="7" t="s">
        <v>6943</v>
      </c>
      <c r="B1289" s="8" t="s">
        <v>2066</v>
      </c>
      <c r="C1289" s="8" t="s">
        <v>6204</v>
      </c>
      <c r="D1289" s="8" t="s">
        <v>4402</v>
      </c>
      <c r="E1289" s="8" t="s">
        <v>6205</v>
      </c>
      <c r="F1289" s="8" t="s">
        <v>6206</v>
      </c>
      <c r="G1289" s="8" t="s">
        <v>2106</v>
      </c>
      <c r="H1289" s="8" t="s">
        <v>6207</v>
      </c>
      <c r="I1289" s="8" t="s">
        <v>3939</v>
      </c>
      <c r="J1289" s="8" t="s">
        <v>3939</v>
      </c>
      <c r="K1289" s="8" t="s">
        <v>2075</v>
      </c>
      <c r="L1289" s="8" t="s">
        <v>2076</v>
      </c>
      <c r="M1289" s="8" t="s">
        <v>2076</v>
      </c>
      <c r="N1289" s="8" t="s">
        <v>3537</v>
      </c>
      <c r="O1289" s="9">
        <v>1705</v>
      </c>
    </row>
    <row r="1290" spans="1:15" ht="16.5">
      <c r="A1290" s="7" t="s">
        <v>6944</v>
      </c>
      <c r="B1290" s="8" t="s">
        <v>2066</v>
      </c>
      <c r="C1290" s="8" t="s">
        <v>6945</v>
      </c>
      <c r="D1290" s="8" t="s">
        <v>4402</v>
      </c>
      <c r="E1290" s="8" t="s">
        <v>4432</v>
      </c>
      <c r="F1290" s="8" t="s">
        <v>4534</v>
      </c>
      <c r="G1290" s="8" t="s">
        <v>2106</v>
      </c>
      <c r="H1290" s="8" t="s">
        <v>6946</v>
      </c>
      <c r="I1290" s="8" t="s">
        <v>3939</v>
      </c>
      <c r="J1290" s="8" t="s">
        <v>3939</v>
      </c>
      <c r="K1290" s="8" t="s">
        <v>2076</v>
      </c>
      <c r="L1290" s="8" t="s">
        <v>2076</v>
      </c>
      <c r="M1290" s="8" t="s">
        <v>2076</v>
      </c>
      <c r="N1290" s="8" t="s">
        <v>3543</v>
      </c>
      <c r="O1290" s="9">
        <v>1623</v>
      </c>
    </row>
    <row r="1291" spans="1:15" ht="16.5">
      <c r="A1291" s="7" t="s">
        <v>6947</v>
      </c>
      <c r="B1291" s="8" t="s">
        <v>2066</v>
      </c>
      <c r="C1291" s="8" t="s">
        <v>6491</v>
      </c>
      <c r="D1291" s="8" t="s">
        <v>4402</v>
      </c>
      <c r="E1291" s="8" t="s">
        <v>4427</v>
      </c>
      <c r="F1291" s="8" t="s">
        <v>5539</v>
      </c>
      <c r="G1291" s="8" t="s">
        <v>2106</v>
      </c>
      <c r="H1291" s="8" t="s">
        <v>6492</v>
      </c>
      <c r="I1291" s="8" t="s">
        <v>3939</v>
      </c>
      <c r="J1291" s="8" t="s">
        <v>3939</v>
      </c>
      <c r="K1291" s="8" t="s">
        <v>2076</v>
      </c>
      <c r="L1291" s="8" t="s">
        <v>2076</v>
      </c>
      <c r="M1291" s="8" t="s">
        <v>2076</v>
      </c>
      <c r="N1291" s="8" t="s">
        <v>3543</v>
      </c>
      <c r="O1291" s="9">
        <v>1623</v>
      </c>
    </row>
    <row r="1292" spans="1:15" ht="16.5">
      <c r="A1292" s="7" t="s">
        <v>6948</v>
      </c>
      <c r="B1292" s="8" t="s">
        <v>2066</v>
      </c>
      <c r="C1292" s="8" t="s">
        <v>6494</v>
      </c>
      <c r="D1292" s="8" t="s">
        <v>4402</v>
      </c>
      <c r="E1292" s="8" t="s">
        <v>4427</v>
      </c>
      <c r="F1292" s="8" t="s">
        <v>5539</v>
      </c>
      <c r="G1292" s="8" t="s">
        <v>2106</v>
      </c>
      <c r="H1292" s="8" t="s">
        <v>6495</v>
      </c>
      <c r="I1292" s="8" t="s">
        <v>3939</v>
      </c>
      <c r="J1292" s="8" t="s">
        <v>3939</v>
      </c>
      <c r="K1292" s="8" t="s">
        <v>2075</v>
      </c>
      <c r="L1292" s="8" t="s">
        <v>2076</v>
      </c>
      <c r="M1292" s="8" t="s">
        <v>2076</v>
      </c>
      <c r="N1292" s="8" t="s">
        <v>3543</v>
      </c>
      <c r="O1292" s="9">
        <v>1623</v>
      </c>
    </row>
    <row r="1293" spans="1:15" ht="16.5">
      <c r="A1293" s="7" t="s">
        <v>6949</v>
      </c>
      <c r="B1293" s="8" t="s">
        <v>2066</v>
      </c>
      <c r="C1293" s="8" t="s">
        <v>6950</v>
      </c>
      <c r="D1293" s="8" t="s">
        <v>4402</v>
      </c>
      <c r="E1293" s="8" t="s">
        <v>4432</v>
      </c>
      <c r="F1293" s="8" t="s">
        <v>4433</v>
      </c>
      <c r="G1293" s="8" t="s">
        <v>2106</v>
      </c>
      <c r="H1293" s="8" t="s">
        <v>6951</v>
      </c>
      <c r="I1293" s="8" t="s">
        <v>3939</v>
      </c>
      <c r="J1293" s="8" t="s">
        <v>3939</v>
      </c>
      <c r="K1293" s="8" t="s">
        <v>2075</v>
      </c>
      <c r="L1293" s="8" t="s">
        <v>2076</v>
      </c>
      <c r="M1293" s="8" t="s">
        <v>2076</v>
      </c>
      <c r="N1293" s="8" t="s">
        <v>3543</v>
      </c>
      <c r="O1293" s="9">
        <v>1623</v>
      </c>
    </row>
    <row r="1294" spans="1:15" ht="16.5">
      <c r="A1294" s="7" t="s">
        <v>6952</v>
      </c>
      <c r="B1294" s="8" t="s">
        <v>2066</v>
      </c>
      <c r="C1294" s="8" t="s">
        <v>6953</v>
      </c>
      <c r="D1294" s="8" t="s">
        <v>4402</v>
      </c>
      <c r="E1294" s="8" t="s">
        <v>4432</v>
      </c>
      <c r="F1294" s="8" t="s">
        <v>4534</v>
      </c>
      <c r="G1294" s="8" t="s">
        <v>2106</v>
      </c>
      <c r="H1294" s="8" t="s">
        <v>6954</v>
      </c>
      <c r="I1294" s="8" t="s">
        <v>3939</v>
      </c>
      <c r="J1294" s="8" t="s">
        <v>3939</v>
      </c>
      <c r="K1294" s="8" t="s">
        <v>2076</v>
      </c>
      <c r="L1294" s="8" t="s">
        <v>2076</v>
      </c>
      <c r="M1294" s="8" t="s">
        <v>2076</v>
      </c>
      <c r="N1294" s="8" t="s">
        <v>3543</v>
      </c>
      <c r="O1294" s="9">
        <v>1623</v>
      </c>
    </row>
    <row r="1295" spans="1:15" ht="16.5">
      <c r="A1295" s="7" t="s">
        <v>6955</v>
      </c>
      <c r="B1295" s="8" t="s">
        <v>2066</v>
      </c>
      <c r="C1295" s="8" t="s">
        <v>6956</v>
      </c>
      <c r="D1295" s="8" t="s">
        <v>4402</v>
      </c>
      <c r="E1295" s="8" t="s">
        <v>4427</v>
      </c>
      <c r="F1295" s="8" t="s">
        <v>4428</v>
      </c>
      <c r="G1295" s="8" t="s">
        <v>2106</v>
      </c>
      <c r="H1295" s="8" t="s">
        <v>6957</v>
      </c>
      <c r="I1295" s="8" t="s">
        <v>3939</v>
      </c>
      <c r="J1295" s="8" t="s">
        <v>3939</v>
      </c>
      <c r="K1295" s="8" t="s">
        <v>2075</v>
      </c>
      <c r="L1295" s="8" t="s">
        <v>2076</v>
      </c>
      <c r="M1295" s="8" t="s">
        <v>2076</v>
      </c>
      <c r="N1295" s="8" t="s">
        <v>3543</v>
      </c>
      <c r="O1295" s="9">
        <v>1623</v>
      </c>
    </row>
    <row r="1296" spans="1:15" ht="16.5">
      <c r="A1296" s="7" t="s">
        <v>6958</v>
      </c>
      <c r="B1296" s="8" t="s">
        <v>2066</v>
      </c>
      <c r="C1296" s="8" t="s">
        <v>6959</v>
      </c>
      <c r="D1296" s="8" t="s">
        <v>4402</v>
      </c>
      <c r="E1296" s="8" t="s">
        <v>4427</v>
      </c>
      <c r="F1296" s="8" t="s">
        <v>4428</v>
      </c>
      <c r="G1296" s="8" t="s">
        <v>2106</v>
      </c>
      <c r="H1296" s="8" t="s">
        <v>6960</v>
      </c>
      <c r="I1296" s="8" t="s">
        <v>3939</v>
      </c>
      <c r="J1296" s="8" t="s">
        <v>3939</v>
      </c>
      <c r="K1296" s="8" t="s">
        <v>2075</v>
      </c>
      <c r="L1296" s="8" t="s">
        <v>2076</v>
      </c>
      <c r="M1296" s="8" t="s">
        <v>2076</v>
      </c>
      <c r="N1296" s="8" t="s">
        <v>3543</v>
      </c>
      <c r="O1296" s="9">
        <v>1623</v>
      </c>
    </row>
    <row r="1297" spans="1:15" ht="16.5">
      <c r="A1297" s="7" t="s">
        <v>6961</v>
      </c>
      <c r="B1297" s="8" t="s">
        <v>2066</v>
      </c>
      <c r="C1297" s="8" t="s">
        <v>6962</v>
      </c>
      <c r="D1297" s="8" t="s">
        <v>4402</v>
      </c>
      <c r="E1297" s="8" t="s">
        <v>6963</v>
      </c>
      <c r="F1297" s="8" t="s">
        <v>5580</v>
      </c>
      <c r="G1297" s="8" t="s">
        <v>2106</v>
      </c>
      <c r="H1297" s="8" t="s">
        <v>6964</v>
      </c>
      <c r="I1297" s="8" t="s">
        <v>3939</v>
      </c>
      <c r="J1297" s="8" t="s">
        <v>3939</v>
      </c>
      <c r="K1297" s="8" t="s">
        <v>2076</v>
      </c>
      <c r="L1297" s="8" t="s">
        <v>2076</v>
      </c>
      <c r="M1297" s="8" t="s">
        <v>2076</v>
      </c>
      <c r="N1297" s="8" t="s">
        <v>3551</v>
      </c>
      <c r="O1297" s="9">
        <v>1804</v>
      </c>
    </row>
    <row r="1298" spans="1:15" ht="16.5">
      <c r="A1298" s="7" t="s">
        <v>6965</v>
      </c>
      <c r="B1298" s="8" t="s">
        <v>2066</v>
      </c>
      <c r="C1298" s="8" t="s">
        <v>6966</v>
      </c>
      <c r="D1298" s="8" t="s">
        <v>4402</v>
      </c>
      <c r="E1298" s="8" t="s">
        <v>6967</v>
      </c>
      <c r="F1298" s="8" t="s">
        <v>6968</v>
      </c>
      <c r="G1298" s="8" t="s">
        <v>2106</v>
      </c>
      <c r="H1298" s="8" t="s">
        <v>6969</v>
      </c>
      <c r="I1298" s="8" t="s">
        <v>3939</v>
      </c>
      <c r="J1298" s="8" t="s">
        <v>3939</v>
      </c>
      <c r="K1298" s="8" t="s">
        <v>2076</v>
      </c>
      <c r="L1298" s="8" t="s">
        <v>2076</v>
      </c>
      <c r="M1298" s="8" t="s">
        <v>2076</v>
      </c>
      <c r="N1298" s="8" t="s">
        <v>3551</v>
      </c>
      <c r="O1298" s="9">
        <v>1804</v>
      </c>
    </row>
    <row r="1299" spans="1:15" ht="16.5">
      <c r="A1299" s="7" t="s">
        <v>6970</v>
      </c>
      <c r="B1299" s="8" t="s">
        <v>2066</v>
      </c>
      <c r="C1299" s="8" t="s">
        <v>6971</v>
      </c>
      <c r="D1299" s="8" t="s">
        <v>4402</v>
      </c>
      <c r="E1299" s="8" t="s">
        <v>6963</v>
      </c>
      <c r="F1299" s="8" t="s">
        <v>5580</v>
      </c>
      <c r="G1299" s="8" t="s">
        <v>2106</v>
      </c>
      <c r="H1299" s="8" t="s">
        <v>6972</v>
      </c>
      <c r="I1299" s="8" t="s">
        <v>3939</v>
      </c>
      <c r="J1299" s="8" t="s">
        <v>3939</v>
      </c>
      <c r="K1299" s="8" t="s">
        <v>2076</v>
      </c>
      <c r="L1299" s="8" t="s">
        <v>2076</v>
      </c>
      <c r="M1299" s="8" t="s">
        <v>2076</v>
      </c>
      <c r="N1299" s="8" t="s">
        <v>3551</v>
      </c>
      <c r="O1299" s="9">
        <v>1804</v>
      </c>
    </row>
    <row r="1300" spans="1:15" ht="16.5">
      <c r="A1300" s="7" t="s">
        <v>6973</v>
      </c>
      <c r="B1300" s="8" t="s">
        <v>2066</v>
      </c>
      <c r="C1300" s="8" t="s">
        <v>6974</v>
      </c>
      <c r="D1300" s="8" t="s">
        <v>4402</v>
      </c>
      <c r="E1300" s="8" t="s">
        <v>6975</v>
      </c>
      <c r="F1300" s="8" t="s">
        <v>5580</v>
      </c>
      <c r="G1300" s="8" t="s">
        <v>2106</v>
      </c>
      <c r="H1300" s="8" t="s">
        <v>6976</v>
      </c>
      <c r="I1300" s="8" t="s">
        <v>3939</v>
      </c>
      <c r="J1300" s="8" t="s">
        <v>3939</v>
      </c>
      <c r="K1300" s="8" t="s">
        <v>2076</v>
      </c>
      <c r="L1300" s="8" t="s">
        <v>2076</v>
      </c>
      <c r="M1300" s="8" t="s">
        <v>2076</v>
      </c>
      <c r="N1300" s="8" t="s">
        <v>3551</v>
      </c>
      <c r="O1300" s="9">
        <v>1804</v>
      </c>
    </row>
    <row r="1301" spans="1:15" ht="16.5">
      <c r="A1301" s="7" t="s">
        <v>6977</v>
      </c>
      <c r="B1301" s="8" t="s">
        <v>2066</v>
      </c>
      <c r="C1301" s="8" t="s">
        <v>6978</v>
      </c>
      <c r="D1301" s="8" t="s">
        <v>4402</v>
      </c>
      <c r="E1301" s="8" t="s">
        <v>6979</v>
      </c>
      <c r="F1301" s="8" t="s">
        <v>4534</v>
      </c>
      <c r="G1301" s="8" t="s">
        <v>2106</v>
      </c>
      <c r="H1301" s="8" t="s">
        <v>6980</v>
      </c>
      <c r="I1301" s="8" t="s">
        <v>3939</v>
      </c>
      <c r="J1301" s="8" t="s">
        <v>3939</v>
      </c>
      <c r="K1301" s="8" t="s">
        <v>2075</v>
      </c>
      <c r="L1301" s="8" t="s">
        <v>2076</v>
      </c>
      <c r="M1301" s="8" t="s">
        <v>2076</v>
      </c>
      <c r="N1301" s="8" t="s">
        <v>3551</v>
      </c>
      <c r="O1301" s="9">
        <v>1804</v>
      </c>
    </row>
    <row r="1302" spans="1:15" ht="16.5">
      <c r="A1302" s="7" t="s">
        <v>6981</v>
      </c>
      <c r="B1302" s="8" t="s">
        <v>2066</v>
      </c>
      <c r="C1302" s="8" t="s">
        <v>6982</v>
      </c>
      <c r="D1302" s="8" t="s">
        <v>4402</v>
      </c>
      <c r="E1302" s="8" t="s">
        <v>6983</v>
      </c>
      <c r="F1302" s="8" t="s">
        <v>6984</v>
      </c>
      <c r="G1302" s="8" t="s">
        <v>2106</v>
      </c>
      <c r="H1302" s="8" t="s">
        <v>6985</v>
      </c>
      <c r="I1302" s="8" t="s">
        <v>3939</v>
      </c>
      <c r="J1302" s="8" t="s">
        <v>3939</v>
      </c>
      <c r="K1302" s="8" t="s">
        <v>2076</v>
      </c>
      <c r="L1302" s="8" t="s">
        <v>2076</v>
      </c>
      <c r="M1302" s="8" t="s">
        <v>2076</v>
      </c>
      <c r="N1302" s="8" t="s">
        <v>6986</v>
      </c>
      <c r="O1302" s="9">
        <v>1862</v>
      </c>
    </row>
    <row r="1303" spans="1:15" ht="16.5">
      <c r="A1303" s="7" t="s">
        <v>6987</v>
      </c>
      <c r="B1303" s="8" t="s">
        <v>2066</v>
      </c>
      <c r="C1303" s="8" t="s">
        <v>6988</v>
      </c>
      <c r="D1303" s="8" t="s">
        <v>4402</v>
      </c>
      <c r="E1303" s="8" t="s">
        <v>6989</v>
      </c>
      <c r="F1303" s="8" t="s">
        <v>6990</v>
      </c>
      <c r="G1303" s="8" t="s">
        <v>2106</v>
      </c>
      <c r="H1303" s="8" t="s">
        <v>6991</v>
      </c>
      <c r="I1303" s="8" t="s">
        <v>3939</v>
      </c>
      <c r="J1303" s="8" t="s">
        <v>3939</v>
      </c>
      <c r="K1303" s="8" t="s">
        <v>2076</v>
      </c>
      <c r="L1303" s="8" t="s">
        <v>2076</v>
      </c>
      <c r="M1303" s="8" t="s">
        <v>2076</v>
      </c>
      <c r="N1303" s="8" t="s">
        <v>6986</v>
      </c>
      <c r="O1303" s="9">
        <v>1862</v>
      </c>
    </row>
    <row r="1304" spans="1:15" ht="16.5">
      <c r="A1304" s="7" t="s">
        <v>6992</v>
      </c>
      <c r="B1304" s="8" t="s">
        <v>2066</v>
      </c>
      <c r="C1304" s="8" t="s">
        <v>6993</v>
      </c>
      <c r="D1304" s="8" t="s">
        <v>4402</v>
      </c>
      <c r="E1304" s="8" t="s">
        <v>6994</v>
      </c>
      <c r="F1304" s="8" t="s">
        <v>6995</v>
      </c>
      <c r="G1304" s="8" t="s">
        <v>2106</v>
      </c>
      <c r="H1304" s="8" t="s">
        <v>6996</v>
      </c>
      <c r="I1304" s="8" t="s">
        <v>3939</v>
      </c>
      <c r="J1304" s="8" t="s">
        <v>3939</v>
      </c>
      <c r="K1304" s="8" t="s">
        <v>2075</v>
      </c>
      <c r="L1304" s="8" t="s">
        <v>2076</v>
      </c>
      <c r="M1304" s="8" t="s">
        <v>2076</v>
      </c>
      <c r="N1304" s="8" t="s">
        <v>6986</v>
      </c>
      <c r="O1304" s="9">
        <v>1862</v>
      </c>
    </row>
    <row r="1305" spans="1:15" ht="16.5">
      <c r="A1305" s="7" t="s">
        <v>6997</v>
      </c>
      <c r="B1305" s="8" t="s">
        <v>2066</v>
      </c>
      <c r="C1305" s="8" t="s">
        <v>6998</v>
      </c>
      <c r="D1305" s="8" t="s">
        <v>4402</v>
      </c>
      <c r="E1305" s="8" t="s">
        <v>6999</v>
      </c>
      <c r="F1305" s="8" t="s">
        <v>7000</v>
      </c>
      <c r="G1305" s="8" t="s">
        <v>2106</v>
      </c>
      <c r="H1305" s="8" t="s">
        <v>7001</v>
      </c>
      <c r="I1305" s="8" t="s">
        <v>3939</v>
      </c>
      <c r="J1305" s="8" t="s">
        <v>3939</v>
      </c>
      <c r="K1305" s="8" t="s">
        <v>2076</v>
      </c>
      <c r="L1305" s="8" t="s">
        <v>2076</v>
      </c>
      <c r="M1305" s="8" t="s">
        <v>2076</v>
      </c>
      <c r="N1305" s="8" t="s">
        <v>6986</v>
      </c>
      <c r="O1305" s="9">
        <v>1862</v>
      </c>
    </row>
    <row r="1306" spans="1:15" ht="16.5">
      <c r="A1306" s="7" t="s">
        <v>7002</v>
      </c>
      <c r="B1306" s="8" t="s">
        <v>2066</v>
      </c>
      <c r="C1306" s="8" t="s">
        <v>7003</v>
      </c>
      <c r="D1306" s="8" t="s">
        <v>4402</v>
      </c>
      <c r="E1306" s="8" t="s">
        <v>4753</v>
      </c>
      <c r="F1306" s="8" t="s">
        <v>4754</v>
      </c>
      <c r="G1306" s="8" t="s">
        <v>2106</v>
      </c>
      <c r="H1306" s="8" t="s">
        <v>7004</v>
      </c>
      <c r="I1306" s="8" t="s">
        <v>3939</v>
      </c>
      <c r="J1306" s="8" t="s">
        <v>3939</v>
      </c>
      <c r="K1306" s="8" t="s">
        <v>2076</v>
      </c>
      <c r="L1306" s="8" t="s">
        <v>2076</v>
      </c>
      <c r="M1306" s="8" t="s">
        <v>2076</v>
      </c>
      <c r="N1306" s="8" t="s">
        <v>3592</v>
      </c>
      <c r="O1306" s="9">
        <v>1744</v>
      </c>
    </row>
    <row r="1307" spans="1:15" ht="16.5">
      <c r="A1307" s="7" t="s">
        <v>7005</v>
      </c>
      <c r="B1307" s="8" t="s">
        <v>2066</v>
      </c>
      <c r="C1307" s="8" t="s">
        <v>7006</v>
      </c>
      <c r="D1307" s="8" t="s">
        <v>4402</v>
      </c>
      <c r="E1307" s="8" t="s">
        <v>4753</v>
      </c>
      <c r="F1307" s="8" t="s">
        <v>4754</v>
      </c>
      <c r="G1307" s="8" t="s">
        <v>2106</v>
      </c>
      <c r="H1307" s="8" t="s">
        <v>7007</v>
      </c>
      <c r="I1307" s="8" t="s">
        <v>3939</v>
      </c>
      <c r="J1307" s="8" t="s">
        <v>3939</v>
      </c>
      <c r="K1307" s="8" t="s">
        <v>2075</v>
      </c>
      <c r="L1307" s="8" t="s">
        <v>2076</v>
      </c>
      <c r="M1307" s="8" t="s">
        <v>2076</v>
      </c>
      <c r="N1307" s="8" t="s">
        <v>3592</v>
      </c>
      <c r="O1307" s="9">
        <v>1744</v>
      </c>
    </row>
    <row r="1308" spans="1:15" ht="16.5">
      <c r="A1308" s="7" t="s">
        <v>7008</v>
      </c>
      <c r="B1308" s="8" t="s">
        <v>2066</v>
      </c>
      <c r="C1308" s="8" t="s">
        <v>7009</v>
      </c>
      <c r="D1308" s="8" t="s">
        <v>4402</v>
      </c>
      <c r="E1308" s="8" t="s">
        <v>4403</v>
      </c>
      <c r="F1308" s="8" t="s">
        <v>4404</v>
      </c>
      <c r="G1308" s="8" t="s">
        <v>2106</v>
      </c>
      <c r="H1308" s="8" t="s">
        <v>7010</v>
      </c>
      <c r="I1308" s="8" t="s">
        <v>3939</v>
      </c>
      <c r="J1308" s="8" t="s">
        <v>3939</v>
      </c>
      <c r="K1308" s="8" t="s">
        <v>2075</v>
      </c>
      <c r="L1308" s="8" t="s">
        <v>2076</v>
      </c>
      <c r="M1308" s="8" t="s">
        <v>2076</v>
      </c>
      <c r="N1308" s="8" t="s">
        <v>7011</v>
      </c>
      <c r="O1308" s="9">
        <v>1769</v>
      </c>
    </row>
    <row r="1309" spans="1:15" ht="16.5">
      <c r="A1309" s="7" t="s">
        <v>7012</v>
      </c>
      <c r="B1309" s="8" t="s">
        <v>2066</v>
      </c>
      <c r="C1309" s="8" t="s">
        <v>7013</v>
      </c>
      <c r="D1309" s="8" t="s">
        <v>4402</v>
      </c>
      <c r="E1309" s="8" t="s">
        <v>4403</v>
      </c>
      <c r="F1309" s="8" t="s">
        <v>4441</v>
      </c>
      <c r="G1309" s="8" t="s">
        <v>2106</v>
      </c>
      <c r="H1309" s="8" t="s">
        <v>7014</v>
      </c>
      <c r="I1309" s="8" t="s">
        <v>3939</v>
      </c>
      <c r="J1309" s="8" t="s">
        <v>3939</v>
      </c>
      <c r="K1309" s="8" t="s">
        <v>2075</v>
      </c>
      <c r="L1309" s="8" t="s">
        <v>2076</v>
      </c>
      <c r="M1309" s="8" t="s">
        <v>2076</v>
      </c>
      <c r="N1309" s="8" t="s">
        <v>7011</v>
      </c>
      <c r="O1309" s="9">
        <v>1769</v>
      </c>
    </row>
    <row r="1310" spans="1:15" ht="16.5">
      <c r="A1310" s="7" t="s">
        <v>7015</v>
      </c>
      <c r="B1310" s="8" t="s">
        <v>2066</v>
      </c>
      <c r="C1310" s="8" t="s">
        <v>7016</v>
      </c>
      <c r="D1310" s="8" t="s">
        <v>4402</v>
      </c>
      <c r="E1310" s="8" t="s">
        <v>4403</v>
      </c>
      <c r="F1310" s="8" t="s">
        <v>4404</v>
      </c>
      <c r="G1310" s="8" t="s">
        <v>2106</v>
      </c>
      <c r="H1310" s="8" t="s">
        <v>7017</v>
      </c>
      <c r="I1310" s="8" t="s">
        <v>3939</v>
      </c>
      <c r="J1310" s="8" t="s">
        <v>3939</v>
      </c>
      <c r="K1310" s="8" t="s">
        <v>2075</v>
      </c>
      <c r="L1310" s="8" t="s">
        <v>2076</v>
      </c>
      <c r="M1310" s="8" t="s">
        <v>2076</v>
      </c>
      <c r="N1310" s="8" t="s">
        <v>7011</v>
      </c>
      <c r="O1310" s="9">
        <v>1769</v>
      </c>
    </row>
    <row r="1311" spans="1:15" ht="16.5">
      <c r="A1311" s="7" t="s">
        <v>7018</v>
      </c>
      <c r="B1311" s="8" t="s">
        <v>2066</v>
      </c>
      <c r="C1311" s="8" t="s">
        <v>7019</v>
      </c>
      <c r="D1311" s="8" t="s">
        <v>4402</v>
      </c>
      <c r="E1311" s="8" t="s">
        <v>4403</v>
      </c>
      <c r="F1311" s="8" t="s">
        <v>4441</v>
      </c>
      <c r="G1311" s="8" t="s">
        <v>2106</v>
      </c>
      <c r="H1311" s="8" t="s">
        <v>7020</v>
      </c>
      <c r="I1311" s="8" t="s">
        <v>3939</v>
      </c>
      <c r="J1311" s="8" t="s">
        <v>3939</v>
      </c>
      <c r="K1311" s="8" t="s">
        <v>2076</v>
      </c>
      <c r="L1311" s="8" t="s">
        <v>2076</v>
      </c>
      <c r="M1311" s="8" t="s">
        <v>2076</v>
      </c>
      <c r="N1311" s="8" t="s">
        <v>7011</v>
      </c>
      <c r="O1311" s="9">
        <v>1769</v>
      </c>
    </row>
    <row r="1312" spans="1:15" ht="16.5">
      <c r="A1312" s="7" t="s">
        <v>7021</v>
      </c>
      <c r="B1312" s="8" t="s">
        <v>2066</v>
      </c>
      <c r="C1312" s="8" t="s">
        <v>7022</v>
      </c>
      <c r="D1312" s="8" t="s">
        <v>4402</v>
      </c>
      <c r="E1312" s="8" t="s">
        <v>5996</v>
      </c>
      <c r="F1312" s="8" t="s">
        <v>5997</v>
      </c>
      <c r="G1312" s="8" t="s">
        <v>2106</v>
      </c>
      <c r="H1312" s="8" t="s">
        <v>7023</v>
      </c>
      <c r="I1312" s="8" t="s">
        <v>3939</v>
      </c>
      <c r="J1312" s="8" t="s">
        <v>3939</v>
      </c>
      <c r="K1312" s="8" t="s">
        <v>2075</v>
      </c>
      <c r="L1312" s="8" t="s">
        <v>2076</v>
      </c>
      <c r="M1312" s="8" t="s">
        <v>2076</v>
      </c>
      <c r="N1312" s="8" t="s">
        <v>7024</v>
      </c>
      <c r="O1312" s="9">
        <v>1667</v>
      </c>
    </row>
    <row r="1313" spans="1:15" ht="16.5">
      <c r="A1313" s="7" t="s">
        <v>7025</v>
      </c>
      <c r="B1313" s="8" t="s">
        <v>2066</v>
      </c>
      <c r="C1313" s="8" t="s">
        <v>7026</v>
      </c>
      <c r="D1313" s="8" t="s">
        <v>4402</v>
      </c>
      <c r="E1313" s="8" t="s">
        <v>5996</v>
      </c>
      <c r="F1313" s="8" t="s">
        <v>5997</v>
      </c>
      <c r="G1313" s="8" t="s">
        <v>2106</v>
      </c>
      <c r="H1313" s="8" t="s">
        <v>7027</v>
      </c>
      <c r="I1313" s="8" t="s">
        <v>3939</v>
      </c>
      <c r="J1313" s="8" t="s">
        <v>3939</v>
      </c>
      <c r="K1313" s="8" t="s">
        <v>2075</v>
      </c>
      <c r="L1313" s="8" t="s">
        <v>2076</v>
      </c>
      <c r="M1313" s="8" t="s">
        <v>2076</v>
      </c>
      <c r="N1313" s="8" t="s">
        <v>7024</v>
      </c>
      <c r="O1313" s="9">
        <v>1667</v>
      </c>
    </row>
    <row r="1314" spans="1:15" ht="16.5">
      <c r="A1314" s="7" t="s">
        <v>7028</v>
      </c>
      <c r="B1314" s="8" t="s">
        <v>2066</v>
      </c>
      <c r="C1314" s="8" t="s">
        <v>7029</v>
      </c>
      <c r="D1314" s="8" t="s">
        <v>4402</v>
      </c>
      <c r="E1314" s="8" t="s">
        <v>4408</v>
      </c>
      <c r="F1314" s="8" t="s">
        <v>4409</v>
      </c>
      <c r="G1314" s="8" t="s">
        <v>2106</v>
      </c>
      <c r="H1314" s="8" t="s">
        <v>7030</v>
      </c>
      <c r="I1314" s="8" t="s">
        <v>3939</v>
      </c>
      <c r="J1314" s="8" t="s">
        <v>3939</v>
      </c>
      <c r="K1314" s="8" t="s">
        <v>2075</v>
      </c>
      <c r="L1314" s="8" t="s">
        <v>2076</v>
      </c>
      <c r="M1314" s="8" t="s">
        <v>2076</v>
      </c>
      <c r="N1314" s="8" t="s">
        <v>7024</v>
      </c>
      <c r="O1314" s="9">
        <v>1667</v>
      </c>
    </row>
    <row r="1315" spans="1:15" ht="16.5">
      <c r="A1315" s="7" t="s">
        <v>7031</v>
      </c>
      <c r="B1315" s="8" t="s">
        <v>2066</v>
      </c>
      <c r="C1315" s="8" t="s">
        <v>7032</v>
      </c>
      <c r="D1315" s="8" t="s">
        <v>4402</v>
      </c>
      <c r="E1315" s="8" t="s">
        <v>4403</v>
      </c>
      <c r="F1315" s="8" t="s">
        <v>4404</v>
      </c>
      <c r="G1315" s="8" t="s">
        <v>2106</v>
      </c>
      <c r="H1315" s="8" t="s">
        <v>7033</v>
      </c>
      <c r="I1315" s="8" t="s">
        <v>3939</v>
      </c>
      <c r="J1315" s="8" t="s">
        <v>3939</v>
      </c>
      <c r="K1315" s="8" t="s">
        <v>2075</v>
      </c>
      <c r="L1315" s="8" t="s">
        <v>2076</v>
      </c>
      <c r="M1315" s="8" t="s">
        <v>2076</v>
      </c>
      <c r="N1315" s="8" t="s">
        <v>3605</v>
      </c>
      <c r="O1315" s="9">
        <v>1698</v>
      </c>
    </row>
    <row r="1316" spans="1:15" ht="16.5">
      <c r="A1316" s="7" t="s">
        <v>7034</v>
      </c>
      <c r="B1316" s="8" t="s">
        <v>2066</v>
      </c>
      <c r="C1316" s="8" t="s">
        <v>7035</v>
      </c>
      <c r="D1316" s="8" t="s">
        <v>4402</v>
      </c>
      <c r="E1316" s="8" t="s">
        <v>4403</v>
      </c>
      <c r="F1316" s="8" t="s">
        <v>4404</v>
      </c>
      <c r="G1316" s="8" t="s">
        <v>2106</v>
      </c>
      <c r="H1316" s="8" t="s">
        <v>7036</v>
      </c>
      <c r="I1316" s="8" t="s">
        <v>3939</v>
      </c>
      <c r="J1316" s="8" t="s">
        <v>3939</v>
      </c>
      <c r="K1316" s="8" t="s">
        <v>2075</v>
      </c>
      <c r="L1316" s="8" t="s">
        <v>2076</v>
      </c>
      <c r="M1316" s="8" t="s">
        <v>2076</v>
      </c>
      <c r="N1316" s="8" t="s">
        <v>3605</v>
      </c>
      <c r="O1316" s="9">
        <v>1698</v>
      </c>
    </row>
    <row r="1317" spans="1:15" ht="16.5">
      <c r="A1317" s="7" t="s">
        <v>7037</v>
      </c>
      <c r="B1317" s="8" t="s">
        <v>2066</v>
      </c>
      <c r="C1317" s="8" t="s">
        <v>7038</v>
      </c>
      <c r="D1317" s="8" t="s">
        <v>4402</v>
      </c>
      <c r="E1317" s="8" t="s">
        <v>4746</v>
      </c>
      <c r="F1317" s="8" t="s">
        <v>4404</v>
      </c>
      <c r="G1317" s="8" t="s">
        <v>2106</v>
      </c>
      <c r="H1317" s="8" t="s">
        <v>7039</v>
      </c>
      <c r="I1317" s="8" t="s">
        <v>3939</v>
      </c>
      <c r="J1317" s="8" t="s">
        <v>3939</v>
      </c>
      <c r="K1317" s="8" t="s">
        <v>2075</v>
      </c>
      <c r="L1317" s="8" t="s">
        <v>2076</v>
      </c>
      <c r="M1317" s="8" t="s">
        <v>2076</v>
      </c>
      <c r="N1317" s="8" t="s">
        <v>3605</v>
      </c>
      <c r="O1317" s="9">
        <v>1698</v>
      </c>
    </row>
    <row r="1318" spans="1:15" ht="16.5">
      <c r="A1318" s="7" t="s">
        <v>7040</v>
      </c>
      <c r="B1318" s="8" t="s">
        <v>2066</v>
      </c>
      <c r="C1318" s="8" t="s">
        <v>7041</v>
      </c>
      <c r="D1318" s="8" t="s">
        <v>4402</v>
      </c>
      <c r="E1318" s="8" t="s">
        <v>4746</v>
      </c>
      <c r="F1318" s="8" t="s">
        <v>4404</v>
      </c>
      <c r="G1318" s="8" t="s">
        <v>2106</v>
      </c>
      <c r="H1318" s="8" t="s">
        <v>7042</v>
      </c>
      <c r="I1318" s="8" t="s">
        <v>3939</v>
      </c>
      <c r="J1318" s="8" t="s">
        <v>3939</v>
      </c>
      <c r="K1318" s="8" t="s">
        <v>2075</v>
      </c>
      <c r="L1318" s="8" t="s">
        <v>2076</v>
      </c>
      <c r="M1318" s="8" t="s">
        <v>2076</v>
      </c>
      <c r="N1318" s="8" t="s">
        <v>3605</v>
      </c>
      <c r="O1318" s="9">
        <v>1698</v>
      </c>
    </row>
    <row r="1319" spans="1:15" ht="16.5">
      <c r="A1319" s="7" t="s">
        <v>7043</v>
      </c>
      <c r="B1319" s="8" t="s">
        <v>2066</v>
      </c>
      <c r="C1319" s="8" t="s">
        <v>7044</v>
      </c>
      <c r="D1319" s="8" t="s">
        <v>4402</v>
      </c>
      <c r="E1319" s="8" t="s">
        <v>4746</v>
      </c>
      <c r="F1319" s="8" t="s">
        <v>4404</v>
      </c>
      <c r="G1319" s="8" t="s">
        <v>2106</v>
      </c>
      <c r="H1319" s="8" t="s">
        <v>7045</v>
      </c>
      <c r="I1319" s="8" t="s">
        <v>3939</v>
      </c>
      <c r="J1319" s="8" t="s">
        <v>3939</v>
      </c>
      <c r="K1319" s="8" t="s">
        <v>2075</v>
      </c>
      <c r="L1319" s="8" t="s">
        <v>2076</v>
      </c>
      <c r="M1319" s="8" t="s">
        <v>2076</v>
      </c>
      <c r="N1319" s="8" t="s">
        <v>3605</v>
      </c>
      <c r="O1319" s="9">
        <v>1698</v>
      </c>
    </row>
    <row r="1320" spans="1:15" ht="16.5">
      <c r="A1320" s="7" t="s">
        <v>7046</v>
      </c>
      <c r="B1320" s="8" t="s">
        <v>2066</v>
      </c>
      <c r="C1320" s="8" t="s">
        <v>7047</v>
      </c>
      <c r="D1320" s="8" t="s">
        <v>4402</v>
      </c>
      <c r="E1320" s="8" t="s">
        <v>4403</v>
      </c>
      <c r="F1320" s="8" t="s">
        <v>4404</v>
      </c>
      <c r="G1320" s="8" t="s">
        <v>2106</v>
      </c>
      <c r="H1320" s="8" t="s">
        <v>7048</v>
      </c>
      <c r="I1320" s="8" t="s">
        <v>3939</v>
      </c>
      <c r="J1320" s="8" t="s">
        <v>3939</v>
      </c>
      <c r="K1320" s="8" t="s">
        <v>2076</v>
      </c>
      <c r="L1320" s="8" t="s">
        <v>2076</v>
      </c>
      <c r="M1320" s="8" t="s">
        <v>2076</v>
      </c>
      <c r="N1320" s="8" t="s">
        <v>3605</v>
      </c>
      <c r="O1320" s="9">
        <v>1698</v>
      </c>
    </row>
    <row r="1321" spans="1:15" ht="16.5">
      <c r="A1321" s="7" t="s">
        <v>7049</v>
      </c>
      <c r="B1321" s="8" t="s">
        <v>2066</v>
      </c>
      <c r="C1321" s="8" t="s">
        <v>7050</v>
      </c>
      <c r="D1321" s="8" t="s">
        <v>4402</v>
      </c>
      <c r="E1321" s="8" t="s">
        <v>4403</v>
      </c>
      <c r="F1321" s="8" t="s">
        <v>4404</v>
      </c>
      <c r="G1321" s="8" t="s">
        <v>2106</v>
      </c>
      <c r="H1321" s="8" t="s">
        <v>7051</v>
      </c>
      <c r="I1321" s="8" t="s">
        <v>3939</v>
      </c>
      <c r="J1321" s="8" t="s">
        <v>3939</v>
      </c>
      <c r="K1321" s="8" t="s">
        <v>2075</v>
      </c>
      <c r="L1321" s="8" t="s">
        <v>2076</v>
      </c>
      <c r="M1321" s="8" t="s">
        <v>2076</v>
      </c>
      <c r="N1321" s="8" t="s">
        <v>3605</v>
      </c>
      <c r="O1321" s="9">
        <v>1698</v>
      </c>
    </row>
    <row r="1322" spans="1:15" ht="16.5">
      <c r="A1322" s="7" t="s">
        <v>7052</v>
      </c>
      <c r="B1322" s="8" t="s">
        <v>2066</v>
      </c>
      <c r="C1322" s="8" t="s">
        <v>7053</v>
      </c>
      <c r="D1322" s="8" t="s">
        <v>4402</v>
      </c>
      <c r="E1322" s="8" t="s">
        <v>4432</v>
      </c>
      <c r="F1322" s="8" t="s">
        <v>4534</v>
      </c>
      <c r="G1322" s="8" t="s">
        <v>2106</v>
      </c>
      <c r="H1322" s="8" t="s">
        <v>7054</v>
      </c>
      <c r="I1322" s="8" t="s">
        <v>3939</v>
      </c>
      <c r="J1322" s="8" t="s">
        <v>3939</v>
      </c>
      <c r="K1322" s="8" t="s">
        <v>2076</v>
      </c>
      <c r="L1322" s="8" t="s">
        <v>2076</v>
      </c>
      <c r="M1322" s="8" t="s">
        <v>2076</v>
      </c>
      <c r="N1322" s="8" t="s">
        <v>7055</v>
      </c>
      <c r="O1322" s="9">
        <v>1630</v>
      </c>
    </row>
    <row r="1323" spans="1:15" ht="16.5">
      <c r="A1323" s="7" t="s">
        <v>7056</v>
      </c>
      <c r="B1323" s="8" t="s">
        <v>2066</v>
      </c>
      <c r="C1323" s="8" t="s">
        <v>7057</v>
      </c>
      <c r="D1323" s="8" t="s">
        <v>4402</v>
      </c>
      <c r="E1323" s="8" t="s">
        <v>4432</v>
      </c>
      <c r="F1323" s="8" t="s">
        <v>4534</v>
      </c>
      <c r="G1323" s="8" t="s">
        <v>2106</v>
      </c>
      <c r="H1323" s="8" t="s">
        <v>7058</v>
      </c>
      <c r="I1323" s="8" t="s">
        <v>3939</v>
      </c>
      <c r="J1323" s="8" t="s">
        <v>3939</v>
      </c>
      <c r="K1323" s="8" t="s">
        <v>2075</v>
      </c>
      <c r="L1323" s="8" t="s">
        <v>2076</v>
      </c>
      <c r="M1323" s="8" t="s">
        <v>2076</v>
      </c>
      <c r="N1323" s="8" t="s">
        <v>7055</v>
      </c>
      <c r="O1323" s="9">
        <v>1630</v>
      </c>
    </row>
    <row r="1324" spans="1:15" ht="16.5">
      <c r="A1324" s="7" t="s">
        <v>7059</v>
      </c>
      <c r="B1324" s="8" t="s">
        <v>2066</v>
      </c>
      <c r="C1324" s="8" t="s">
        <v>7060</v>
      </c>
      <c r="D1324" s="8" t="s">
        <v>4402</v>
      </c>
      <c r="E1324" s="8" t="s">
        <v>4432</v>
      </c>
      <c r="F1324" s="8" t="s">
        <v>4534</v>
      </c>
      <c r="G1324" s="8" t="s">
        <v>2106</v>
      </c>
      <c r="H1324" s="8" t="s">
        <v>7061</v>
      </c>
      <c r="I1324" s="8" t="s">
        <v>3939</v>
      </c>
      <c r="J1324" s="8" t="s">
        <v>3939</v>
      </c>
      <c r="K1324" s="8" t="s">
        <v>2075</v>
      </c>
      <c r="L1324" s="8" t="s">
        <v>2076</v>
      </c>
      <c r="M1324" s="8" t="s">
        <v>2076</v>
      </c>
      <c r="N1324" s="8" t="s">
        <v>7055</v>
      </c>
      <c r="O1324" s="9">
        <v>1630</v>
      </c>
    </row>
    <row r="1325" spans="1:15" ht="16.5">
      <c r="A1325" s="7" t="s">
        <v>7062</v>
      </c>
      <c r="B1325" s="8" t="s">
        <v>2066</v>
      </c>
      <c r="C1325" s="8" t="s">
        <v>7063</v>
      </c>
      <c r="D1325" s="8" t="s">
        <v>4402</v>
      </c>
      <c r="E1325" s="8" t="s">
        <v>4448</v>
      </c>
      <c r="F1325" s="8" t="s">
        <v>4449</v>
      </c>
      <c r="G1325" s="8" t="s">
        <v>2106</v>
      </c>
      <c r="H1325" s="8" t="s">
        <v>7064</v>
      </c>
      <c r="I1325" s="8" t="s">
        <v>3939</v>
      </c>
      <c r="J1325" s="8" t="s">
        <v>3939</v>
      </c>
      <c r="K1325" s="8" t="s">
        <v>2076</v>
      </c>
      <c r="L1325" s="8" t="s">
        <v>2076</v>
      </c>
      <c r="M1325" s="8" t="s">
        <v>2076</v>
      </c>
      <c r="N1325" s="8" t="s">
        <v>3610</v>
      </c>
      <c r="O1325" s="9">
        <v>1706</v>
      </c>
    </row>
    <row r="1326" spans="1:15" ht="16.5">
      <c r="A1326" s="7" t="s">
        <v>7065</v>
      </c>
      <c r="B1326" s="8" t="s">
        <v>2066</v>
      </c>
      <c r="C1326" s="8" t="s">
        <v>7066</v>
      </c>
      <c r="D1326" s="8" t="s">
        <v>4402</v>
      </c>
      <c r="E1326" s="8" t="s">
        <v>7067</v>
      </c>
      <c r="F1326" s="8" t="s">
        <v>7068</v>
      </c>
      <c r="G1326" s="8" t="s">
        <v>2106</v>
      </c>
      <c r="H1326" s="8" t="s">
        <v>7069</v>
      </c>
      <c r="I1326" s="8" t="s">
        <v>3939</v>
      </c>
      <c r="J1326" s="8" t="s">
        <v>3939</v>
      </c>
      <c r="K1326" s="8" t="s">
        <v>2075</v>
      </c>
      <c r="L1326" s="8" t="s">
        <v>2076</v>
      </c>
      <c r="M1326" s="8" t="s">
        <v>2076</v>
      </c>
      <c r="N1326" s="8" t="s">
        <v>3623</v>
      </c>
      <c r="O1326" s="9">
        <v>1730</v>
      </c>
    </row>
    <row r="1327" spans="1:15" ht="16.5">
      <c r="A1327" s="7" t="s">
        <v>7070</v>
      </c>
      <c r="B1327" s="8" t="s">
        <v>2066</v>
      </c>
      <c r="C1327" s="8" t="s">
        <v>7071</v>
      </c>
      <c r="D1327" s="8" t="s">
        <v>4402</v>
      </c>
      <c r="E1327" s="8" t="s">
        <v>7072</v>
      </c>
      <c r="F1327" s="8" t="s">
        <v>7073</v>
      </c>
      <c r="G1327" s="8" t="s">
        <v>2106</v>
      </c>
      <c r="H1327" s="8" t="s">
        <v>7074</v>
      </c>
      <c r="I1327" s="8" t="s">
        <v>3939</v>
      </c>
      <c r="J1327" s="8" t="s">
        <v>3939</v>
      </c>
      <c r="K1327" s="8" t="s">
        <v>2075</v>
      </c>
      <c r="L1327" s="8" t="s">
        <v>2076</v>
      </c>
      <c r="M1327" s="8" t="s">
        <v>2076</v>
      </c>
      <c r="N1327" s="8" t="s">
        <v>3623</v>
      </c>
      <c r="O1327" s="9">
        <v>1730</v>
      </c>
    </row>
    <row r="1328" spans="1:15" ht="16.5">
      <c r="A1328" s="7" t="s">
        <v>7075</v>
      </c>
      <c r="B1328" s="8" t="s">
        <v>2066</v>
      </c>
      <c r="C1328" s="8" t="s">
        <v>7076</v>
      </c>
      <c r="D1328" s="8" t="s">
        <v>4402</v>
      </c>
      <c r="E1328" s="8" t="s">
        <v>5783</v>
      </c>
      <c r="F1328" s="8" t="s">
        <v>5784</v>
      </c>
      <c r="G1328" s="8" t="s">
        <v>2106</v>
      </c>
      <c r="H1328" s="8" t="s">
        <v>7077</v>
      </c>
      <c r="I1328" s="8" t="s">
        <v>3939</v>
      </c>
      <c r="J1328" s="8" t="s">
        <v>3939</v>
      </c>
      <c r="K1328" s="8" t="s">
        <v>2075</v>
      </c>
      <c r="L1328" s="8" t="s">
        <v>2076</v>
      </c>
      <c r="M1328" s="8" t="s">
        <v>2076</v>
      </c>
      <c r="N1328" s="8" t="s">
        <v>3623</v>
      </c>
      <c r="O1328" s="9">
        <v>1730</v>
      </c>
    </row>
    <row r="1329" spans="1:15" ht="16.5">
      <c r="A1329" s="7" t="s">
        <v>7078</v>
      </c>
      <c r="B1329" s="8" t="s">
        <v>2066</v>
      </c>
      <c r="C1329" s="8" t="s">
        <v>7079</v>
      </c>
      <c r="D1329" s="8" t="s">
        <v>4402</v>
      </c>
      <c r="E1329" s="8" t="s">
        <v>5783</v>
      </c>
      <c r="F1329" s="8" t="s">
        <v>7080</v>
      </c>
      <c r="G1329" s="8" t="s">
        <v>2106</v>
      </c>
      <c r="H1329" s="8" t="s">
        <v>7081</v>
      </c>
      <c r="I1329" s="8" t="s">
        <v>3939</v>
      </c>
      <c r="J1329" s="8" t="s">
        <v>3939</v>
      </c>
      <c r="K1329" s="8" t="s">
        <v>2075</v>
      </c>
      <c r="L1329" s="8" t="s">
        <v>2076</v>
      </c>
      <c r="M1329" s="8" t="s">
        <v>2076</v>
      </c>
      <c r="N1329" s="8" t="s">
        <v>3623</v>
      </c>
      <c r="O1329" s="9">
        <v>1730</v>
      </c>
    </row>
    <row r="1330" spans="1:15" ht="16.5">
      <c r="A1330" s="7" t="s">
        <v>7082</v>
      </c>
      <c r="B1330" s="8" t="s">
        <v>2066</v>
      </c>
      <c r="C1330" s="8" t="s">
        <v>7083</v>
      </c>
      <c r="D1330" s="8" t="s">
        <v>4402</v>
      </c>
      <c r="E1330" s="8" t="s">
        <v>7084</v>
      </c>
      <c r="F1330" s="8" t="s">
        <v>7080</v>
      </c>
      <c r="G1330" s="8" t="s">
        <v>2106</v>
      </c>
      <c r="H1330" s="8" t="s">
        <v>7085</v>
      </c>
      <c r="I1330" s="8" t="s">
        <v>3939</v>
      </c>
      <c r="J1330" s="8" t="s">
        <v>3939</v>
      </c>
      <c r="K1330" s="8" t="s">
        <v>2076</v>
      </c>
      <c r="L1330" s="8" t="s">
        <v>2076</v>
      </c>
      <c r="M1330" s="8" t="s">
        <v>2076</v>
      </c>
      <c r="N1330" s="8" t="s">
        <v>3623</v>
      </c>
      <c r="O1330" s="9">
        <v>1730</v>
      </c>
    </row>
    <row r="1331" spans="1:15" ht="16.5">
      <c r="A1331" s="7" t="s">
        <v>7086</v>
      </c>
      <c r="B1331" s="8" t="s">
        <v>2066</v>
      </c>
      <c r="C1331" s="8" t="s">
        <v>7087</v>
      </c>
      <c r="D1331" s="8" t="s">
        <v>4402</v>
      </c>
      <c r="E1331" s="8" t="s">
        <v>5783</v>
      </c>
      <c r="F1331" s="8" t="s">
        <v>7080</v>
      </c>
      <c r="G1331" s="8" t="s">
        <v>2106</v>
      </c>
      <c r="H1331" s="8" t="s">
        <v>7088</v>
      </c>
      <c r="I1331" s="8" t="s">
        <v>3939</v>
      </c>
      <c r="J1331" s="8" t="s">
        <v>3939</v>
      </c>
      <c r="K1331" s="8" t="s">
        <v>2075</v>
      </c>
      <c r="L1331" s="8" t="s">
        <v>2076</v>
      </c>
      <c r="M1331" s="8" t="s">
        <v>2076</v>
      </c>
      <c r="N1331" s="8" t="s">
        <v>3623</v>
      </c>
      <c r="O1331" s="9">
        <v>1730</v>
      </c>
    </row>
    <row r="1332" spans="1:15" ht="16.5">
      <c r="A1332" s="7" t="s">
        <v>7089</v>
      </c>
      <c r="B1332" s="8" t="s">
        <v>2066</v>
      </c>
      <c r="C1332" s="8" t="s">
        <v>7090</v>
      </c>
      <c r="D1332" s="8" t="s">
        <v>4402</v>
      </c>
      <c r="E1332" s="8" t="s">
        <v>7084</v>
      </c>
      <c r="F1332" s="8" t="s">
        <v>7080</v>
      </c>
      <c r="G1332" s="8" t="s">
        <v>2106</v>
      </c>
      <c r="H1332" s="8" t="s">
        <v>7091</v>
      </c>
      <c r="I1332" s="8" t="s">
        <v>3939</v>
      </c>
      <c r="J1332" s="8" t="s">
        <v>3939</v>
      </c>
      <c r="K1332" s="8" t="s">
        <v>2076</v>
      </c>
      <c r="L1332" s="8" t="s">
        <v>2076</v>
      </c>
      <c r="M1332" s="8" t="s">
        <v>2076</v>
      </c>
      <c r="N1332" s="8" t="s">
        <v>3623</v>
      </c>
      <c r="O1332" s="9">
        <v>1730</v>
      </c>
    </row>
    <row r="1333" spans="1:15" ht="16.5">
      <c r="A1333" s="7" t="s">
        <v>7092</v>
      </c>
      <c r="B1333" s="8" t="s">
        <v>2066</v>
      </c>
      <c r="C1333" s="8" t="s">
        <v>7093</v>
      </c>
      <c r="D1333" s="8" t="s">
        <v>4402</v>
      </c>
      <c r="E1333" s="8" t="s">
        <v>7094</v>
      </c>
      <c r="F1333" s="8" t="s">
        <v>6169</v>
      </c>
      <c r="G1333" s="8" t="s">
        <v>2106</v>
      </c>
      <c r="H1333" s="8" t="s">
        <v>7095</v>
      </c>
      <c r="I1333" s="8" t="s">
        <v>3939</v>
      </c>
      <c r="J1333" s="8" t="s">
        <v>3939</v>
      </c>
      <c r="K1333" s="8" t="s">
        <v>2075</v>
      </c>
      <c r="L1333" s="8" t="s">
        <v>2076</v>
      </c>
      <c r="M1333" s="8" t="s">
        <v>2076</v>
      </c>
      <c r="N1333" s="8" t="s">
        <v>7096</v>
      </c>
      <c r="O1333" s="9">
        <v>1708</v>
      </c>
    </row>
    <row r="1334" spans="1:15" ht="16.5">
      <c r="A1334" s="7" t="s">
        <v>7097</v>
      </c>
      <c r="B1334" s="8" t="s">
        <v>2066</v>
      </c>
      <c r="C1334" s="8" t="s">
        <v>7098</v>
      </c>
      <c r="D1334" s="8" t="s">
        <v>4402</v>
      </c>
      <c r="E1334" s="8" t="s">
        <v>7099</v>
      </c>
      <c r="F1334" s="8" t="s">
        <v>7100</v>
      </c>
      <c r="G1334" s="8" t="s">
        <v>2106</v>
      </c>
      <c r="H1334" s="8" t="s">
        <v>7101</v>
      </c>
      <c r="I1334" s="8" t="s">
        <v>3939</v>
      </c>
      <c r="J1334" s="8" t="s">
        <v>3939</v>
      </c>
      <c r="K1334" s="8" t="s">
        <v>2075</v>
      </c>
      <c r="L1334" s="8" t="s">
        <v>2076</v>
      </c>
      <c r="M1334" s="8" t="s">
        <v>2076</v>
      </c>
      <c r="N1334" s="8" t="s">
        <v>7096</v>
      </c>
      <c r="O1334" s="9">
        <v>1708</v>
      </c>
    </row>
    <row r="1335" spans="1:15" ht="16.5">
      <c r="A1335" s="7" t="s">
        <v>7102</v>
      </c>
      <c r="B1335" s="8" t="s">
        <v>2066</v>
      </c>
      <c r="C1335" s="8" t="s">
        <v>7103</v>
      </c>
      <c r="D1335" s="8" t="s">
        <v>4402</v>
      </c>
      <c r="E1335" s="8" t="s">
        <v>4403</v>
      </c>
      <c r="F1335" s="8" t="s">
        <v>4404</v>
      </c>
      <c r="G1335" s="8" t="s">
        <v>2106</v>
      </c>
      <c r="H1335" s="8" t="s">
        <v>7104</v>
      </c>
      <c r="I1335" s="8" t="s">
        <v>3939</v>
      </c>
      <c r="J1335" s="8" t="s">
        <v>3939</v>
      </c>
      <c r="K1335" s="8" t="s">
        <v>2075</v>
      </c>
      <c r="L1335" s="8" t="s">
        <v>2076</v>
      </c>
      <c r="M1335" s="8" t="s">
        <v>2076</v>
      </c>
      <c r="N1335" s="8" t="s">
        <v>3634</v>
      </c>
      <c r="O1335" s="9">
        <v>1763</v>
      </c>
    </row>
    <row r="1336" spans="1:15" ht="16.5">
      <c r="A1336" s="7" t="s">
        <v>7105</v>
      </c>
      <c r="B1336" s="8" t="s">
        <v>2066</v>
      </c>
      <c r="C1336" s="8" t="s">
        <v>7106</v>
      </c>
      <c r="D1336" s="8" t="s">
        <v>4402</v>
      </c>
      <c r="E1336" s="8" t="s">
        <v>4403</v>
      </c>
      <c r="F1336" s="8" t="s">
        <v>4404</v>
      </c>
      <c r="G1336" s="8" t="s">
        <v>2106</v>
      </c>
      <c r="H1336" s="8" t="s">
        <v>7107</v>
      </c>
      <c r="I1336" s="8" t="s">
        <v>3939</v>
      </c>
      <c r="J1336" s="8" t="s">
        <v>3939</v>
      </c>
      <c r="K1336" s="8" t="s">
        <v>2075</v>
      </c>
      <c r="L1336" s="8" t="s">
        <v>2076</v>
      </c>
      <c r="M1336" s="8" t="s">
        <v>2076</v>
      </c>
      <c r="N1336" s="8" t="s">
        <v>3634</v>
      </c>
      <c r="O1336" s="9">
        <v>1763</v>
      </c>
    </row>
    <row r="1337" spans="1:15" ht="16.5">
      <c r="A1337" s="7" t="s">
        <v>7108</v>
      </c>
      <c r="B1337" s="8" t="s">
        <v>2066</v>
      </c>
      <c r="C1337" s="8" t="s">
        <v>7038</v>
      </c>
      <c r="D1337" s="8" t="s">
        <v>4402</v>
      </c>
      <c r="E1337" s="8" t="s">
        <v>4746</v>
      </c>
      <c r="F1337" s="8" t="s">
        <v>4404</v>
      </c>
      <c r="G1337" s="8" t="s">
        <v>2106</v>
      </c>
      <c r="H1337" s="8" t="s">
        <v>7039</v>
      </c>
      <c r="I1337" s="8" t="s">
        <v>3939</v>
      </c>
      <c r="J1337" s="8" t="s">
        <v>3939</v>
      </c>
      <c r="K1337" s="8" t="s">
        <v>2076</v>
      </c>
      <c r="L1337" s="8" t="s">
        <v>2076</v>
      </c>
      <c r="M1337" s="8" t="s">
        <v>2076</v>
      </c>
      <c r="N1337" s="8" t="s">
        <v>3634</v>
      </c>
      <c r="O1337" s="9">
        <v>1763</v>
      </c>
    </row>
    <row r="1338" spans="1:15" ht="16.5">
      <c r="A1338" s="7" t="s">
        <v>7109</v>
      </c>
      <c r="B1338" s="8" t="s">
        <v>2066</v>
      </c>
      <c r="C1338" s="8" t="s">
        <v>7041</v>
      </c>
      <c r="D1338" s="8" t="s">
        <v>4402</v>
      </c>
      <c r="E1338" s="8" t="s">
        <v>4746</v>
      </c>
      <c r="F1338" s="8" t="s">
        <v>4404</v>
      </c>
      <c r="G1338" s="8" t="s">
        <v>2106</v>
      </c>
      <c r="H1338" s="8" t="s">
        <v>7042</v>
      </c>
      <c r="I1338" s="8" t="s">
        <v>3939</v>
      </c>
      <c r="J1338" s="8" t="s">
        <v>3939</v>
      </c>
      <c r="K1338" s="8" t="s">
        <v>2076</v>
      </c>
      <c r="L1338" s="8" t="s">
        <v>2076</v>
      </c>
      <c r="M1338" s="8" t="s">
        <v>2076</v>
      </c>
      <c r="N1338" s="8" t="s">
        <v>3634</v>
      </c>
      <c r="O1338" s="9">
        <v>1763</v>
      </c>
    </row>
    <row r="1339" spans="1:15" ht="16.5">
      <c r="A1339" s="7" t="s">
        <v>7110</v>
      </c>
      <c r="B1339" s="8" t="s">
        <v>2066</v>
      </c>
      <c r="C1339" s="8" t="s">
        <v>7111</v>
      </c>
      <c r="D1339" s="8" t="s">
        <v>4402</v>
      </c>
      <c r="E1339" s="8" t="s">
        <v>4403</v>
      </c>
      <c r="F1339" s="8" t="s">
        <v>4404</v>
      </c>
      <c r="G1339" s="8" t="s">
        <v>2106</v>
      </c>
      <c r="H1339" s="8" t="s">
        <v>7112</v>
      </c>
      <c r="I1339" s="8" t="s">
        <v>3939</v>
      </c>
      <c r="J1339" s="8" t="s">
        <v>3939</v>
      </c>
      <c r="K1339" s="8" t="s">
        <v>2075</v>
      </c>
      <c r="L1339" s="8" t="s">
        <v>2076</v>
      </c>
      <c r="M1339" s="8" t="s">
        <v>2076</v>
      </c>
      <c r="N1339" s="8" t="s">
        <v>3634</v>
      </c>
      <c r="O1339" s="9">
        <v>1763</v>
      </c>
    </row>
    <row r="1340" spans="1:15" ht="16.5">
      <c r="A1340" s="7" t="s">
        <v>7113</v>
      </c>
      <c r="B1340" s="8" t="s">
        <v>2066</v>
      </c>
      <c r="C1340" s="8" t="s">
        <v>7114</v>
      </c>
      <c r="D1340" s="8" t="s">
        <v>4402</v>
      </c>
      <c r="E1340" s="8" t="s">
        <v>4403</v>
      </c>
      <c r="F1340" s="8" t="s">
        <v>4404</v>
      </c>
      <c r="G1340" s="8" t="s">
        <v>2106</v>
      </c>
      <c r="H1340" s="8" t="s">
        <v>7115</v>
      </c>
      <c r="I1340" s="8" t="s">
        <v>3939</v>
      </c>
      <c r="J1340" s="8" t="s">
        <v>3939</v>
      </c>
      <c r="K1340" s="8" t="s">
        <v>2075</v>
      </c>
      <c r="L1340" s="8" t="s">
        <v>2076</v>
      </c>
      <c r="M1340" s="8" t="s">
        <v>2076</v>
      </c>
      <c r="N1340" s="8" t="s">
        <v>3634</v>
      </c>
      <c r="O1340" s="9">
        <v>1763</v>
      </c>
    </row>
    <row r="1341" spans="1:15" ht="16.5">
      <c r="A1341" s="7" t="s">
        <v>7116</v>
      </c>
      <c r="B1341" s="8" t="s">
        <v>2066</v>
      </c>
      <c r="C1341" s="8" t="s">
        <v>7117</v>
      </c>
      <c r="D1341" s="8" t="s">
        <v>4402</v>
      </c>
      <c r="E1341" s="8" t="s">
        <v>4403</v>
      </c>
      <c r="F1341" s="8" t="s">
        <v>4404</v>
      </c>
      <c r="G1341" s="8" t="s">
        <v>2106</v>
      </c>
      <c r="H1341" s="8" t="s">
        <v>7118</v>
      </c>
      <c r="I1341" s="8" t="s">
        <v>3939</v>
      </c>
      <c r="J1341" s="8" t="s">
        <v>3939</v>
      </c>
      <c r="K1341" s="8" t="s">
        <v>2075</v>
      </c>
      <c r="L1341" s="8" t="s">
        <v>2076</v>
      </c>
      <c r="M1341" s="8" t="s">
        <v>2076</v>
      </c>
      <c r="N1341" s="8" t="s">
        <v>3634</v>
      </c>
      <c r="O1341" s="9">
        <v>1763</v>
      </c>
    </row>
    <row r="1342" spans="1:15" ht="16.5">
      <c r="A1342" s="7" t="s">
        <v>7119</v>
      </c>
      <c r="B1342" s="8" t="s">
        <v>2066</v>
      </c>
      <c r="C1342" s="8" t="s">
        <v>7120</v>
      </c>
      <c r="D1342" s="8" t="s">
        <v>4402</v>
      </c>
      <c r="E1342" s="8" t="s">
        <v>4403</v>
      </c>
      <c r="F1342" s="8" t="s">
        <v>4404</v>
      </c>
      <c r="G1342" s="8" t="s">
        <v>2106</v>
      </c>
      <c r="H1342" s="8" t="s">
        <v>7121</v>
      </c>
      <c r="I1342" s="8" t="s">
        <v>3939</v>
      </c>
      <c r="J1342" s="8" t="s">
        <v>3939</v>
      </c>
      <c r="K1342" s="8" t="s">
        <v>2075</v>
      </c>
      <c r="L1342" s="8" t="s">
        <v>2076</v>
      </c>
      <c r="M1342" s="8" t="s">
        <v>2076</v>
      </c>
      <c r="N1342" s="8" t="s">
        <v>3634</v>
      </c>
      <c r="O1342" s="9">
        <v>1763</v>
      </c>
    </row>
    <row r="1343" spans="1:15" ht="16.5">
      <c r="A1343" s="7" t="s">
        <v>7122</v>
      </c>
      <c r="B1343" s="8" t="s">
        <v>2066</v>
      </c>
      <c r="C1343" s="8" t="s">
        <v>7123</v>
      </c>
      <c r="D1343" s="8" t="s">
        <v>4402</v>
      </c>
      <c r="E1343" s="8" t="s">
        <v>4403</v>
      </c>
      <c r="F1343" s="8" t="s">
        <v>4404</v>
      </c>
      <c r="G1343" s="8" t="s">
        <v>2106</v>
      </c>
      <c r="H1343" s="8" t="s">
        <v>7124</v>
      </c>
      <c r="I1343" s="8" t="s">
        <v>3939</v>
      </c>
      <c r="J1343" s="8" t="s">
        <v>3939</v>
      </c>
      <c r="K1343" s="8" t="s">
        <v>2075</v>
      </c>
      <c r="L1343" s="8" t="s">
        <v>2076</v>
      </c>
      <c r="M1343" s="8" t="s">
        <v>2076</v>
      </c>
      <c r="N1343" s="8" t="s">
        <v>3634</v>
      </c>
      <c r="O1343" s="9">
        <v>1763</v>
      </c>
    </row>
    <row r="1344" spans="1:15" ht="16.5">
      <c r="A1344" s="7" t="s">
        <v>7125</v>
      </c>
      <c r="B1344" s="8" t="s">
        <v>2066</v>
      </c>
      <c r="C1344" s="8" t="s">
        <v>7126</v>
      </c>
      <c r="D1344" s="8" t="s">
        <v>4402</v>
      </c>
      <c r="E1344" s="8" t="s">
        <v>4403</v>
      </c>
      <c r="F1344" s="8" t="s">
        <v>4404</v>
      </c>
      <c r="G1344" s="8" t="s">
        <v>2106</v>
      </c>
      <c r="H1344" s="8" t="s">
        <v>7127</v>
      </c>
      <c r="I1344" s="8" t="s">
        <v>3939</v>
      </c>
      <c r="J1344" s="8" t="s">
        <v>3939</v>
      </c>
      <c r="K1344" s="8" t="s">
        <v>2075</v>
      </c>
      <c r="L1344" s="8" t="s">
        <v>2076</v>
      </c>
      <c r="M1344" s="8" t="s">
        <v>2076</v>
      </c>
      <c r="N1344" s="8" t="s">
        <v>3647</v>
      </c>
      <c r="O1344" s="9">
        <v>1782</v>
      </c>
    </row>
    <row r="1345" spans="1:15" ht="16.5">
      <c r="A1345" s="7" t="s">
        <v>7128</v>
      </c>
      <c r="B1345" s="8" t="s">
        <v>2066</v>
      </c>
      <c r="C1345" s="8" t="s">
        <v>7129</v>
      </c>
      <c r="D1345" s="8" t="s">
        <v>4402</v>
      </c>
      <c r="E1345" s="8" t="s">
        <v>3217</v>
      </c>
      <c r="F1345" s="8" t="s">
        <v>4927</v>
      </c>
      <c r="G1345" s="8" t="s">
        <v>2106</v>
      </c>
      <c r="H1345" s="8" t="s">
        <v>7130</v>
      </c>
      <c r="I1345" s="8" t="s">
        <v>3939</v>
      </c>
      <c r="J1345" s="8" t="s">
        <v>3939</v>
      </c>
      <c r="K1345" s="8" t="s">
        <v>2075</v>
      </c>
      <c r="L1345" s="8" t="s">
        <v>2076</v>
      </c>
      <c r="M1345" s="8" t="s">
        <v>2076</v>
      </c>
      <c r="N1345" s="8" t="s">
        <v>3647</v>
      </c>
      <c r="O1345" s="9">
        <v>1782</v>
      </c>
    </row>
    <row r="1346" spans="1:15" ht="16.5">
      <c r="A1346" s="7" t="s">
        <v>7131</v>
      </c>
      <c r="B1346" s="8" t="s">
        <v>2066</v>
      </c>
      <c r="C1346" s="8" t="s">
        <v>7132</v>
      </c>
      <c r="D1346" s="8" t="s">
        <v>4402</v>
      </c>
      <c r="E1346" s="8" t="s">
        <v>4716</v>
      </c>
      <c r="F1346" s="8" t="s">
        <v>4404</v>
      </c>
      <c r="G1346" s="8" t="s">
        <v>2106</v>
      </c>
      <c r="H1346" s="8" t="s">
        <v>7133</v>
      </c>
      <c r="I1346" s="8" t="s">
        <v>3939</v>
      </c>
      <c r="J1346" s="8" t="s">
        <v>3939</v>
      </c>
      <c r="K1346" s="8" t="s">
        <v>2075</v>
      </c>
      <c r="L1346" s="8" t="s">
        <v>2076</v>
      </c>
      <c r="M1346" s="8" t="s">
        <v>2076</v>
      </c>
      <c r="N1346" s="8" t="s">
        <v>3647</v>
      </c>
      <c r="O1346" s="9">
        <v>1782</v>
      </c>
    </row>
    <row r="1347" spans="1:15" ht="16.5">
      <c r="A1347" s="7" t="s">
        <v>7134</v>
      </c>
      <c r="B1347" s="8" t="s">
        <v>2066</v>
      </c>
      <c r="C1347" s="8" t="s">
        <v>7135</v>
      </c>
      <c r="D1347" s="8" t="s">
        <v>4402</v>
      </c>
      <c r="E1347" s="8" t="s">
        <v>4746</v>
      </c>
      <c r="F1347" s="8" t="s">
        <v>4404</v>
      </c>
      <c r="G1347" s="8" t="s">
        <v>2106</v>
      </c>
      <c r="H1347" s="8" t="s">
        <v>7136</v>
      </c>
      <c r="I1347" s="8" t="s">
        <v>3939</v>
      </c>
      <c r="J1347" s="8" t="s">
        <v>3939</v>
      </c>
      <c r="K1347" s="8" t="s">
        <v>2075</v>
      </c>
      <c r="L1347" s="8" t="s">
        <v>2076</v>
      </c>
      <c r="M1347" s="8" t="s">
        <v>2076</v>
      </c>
      <c r="N1347" s="8" t="s">
        <v>3647</v>
      </c>
      <c r="O1347" s="9">
        <v>1782</v>
      </c>
    </row>
    <row r="1348" spans="1:15" ht="16.5">
      <c r="A1348" s="7" t="s">
        <v>7137</v>
      </c>
      <c r="B1348" s="8" t="s">
        <v>2066</v>
      </c>
      <c r="C1348" s="8" t="s">
        <v>7138</v>
      </c>
      <c r="D1348" s="8" t="s">
        <v>4402</v>
      </c>
      <c r="E1348" s="8" t="s">
        <v>4746</v>
      </c>
      <c r="F1348" s="8" t="s">
        <v>4404</v>
      </c>
      <c r="G1348" s="8" t="s">
        <v>2106</v>
      </c>
      <c r="H1348" s="8" t="s">
        <v>7139</v>
      </c>
      <c r="I1348" s="8" t="s">
        <v>3939</v>
      </c>
      <c r="J1348" s="8" t="s">
        <v>3939</v>
      </c>
      <c r="K1348" s="8" t="s">
        <v>2075</v>
      </c>
      <c r="L1348" s="8" t="s">
        <v>2076</v>
      </c>
      <c r="M1348" s="8" t="s">
        <v>2076</v>
      </c>
      <c r="N1348" s="8" t="s">
        <v>3647</v>
      </c>
      <c r="O1348" s="9">
        <v>1782</v>
      </c>
    </row>
    <row r="1349" spans="1:15" ht="16.5">
      <c r="A1349" s="7" t="s">
        <v>7140</v>
      </c>
      <c r="B1349" s="8" t="s">
        <v>2066</v>
      </c>
      <c r="C1349" s="8" t="s">
        <v>7141</v>
      </c>
      <c r="D1349" s="8" t="s">
        <v>4402</v>
      </c>
      <c r="E1349" s="8" t="s">
        <v>3217</v>
      </c>
      <c r="F1349" s="8" t="s">
        <v>4927</v>
      </c>
      <c r="G1349" s="8" t="s">
        <v>2106</v>
      </c>
      <c r="H1349" s="8" t="s">
        <v>7142</v>
      </c>
      <c r="I1349" s="8" t="s">
        <v>3939</v>
      </c>
      <c r="J1349" s="8" t="s">
        <v>3939</v>
      </c>
      <c r="K1349" s="8" t="s">
        <v>2075</v>
      </c>
      <c r="L1349" s="8" t="s">
        <v>2076</v>
      </c>
      <c r="M1349" s="8" t="s">
        <v>2076</v>
      </c>
      <c r="N1349" s="8" t="s">
        <v>3647</v>
      </c>
      <c r="O1349" s="9">
        <v>1782</v>
      </c>
    </row>
    <row r="1350" spans="1:15" ht="16.5">
      <c r="A1350" s="7" t="s">
        <v>7143</v>
      </c>
      <c r="B1350" s="8" t="s">
        <v>2066</v>
      </c>
      <c r="C1350" s="8" t="s">
        <v>7144</v>
      </c>
      <c r="D1350" s="8" t="s">
        <v>4402</v>
      </c>
      <c r="E1350" s="8" t="s">
        <v>3856</v>
      </c>
      <c r="F1350" s="8" t="s">
        <v>5000</v>
      </c>
      <c r="G1350" s="8" t="s">
        <v>2106</v>
      </c>
      <c r="H1350" s="8" t="s">
        <v>7145</v>
      </c>
      <c r="I1350" s="8" t="s">
        <v>3939</v>
      </c>
      <c r="J1350" s="8" t="s">
        <v>3939</v>
      </c>
      <c r="K1350" s="8" t="s">
        <v>2075</v>
      </c>
      <c r="L1350" s="8" t="s">
        <v>2076</v>
      </c>
      <c r="M1350" s="8" t="s">
        <v>2076</v>
      </c>
      <c r="N1350" s="8" t="s">
        <v>3671</v>
      </c>
      <c r="O1350" s="9">
        <v>1702</v>
      </c>
    </row>
    <row r="1351" spans="1:15" ht="33">
      <c r="A1351" s="7" t="s">
        <v>7146</v>
      </c>
      <c r="B1351" s="8" t="s">
        <v>2066</v>
      </c>
      <c r="C1351" s="8" t="s">
        <v>6177</v>
      </c>
      <c r="D1351" s="8" t="s">
        <v>4402</v>
      </c>
      <c r="E1351" s="8" t="s">
        <v>3856</v>
      </c>
      <c r="F1351" s="8" t="s">
        <v>4903</v>
      </c>
      <c r="G1351" s="8" t="s">
        <v>2106</v>
      </c>
      <c r="H1351" s="8" t="s">
        <v>7147</v>
      </c>
      <c r="I1351" s="8" t="s">
        <v>3939</v>
      </c>
      <c r="J1351" s="8" t="s">
        <v>3939</v>
      </c>
      <c r="K1351" s="8" t="s">
        <v>2075</v>
      </c>
      <c r="L1351" s="8" t="s">
        <v>2076</v>
      </c>
      <c r="M1351" s="8" t="s">
        <v>2076</v>
      </c>
      <c r="N1351" s="8" t="s">
        <v>3671</v>
      </c>
      <c r="O1351" s="9">
        <v>1702</v>
      </c>
    </row>
    <row r="1352" spans="1:15" ht="16.5">
      <c r="A1352" s="7" t="s">
        <v>7148</v>
      </c>
      <c r="B1352" s="8" t="s">
        <v>2066</v>
      </c>
      <c r="C1352" s="8" t="s">
        <v>5340</v>
      </c>
      <c r="D1352" s="8" t="s">
        <v>4402</v>
      </c>
      <c r="E1352" s="8" t="s">
        <v>5341</v>
      </c>
      <c r="F1352" s="8" t="s">
        <v>5334</v>
      </c>
      <c r="G1352" s="8" t="s">
        <v>2106</v>
      </c>
      <c r="H1352" s="8" t="s">
        <v>5342</v>
      </c>
      <c r="I1352" s="8" t="s">
        <v>3939</v>
      </c>
      <c r="J1352" s="8" t="s">
        <v>3939</v>
      </c>
      <c r="K1352" s="8" t="s">
        <v>2076</v>
      </c>
      <c r="L1352" s="8" t="s">
        <v>2076</v>
      </c>
      <c r="M1352" s="8" t="s">
        <v>2076</v>
      </c>
      <c r="N1352" s="8" t="s">
        <v>3681</v>
      </c>
      <c r="O1352" s="9">
        <v>1985</v>
      </c>
    </row>
    <row r="1353" spans="1:15" ht="16.5">
      <c r="A1353" s="7" t="s">
        <v>7149</v>
      </c>
      <c r="B1353" s="8" t="s">
        <v>2066</v>
      </c>
      <c r="C1353" s="8" t="s">
        <v>7150</v>
      </c>
      <c r="D1353" s="8" t="s">
        <v>4402</v>
      </c>
      <c r="E1353" s="8" t="s">
        <v>7151</v>
      </c>
      <c r="F1353" s="8" t="s">
        <v>7152</v>
      </c>
      <c r="G1353" s="8" t="s">
        <v>2106</v>
      </c>
      <c r="H1353" s="8" t="s">
        <v>7153</v>
      </c>
      <c r="I1353" s="8" t="s">
        <v>3939</v>
      </c>
      <c r="J1353" s="8" t="s">
        <v>3939</v>
      </c>
      <c r="K1353" s="8" t="s">
        <v>2075</v>
      </c>
      <c r="L1353" s="8" t="s">
        <v>2076</v>
      </c>
      <c r="M1353" s="8" t="s">
        <v>2076</v>
      </c>
      <c r="N1353" s="8" t="s">
        <v>3697</v>
      </c>
      <c r="O1353" s="9">
        <v>1819</v>
      </c>
    </row>
    <row r="1354" spans="1:15" ht="16.5">
      <c r="A1354" s="7" t="s">
        <v>7154</v>
      </c>
      <c r="B1354" s="8" t="s">
        <v>2066</v>
      </c>
      <c r="C1354" s="8" t="s">
        <v>7155</v>
      </c>
      <c r="D1354" s="8" t="s">
        <v>4402</v>
      </c>
      <c r="E1354" s="8" t="s">
        <v>7156</v>
      </c>
      <c r="F1354" s="8" t="s">
        <v>7157</v>
      </c>
      <c r="G1354" s="8" t="s">
        <v>2106</v>
      </c>
      <c r="H1354" s="8" t="s">
        <v>7158</v>
      </c>
      <c r="I1354" s="8" t="s">
        <v>3939</v>
      </c>
      <c r="J1354" s="8" t="s">
        <v>3939</v>
      </c>
      <c r="K1354" s="8" t="s">
        <v>2076</v>
      </c>
      <c r="L1354" s="8" t="s">
        <v>2076</v>
      </c>
      <c r="M1354" s="8" t="s">
        <v>2076</v>
      </c>
      <c r="N1354" s="8" t="s">
        <v>3697</v>
      </c>
      <c r="O1354" s="9">
        <v>1819</v>
      </c>
    </row>
    <row r="1355" spans="1:15" ht="16.5">
      <c r="A1355" s="7" t="s">
        <v>7159</v>
      </c>
      <c r="B1355" s="8" t="s">
        <v>2066</v>
      </c>
      <c r="C1355" s="8" t="s">
        <v>5489</v>
      </c>
      <c r="D1355" s="8" t="s">
        <v>4402</v>
      </c>
      <c r="E1355" s="8" t="s">
        <v>4616</v>
      </c>
      <c r="F1355" s="8" t="s">
        <v>4617</v>
      </c>
      <c r="G1355" s="8" t="s">
        <v>2106</v>
      </c>
      <c r="H1355" s="8" t="s">
        <v>7160</v>
      </c>
      <c r="I1355" s="8" t="s">
        <v>3939</v>
      </c>
      <c r="J1355" s="8" t="s">
        <v>3939</v>
      </c>
      <c r="K1355" s="8" t="s">
        <v>2076</v>
      </c>
      <c r="L1355" s="8" t="s">
        <v>2076</v>
      </c>
      <c r="M1355" s="8" t="s">
        <v>2076</v>
      </c>
      <c r="N1355" s="8" t="s">
        <v>7161</v>
      </c>
      <c r="O1355" s="9">
        <v>1625</v>
      </c>
    </row>
    <row r="1356" spans="1:15" ht="16.5">
      <c r="A1356" s="7" t="s">
        <v>7162</v>
      </c>
      <c r="B1356" s="8" t="s">
        <v>2066</v>
      </c>
      <c r="C1356" s="8" t="s">
        <v>7163</v>
      </c>
      <c r="D1356" s="8" t="s">
        <v>4402</v>
      </c>
      <c r="E1356" s="8" t="s">
        <v>7164</v>
      </c>
      <c r="F1356" s="8" t="s">
        <v>7165</v>
      </c>
      <c r="G1356" s="8" t="s">
        <v>2106</v>
      </c>
      <c r="H1356" s="8" t="s">
        <v>7166</v>
      </c>
      <c r="I1356" s="8" t="s">
        <v>3939</v>
      </c>
      <c r="J1356" s="8" t="s">
        <v>3939</v>
      </c>
      <c r="K1356" s="8" t="s">
        <v>2075</v>
      </c>
      <c r="L1356" s="8" t="s">
        <v>2076</v>
      </c>
      <c r="M1356" s="8" t="s">
        <v>2076</v>
      </c>
      <c r="N1356" s="8" t="s">
        <v>7167</v>
      </c>
      <c r="O1356" s="9">
        <v>1670</v>
      </c>
    </row>
    <row r="1357" spans="1:15" ht="16.5">
      <c r="A1357" s="7" t="s">
        <v>7168</v>
      </c>
      <c r="B1357" s="8" t="s">
        <v>2066</v>
      </c>
      <c r="C1357" s="8" t="s">
        <v>7169</v>
      </c>
      <c r="D1357" s="8" t="s">
        <v>4402</v>
      </c>
      <c r="E1357" s="8" t="s">
        <v>4918</v>
      </c>
      <c r="F1357" s="8" t="s">
        <v>6878</v>
      </c>
      <c r="G1357" s="8" t="s">
        <v>2106</v>
      </c>
      <c r="H1357" s="8" t="s">
        <v>7170</v>
      </c>
      <c r="I1357" s="8" t="s">
        <v>3939</v>
      </c>
      <c r="J1357" s="8" t="s">
        <v>3939</v>
      </c>
      <c r="K1357" s="8" t="s">
        <v>2075</v>
      </c>
      <c r="L1357" s="8" t="s">
        <v>2076</v>
      </c>
      <c r="M1357" s="8" t="s">
        <v>2076</v>
      </c>
      <c r="N1357" s="8" t="s">
        <v>7167</v>
      </c>
      <c r="O1357" s="9">
        <v>1670</v>
      </c>
    </row>
    <row r="1358" spans="1:15" ht="16.5">
      <c r="A1358" s="7" t="s">
        <v>7171</v>
      </c>
      <c r="B1358" s="8" t="s">
        <v>2066</v>
      </c>
      <c r="C1358" s="8" t="s">
        <v>7172</v>
      </c>
      <c r="D1358" s="8" t="s">
        <v>4402</v>
      </c>
      <c r="E1358" s="8" t="s">
        <v>5667</v>
      </c>
      <c r="F1358" s="8" t="s">
        <v>5668</v>
      </c>
      <c r="G1358" s="8" t="s">
        <v>2106</v>
      </c>
      <c r="H1358" s="8" t="s">
        <v>7173</v>
      </c>
      <c r="I1358" s="8" t="s">
        <v>3939</v>
      </c>
      <c r="J1358" s="8" t="s">
        <v>3939</v>
      </c>
      <c r="K1358" s="8" t="s">
        <v>2075</v>
      </c>
      <c r="L1358" s="8" t="s">
        <v>2076</v>
      </c>
      <c r="M1358" s="8" t="s">
        <v>2076</v>
      </c>
      <c r="N1358" s="8" t="s">
        <v>3701</v>
      </c>
      <c r="O1358" s="9">
        <v>11666</v>
      </c>
    </row>
    <row r="1359" spans="1:15" ht="16.5">
      <c r="A1359" s="7" t="s">
        <v>7174</v>
      </c>
      <c r="B1359" s="8" t="s">
        <v>2066</v>
      </c>
      <c r="C1359" s="8" t="s">
        <v>7175</v>
      </c>
      <c r="D1359" s="8" t="s">
        <v>4402</v>
      </c>
      <c r="E1359" s="8" t="s">
        <v>5667</v>
      </c>
      <c r="F1359" s="8" t="s">
        <v>5668</v>
      </c>
      <c r="G1359" s="8" t="s">
        <v>2106</v>
      </c>
      <c r="H1359" s="8" t="s">
        <v>7176</v>
      </c>
      <c r="I1359" s="8" t="s">
        <v>3939</v>
      </c>
      <c r="J1359" s="8" t="s">
        <v>3939</v>
      </c>
      <c r="K1359" s="8" t="s">
        <v>2075</v>
      </c>
      <c r="L1359" s="8" t="s">
        <v>2076</v>
      </c>
      <c r="M1359" s="8" t="s">
        <v>2076</v>
      </c>
      <c r="N1359" s="8" t="s">
        <v>3701</v>
      </c>
      <c r="O1359" s="9">
        <v>11666</v>
      </c>
    </row>
    <row r="1360" spans="1:15" ht="16.5">
      <c r="A1360" s="7" t="s">
        <v>7177</v>
      </c>
      <c r="B1360" s="8" t="s">
        <v>2066</v>
      </c>
      <c r="C1360" s="8" t="s">
        <v>7178</v>
      </c>
      <c r="D1360" s="8" t="s">
        <v>4402</v>
      </c>
      <c r="E1360" s="8" t="s">
        <v>5667</v>
      </c>
      <c r="F1360" s="8" t="s">
        <v>5668</v>
      </c>
      <c r="G1360" s="8" t="s">
        <v>2106</v>
      </c>
      <c r="H1360" s="8" t="s">
        <v>7179</v>
      </c>
      <c r="I1360" s="8" t="s">
        <v>3939</v>
      </c>
      <c r="J1360" s="8" t="s">
        <v>3939</v>
      </c>
      <c r="K1360" s="8" t="s">
        <v>2075</v>
      </c>
      <c r="L1360" s="8" t="s">
        <v>2076</v>
      </c>
      <c r="M1360" s="8" t="s">
        <v>2076</v>
      </c>
      <c r="N1360" s="8" t="s">
        <v>3701</v>
      </c>
      <c r="O1360" s="9">
        <v>11666</v>
      </c>
    </row>
    <row r="1361" spans="1:15" ht="16.5">
      <c r="A1361" s="7" t="s">
        <v>7180</v>
      </c>
      <c r="B1361" s="8" t="s">
        <v>2066</v>
      </c>
      <c r="C1361" s="8" t="s">
        <v>4693</v>
      </c>
      <c r="D1361" s="8" t="s">
        <v>4402</v>
      </c>
      <c r="E1361" s="8" t="s">
        <v>4694</v>
      </c>
      <c r="F1361" s="8" t="s">
        <v>4695</v>
      </c>
      <c r="G1361" s="8" t="s">
        <v>2106</v>
      </c>
      <c r="H1361" s="8" t="s">
        <v>4696</v>
      </c>
      <c r="I1361" s="8" t="s">
        <v>3939</v>
      </c>
      <c r="J1361" s="8" t="s">
        <v>3939</v>
      </c>
      <c r="K1361" s="8" t="s">
        <v>2075</v>
      </c>
      <c r="L1361" s="8" t="s">
        <v>2076</v>
      </c>
      <c r="M1361" s="8" t="s">
        <v>2076</v>
      </c>
      <c r="N1361" s="8" t="s">
        <v>7181</v>
      </c>
      <c r="O1361" s="9">
        <v>1788</v>
      </c>
    </row>
    <row r="1362" spans="1:15" ht="16.5">
      <c r="A1362" s="7" t="s">
        <v>7182</v>
      </c>
      <c r="B1362" s="8" t="s">
        <v>2066</v>
      </c>
      <c r="C1362" s="8" t="s">
        <v>7183</v>
      </c>
      <c r="D1362" s="8" t="s">
        <v>4402</v>
      </c>
      <c r="E1362" s="8" t="s">
        <v>7184</v>
      </c>
      <c r="F1362" s="8" t="s">
        <v>7185</v>
      </c>
      <c r="G1362" s="8" t="s">
        <v>2106</v>
      </c>
      <c r="H1362" s="8" t="s">
        <v>7186</v>
      </c>
      <c r="I1362" s="8" t="s">
        <v>3939</v>
      </c>
      <c r="J1362" s="8" t="s">
        <v>3939</v>
      </c>
      <c r="K1362" s="8" t="s">
        <v>2075</v>
      </c>
      <c r="L1362" s="8" t="s">
        <v>2076</v>
      </c>
      <c r="M1362" s="8" t="s">
        <v>2076</v>
      </c>
      <c r="N1362" s="8" t="s">
        <v>7187</v>
      </c>
      <c r="O1362" s="9">
        <v>1800</v>
      </c>
    </row>
    <row r="1363" spans="1:15" ht="16.5">
      <c r="A1363" s="7" t="s">
        <v>7188</v>
      </c>
      <c r="B1363" s="8" t="s">
        <v>2066</v>
      </c>
      <c r="C1363" s="8" t="s">
        <v>7189</v>
      </c>
      <c r="D1363" s="8" t="s">
        <v>4402</v>
      </c>
      <c r="E1363" s="8" t="s">
        <v>7184</v>
      </c>
      <c r="F1363" s="8" t="s">
        <v>7185</v>
      </c>
      <c r="G1363" s="8" t="s">
        <v>2106</v>
      </c>
      <c r="H1363" s="8" t="s">
        <v>7190</v>
      </c>
      <c r="I1363" s="8" t="s">
        <v>3939</v>
      </c>
      <c r="J1363" s="8" t="s">
        <v>3939</v>
      </c>
      <c r="K1363" s="8" t="s">
        <v>2075</v>
      </c>
      <c r="L1363" s="8" t="s">
        <v>2076</v>
      </c>
      <c r="M1363" s="8" t="s">
        <v>2076</v>
      </c>
      <c r="N1363" s="8" t="s">
        <v>7187</v>
      </c>
      <c r="O1363" s="9">
        <v>1800</v>
      </c>
    </row>
    <row r="1364" spans="1:15" ht="16.5">
      <c r="A1364" s="7" t="s">
        <v>7191</v>
      </c>
      <c r="B1364" s="8" t="s">
        <v>2066</v>
      </c>
      <c r="C1364" s="8" t="s">
        <v>7192</v>
      </c>
      <c r="D1364" s="8" t="s">
        <v>4402</v>
      </c>
      <c r="E1364" s="8" t="s">
        <v>7184</v>
      </c>
      <c r="F1364" s="8" t="s">
        <v>7185</v>
      </c>
      <c r="G1364" s="8" t="s">
        <v>2106</v>
      </c>
      <c r="H1364" s="8" t="s">
        <v>7193</v>
      </c>
      <c r="I1364" s="8" t="s">
        <v>3939</v>
      </c>
      <c r="J1364" s="8" t="s">
        <v>3939</v>
      </c>
      <c r="K1364" s="8" t="s">
        <v>2075</v>
      </c>
      <c r="L1364" s="8" t="s">
        <v>2076</v>
      </c>
      <c r="M1364" s="8" t="s">
        <v>2076</v>
      </c>
      <c r="N1364" s="8" t="s">
        <v>7187</v>
      </c>
      <c r="O1364" s="9">
        <v>1800</v>
      </c>
    </row>
    <row r="1365" spans="1:15" ht="16.5">
      <c r="A1365" s="7" t="s">
        <v>7194</v>
      </c>
      <c r="B1365" s="8" t="s">
        <v>2066</v>
      </c>
      <c r="C1365" s="8" t="s">
        <v>7195</v>
      </c>
      <c r="D1365" s="8" t="s">
        <v>4402</v>
      </c>
      <c r="E1365" s="8" t="s">
        <v>7196</v>
      </c>
      <c r="F1365" s="8" t="s">
        <v>7197</v>
      </c>
      <c r="G1365" s="8" t="s">
        <v>2106</v>
      </c>
      <c r="H1365" s="8" t="s">
        <v>7198</v>
      </c>
      <c r="I1365" s="8" t="s">
        <v>3939</v>
      </c>
      <c r="J1365" s="8" t="s">
        <v>3939</v>
      </c>
      <c r="K1365" s="8" t="s">
        <v>2075</v>
      </c>
      <c r="L1365" s="8" t="s">
        <v>2076</v>
      </c>
      <c r="M1365" s="8" t="s">
        <v>2076</v>
      </c>
      <c r="N1365" s="8" t="s">
        <v>7187</v>
      </c>
      <c r="O1365" s="9">
        <v>1800</v>
      </c>
    </row>
    <row r="1366" spans="1:15" ht="33">
      <c r="A1366" s="7" t="s">
        <v>7199</v>
      </c>
      <c r="B1366" s="8" t="s">
        <v>2066</v>
      </c>
      <c r="C1366" s="8" t="s">
        <v>7200</v>
      </c>
      <c r="D1366" s="8" t="s">
        <v>4402</v>
      </c>
      <c r="E1366" s="8" t="s">
        <v>7184</v>
      </c>
      <c r="F1366" s="8" t="s">
        <v>7185</v>
      </c>
      <c r="G1366" s="8" t="s">
        <v>2106</v>
      </c>
      <c r="H1366" s="8" t="s">
        <v>7201</v>
      </c>
      <c r="I1366" s="8" t="s">
        <v>3939</v>
      </c>
      <c r="J1366" s="8" t="s">
        <v>3939</v>
      </c>
      <c r="K1366" s="8" t="s">
        <v>2075</v>
      </c>
      <c r="L1366" s="8" t="s">
        <v>2076</v>
      </c>
      <c r="M1366" s="8" t="s">
        <v>2076</v>
      </c>
      <c r="N1366" s="8" t="s">
        <v>7187</v>
      </c>
      <c r="O1366" s="9">
        <v>1800</v>
      </c>
    </row>
    <row r="1367" spans="1:15" ht="16.5">
      <c r="A1367" s="7" t="s">
        <v>7202</v>
      </c>
      <c r="B1367" s="8" t="s">
        <v>2066</v>
      </c>
      <c r="C1367" s="8" t="s">
        <v>4638</v>
      </c>
      <c r="D1367" s="8" t="s">
        <v>4402</v>
      </c>
      <c r="E1367" s="8" t="s">
        <v>4432</v>
      </c>
      <c r="F1367" s="8" t="s">
        <v>4433</v>
      </c>
      <c r="G1367" s="8" t="s">
        <v>2106</v>
      </c>
      <c r="H1367" s="8" t="s">
        <v>4639</v>
      </c>
      <c r="I1367" s="8" t="s">
        <v>3939</v>
      </c>
      <c r="J1367" s="8" t="s">
        <v>3939</v>
      </c>
      <c r="K1367" s="8" t="s">
        <v>2076</v>
      </c>
      <c r="L1367" s="8" t="s">
        <v>2076</v>
      </c>
      <c r="M1367" s="8" t="s">
        <v>2076</v>
      </c>
      <c r="N1367" s="8" t="s">
        <v>3720</v>
      </c>
      <c r="O1367" s="9">
        <v>1632</v>
      </c>
    </row>
    <row r="1368" spans="1:15" ht="16.5">
      <c r="A1368" s="7" t="s">
        <v>7203</v>
      </c>
      <c r="B1368" s="8" t="s">
        <v>2066</v>
      </c>
      <c r="C1368" s="8" t="s">
        <v>7204</v>
      </c>
      <c r="D1368" s="8" t="s">
        <v>4402</v>
      </c>
      <c r="E1368" s="8" t="s">
        <v>6168</v>
      </c>
      <c r="F1368" s="8" t="s">
        <v>6169</v>
      </c>
      <c r="G1368" s="8" t="s">
        <v>2106</v>
      </c>
      <c r="H1368" s="8" t="s">
        <v>7205</v>
      </c>
      <c r="I1368" s="8" t="s">
        <v>3939</v>
      </c>
      <c r="J1368" s="8" t="s">
        <v>3939</v>
      </c>
      <c r="K1368" s="8" t="s">
        <v>2075</v>
      </c>
      <c r="L1368" s="8" t="s">
        <v>2076</v>
      </c>
      <c r="M1368" s="8" t="s">
        <v>2076</v>
      </c>
      <c r="N1368" s="8" t="s">
        <v>3720</v>
      </c>
      <c r="O1368" s="9">
        <v>1632</v>
      </c>
    </row>
    <row r="1369" spans="1:15" ht="16.5">
      <c r="A1369" s="7" t="s">
        <v>7206</v>
      </c>
      <c r="B1369" s="8" t="s">
        <v>2066</v>
      </c>
      <c r="C1369" s="8" t="s">
        <v>7207</v>
      </c>
      <c r="D1369" s="8" t="s">
        <v>4402</v>
      </c>
      <c r="E1369" s="8" t="s">
        <v>4427</v>
      </c>
      <c r="F1369" s="8" t="s">
        <v>4428</v>
      </c>
      <c r="G1369" s="8" t="s">
        <v>2106</v>
      </c>
      <c r="H1369" s="8" t="s">
        <v>6957</v>
      </c>
      <c r="I1369" s="8" t="s">
        <v>3939</v>
      </c>
      <c r="J1369" s="8" t="s">
        <v>3939</v>
      </c>
      <c r="K1369" s="8" t="s">
        <v>2076</v>
      </c>
      <c r="L1369" s="8" t="s">
        <v>2076</v>
      </c>
      <c r="M1369" s="8" t="s">
        <v>2076</v>
      </c>
      <c r="N1369" s="8" t="s">
        <v>3720</v>
      </c>
      <c r="O1369" s="9">
        <v>1632</v>
      </c>
    </row>
    <row r="1370" spans="1:15" ht="16.5">
      <c r="A1370" s="7" t="s">
        <v>7208</v>
      </c>
      <c r="B1370" s="8" t="s">
        <v>2066</v>
      </c>
      <c r="C1370" s="8" t="s">
        <v>7209</v>
      </c>
      <c r="D1370" s="8" t="s">
        <v>4402</v>
      </c>
      <c r="E1370" s="8" t="s">
        <v>4427</v>
      </c>
      <c r="F1370" s="8" t="s">
        <v>4428</v>
      </c>
      <c r="G1370" s="8" t="s">
        <v>2106</v>
      </c>
      <c r="H1370" s="8" t="s">
        <v>7210</v>
      </c>
      <c r="I1370" s="8" t="s">
        <v>3939</v>
      </c>
      <c r="J1370" s="8" t="s">
        <v>3939</v>
      </c>
      <c r="K1370" s="8" t="s">
        <v>2075</v>
      </c>
      <c r="L1370" s="8" t="s">
        <v>2076</v>
      </c>
      <c r="M1370" s="8" t="s">
        <v>2076</v>
      </c>
      <c r="N1370" s="8" t="s">
        <v>3720</v>
      </c>
      <c r="O1370" s="9">
        <v>1632</v>
      </c>
    </row>
    <row r="1371" spans="1:15" ht="16.5">
      <c r="A1371" s="7" t="s">
        <v>7211</v>
      </c>
      <c r="B1371" s="8" t="s">
        <v>2066</v>
      </c>
      <c r="C1371" s="8" t="s">
        <v>7212</v>
      </c>
      <c r="D1371" s="8" t="s">
        <v>4402</v>
      </c>
      <c r="E1371" s="8" t="s">
        <v>4403</v>
      </c>
      <c r="F1371" s="8" t="s">
        <v>4404</v>
      </c>
      <c r="G1371" s="8" t="s">
        <v>2106</v>
      </c>
      <c r="H1371" s="8" t="s">
        <v>7213</v>
      </c>
      <c r="I1371" s="8" t="s">
        <v>3939</v>
      </c>
      <c r="J1371" s="8" t="s">
        <v>3939</v>
      </c>
      <c r="K1371" s="8" t="s">
        <v>2076</v>
      </c>
      <c r="L1371" s="8" t="s">
        <v>2076</v>
      </c>
      <c r="M1371" s="8" t="s">
        <v>2076</v>
      </c>
      <c r="N1371" s="8" t="s">
        <v>3725</v>
      </c>
      <c r="O1371" s="9">
        <v>1636</v>
      </c>
    </row>
    <row r="1372" spans="1:15" ht="16.5">
      <c r="A1372" s="7" t="s">
        <v>7214</v>
      </c>
      <c r="B1372" s="8" t="s">
        <v>2066</v>
      </c>
      <c r="C1372" s="8" t="s">
        <v>7215</v>
      </c>
      <c r="D1372" s="8" t="s">
        <v>4402</v>
      </c>
      <c r="E1372" s="8" t="s">
        <v>4746</v>
      </c>
      <c r="F1372" s="8" t="s">
        <v>4404</v>
      </c>
      <c r="G1372" s="8" t="s">
        <v>2106</v>
      </c>
      <c r="H1372" s="8" t="s">
        <v>7216</v>
      </c>
      <c r="I1372" s="8" t="s">
        <v>3939</v>
      </c>
      <c r="J1372" s="8" t="s">
        <v>3939</v>
      </c>
      <c r="K1372" s="8" t="s">
        <v>2075</v>
      </c>
      <c r="L1372" s="8" t="s">
        <v>2076</v>
      </c>
      <c r="M1372" s="8" t="s">
        <v>2076</v>
      </c>
      <c r="N1372" s="8" t="s">
        <v>3725</v>
      </c>
      <c r="O1372" s="9">
        <v>1636</v>
      </c>
    </row>
    <row r="1373" spans="1:15" ht="33">
      <c r="A1373" s="7" t="s">
        <v>7217</v>
      </c>
      <c r="B1373" s="8" t="s">
        <v>2066</v>
      </c>
      <c r="C1373" s="8" t="s">
        <v>7218</v>
      </c>
      <c r="D1373" s="8" t="s">
        <v>4402</v>
      </c>
      <c r="E1373" s="8" t="s">
        <v>4403</v>
      </c>
      <c r="F1373" s="8" t="s">
        <v>4404</v>
      </c>
      <c r="G1373" s="8" t="s">
        <v>2106</v>
      </c>
      <c r="H1373" s="8" t="s">
        <v>7219</v>
      </c>
      <c r="I1373" s="8" t="s">
        <v>3939</v>
      </c>
      <c r="J1373" s="8" t="s">
        <v>3939</v>
      </c>
      <c r="K1373" s="8" t="s">
        <v>2075</v>
      </c>
      <c r="L1373" s="8" t="s">
        <v>2076</v>
      </c>
      <c r="M1373" s="8" t="s">
        <v>2076</v>
      </c>
      <c r="N1373" s="8" t="s">
        <v>3725</v>
      </c>
      <c r="O1373" s="9">
        <v>1636</v>
      </c>
    </row>
    <row r="1374" spans="1:15" ht="16.5">
      <c r="A1374" s="7" t="s">
        <v>7220</v>
      </c>
      <c r="B1374" s="8" t="s">
        <v>2066</v>
      </c>
      <c r="C1374" s="8" t="s">
        <v>7221</v>
      </c>
      <c r="D1374" s="8" t="s">
        <v>4402</v>
      </c>
      <c r="E1374" s="8" t="s">
        <v>3217</v>
      </c>
      <c r="F1374" s="8" t="s">
        <v>4927</v>
      </c>
      <c r="G1374" s="8" t="s">
        <v>2106</v>
      </c>
      <c r="H1374" s="8" t="s">
        <v>7222</v>
      </c>
      <c r="I1374" s="8" t="s">
        <v>3939</v>
      </c>
      <c r="J1374" s="8" t="s">
        <v>3939</v>
      </c>
      <c r="K1374" s="8" t="s">
        <v>2075</v>
      </c>
      <c r="L1374" s="8" t="s">
        <v>2076</v>
      </c>
      <c r="M1374" s="8" t="s">
        <v>2076</v>
      </c>
      <c r="N1374" s="8" t="s">
        <v>3725</v>
      </c>
      <c r="O1374" s="9">
        <v>1636</v>
      </c>
    </row>
    <row r="1375" spans="1:15" ht="16.5">
      <c r="A1375" s="7" t="s">
        <v>7223</v>
      </c>
      <c r="B1375" s="8" t="s">
        <v>2066</v>
      </c>
      <c r="C1375" s="8" t="s">
        <v>7224</v>
      </c>
      <c r="D1375" s="8" t="s">
        <v>4402</v>
      </c>
      <c r="E1375" s="8" t="s">
        <v>4403</v>
      </c>
      <c r="F1375" s="8" t="s">
        <v>4404</v>
      </c>
      <c r="G1375" s="8" t="s">
        <v>2106</v>
      </c>
      <c r="H1375" s="8" t="s">
        <v>7225</v>
      </c>
      <c r="I1375" s="8" t="s">
        <v>3939</v>
      </c>
      <c r="J1375" s="8" t="s">
        <v>3939</v>
      </c>
      <c r="K1375" s="8" t="s">
        <v>2075</v>
      </c>
      <c r="L1375" s="8" t="s">
        <v>2076</v>
      </c>
      <c r="M1375" s="8" t="s">
        <v>2076</v>
      </c>
      <c r="N1375" s="8" t="s">
        <v>3725</v>
      </c>
      <c r="O1375" s="9">
        <v>1636</v>
      </c>
    </row>
    <row r="1376" spans="1:15" ht="16.5">
      <c r="A1376" s="7" t="s">
        <v>7226</v>
      </c>
      <c r="B1376" s="8" t="s">
        <v>2066</v>
      </c>
      <c r="C1376" s="8" t="s">
        <v>7227</v>
      </c>
      <c r="D1376" s="8" t="s">
        <v>4402</v>
      </c>
      <c r="E1376" s="8" t="s">
        <v>7228</v>
      </c>
      <c r="F1376" s="8" t="s">
        <v>7229</v>
      </c>
      <c r="G1376" s="8" t="s">
        <v>2106</v>
      </c>
      <c r="H1376" s="8" t="s">
        <v>7230</v>
      </c>
      <c r="I1376" s="8" t="s">
        <v>3939</v>
      </c>
      <c r="J1376" s="8" t="s">
        <v>3939</v>
      </c>
      <c r="K1376" s="8" t="s">
        <v>2075</v>
      </c>
      <c r="L1376" s="8" t="s">
        <v>2076</v>
      </c>
      <c r="M1376" s="8" t="s">
        <v>2076</v>
      </c>
      <c r="N1376" s="8" t="s">
        <v>7231</v>
      </c>
      <c r="O1376" s="9">
        <v>1844</v>
      </c>
    </row>
    <row r="1377" spans="1:15" ht="16.5">
      <c r="A1377" s="7" t="s">
        <v>7232</v>
      </c>
      <c r="B1377" s="8" t="s">
        <v>2066</v>
      </c>
      <c r="C1377" s="8" t="s">
        <v>7233</v>
      </c>
      <c r="D1377" s="8" t="s">
        <v>4402</v>
      </c>
      <c r="E1377" s="8" t="s">
        <v>7234</v>
      </c>
      <c r="F1377" s="8" t="s">
        <v>7235</v>
      </c>
      <c r="G1377" s="8" t="s">
        <v>2106</v>
      </c>
      <c r="H1377" s="8" t="s">
        <v>7236</v>
      </c>
      <c r="I1377" s="8" t="s">
        <v>3939</v>
      </c>
      <c r="J1377" s="8" t="s">
        <v>3939</v>
      </c>
      <c r="K1377" s="8" t="s">
        <v>2076</v>
      </c>
      <c r="L1377" s="8" t="s">
        <v>2076</v>
      </c>
      <c r="M1377" s="8" t="s">
        <v>2076</v>
      </c>
      <c r="N1377" s="8" t="s">
        <v>7231</v>
      </c>
      <c r="O1377" s="9">
        <v>1844</v>
      </c>
    </row>
    <row r="1378" spans="1:15" ht="16.5">
      <c r="A1378" s="7" t="s">
        <v>7237</v>
      </c>
      <c r="B1378" s="8" t="s">
        <v>2066</v>
      </c>
      <c r="C1378" s="8" t="s">
        <v>7238</v>
      </c>
      <c r="D1378" s="8" t="s">
        <v>4402</v>
      </c>
      <c r="E1378" s="8" t="s">
        <v>7239</v>
      </c>
      <c r="F1378" s="8" t="s">
        <v>7240</v>
      </c>
      <c r="G1378" s="8" t="s">
        <v>2106</v>
      </c>
      <c r="H1378" s="8" t="s">
        <v>7241</v>
      </c>
      <c r="I1378" s="8" t="s">
        <v>3939</v>
      </c>
      <c r="J1378" s="8" t="s">
        <v>3939</v>
      </c>
      <c r="K1378" s="8" t="s">
        <v>2075</v>
      </c>
      <c r="L1378" s="8" t="s">
        <v>2076</v>
      </c>
      <c r="M1378" s="8" t="s">
        <v>2076</v>
      </c>
      <c r="N1378" s="8" t="s">
        <v>7231</v>
      </c>
      <c r="O1378" s="9">
        <v>1844</v>
      </c>
    </row>
    <row r="1379" spans="1:15" ht="16.5">
      <c r="A1379" s="7" t="s">
        <v>7242</v>
      </c>
      <c r="B1379" s="8" t="s">
        <v>2066</v>
      </c>
      <c r="C1379" s="8" t="s">
        <v>7243</v>
      </c>
      <c r="D1379" s="8" t="s">
        <v>4402</v>
      </c>
      <c r="E1379" s="8" t="s">
        <v>4432</v>
      </c>
      <c r="F1379" s="8" t="s">
        <v>4534</v>
      </c>
      <c r="G1379" s="8" t="s">
        <v>2106</v>
      </c>
      <c r="H1379" s="8" t="s">
        <v>7244</v>
      </c>
      <c r="I1379" s="8" t="s">
        <v>3939</v>
      </c>
      <c r="J1379" s="8" t="s">
        <v>3939</v>
      </c>
      <c r="K1379" s="8" t="s">
        <v>2075</v>
      </c>
      <c r="L1379" s="8" t="s">
        <v>2076</v>
      </c>
      <c r="M1379" s="8" t="s">
        <v>2076</v>
      </c>
      <c r="N1379" s="8" t="s">
        <v>3730</v>
      </c>
      <c r="O1379" s="9">
        <v>1627</v>
      </c>
    </row>
    <row r="1380" spans="1:15" ht="16.5">
      <c r="A1380" s="7" t="s">
        <v>7245</v>
      </c>
      <c r="B1380" s="8" t="s">
        <v>2066</v>
      </c>
      <c r="C1380" s="8" t="s">
        <v>7246</v>
      </c>
      <c r="D1380" s="8" t="s">
        <v>4402</v>
      </c>
      <c r="E1380" s="8" t="s">
        <v>4432</v>
      </c>
      <c r="F1380" s="8" t="s">
        <v>4534</v>
      </c>
      <c r="G1380" s="8" t="s">
        <v>2106</v>
      </c>
      <c r="H1380" s="8" t="s">
        <v>7247</v>
      </c>
      <c r="I1380" s="8" t="s">
        <v>3939</v>
      </c>
      <c r="J1380" s="8" t="s">
        <v>3939</v>
      </c>
      <c r="K1380" s="8" t="s">
        <v>2075</v>
      </c>
      <c r="L1380" s="8" t="s">
        <v>2076</v>
      </c>
      <c r="M1380" s="8" t="s">
        <v>2076</v>
      </c>
      <c r="N1380" s="8" t="s">
        <v>3730</v>
      </c>
      <c r="O1380" s="9">
        <v>1627</v>
      </c>
    </row>
    <row r="1381" spans="1:15" ht="16.5">
      <c r="A1381" s="7" t="s">
        <v>7248</v>
      </c>
      <c r="B1381" s="8" t="s">
        <v>2066</v>
      </c>
      <c r="C1381" s="8" t="s">
        <v>7249</v>
      </c>
      <c r="D1381" s="8" t="s">
        <v>4402</v>
      </c>
      <c r="E1381" s="8" t="s">
        <v>4427</v>
      </c>
      <c r="F1381" s="8" t="s">
        <v>4428</v>
      </c>
      <c r="G1381" s="8" t="s">
        <v>2106</v>
      </c>
      <c r="H1381" s="8" t="s">
        <v>7250</v>
      </c>
      <c r="I1381" s="8" t="s">
        <v>3939</v>
      </c>
      <c r="J1381" s="8" t="s">
        <v>3939</v>
      </c>
      <c r="K1381" s="8" t="s">
        <v>2075</v>
      </c>
      <c r="L1381" s="8" t="s">
        <v>2076</v>
      </c>
      <c r="M1381" s="8" t="s">
        <v>2076</v>
      </c>
      <c r="N1381" s="8" t="s">
        <v>3730</v>
      </c>
      <c r="O1381" s="9">
        <v>1627</v>
      </c>
    </row>
    <row r="1382" spans="1:15" ht="16.5">
      <c r="A1382" s="7" t="s">
        <v>7251</v>
      </c>
      <c r="B1382" s="8" t="s">
        <v>2066</v>
      </c>
      <c r="C1382" s="8" t="s">
        <v>7252</v>
      </c>
      <c r="D1382" s="8" t="s">
        <v>4402</v>
      </c>
      <c r="E1382" s="8" t="s">
        <v>4766</v>
      </c>
      <c r="F1382" s="8" t="s">
        <v>4767</v>
      </c>
      <c r="G1382" s="8" t="s">
        <v>2106</v>
      </c>
      <c r="H1382" s="8" t="s">
        <v>7253</v>
      </c>
      <c r="I1382" s="8" t="s">
        <v>3939</v>
      </c>
      <c r="J1382" s="8" t="s">
        <v>3939</v>
      </c>
      <c r="K1382" s="8" t="s">
        <v>2075</v>
      </c>
      <c r="L1382" s="8" t="s">
        <v>2076</v>
      </c>
      <c r="M1382" s="8" t="s">
        <v>2076</v>
      </c>
      <c r="N1382" s="8" t="s">
        <v>3730</v>
      </c>
      <c r="O1382" s="9">
        <v>1627</v>
      </c>
    </row>
    <row r="1383" spans="1:15" ht="16.5">
      <c r="A1383" s="7" t="s">
        <v>7254</v>
      </c>
      <c r="B1383" s="8" t="s">
        <v>2066</v>
      </c>
      <c r="C1383" s="8" t="s">
        <v>7255</v>
      </c>
      <c r="D1383" s="8" t="s">
        <v>4402</v>
      </c>
      <c r="E1383" s="8" t="s">
        <v>4432</v>
      </c>
      <c r="F1383" s="8" t="s">
        <v>4534</v>
      </c>
      <c r="G1383" s="8" t="s">
        <v>2106</v>
      </c>
      <c r="H1383" s="8" t="s">
        <v>7256</v>
      </c>
      <c r="I1383" s="8" t="s">
        <v>3939</v>
      </c>
      <c r="J1383" s="8" t="s">
        <v>3939</v>
      </c>
      <c r="K1383" s="8" t="s">
        <v>2075</v>
      </c>
      <c r="L1383" s="8" t="s">
        <v>2076</v>
      </c>
      <c r="M1383" s="8" t="s">
        <v>2076</v>
      </c>
      <c r="N1383" s="8" t="s">
        <v>3730</v>
      </c>
      <c r="O1383" s="9">
        <v>1627</v>
      </c>
    </row>
    <row r="1384" spans="1:15" ht="16.5">
      <c r="A1384" s="7" t="s">
        <v>7257</v>
      </c>
      <c r="B1384" s="8" t="s">
        <v>2066</v>
      </c>
      <c r="C1384" s="8" t="s">
        <v>7258</v>
      </c>
      <c r="D1384" s="8" t="s">
        <v>4402</v>
      </c>
      <c r="E1384" s="8" t="s">
        <v>4432</v>
      </c>
      <c r="F1384" s="8" t="s">
        <v>4534</v>
      </c>
      <c r="G1384" s="8" t="s">
        <v>2106</v>
      </c>
      <c r="H1384" s="8" t="s">
        <v>7259</v>
      </c>
      <c r="I1384" s="8" t="s">
        <v>3939</v>
      </c>
      <c r="J1384" s="8" t="s">
        <v>3939</v>
      </c>
      <c r="K1384" s="8" t="s">
        <v>2076</v>
      </c>
      <c r="L1384" s="8" t="s">
        <v>2076</v>
      </c>
      <c r="M1384" s="8" t="s">
        <v>2076</v>
      </c>
      <c r="N1384" s="8" t="s">
        <v>3730</v>
      </c>
      <c r="O1384" s="9">
        <v>1627</v>
      </c>
    </row>
    <row r="1385" spans="1:15" ht="16.5">
      <c r="A1385" s="7" t="s">
        <v>7260</v>
      </c>
      <c r="B1385" s="8" t="s">
        <v>2066</v>
      </c>
      <c r="C1385" s="8" t="s">
        <v>7261</v>
      </c>
      <c r="D1385" s="8" t="s">
        <v>4402</v>
      </c>
      <c r="E1385" s="8" t="s">
        <v>4427</v>
      </c>
      <c r="F1385" s="8" t="s">
        <v>4428</v>
      </c>
      <c r="G1385" s="8" t="s">
        <v>2106</v>
      </c>
      <c r="H1385" s="8" t="s">
        <v>7262</v>
      </c>
      <c r="I1385" s="8" t="s">
        <v>3939</v>
      </c>
      <c r="J1385" s="8" t="s">
        <v>3939</v>
      </c>
      <c r="K1385" s="8" t="s">
        <v>2075</v>
      </c>
      <c r="L1385" s="8" t="s">
        <v>2076</v>
      </c>
      <c r="M1385" s="8" t="s">
        <v>2076</v>
      </c>
      <c r="N1385" s="8" t="s">
        <v>3730</v>
      </c>
      <c r="O1385" s="9">
        <v>1627</v>
      </c>
    </row>
    <row r="1386" spans="1:15" ht="16.5">
      <c r="A1386" s="7" t="s">
        <v>7263</v>
      </c>
      <c r="B1386" s="8" t="s">
        <v>2066</v>
      </c>
      <c r="C1386" s="8" t="s">
        <v>7264</v>
      </c>
      <c r="D1386" s="8" t="s">
        <v>4402</v>
      </c>
      <c r="E1386" s="8" t="s">
        <v>4432</v>
      </c>
      <c r="F1386" s="8" t="s">
        <v>4534</v>
      </c>
      <c r="G1386" s="8" t="s">
        <v>2106</v>
      </c>
      <c r="H1386" s="8" t="s">
        <v>7265</v>
      </c>
      <c r="I1386" s="8" t="s">
        <v>3939</v>
      </c>
      <c r="J1386" s="8" t="s">
        <v>3939</v>
      </c>
      <c r="K1386" s="8" t="s">
        <v>2075</v>
      </c>
      <c r="L1386" s="8" t="s">
        <v>2076</v>
      </c>
      <c r="M1386" s="8" t="s">
        <v>2076</v>
      </c>
      <c r="N1386" s="8" t="s">
        <v>3730</v>
      </c>
      <c r="O1386" s="9">
        <v>1627</v>
      </c>
    </row>
    <row r="1387" spans="1:15" ht="16.5">
      <c r="A1387" s="7" t="s">
        <v>7266</v>
      </c>
      <c r="B1387" s="8" t="s">
        <v>2066</v>
      </c>
      <c r="C1387" s="8" t="s">
        <v>7267</v>
      </c>
      <c r="D1387" s="8" t="s">
        <v>4402</v>
      </c>
      <c r="E1387" s="8" t="s">
        <v>4432</v>
      </c>
      <c r="F1387" s="8" t="s">
        <v>4534</v>
      </c>
      <c r="G1387" s="8" t="s">
        <v>2106</v>
      </c>
      <c r="H1387" s="8" t="s">
        <v>7268</v>
      </c>
      <c r="I1387" s="8" t="s">
        <v>3939</v>
      </c>
      <c r="J1387" s="8" t="s">
        <v>3939</v>
      </c>
      <c r="K1387" s="8" t="s">
        <v>2076</v>
      </c>
      <c r="L1387" s="8" t="s">
        <v>2076</v>
      </c>
      <c r="M1387" s="8" t="s">
        <v>2076</v>
      </c>
      <c r="N1387" s="8" t="s">
        <v>3730</v>
      </c>
      <c r="O1387" s="9">
        <v>1627</v>
      </c>
    </row>
    <row r="1388" spans="1:15" ht="16.5">
      <c r="A1388" s="7" t="s">
        <v>7269</v>
      </c>
      <c r="B1388" s="8" t="s">
        <v>2066</v>
      </c>
      <c r="C1388" s="8" t="s">
        <v>6093</v>
      </c>
      <c r="D1388" s="8" t="s">
        <v>4402</v>
      </c>
      <c r="E1388" s="8" t="s">
        <v>4427</v>
      </c>
      <c r="F1388" s="8" t="s">
        <v>4428</v>
      </c>
      <c r="G1388" s="8" t="s">
        <v>2106</v>
      </c>
      <c r="H1388" s="8" t="s">
        <v>6094</v>
      </c>
      <c r="I1388" s="8" t="s">
        <v>3939</v>
      </c>
      <c r="J1388" s="8" t="s">
        <v>3939</v>
      </c>
      <c r="K1388" s="8" t="s">
        <v>2075</v>
      </c>
      <c r="L1388" s="8" t="s">
        <v>2076</v>
      </c>
      <c r="M1388" s="8" t="s">
        <v>2076</v>
      </c>
      <c r="N1388" s="8" t="s">
        <v>3730</v>
      </c>
      <c r="O1388" s="9">
        <v>1627</v>
      </c>
    </row>
    <row r="1389" spans="1:15" ht="16.5">
      <c r="A1389" s="7" t="s">
        <v>7270</v>
      </c>
      <c r="B1389" s="8" t="s">
        <v>2066</v>
      </c>
      <c r="C1389" s="8" t="s">
        <v>7271</v>
      </c>
      <c r="D1389" s="8" t="s">
        <v>4402</v>
      </c>
      <c r="E1389" s="8" t="s">
        <v>4432</v>
      </c>
      <c r="F1389" s="8" t="s">
        <v>4534</v>
      </c>
      <c r="G1389" s="8" t="s">
        <v>2106</v>
      </c>
      <c r="H1389" s="8" t="s">
        <v>7272</v>
      </c>
      <c r="I1389" s="8" t="s">
        <v>3939</v>
      </c>
      <c r="J1389" s="8" t="s">
        <v>3939</v>
      </c>
      <c r="K1389" s="8" t="s">
        <v>2076</v>
      </c>
      <c r="L1389" s="8" t="s">
        <v>2076</v>
      </c>
      <c r="M1389" s="8" t="s">
        <v>2076</v>
      </c>
      <c r="N1389" s="8" t="s">
        <v>3730</v>
      </c>
      <c r="O1389" s="9">
        <v>1627</v>
      </c>
    </row>
    <row r="1390" spans="1:15" ht="16.5">
      <c r="A1390" s="7" t="s">
        <v>7273</v>
      </c>
      <c r="B1390" s="8" t="s">
        <v>2066</v>
      </c>
      <c r="C1390" s="8" t="s">
        <v>7274</v>
      </c>
      <c r="D1390" s="8" t="s">
        <v>4402</v>
      </c>
      <c r="E1390" s="8" t="s">
        <v>4432</v>
      </c>
      <c r="F1390" s="8" t="s">
        <v>4433</v>
      </c>
      <c r="G1390" s="8" t="s">
        <v>2106</v>
      </c>
      <c r="H1390" s="8" t="s">
        <v>7275</v>
      </c>
      <c r="I1390" s="8" t="s">
        <v>3939</v>
      </c>
      <c r="J1390" s="8" t="s">
        <v>3939</v>
      </c>
      <c r="K1390" s="8" t="s">
        <v>2075</v>
      </c>
      <c r="L1390" s="8" t="s">
        <v>2076</v>
      </c>
      <c r="M1390" s="8" t="s">
        <v>2076</v>
      </c>
      <c r="N1390" s="8" t="s">
        <v>3730</v>
      </c>
      <c r="O1390" s="9">
        <v>1627</v>
      </c>
    </row>
    <row r="1391" spans="1:15" ht="16.5">
      <c r="A1391" s="7" t="s">
        <v>7276</v>
      </c>
      <c r="B1391" s="8" t="s">
        <v>2066</v>
      </c>
      <c r="C1391" s="8" t="s">
        <v>7277</v>
      </c>
      <c r="D1391" s="8" t="s">
        <v>4402</v>
      </c>
      <c r="E1391" s="8" t="s">
        <v>4427</v>
      </c>
      <c r="F1391" s="8" t="s">
        <v>4428</v>
      </c>
      <c r="G1391" s="8" t="s">
        <v>2106</v>
      </c>
      <c r="H1391" s="8" t="s">
        <v>7278</v>
      </c>
      <c r="I1391" s="8" t="s">
        <v>3939</v>
      </c>
      <c r="J1391" s="8" t="s">
        <v>3939</v>
      </c>
      <c r="K1391" s="8" t="s">
        <v>2075</v>
      </c>
      <c r="L1391" s="8" t="s">
        <v>2076</v>
      </c>
      <c r="M1391" s="8" t="s">
        <v>2076</v>
      </c>
      <c r="N1391" s="8" t="s">
        <v>3730</v>
      </c>
      <c r="O1391" s="9">
        <v>1627</v>
      </c>
    </row>
    <row r="1392" spans="1:15" ht="16.5">
      <c r="A1392" s="7" t="s">
        <v>7279</v>
      </c>
      <c r="B1392" s="8" t="s">
        <v>2066</v>
      </c>
      <c r="C1392" s="8" t="s">
        <v>7280</v>
      </c>
      <c r="D1392" s="8" t="s">
        <v>4402</v>
      </c>
      <c r="E1392" s="8" t="s">
        <v>4432</v>
      </c>
      <c r="F1392" s="8" t="s">
        <v>4534</v>
      </c>
      <c r="G1392" s="8" t="s">
        <v>2106</v>
      </c>
      <c r="H1392" s="8" t="s">
        <v>7281</v>
      </c>
      <c r="I1392" s="8" t="s">
        <v>3939</v>
      </c>
      <c r="J1392" s="8" t="s">
        <v>3939</v>
      </c>
      <c r="K1392" s="8" t="s">
        <v>2076</v>
      </c>
      <c r="L1392" s="8" t="s">
        <v>2076</v>
      </c>
      <c r="M1392" s="8" t="s">
        <v>2076</v>
      </c>
      <c r="N1392" s="8" t="s">
        <v>3730</v>
      </c>
      <c r="O1392" s="9">
        <v>1627</v>
      </c>
    </row>
    <row r="1393" spans="1:15" ht="16.5">
      <c r="A1393" s="7" t="s">
        <v>7282</v>
      </c>
      <c r="B1393" s="8" t="s">
        <v>2066</v>
      </c>
      <c r="C1393" s="8" t="s">
        <v>7283</v>
      </c>
      <c r="D1393" s="8" t="s">
        <v>4402</v>
      </c>
      <c r="E1393" s="8" t="s">
        <v>4432</v>
      </c>
      <c r="F1393" s="8" t="s">
        <v>4534</v>
      </c>
      <c r="G1393" s="8" t="s">
        <v>2106</v>
      </c>
      <c r="H1393" s="8" t="s">
        <v>7284</v>
      </c>
      <c r="I1393" s="8" t="s">
        <v>3939</v>
      </c>
      <c r="J1393" s="8" t="s">
        <v>3939</v>
      </c>
      <c r="K1393" s="8" t="s">
        <v>2075</v>
      </c>
      <c r="L1393" s="8" t="s">
        <v>2076</v>
      </c>
      <c r="M1393" s="8" t="s">
        <v>2076</v>
      </c>
      <c r="N1393" s="8" t="s">
        <v>3730</v>
      </c>
      <c r="O1393" s="9">
        <v>1627</v>
      </c>
    </row>
    <row r="1394" spans="1:15" ht="16.5">
      <c r="A1394" s="7" t="s">
        <v>7285</v>
      </c>
      <c r="B1394" s="8" t="s">
        <v>2066</v>
      </c>
      <c r="C1394" s="8" t="s">
        <v>7286</v>
      </c>
      <c r="D1394" s="8" t="s">
        <v>4402</v>
      </c>
      <c r="E1394" s="8" t="s">
        <v>4432</v>
      </c>
      <c r="F1394" s="8" t="s">
        <v>4534</v>
      </c>
      <c r="G1394" s="8" t="s">
        <v>2106</v>
      </c>
      <c r="H1394" s="8" t="s">
        <v>7287</v>
      </c>
      <c r="I1394" s="8" t="s">
        <v>3939</v>
      </c>
      <c r="J1394" s="8" t="s">
        <v>3939</v>
      </c>
      <c r="K1394" s="8" t="s">
        <v>2075</v>
      </c>
      <c r="L1394" s="8" t="s">
        <v>2076</v>
      </c>
      <c r="M1394" s="8" t="s">
        <v>2076</v>
      </c>
      <c r="N1394" s="8" t="s">
        <v>3730</v>
      </c>
      <c r="O1394" s="9">
        <v>1627</v>
      </c>
    </row>
    <row r="1395" spans="1:15" ht="16.5">
      <c r="A1395" s="7" t="s">
        <v>7288</v>
      </c>
      <c r="B1395" s="8" t="s">
        <v>2066</v>
      </c>
      <c r="C1395" s="8" t="s">
        <v>7289</v>
      </c>
      <c r="D1395" s="8" t="s">
        <v>4402</v>
      </c>
      <c r="E1395" s="8" t="s">
        <v>7290</v>
      </c>
      <c r="F1395" s="8" t="s">
        <v>7291</v>
      </c>
      <c r="G1395" s="8" t="s">
        <v>2106</v>
      </c>
      <c r="H1395" s="8" t="s">
        <v>7292</v>
      </c>
      <c r="I1395" s="8" t="s">
        <v>3939</v>
      </c>
      <c r="J1395" s="8" t="s">
        <v>3939</v>
      </c>
      <c r="K1395" s="8" t="s">
        <v>2075</v>
      </c>
      <c r="L1395" s="8" t="s">
        <v>2076</v>
      </c>
      <c r="M1395" s="8" t="s">
        <v>2076</v>
      </c>
      <c r="N1395" s="8" t="s">
        <v>3730</v>
      </c>
      <c r="O1395" s="9">
        <v>1627</v>
      </c>
    </row>
    <row r="1396" spans="1:15" ht="16.5">
      <c r="A1396" s="7" t="s">
        <v>7293</v>
      </c>
      <c r="B1396" s="8" t="s">
        <v>2066</v>
      </c>
      <c r="C1396" s="8" t="s">
        <v>7294</v>
      </c>
      <c r="D1396" s="8" t="s">
        <v>4402</v>
      </c>
      <c r="E1396" s="8" t="s">
        <v>4432</v>
      </c>
      <c r="F1396" s="8" t="s">
        <v>4534</v>
      </c>
      <c r="G1396" s="8" t="s">
        <v>2106</v>
      </c>
      <c r="H1396" s="8" t="s">
        <v>7295</v>
      </c>
      <c r="I1396" s="8" t="s">
        <v>3939</v>
      </c>
      <c r="J1396" s="8" t="s">
        <v>3939</v>
      </c>
      <c r="K1396" s="8" t="s">
        <v>2075</v>
      </c>
      <c r="L1396" s="8" t="s">
        <v>2076</v>
      </c>
      <c r="M1396" s="8" t="s">
        <v>2076</v>
      </c>
      <c r="N1396" s="8" t="s">
        <v>3730</v>
      </c>
      <c r="O1396" s="9">
        <v>1627</v>
      </c>
    </row>
    <row r="1397" spans="1:15" ht="16.5">
      <c r="A1397" s="7" t="s">
        <v>7296</v>
      </c>
      <c r="B1397" s="8" t="s">
        <v>2066</v>
      </c>
      <c r="C1397" s="8" t="s">
        <v>7297</v>
      </c>
      <c r="D1397" s="8" t="s">
        <v>4402</v>
      </c>
      <c r="E1397" s="8" t="s">
        <v>4427</v>
      </c>
      <c r="F1397" s="8" t="s">
        <v>5539</v>
      </c>
      <c r="G1397" s="8" t="s">
        <v>2106</v>
      </c>
      <c r="H1397" s="8" t="s">
        <v>7298</v>
      </c>
      <c r="I1397" s="8" t="s">
        <v>3939</v>
      </c>
      <c r="J1397" s="8" t="s">
        <v>3939</v>
      </c>
      <c r="K1397" s="8" t="s">
        <v>2076</v>
      </c>
      <c r="L1397" s="8" t="s">
        <v>2076</v>
      </c>
      <c r="M1397" s="8" t="s">
        <v>2076</v>
      </c>
      <c r="N1397" s="8" t="s">
        <v>3730</v>
      </c>
      <c r="O1397" s="9">
        <v>1627</v>
      </c>
    </row>
    <row r="1398" spans="1:15" ht="16.5">
      <c r="A1398" s="7" t="s">
        <v>7299</v>
      </c>
      <c r="B1398" s="8" t="s">
        <v>2066</v>
      </c>
      <c r="C1398" s="8" t="s">
        <v>7300</v>
      </c>
      <c r="D1398" s="8" t="s">
        <v>4402</v>
      </c>
      <c r="E1398" s="8" t="s">
        <v>4432</v>
      </c>
      <c r="F1398" s="8" t="s">
        <v>4534</v>
      </c>
      <c r="G1398" s="8" t="s">
        <v>2106</v>
      </c>
      <c r="H1398" s="8" t="s">
        <v>7301</v>
      </c>
      <c r="I1398" s="8" t="s">
        <v>3939</v>
      </c>
      <c r="J1398" s="8" t="s">
        <v>3939</v>
      </c>
      <c r="K1398" s="8" t="s">
        <v>2075</v>
      </c>
      <c r="L1398" s="8" t="s">
        <v>2076</v>
      </c>
      <c r="M1398" s="8" t="s">
        <v>2076</v>
      </c>
      <c r="N1398" s="8" t="s">
        <v>3730</v>
      </c>
      <c r="O1398" s="9">
        <v>1627</v>
      </c>
    </row>
    <row r="1399" spans="1:15" ht="16.5">
      <c r="A1399" s="7" t="s">
        <v>7302</v>
      </c>
      <c r="B1399" s="8" t="s">
        <v>2066</v>
      </c>
      <c r="C1399" s="8" t="s">
        <v>7303</v>
      </c>
      <c r="D1399" s="8" t="s">
        <v>4402</v>
      </c>
      <c r="E1399" s="8" t="s">
        <v>4427</v>
      </c>
      <c r="F1399" s="8" t="s">
        <v>4428</v>
      </c>
      <c r="G1399" s="8" t="s">
        <v>2106</v>
      </c>
      <c r="H1399" s="8" t="s">
        <v>7304</v>
      </c>
      <c r="I1399" s="8" t="s">
        <v>3939</v>
      </c>
      <c r="J1399" s="8" t="s">
        <v>3939</v>
      </c>
      <c r="K1399" s="8" t="s">
        <v>2076</v>
      </c>
      <c r="L1399" s="8" t="s">
        <v>2076</v>
      </c>
      <c r="M1399" s="8" t="s">
        <v>2076</v>
      </c>
      <c r="N1399" s="8" t="s">
        <v>3730</v>
      </c>
      <c r="O1399" s="9">
        <v>1627</v>
      </c>
    </row>
    <row r="1400" spans="1:15" ht="16.5">
      <c r="A1400" s="7" t="s">
        <v>7305</v>
      </c>
      <c r="B1400" s="8" t="s">
        <v>2066</v>
      </c>
      <c r="C1400" s="8" t="s">
        <v>7306</v>
      </c>
      <c r="D1400" s="8" t="s">
        <v>4402</v>
      </c>
      <c r="E1400" s="8" t="s">
        <v>4432</v>
      </c>
      <c r="F1400" s="8" t="s">
        <v>4534</v>
      </c>
      <c r="G1400" s="8" t="s">
        <v>2106</v>
      </c>
      <c r="H1400" s="8" t="s">
        <v>7307</v>
      </c>
      <c r="I1400" s="8" t="s">
        <v>3939</v>
      </c>
      <c r="J1400" s="8" t="s">
        <v>3939</v>
      </c>
      <c r="K1400" s="8" t="s">
        <v>2075</v>
      </c>
      <c r="L1400" s="8" t="s">
        <v>2076</v>
      </c>
      <c r="M1400" s="8" t="s">
        <v>2076</v>
      </c>
      <c r="N1400" s="8" t="s">
        <v>3730</v>
      </c>
      <c r="O1400" s="9">
        <v>1627</v>
      </c>
    </row>
    <row r="1401" spans="1:15" ht="16.5">
      <c r="A1401" s="7" t="s">
        <v>7308</v>
      </c>
      <c r="B1401" s="8" t="s">
        <v>2066</v>
      </c>
      <c r="C1401" s="8" t="s">
        <v>7309</v>
      </c>
      <c r="D1401" s="8" t="s">
        <v>4402</v>
      </c>
      <c r="E1401" s="8" t="s">
        <v>7290</v>
      </c>
      <c r="F1401" s="8" t="s">
        <v>7291</v>
      </c>
      <c r="G1401" s="8" t="s">
        <v>2106</v>
      </c>
      <c r="H1401" s="8" t="s">
        <v>7310</v>
      </c>
      <c r="I1401" s="8" t="s">
        <v>3939</v>
      </c>
      <c r="J1401" s="8" t="s">
        <v>3939</v>
      </c>
      <c r="K1401" s="8" t="s">
        <v>2075</v>
      </c>
      <c r="L1401" s="8" t="s">
        <v>2076</v>
      </c>
      <c r="M1401" s="8" t="s">
        <v>2076</v>
      </c>
      <c r="N1401" s="8" t="s">
        <v>3730</v>
      </c>
      <c r="O1401" s="9">
        <v>1627</v>
      </c>
    </row>
    <row r="1402" spans="1:15" ht="16.5">
      <c r="A1402" s="7" t="s">
        <v>7311</v>
      </c>
      <c r="B1402" s="8" t="s">
        <v>2066</v>
      </c>
      <c r="C1402" s="8" t="s">
        <v>7312</v>
      </c>
      <c r="D1402" s="8" t="s">
        <v>4402</v>
      </c>
      <c r="E1402" s="8" t="s">
        <v>6128</v>
      </c>
      <c r="F1402" s="8" t="s">
        <v>5539</v>
      </c>
      <c r="G1402" s="8" t="s">
        <v>2106</v>
      </c>
      <c r="H1402" s="8" t="s">
        <v>7313</v>
      </c>
      <c r="I1402" s="8" t="s">
        <v>3939</v>
      </c>
      <c r="J1402" s="8" t="s">
        <v>3939</v>
      </c>
      <c r="K1402" s="8" t="s">
        <v>2075</v>
      </c>
      <c r="L1402" s="8" t="s">
        <v>2076</v>
      </c>
      <c r="M1402" s="8" t="s">
        <v>2076</v>
      </c>
      <c r="N1402" s="8" t="s">
        <v>3730</v>
      </c>
      <c r="O1402" s="9">
        <v>1627</v>
      </c>
    </row>
    <row r="1403" spans="1:15" ht="16.5">
      <c r="A1403" s="7" t="s">
        <v>7314</v>
      </c>
      <c r="B1403" s="8" t="s">
        <v>2066</v>
      </c>
      <c r="C1403" s="8" t="s">
        <v>7315</v>
      </c>
      <c r="D1403" s="8" t="s">
        <v>4402</v>
      </c>
      <c r="E1403" s="8" t="s">
        <v>6128</v>
      </c>
      <c r="F1403" s="8" t="s">
        <v>5539</v>
      </c>
      <c r="G1403" s="8" t="s">
        <v>2106</v>
      </c>
      <c r="H1403" s="8" t="s">
        <v>7316</v>
      </c>
      <c r="I1403" s="8" t="s">
        <v>3939</v>
      </c>
      <c r="J1403" s="8" t="s">
        <v>3939</v>
      </c>
      <c r="K1403" s="8" t="s">
        <v>2075</v>
      </c>
      <c r="L1403" s="8" t="s">
        <v>2076</v>
      </c>
      <c r="M1403" s="8" t="s">
        <v>2076</v>
      </c>
      <c r="N1403" s="8" t="s">
        <v>3730</v>
      </c>
      <c r="O1403" s="9">
        <v>1627</v>
      </c>
    </row>
    <row r="1404" spans="1:15" ht="16.5">
      <c r="A1404" s="7" t="s">
        <v>7317</v>
      </c>
      <c r="B1404" s="8" t="s">
        <v>2066</v>
      </c>
      <c r="C1404" s="8" t="s">
        <v>7318</v>
      </c>
      <c r="D1404" s="8" t="s">
        <v>4402</v>
      </c>
      <c r="E1404" s="8" t="s">
        <v>4427</v>
      </c>
      <c r="F1404" s="8" t="s">
        <v>4428</v>
      </c>
      <c r="G1404" s="8" t="s">
        <v>2106</v>
      </c>
      <c r="H1404" s="8" t="s">
        <v>7319</v>
      </c>
      <c r="I1404" s="8" t="s">
        <v>3939</v>
      </c>
      <c r="J1404" s="8" t="s">
        <v>3939</v>
      </c>
      <c r="K1404" s="8" t="s">
        <v>2075</v>
      </c>
      <c r="L1404" s="8" t="s">
        <v>2076</v>
      </c>
      <c r="M1404" s="8" t="s">
        <v>2076</v>
      </c>
      <c r="N1404" s="8" t="s">
        <v>3730</v>
      </c>
      <c r="O1404" s="9">
        <v>1627</v>
      </c>
    </row>
    <row r="1405" spans="1:15" ht="16.5">
      <c r="A1405" s="7" t="s">
        <v>7320</v>
      </c>
      <c r="B1405" s="8" t="s">
        <v>2066</v>
      </c>
      <c r="C1405" s="8" t="s">
        <v>7321</v>
      </c>
      <c r="D1405" s="8" t="s">
        <v>4402</v>
      </c>
      <c r="E1405" s="8" t="s">
        <v>6544</v>
      </c>
      <c r="F1405" s="8" t="s">
        <v>6545</v>
      </c>
      <c r="G1405" s="8" t="s">
        <v>2106</v>
      </c>
      <c r="H1405" s="8" t="s">
        <v>7322</v>
      </c>
      <c r="I1405" s="8" t="s">
        <v>3939</v>
      </c>
      <c r="J1405" s="8" t="s">
        <v>3939</v>
      </c>
      <c r="K1405" s="8" t="s">
        <v>2075</v>
      </c>
      <c r="L1405" s="8" t="s">
        <v>2076</v>
      </c>
      <c r="M1405" s="8" t="s">
        <v>2076</v>
      </c>
      <c r="N1405" s="8" t="s">
        <v>7323</v>
      </c>
      <c r="O1405" s="9">
        <v>1724</v>
      </c>
    </row>
    <row r="1406" spans="1:15" ht="16.5">
      <c r="A1406" s="7" t="s">
        <v>7324</v>
      </c>
      <c r="B1406" s="8" t="s">
        <v>2066</v>
      </c>
      <c r="C1406" s="8" t="s">
        <v>7325</v>
      </c>
      <c r="D1406" s="8" t="s">
        <v>4402</v>
      </c>
      <c r="E1406" s="8" t="s">
        <v>4616</v>
      </c>
      <c r="F1406" s="8" t="s">
        <v>4617</v>
      </c>
      <c r="G1406" s="8" t="s">
        <v>2106</v>
      </c>
      <c r="H1406" s="8" t="s">
        <v>7326</v>
      </c>
      <c r="I1406" s="8" t="s">
        <v>3939</v>
      </c>
      <c r="J1406" s="8" t="s">
        <v>3939</v>
      </c>
      <c r="K1406" s="8" t="s">
        <v>2075</v>
      </c>
      <c r="L1406" s="8" t="s">
        <v>2076</v>
      </c>
      <c r="M1406" s="8" t="s">
        <v>2076</v>
      </c>
      <c r="N1406" s="8" t="s">
        <v>7327</v>
      </c>
      <c r="O1406" s="9">
        <v>1620</v>
      </c>
    </row>
    <row r="1407" spans="1:15" ht="16.5">
      <c r="A1407" s="7" t="s">
        <v>7328</v>
      </c>
      <c r="B1407" s="8" t="s">
        <v>2066</v>
      </c>
      <c r="C1407" s="8" t="s">
        <v>7329</v>
      </c>
      <c r="D1407" s="8" t="s">
        <v>4402</v>
      </c>
      <c r="E1407" s="8" t="s">
        <v>4408</v>
      </c>
      <c r="F1407" s="8" t="s">
        <v>4409</v>
      </c>
      <c r="G1407" s="8" t="s">
        <v>2106</v>
      </c>
      <c r="H1407" s="8" t="s">
        <v>7330</v>
      </c>
      <c r="I1407" s="8" t="s">
        <v>3939</v>
      </c>
      <c r="J1407" s="8" t="s">
        <v>3939</v>
      </c>
      <c r="K1407" s="8" t="s">
        <v>2075</v>
      </c>
      <c r="L1407" s="8" t="s">
        <v>2076</v>
      </c>
      <c r="M1407" s="8" t="s">
        <v>2076</v>
      </c>
      <c r="N1407" s="8" t="s">
        <v>7327</v>
      </c>
      <c r="O1407" s="9">
        <v>1620</v>
      </c>
    </row>
    <row r="1408" spans="1:15" ht="16.5">
      <c r="A1408" s="7" t="s">
        <v>7331</v>
      </c>
      <c r="B1408" s="8" t="s">
        <v>2066</v>
      </c>
      <c r="C1408" s="8" t="s">
        <v>7332</v>
      </c>
      <c r="D1408" s="8" t="s">
        <v>4402</v>
      </c>
      <c r="E1408" s="8" t="s">
        <v>4766</v>
      </c>
      <c r="F1408" s="8" t="s">
        <v>4767</v>
      </c>
      <c r="G1408" s="8" t="s">
        <v>2106</v>
      </c>
      <c r="H1408" s="8" t="s">
        <v>7333</v>
      </c>
      <c r="I1408" s="8" t="s">
        <v>3939</v>
      </c>
      <c r="J1408" s="8" t="s">
        <v>3939</v>
      </c>
      <c r="K1408" s="8" t="s">
        <v>2075</v>
      </c>
      <c r="L1408" s="8" t="s">
        <v>2076</v>
      </c>
      <c r="M1408" s="8" t="s">
        <v>2076</v>
      </c>
      <c r="N1408" s="8" t="s">
        <v>7327</v>
      </c>
      <c r="O1408" s="9">
        <v>1620</v>
      </c>
    </row>
    <row r="1409" spans="1:15" ht="16.5">
      <c r="A1409" s="7" t="s">
        <v>7334</v>
      </c>
      <c r="B1409" s="8" t="s">
        <v>2066</v>
      </c>
      <c r="C1409" s="8" t="s">
        <v>7335</v>
      </c>
      <c r="D1409" s="8" t="s">
        <v>4402</v>
      </c>
      <c r="E1409" s="8" t="s">
        <v>4616</v>
      </c>
      <c r="F1409" s="8" t="s">
        <v>4617</v>
      </c>
      <c r="G1409" s="8" t="s">
        <v>2106</v>
      </c>
      <c r="H1409" s="8" t="s">
        <v>7336</v>
      </c>
      <c r="I1409" s="8" t="s">
        <v>3939</v>
      </c>
      <c r="J1409" s="8" t="s">
        <v>3939</v>
      </c>
      <c r="K1409" s="8" t="s">
        <v>2075</v>
      </c>
      <c r="L1409" s="8" t="s">
        <v>2076</v>
      </c>
      <c r="M1409" s="8" t="s">
        <v>2076</v>
      </c>
      <c r="N1409" s="8" t="s">
        <v>7327</v>
      </c>
      <c r="O1409" s="9">
        <v>1620</v>
      </c>
    </row>
    <row r="1410" spans="1:15" ht="16.5">
      <c r="A1410" s="7" t="s">
        <v>7337</v>
      </c>
      <c r="B1410" s="8" t="s">
        <v>2066</v>
      </c>
      <c r="C1410" s="8" t="s">
        <v>7338</v>
      </c>
      <c r="D1410" s="8" t="s">
        <v>4402</v>
      </c>
      <c r="E1410" s="8" t="s">
        <v>4616</v>
      </c>
      <c r="F1410" s="8" t="s">
        <v>4617</v>
      </c>
      <c r="G1410" s="8" t="s">
        <v>2106</v>
      </c>
      <c r="H1410" s="8" t="s">
        <v>7339</v>
      </c>
      <c r="I1410" s="8" t="s">
        <v>3939</v>
      </c>
      <c r="J1410" s="8" t="s">
        <v>3939</v>
      </c>
      <c r="K1410" s="8" t="s">
        <v>2075</v>
      </c>
      <c r="L1410" s="8" t="s">
        <v>2076</v>
      </c>
      <c r="M1410" s="8" t="s">
        <v>2076</v>
      </c>
      <c r="N1410" s="8" t="s">
        <v>7327</v>
      </c>
      <c r="O1410" s="9">
        <v>1620</v>
      </c>
    </row>
    <row r="1411" spans="1:15" ht="16.5">
      <c r="A1411" s="7" t="s">
        <v>7340</v>
      </c>
      <c r="B1411" s="8" t="s">
        <v>2066</v>
      </c>
      <c r="C1411" s="8" t="s">
        <v>7341</v>
      </c>
      <c r="D1411" s="8" t="s">
        <v>4402</v>
      </c>
      <c r="E1411" s="8" t="s">
        <v>4427</v>
      </c>
      <c r="F1411" s="8" t="s">
        <v>4428</v>
      </c>
      <c r="G1411" s="8" t="s">
        <v>2106</v>
      </c>
      <c r="H1411" s="8" t="s">
        <v>7342</v>
      </c>
      <c r="I1411" s="8" t="s">
        <v>3939</v>
      </c>
      <c r="J1411" s="8" t="s">
        <v>3939</v>
      </c>
      <c r="K1411" s="8" t="s">
        <v>2075</v>
      </c>
      <c r="L1411" s="8" t="s">
        <v>2076</v>
      </c>
      <c r="M1411" s="8" t="s">
        <v>2076</v>
      </c>
      <c r="N1411" s="8" t="s">
        <v>7327</v>
      </c>
      <c r="O1411" s="9">
        <v>1620</v>
      </c>
    </row>
    <row r="1412" spans="1:15" ht="16.5">
      <c r="A1412" s="7" t="s">
        <v>7343</v>
      </c>
      <c r="B1412" s="8" t="s">
        <v>2066</v>
      </c>
      <c r="C1412" s="8" t="s">
        <v>7344</v>
      </c>
      <c r="D1412" s="8" t="s">
        <v>4402</v>
      </c>
      <c r="E1412" s="8" t="s">
        <v>4616</v>
      </c>
      <c r="F1412" s="8" t="s">
        <v>4617</v>
      </c>
      <c r="G1412" s="8" t="s">
        <v>2106</v>
      </c>
      <c r="H1412" s="8" t="s">
        <v>7345</v>
      </c>
      <c r="I1412" s="8" t="s">
        <v>3939</v>
      </c>
      <c r="J1412" s="8" t="s">
        <v>3939</v>
      </c>
      <c r="K1412" s="8" t="s">
        <v>2075</v>
      </c>
      <c r="L1412" s="8" t="s">
        <v>2076</v>
      </c>
      <c r="M1412" s="8" t="s">
        <v>2076</v>
      </c>
      <c r="N1412" s="8" t="s">
        <v>7327</v>
      </c>
      <c r="O1412" s="9">
        <v>1620</v>
      </c>
    </row>
    <row r="1413" spans="1:15" ht="16.5">
      <c r="A1413" s="7" t="s">
        <v>7346</v>
      </c>
      <c r="B1413" s="8" t="s">
        <v>2066</v>
      </c>
      <c r="C1413" s="8" t="s">
        <v>7347</v>
      </c>
      <c r="D1413" s="8" t="s">
        <v>4402</v>
      </c>
      <c r="E1413" s="8" t="s">
        <v>4616</v>
      </c>
      <c r="F1413" s="8" t="s">
        <v>4617</v>
      </c>
      <c r="G1413" s="8" t="s">
        <v>2106</v>
      </c>
      <c r="H1413" s="8" t="s">
        <v>7348</v>
      </c>
      <c r="I1413" s="8" t="s">
        <v>3939</v>
      </c>
      <c r="J1413" s="8" t="s">
        <v>3939</v>
      </c>
      <c r="K1413" s="8" t="s">
        <v>2075</v>
      </c>
      <c r="L1413" s="8" t="s">
        <v>2076</v>
      </c>
      <c r="M1413" s="8" t="s">
        <v>2076</v>
      </c>
      <c r="N1413" s="8" t="s">
        <v>7327</v>
      </c>
      <c r="O1413" s="9">
        <v>1620</v>
      </c>
    </row>
    <row r="1414" spans="1:15" ht="16.5">
      <c r="A1414" s="7" t="s">
        <v>7349</v>
      </c>
      <c r="B1414" s="8" t="s">
        <v>2066</v>
      </c>
      <c r="C1414" s="8" t="s">
        <v>7350</v>
      </c>
      <c r="D1414" s="8" t="s">
        <v>4402</v>
      </c>
      <c r="E1414" s="8" t="s">
        <v>4616</v>
      </c>
      <c r="F1414" s="8" t="s">
        <v>4617</v>
      </c>
      <c r="G1414" s="8" t="s">
        <v>2106</v>
      </c>
      <c r="H1414" s="8" t="s">
        <v>7351</v>
      </c>
      <c r="I1414" s="8" t="s">
        <v>3939</v>
      </c>
      <c r="J1414" s="8" t="s">
        <v>3939</v>
      </c>
      <c r="K1414" s="8" t="s">
        <v>2075</v>
      </c>
      <c r="L1414" s="8" t="s">
        <v>2076</v>
      </c>
      <c r="M1414" s="8" t="s">
        <v>2076</v>
      </c>
      <c r="N1414" s="8" t="s">
        <v>7327</v>
      </c>
      <c r="O1414" s="9">
        <v>1620</v>
      </c>
    </row>
    <row r="1415" spans="1:15" ht="16.5">
      <c r="A1415" s="7" t="s">
        <v>7352</v>
      </c>
      <c r="B1415" s="8" t="s">
        <v>2066</v>
      </c>
      <c r="C1415" s="8" t="s">
        <v>7353</v>
      </c>
      <c r="D1415" s="8" t="s">
        <v>4402</v>
      </c>
      <c r="E1415" s="8" t="s">
        <v>4427</v>
      </c>
      <c r="F1415" s="8" t="s">
        <v>4428</v>
      </c>
      <c r="G1415" s="8" t="s">
        <v>2106</v>
      </c>
      <c r="H1415" s="8" t="s">
        <v>7354</v>
      </c>
      <c r="I1415" s="8" t="s">
        <v>3939</v>
      </c>
      <c r="J1415" s="8" t="s">
        <v>3939</v>
      </c>
      <c r="K1415" s="8" t="s">
        <v>2075</v>
      </c>
      <c r="L1415" s="8" t="s">
        <v>2076</v>
      </c>
      <c r="M1415" s="8" t="s">
        <v>2076</v>
      </c>
      <c r="N1415" s="8" t="s">
        <v>7327</v>
      </c>
      <c r="O1415" s="9">
        <v>1620</v>
      </c>
    </row>
    <row r="1416" spans="1:15" ht="16.5">
      <c r="A1416" s="7" t="s">
        <v>7355</v>
      </c>
      <c r="B1416" s="8" t="s">
        <v>2066</v>
      </c>
      <c r="C1416" s="8" t="s">
        <v>7356</v>
      </c>
      <c r="D1416" s="8" t="s">
        <v>4402</v>
      </c>
      <c r="E1416" s="8" t="s">
        <v>4616</v>
      </c>
      <c r="F1416" s="8" t="s">
        <v>4617</v>
      </c>
      <c r="G1416" s="8" t="s">
        <v>2106</v>
      </c>
      <c r="H1416" s="8" t="s">
        <v>7357</v>
      </c>
      <c r="I1416" s="8" t="s">
        <v>3939</v>
      </c>
      <c r="J1416" s="8" t="s">
        <v>3939</v>
      </c>
      <c r="K1416" s="8" t="s">
        <v>2075</v>
      </c>
      <c r="L1416" s="8" t="s">
        <v>2076</v>
      </c>
      <c r="M1416" s="8" t="s">
        <v>2076</v>
      </c>
      <c r="N1416" s="8" t="s">
        <v>7327</v>
      </c>
      <c r="O1416" s="9">
        <v>1620</v>
      </c>
    </row>
    <row r="1417" spans="1:15" ht="16.5">
      <c r="A1417" s="7" t="s">
        <v>7358</v>
      </c>
      <c r="B1417" s="8" t="s">
        <v>2066</v>
      </c>
      <c r="C1417" s="8" t="s">
        <v>7359</v>
      </c>
      <c r="D1417" s="8" t="s">
        <v>4402</v>
      </c>
      <c r="E1417" s="8" t="s">
        <v>4616</v>
      </c>
      <c r="F1417" s="8" t="s">
        <v>4617</v>
      </c>
      <c r="G1417" s="8" t="s">
        <v>2106</v>
      </c>
      <c r="H1417" s="8" t="s">
        <v>7360</v>
      </c>
      <c r="I1417" s="8" t="s">
        <v>3939</v>
      </c>
      <c r="J1417" s="8" t="s">
        <v>3939</v>
      </c>
      <c r="K1417" s="8" t="s">
        <v>2075</v>
      </c>
      <c r="L1417" s="8" t="s">
        <v>2076</v>
      </c>
      <c r="M1417" s="8" t="s">
        <v>2076</v>
      </c>
      <c r="N1417" s="8" t="s">
        <v>7327</v>
      </c>
      <c r="O1417" s="9">
        <v>1620</v>
      </c>
    </row>
    <row r="1418" spans="1:15" ht="16.5">
      <c r="A1418" s="7" t="s">
        <v>7361</v>
      </c>
      <c r="B1418" s="8" t="s">
        <v>2066</v>
      </c>
      <c r="C1418" s="8" t="s">
        <v>7362</v>
      </c>
      <c r="D1418" s="8" t="s">
        <v>4402</v>
      </c>
      <c r="E1418" s="8" t="s">
        <v>4408</v>
      </c>
      <c r="F1418" s="8" t="s">
        <v>4409</v>
      </c>
      <c r="G1418" s="8" t="s">
        <v>2106</v>
      </c>
      <c r="H1418" s="8" t="s">
        <v>7363</v>
      </c>
      <c r="I1418" s="8" t="s">
        <v>3939</v>
      </c>
      <c r="J1418" s="8" t="s">
        <v>3939</v>
      </c>
      <c r="K1418" s="8" t="s">
        <v>2075</v>
      </c>
      <c r="L1418" s="8" t="s">
        <v>2076</v>
      </c>
      <c r="M1418" s="8" t="s">
        <v>2076</v>
      </c>
      <c r="N1418" s="8" t="s">
        <v>7327</v>
      </c>
      <c r="O1418" s="9">
        <v>1620</v>
      </c>
    </row>
    <row r="1419" spans="1:15" ht="16.5">
      <c r="A1419" s="7" t="s">
        <v>7364</v>
      </c>
      <c r="B1419" s="8" t="s">
        <v>2066</v>
      </c>
      <c r="C1419" s="8" t="s">
        <v>7365</v>
      </c>
      <c r="D1419" s="8" t="s">
        <v>4402</v>
      </c>
      <c r="E1419" s="8" t="s">
        <v>4766</v>
      </c>
      <c r="F1419" s="8" t="s">
        <v>4767</v>
      </c>
      <c r="G1419" s="8" t="s">
        <v>2106</v>
      </c>
      <c r="H1419" s="8" t="s">
        <v>7366</v>
      </c>
      <c r="I1419" s="8" t="s">
        <v>3939</v>
      </c>
      <c r="J1419" s="8" t="s">
        <v>3939</v>
      </c>
      <c r="K1419" s="8" t="s">
        <v>2075</v>
      </c>
      <c r="L1419" s="8" t="s">
        <v>2076</v>
      </c>
      <c r="M1419" s="8" t="s">
        <v>2076</v>
      </c>
      <c r="N1419" s="8" t="s">
        <v>7327</v>
      </c>
      <c r="O1419" s="9">
        <v>1620</v>
      </c>
    </row>
    <row r="1420" spans="1:15" ht="16.5">
      <c r="A1420" s="7" t="s">
        <v>7367</v>
      </c>
      <c r="B1420" s="8" t="s">
        <v>2066</v>
      </c>
      <c r="C1420" s="8" t="s">
        <v>7368</v>
      </c>
      <c r="D1420" s="8" t="s">
        <v>4402</v>
      </c>
      <c r="E1420" s="8" t="s">
        <v>4427</v>
      </c>
      <c r="F1420" s="8" t="s">
        <v>4428</v>
      </c>
      <c r="G1420" s="8" t="s">
        <v>2106</v>
      </c>
      <c r="H1420" s="8" t="s">
        <v>7369</v>
      </c>
      <c r="I1420" s="8" t="s">
        <v>3939</v>
      </c>
      <c r="J1420" s="8" t="s">
        <v>3939</v>
      </c>
      <c r="K1420" s="8" t="s">
        <v>2075</v>
      </c>
      <c r="L1420" s="8" t="s">
        <v>2076</v>
      </c>
      <c r="M1420" s="8" t="s">
        <v>2076</v>
      </c>
      <c r="N1420" s="8" t="s">
        <v>7327</v>
      </c>
      <c r="O1420" s="9">
        <v>1620</v>
      </c>
    </row>
    <row r="1421" spans="1:15" ht="16.5">
      <c r="A1421" s="7" t="s">
        <v>7370</v>
      </c>
      <c r="B1421" s="8" t="s">
        <v>2066</v>
      </c>
      <c r="C1421" s="8" t="s">
        <v>7371</v>
      </c>
      <c r="D1421" s="8" t="s">
        <v>4402</v>
      </c>
      <c r="E1421" s="8" t="s">
        <v>4616</v>
      </c>
      <c r="F1421" s="8" t="s">
        <v>4617</v>
      </c>
      <c r="G1421" s="8" t="s">
        <v>2106</v>
      </c>
      <c r="H1421" s="8" t="s">
        <v>7372</v>
      </c>
      <c r="I1421" s="8" t="s">
        <v>3939</v>
      </c>
      <c r="J1421" s="8" t="s">
        <v>3939</v>
      </c>
      <c r="K1421" s="8" t="s">
        <v>2075</v>
      </c>
      <c r="L1421" s="8" t="s">
        <v>2076</v>
      </c>
      <c r="M1421" s="8" t="s">
        <v>2076</v>
      </c>
      <c r="N1421" s="8" t="s">
        <v>7327</v>
      </c>
      <c r="O1421" s="9">
        <v>1620</v>
      </c>
    </row>
    <row r="1422" spans="1:15" ht="16.5">
      <c r="A1422" s="7" t="s">
        <v>7373</v>
      </c>
      <c r="B1422" s="8" t="s">
        <v>2066</v>
      </c>
      <c r="C1422" s="8" t="s">
        <v>7374</v>
      </c>
      <c r="D1422" s="8" t="s">
        <v>4402</v>
      </c>
      <c r="E1422" s="8" t="s">
        <v>5069</v>
      </c>
      <c r="F1422" s="8" t="s">
        <v>7375</v>
      </c>
      <c r="G1422" s="8" t="s">
        <v>2106</v>
      </c>
      <c r="H1422" s="8" t="s">
        <v>7376</v>
      </c>
      <c r="I1422" s="8" t="s">
        <v>3939</v>
      </c>
      <c r="J1422" s="8" t="s">
        <v>3939</v>
      </c>
      <c r="K1422" s="8" t="s">
        <v>2075</v>
      </c>
      <c r="L1422" s="8" t="s">
        <v>2076</v>
      </c>
      <c r="M1422" s="8" t="s">
        <v>2076</v>
      </c>
      <c r="N1422" s="8" t="s">
        <v>7327</v>
      </c>
      <c r="O1422" s="9">
        <v>1620</v>
      </c>
    </row>
    <row r="1423" spans="1:15" ht="16.5">
      <c r="A1423" s="7" t="s">
        <v>7377</v>
      </c>
      <c r="B1423" s="8" t="s">
        <v>2066</v>
      </c>
      <c r="C1423" s="8" t="s">
        <v>7378</v>
      </c>
      <c r="D1423" s="8" t="s">
        <v>4402</v>
      </c>
      <c r="E1423" s="8" t="s">
        <v>6205</v>
      </c>
      <c r="F1423" s="8" t="s">
        <v>6206</v>
      </c>
      <c r="G1423" s="8" t="s">
        <v>2106</v>
      </c>
      <c r="H1423" s="8" t="s">
        <v>7379</v>
      </c>
      <c r="I1423" s="8" t="s">
        <v>3939</v>
      </c>
      <c r="J1423" s="8" t="s">
        <v>3939</v>
      </c>
      <c r="K1423" s="8" t="s">
        <v>2075</v>
      </c>
      <c r="L1423" s="8" t="s">
        <v>2076</v>
      </c>
      <c r="M1423" s="8" t="s">
        <v>2076</v>
      </c>
      <c r="N1423" s="8" t="s">
        <v>3745</v>
      </c>
      <c r="O1423" s="9">
        <v>1709</v>
      </c>
    </row>
    <row r="1424" spans="1:15" ht="33">
      <c r="A1424" s="7" t="s">
        <v>7380</v>
      </c>
      <c r="B1424" s="8" t="s">
        <v>2066</v>
      </c>
      <c r="C1424" s="8" t="s">
        <v>7381</v>
      </c>
      <c r="D1424" s="8" t="s">
        <v>4402</v>
      </c>
      <c r="E1424" s="8" t="s">
        <v>6205</v>
      </c>
      <c r="F1424" s="8" t="s">
        <v>6206</v>
      </c>
      <c r="G1424" s="8" t="s">
        <v>2106</v>
      </c>
      <c r="H1424" s="8" t="s">
        <v>7382</v>
      </c>
      <c r="I1424" s="8" t="s">
        <v>3939</v>
      </c>
      <c r="J1424" s="8" t="s">
        <v>3939</v>
      </c>
      <c r="K1424" s="8" t="s">
        <v>2075</v>
      </c>
      <c r="L1424" s="8" t="s">
        <v>2076</v>
      </c>
      <c r="M1424" s="8" t="s">
        <v>2076</v>
      </c>
      <c r="N1424" s="8" t="s">
        <v>3745</v>
      </c>
      <c r="O1424" s="9">
        <v>1709</v>
      </c>
    </row>
    <row r="1425" spans="1:15" ht="33">
      <c r="A1425" s="7" t="s">
        <v>7383</v>
      </c>
      <c r="B1425" s="8" t="s">
        <v>2066</v>
      </c>
      <c r="C1425" s="8" t="s">
        <v>7384</v>
      </c>
      <c r="D1425" s="8" t="s">
        <v>4402</v>
      </c>
      <c r="E1425" s="8" t="s">
        <v>6205</v>
      </c>
      <c r="F1425" s="8" t="s">
        <v>6206</v>
      </c>
      <c r="G1425" s="8" t="s">
        <v>2106</v>
      </c>
      <c r="H1425" s="8" t="s">
        <v>7385</v>
      </c>
      <c r="I1425" s="8" t="s">
        <v>3939</v>
      </c>
      <c r="J1425" s="8" t="s">
        <v>3939</v>
      </c>
      <c r="K1425" s="8" t="s">
        <v>2075</v>
      </c>
      <c r="L1425" s="8" t="s">
        <v>2076</v>
      </c>
      <c r="M1425" s="8" t="s">
        <v>2076</v>
      </c>
      <c r="N1425" s="8" t="s">
        <v>3745</v>
      </c>
      <c r="O1425" s="9">
        <v>1709</v>
      </c>
    </row>
    <row r="1426" spans="1:15" ht="16.5">
      <c r="A1426" s="7" t="s">
        <v>7386</v>
      </c>
      <c r="B1426" s="8" t="s">
        <v>2066</v>
      </c>
      <c r="C1426" s="8" t="s">
        <v>6449</v>
      </c>
      <c r="D1426" s="8" t="s">
        <v>4402</v>
      </c>
      <c r="E1426" s="8" t="s">
        <v>4403</v>
      </c>
      <c r="F1426" s="8" t="s">
        <v>4404</v>
      </c>
      <c r="G1426" s="8" t="s">
        <v>2106</v>
      </c>
      <c r="H1426" s="8" t="s">
        <v>7387</v>
      </c>
      <c r="I1426" s="8" t="s">
        <v>3939</v>
      </c>
      <c r="J1426" s="8" t="s">
        <v>3939</v>
      </c>
      <c r="K1426" s="8" t="s">
        <v>2075</v>
      </c>
      <c r="L1426" s="8" t="s">
        <v>2076</v>
      </c>
      <c r="M1426" s="8" t="s">
        <v>2076</v>
      </c>
      <c r="N1426" s="8" t="s">
        <v>3756</v>
      </c>
      <c r="O1426" s="9">
        <v>1695</v>
      </c>
    </row>
    <row r="1427" spans="1:15" ht="16.5">
      <c r="A1427" s="7" t="s">
        <v>7388</v>
      </c>
      <c r="B1427" s="8" t="s">
        <v>2066</v>
      </c>
      <c r="C1427" s="8" t="s">
        <v>7389</v>
      </c>
      <c r="D1427" s="8" t="s">
        <v>4402</v>
      </c>
      <c r="E1427" s="8" t="s">
        <v>4973</v>
      </c>
      <c r="F1427" s="8" t="s">
        <v>4974</v>
      </c>
      <c r="G1427" s="8" t="s">
        <v>2106</v>
      </c>
      <c r="H1427" s="8" t="s">
        <v>7390</v>
      </c>
      <c r="I1427" s="8" t="s">
        <v>3939</v>
      </c>
      <c r="J1427" s="8" t="s">
        <v>3939</v>
      </c>
      <c r="K1427" s="8" t="s">
        <v>2075</v>
      </c>
      <c r="L1427" s="8" t="s">
        <v>2076</v>
      </c>
      <c r="M1427" s="8" t="s">
        <v>2076</v>
      </c>
      <c r="N1427" s="8" t="s">
        <v>3756</v>
      </c>
      <c r="O1427" s="9">
        <v>1695</v>
      </c>
    </row>
    <row r="1428" spans="1:15" ht="16.5">
      <c r="A1428" s="7" t="s">
        <v>7391</v>
      </c>
      <c r="B1428" s="8" t="s">
        <v>2066</v>
      </c>
      <c r="C1428" s="8" t="s">
        <v>7392</v>
      </c>
      <c r="D1428" s="8" t="s">
        <v>4402</v>
      </c>
      <c r="E1428" s="8" t="s">
        <v>4427</v>
      </c>
      <c r="F1428" s="8" t="s">
        <v>4428</v>
      </c>
      <c r="G1428" s="8" t="s">
        <v>2106</v>
      </c>
      <c r="H1428" s="8" t="s">
        <v>7393</v>
      </c>
      <c r="I1428" s="8" t="s">
        <v>3939</v>
      </c>
      <c r="J1428" s="8" t="s">
        <v>3939</v>
      </c>
      <c r="K1428" s="8" t="s">
        <v>2075</v>
      </c>
      <c r="L1428" s="8" t="s">
        <v>2076</v>
      </c>
      <c r="M1428" s="8" t="s">
        <v>2076</v>
      </c>
      <c r="N1428" s="8" t="s">
        <v>3756</v>
      </c>
      <c r="O1428" s="9">
        <v>1695</v>
      </c>
    </row>
    <row r="1429" spans="1:15" ht="16.5">
      <c r="A1429" s="7" t="s">
        <v>7394</v>
      </c>
      <c r="B1429" s="8" t="s">
        <v>2066</v>
      </c>
      <c r="C1429" s="8" t="s">
        <v>5699</v>
      </c>
      <c r="D1429" s="8" t="s">
        <v>4402</v>
      </c>
      <c r="E1429" s="8" t="s">
        <v>6642</v>
      </c>
      <c r="F1429" s="8" t="s">
        <v>4441</v>
      </c>
      <c r="G1429" s="8" t="s">
        <v>2106</v>
      </c>
      <c r="H1429" s="8" t="s">
        <v>6643</v>
      </c>
      <c r="I1429" s="8" t="s">
        <v>3939</v>
      </c>
      <c r="J1429" s="8" t="s">
        <v>3939</v>
      </c>
      <c r="K1429" s="8" t="s">
        <v>2075</v>
      </c>
      <c r="L1429" s="8" t="s">
        <v>2076</v>
      </c>
      <c r="M1429" s="8" t="s">
        <v>2076</v>
      </c>
      <c r="N1429" s="8" t="s">
        <v>3756</v>
      </c>
      <c r="O1429" s="9">
        <v>1695</v>
      </c>
    </row>
    <row r="1430" spans="1:15" ht="16.5">
      <c r="A1430" s="7" t="s">
        <v>7395</v>
      </c>
      <c r="B1430" s="8" t="s">
        <v>2066</v>
      </c>
      <c r="C1430" s="8" t="s">
        <v>6543</v>
      </c>
      <c r="D1430" s="8" t="s">
        <v>4402</v>
      </c>
      <c r="E1430" s="8" t="s">
        <v>6544</v>
      </c>
      <c r="F1430" s="8" t="s">
        <v>6545</v>
      </c>
      <c r="G1430" s="8" t="s">
        <v>2106</v>
      </c>
      <c r="H1430" s="8" t="s">
        <v>6546</v>
      </c>
      <c r="I1430" s="8" t="s">
        <v>3939</v>
      </c>
      <c r="J1430" s="8" t="s">
        <v>3939</v>
      </c>
      <c r="K1430" s="8" t="s">
        <v>2075</v>
      </c>
      <c r="L1430" s="8" t="s">
        <v>2076</v>
      </c>
      <c r="M1430" s="8" t="s">
        <v>2076</v>
      </c>
      <c r="N1430" s="8" t="s">
        <v>3761</v>
      </c>
      <c r="O1430" s="9">
        <v>1725</v>
      </c>
    </row>
    <row r="1431" spans="1:15" ht="16.5">
      <c r="A1431" s="7" t="s">
        <v>7396</v>
      </c>
      <c r="B1431" s="8" t="s">
        <v>2066</v>
      </c>
      <c r="C1431" s="8" t="s">
        <v>7397</v>
      </c>
      <c r="D1431" s="8" t="s">
        <v>4402</v>
      </c>
      <c r="E1431" s="8" t="s">
        <v>7398</v>
      </c>
      <c r="F1431" s="8" t="s">
        <v>7399</v>
      </c>
      <c r="G1431" s="8" t="s">
        <v>2106</v>
      </c>
      <c r="H1431" s="8" t="s">
        <v>7400</v>
      </c>
      <c r="I1431" s="8" t="s">
        <v>3939</v>
      </c>
      <c r="J1431" s="8" t="s">
        <v>3939</v>
      </c>
      <c r="K1431" s="8" t="s">
        <v>2075</v>
      </c>
      <c r="L1431" s="8" t="s">
        <v>2076</v>
      </c>
      <c r="M1431" s="8" t="s">
        <v>2076</v>
      </c>
      <c r="N1431" s="8" t="s">
        <v>3761</v>
      </c>
      <c r="O1431" s="9">
        <v>1725</v>
      </c>
    </row>
    <row r="1432" spans="1:15" ht="16.5">
      <c r="A1432" s="7" t="s">
        <v>7401</v>
      </c>
      <c r="B1432" s="8" t="s">
        <v>2066</v>
      </c>
      <c r="C1432" s="8" t="s">
        <v>7402</v>
      </c>
      <c r="D1432" s="8" t="s">
        <v>4402</v>
      </c>
      <c r="E1432" s="8" t="s">
        <v>7398</v>
      </c>
      <c r="F1432" s="8" t="s">
        <v>7399</v>
      </c>
      <c r="G1432" s="8" t="s">
        <v>2106</v>
      </c>
      <c r="H1432" s="8" t="s">
        <v>7403</v>
      </c>
      <c r="I1432" s="8" t="s">
        <v>3939</v>
      </c>
      <c r="J1432" s="8" t="s">
        <v>3939</v>
      </c>
      <c r="K1432" s="8" t="s">
        <v>2075</v>
      </c>
      <c r="L1432" s="8" t="s">
        <v>2076</v>
      </c>
      <c r="M1432" s="8" t="s">
        <v>2076</v>
      </c>
      <c r="N1432" s="8" t="s">
        <v>3761</v>
      </c>
      <c r="O1432" s="9">
        <v>1725</v>
      </c>
    </row>
    <row r="1433" spans="1:15" ht="16.5">
      <c r="A1433" s="7" t="s">
        <v>7404</v>
      </c>
      <c r="B1433" s="8" t="s">
        <v>2066</v>
      </c>
      <c r="C1433" s="8" t="s">
        <v>7405</v>
      </c>
      <c r="D1433" s="8" t="s">
        <v>4402</v>
      </c>
      <c r="E1433" s="8" t="s">
        <v>7398</v>
      </c>
      <c r="F1433" s="8" t="s">
        <v>7399</v>
      </c>
      <c r="G1433" s="8" t="s">
        <v>2106</v>
      </c>
      <c r="H1433" s="8" t="s">
        <v>7406</v>
      </c>
      <c r="I1433" s="8" t="s">
        <v>3939</v>
      </c>
      <c r="J1433" s="8" t="s">
        <v>3939</v>
      </c>
      <c r="K1433" s="8" t="s">
        <v>2075</v>
      </c>
      <c r="L1433" s="8" t="s">
        <v>2076</v>
      </c>
      <c r="M1433" s="8" t="s">
        <v>2076</v>
      </c>
      <c r="N1433" s="8" t="s">
        <v>3761</v>
      </c>
      <c r="O1433" s="9">
        <v>1725</v>
      </c>
    </row>
    <row r="1434" spans="1:15" ht="16.5">
      <c r="A1434" s="7" t="s">
        <v>7407</v>
      </c>
      <c r="B1434" s="8" t="s">
        <v>2066</v>
      </c>
      <c r="C1434" s="8" t="s">
        <v>7408</v>
      </c>
      <c r="D1434" s="8" t="s">
        <v>4402</v>
      </c>
      <c r="E1434" s="8" t="s">
        <v>7409</v>
      </c>
      <c r="F1434" s="8" t="s">
        <v>7399</v>
      </c>
      <c r="G1434" s="8" t="s">
        <v>2106</v>
      </c>
      <c r="H1434" s="8" t="s">
        <v>7410</v>
      </c>
      <c r="I1434" s="8" t="s">
        <v>3939</v>
      </c>
      <c r="J1434" s="8" t="s">
        <v>3939</v>
      </c>
      <c r="K1434" s="8" t="s">
        <v>2075</v>
      </c>
      <c r="L1434" s="8" t="s">
        <v>2076</v>
      </c>
      <c r="M1434" s="8" t="s">
        <v>2076</v>
      </c>
      <c r="N1434" s="8" t="s">
        <v>3761</v>
      </c>
      <c r="O1434" s="9">
        <v>1725</v>
      </c>
    </row>
    <row r="1435" spans="1:15" ht="16.5">
      <c r="A1435" s="7" t="s">
        <v>7411</v>
      </c>
      <c r="B1435" s="8" t="s">
        <v>2066</v>
      </c>
      <c r="C1435" s="8" t="s">
        <v>7412</v>
      </c>
      <c r="D1435" s="8" t="s">
        <v>4402</v>
      </c>
      <c r="E1435" s="8" t="s">
        <v>5667</v>
      </c>
      <c r="F1435" s="8" t="s">
        <v>5668</v>
      </c>
      <c r="G1435" s="8" t="s">
        <v>2106</v>
      </c>
      <c r="H1435" s="8" t="s">
        <v>7413</v>
      </c>
      <c r="I1435" s="8" t="s">
        <v>3939</v>
      </c>
      <c r="J1435" s="8" t="s">
        <v>3939</v>
      </c>
      <c r="K1435" s="8" t="s">
        <v>2075</v>
      </c>
      <c r="L1435" s="8" t="s">
        <v>2076</v>
      </c>
      <c r="M1435" s="8" t="s">
        <v>2076</v>
      </c>
      <c r="N1435" s="8" t="s">
        <v>7414</v>
      </c>
      <c r="O1435" s="9">
        <v>1767</v>
      </c>
    </row>
    <row r="1436" spans="1:15" ht="16.5">
      <c r="A1436" s="7" t="s">
        <v>7415</v>
      </c>
      <c r="B1436" s="8" t="s">
        <v>2066</v>
      </c>
      <c r="C1436" s="8" t="s">
        <v>7416</v>
      </c>
      <c r="D1436" s="8" t="s">
        <v>4402</v>
      </c>
      <c r="E1436" s="8" t="s">
        <v>7417</v>
      </c>
      <c r="F1436" s="8" t="s">
        <v>7418</v>
      </c>
      <c r="G1436" s="8" t="s">
        <v>2106</v>
      </c>
      <c r="H1436" s="8" t="s">
        <v>7419</v>
      </c>
      <c r="I1436" s="8" t="s">
        <v>3939</v>
      </c>
      <c r="J1436" s="8" t="s">
        <v>3939</v>
      </c>
      <c r="K1436" s="8" t="s">
        <v>2075</v>
      </c>
      <c r="L1436" s="8" t="s">
        <v>2076</v>
      </c>
      <c r="M1436" s="8" t="s">
        <v>2076</v>
      </c>
      <c r="N1436" s="8" t="s">
        <v>7414</v>
      </c>
      <c r="O1436" s="9">
        <v>1767</v>
      </c>
    </row>
    <row r="1437" spans="1:15" ht="16.5">
      <c r="A1437" s="7" t="s">
        <v>7420</v>
      </c>
      <c r="B1437" s="8" t="s">
        <v>2066</v>
      </c>
      <c r="C1437" s="8" t="s">
        <v>7421</v>
      </c>
      <c r="D1437" s="8" t="s">
        <v>4402</v>
      </c>
      <c r="E1437" s="8" t="s">
        <v>7417</v>
      </c>
      <c r="F1437" s="8" t="s">
        <v>7418</v>
      </c>
      <c r="G1437" s="8" t="s">
        <v>2106</v>
      </c>
      <c r="H1437" s="8" t="s">
        <v>7422</v>
      </c>
      <c r="I1437" s="8" t="s">
        <v>3939</v>
      </c>
      <c r="J1437" s="8" t="s">
        <v>3939</v>
      </c>
      <c r="K1437" s="8" t="s">
        <v>2075</v>
      </c>
      <c r="L1437" s="8" t="s">
        <v>2076</v>
      </c>
      <c r="M1437" s="8" t="s">
        <v>2076</v>
      </c>
      <c r="N1437" s="8" t="s">
        <v>7414</v>
      </c>
      <c r="O1437" s="9">
        <v>1767</v>
      </c>
    </row>
    <row r="1438" spans="1:15" ht="16.5">
      <c r="A1438" s="7" t="s">
        <v>7423</v>
      </c>
      <c r="B1438" s="8" t="s">
        <v>2066</v>
      </c>
      <c r="C1438" s="8" t="s">
        <v>7424</v>
      </c>
      <c r="D1438" s="8" t="s">
        <v>4402</v>
      </c>
      <c r="E1438" s="8" t="s">
        <v>5389</v>
      </c>
      <c r="F1438" s="8" t="s">
        <v>5390</v>
      </c>
      <c r="G1438" s="8" t="s">
        <v>2106</v>
      </c>
      <c r="H1438" s="8" t="s">
        <v>7425</v>
      </c>
      <c r="I1438" s="8" t="s">
        <v>3939</v>
      </c>
      <c r="J1438" s="8" t="s">
        <v>3939</v>
      </c>
      <c r="K1438" s="8" t="s">
        <v>2076</v>
      </c>
      <c r="L1438" s="8" t="s">
        <v>2076</v>
      </c>
      <c r="M1438" s="8" t="s">
        <v>2076</v>
      </c>
      <c r="N1438" s="8" t="s">
        <v>3766</v>
      </c>
      <c r="O1438" s="9">
        <v>1740</v>
      </c>
    </row>
    <row r="1439" spans="1:15" ht="16.5">
      <c r="A1439" s="7" t="s">
        <v>7426</v>
      </c>
      <c r="B1439" s="8" t="s">
        <v>2066</v>
      </c>
      <c r="C1439" s="8" t="s">
        <v>7427</v>
      </c>
      <c r="D1439" s="8" t="s">
        <v>4402</v>
      </c>
      <c r="E1439" s="8" t="s">
        <v>4973</v>
      </c>
      <c r="F1439" s="8" t="s">
        <v>4974</v>
      </c>
      <c r="G1439" s="8" t="s">
        <v>2106</v>
      </c>
      <c r="H1439" s="8" t="s">
        <v>7428</v>
      </c>
      <c r="I1439" s="8" t="s">
        <v>3939</v>
      </c>
      <c r="J1439" s="8" t="s">
        <v>3939</v>
      </c>
      <c r="K1439" s="8" t="s">
        <v>2075</v>
      </c>
      <c r="L1439" s="8" t="s">
        <v>2076</v>
      </c>
      <c r="M1439" s="8" t="s">
        <v>2076</v>
      </c>
      <c r="N1439" s="8" t="s">
        <v>3766</v>
      </c>
      <c r="O1439" s="9">
        <v>1740</v>
      </c>
    </row>
    <row r="1440" spans="1:15" ht="16.5">
      <c r="A1440" s="7" t="s">
        <v>7429</v>
      </c>
      <c r="B1440" s="8" t="s">
        <v>2066</v>
      </c>
      <c r="C1440" s="8" t="s">
        <v>7430</v>
      </c>
      <c r="D1440" s="8" t="s">
        <v>4402</v>
      </c>
      <c r="E1440" s="8" t="s">
        <v>4973</v>
      </c>
      <c r="F1440" s="8" t="s">
        <v>4974</v>
      </c>
      <c r="G1440" s="8" t="s">
        <v>2106</v>
      </c>
      <c r="H1440" s="8" t="s">
        <v>7431</v>
      </c>
      <c r="I1440" s="8" t="s">
        <v>3939</v>
      </c>
      <c r="J1440" s="8" t="s">
        <v>3939</v>
      </c>
      <c r="K1440" s="8" t="s">
        <v>2075</v>
      </c>
      <c r="L1440" s="8" t="s">
        <v>2076</v>
      </c>
      <c r="M1440" s="8" t="s">
        <v>2076</v>
      </c>
      <c r="N1440" s="8" t="s">
        <v>3766</v>
      </c>
      <c r="O1440" s="9">
        <v>1740</v>
      </c>
    </row>
    <row r="1441" spans="1:15" ht="16.5">
      <c r="A1441" s="7" t="s">
        <v>7432</v>
      </c>
      <c r="B1441" s="8" t="s">
        <v>2066</v>
      </c>
      <c r="C1441" s="8" t="s">
        <v>7433</v>
      </c>
      <c r="D1441" s="8" t="s">
        <v>4402</v>
      </c>
      <c r="E1441" s="8" t="s">
        <v>4427</v>
      </c>
      <c r="F1441" s="8" t="s">
        <v>4428</v>
      </c>
      <c r="G1441" s="8" t="s">
        <v>2106</v>
      </c>
      <c r="H1441" s="8" t="s">
        <v>7434</v>
      </c>
      <c r="I1441" s="8" t="s">
        <v>3939</v>
      </c>
      <c r="J1441" s="8" t="s">
        <v>3939</v>
      </c>
      <c r="K1441" s="8" t="s">
        <v>2076</v>
      </c>
      <c r="L1441" s="8" t="s">
        <v>2076</v>
      </c>
      <c r="M1441" s="8" t="s">
        <v>2076</v>
      </c>
      <c r="N1441" s="8" t="s">
        <v>3766</v>
      </c>
      <c r="O1441" s="9">
        <v>1740</v>
      </c>
    </row>
    <row r="1442" spans="1:15" ht="16.5">
      <c r="A1442" s="7" t="s">
        <v>7435</v>
      </c>
      <c r="B1442" s="8" t="s">
        <v>2066</v>
      </c>
      <c r="C1442" s="8" t="s">
        <v>7436</v>
      </c>
      <c r="D1442" s="8" t="s">
        <v>4402</v>
      </c>
      <c r="E1442" s="8" t="s">
        <v>4427</v>
      </c>
      <c r="F1442" s="8" t="s">
        <v>4428</v>
      </c>
      <c r="G1442" s="8" t="s">
        <v>2106</v>
      </c>
      <c r="H1442" s="8" t="s">
        <v>7437</v>
      </c>
      <c r="I1442" s="8" t="s">
        <v>3939</v>
      </c>
      <c r="J1442" s="8" t="s">
        <v>3939</v>
      </c>
      <c r="K1442" s="8" t="s">
        <v>2075</v>
      </c>
      <c r="L1442" s="8" t="s">
        <v>2076</v>
      </c>
      <c r="M1442" s="8" t="s">
        <v>2076</v>
      </c>
      <c r="N1442" s="8" t="s">
        <v>3766</v>
      </c>
      <c r="O1442" s="9">
        <v>1740</v>
      </c>
    </row>
    <row r="1443" spans="1:15" ht="16.5">
      <c r="A1443" s="7" t="s">
        <v>7438</v>
      </c>
      <c r="B1443" s="8" t="s">
        <v>2066</v>
      </c>
      <c r="C1443" s="8" t="s">
        <v>7439</v>
      </c>
      <c r="D1443" s="8" t="s">
        <v>4402</v>
      </c>
      <c r="E1443" s="8" t="s">
        <v>4973</v>
      </c>
      <c r="F1443" s="8" t="s">
        <v>4974</v>
      </c>
      <c r="G1443" s="8" t="s">
        <v>2106</v>
      </c>
      <c r="H1443" s="8" t="s">
        <v>7440</v>
      </c>
      <c r="I1443" s="8" t="s">
        <v>3939</v>
      </c>
      <c r="J1443" s="8" t="s">
        <v>3939</v>
      </c>
      <c r="K1443" s="8" t="s">
        <v>2075</v>
      </c>
      <c r="L1443" s="8" t="s">
        <v>2076</v>
      </c>
      <c r="M1443" s="8" t="s">
        <v>2076</v>
      </c>
      <c r="N1443" s="8" t="s">
        <v>3766</v>
      </c>
      <c r="O1443" s="9">
        <v>1740</v>
      </c>
    </row>
    <row r="1444" spans="1:15" ht="16.5">
      <c r="A1444" s="7" t="s">
        <v>7441</v>
      </c>
      <c r="B1444" s="8" t="s">
        <v>2066</v>
      </c>
      <c r="C1444" s="8" t="s">
        <v>7442</v>
      </c>
      <c r="D1444" s="8" t="s">
        <v>4402</v>
      </c>
      <c r="E1444" s="8" t="s">
        <v>4403</v>
      </c>
      <c r="F1444" s="8" t="s">
        <v>4441</v>
      </c>
      <c r="G1444" s="8" t="s">
        <v>2106</v>
      </c>
      <c r="H1444" s="8" t="s">
        <v>7443</v>
      </c>
      <c r="I1444" s="8" t="s">
        <v>3939</v>
      </c>
      <c r="J1444" s="8" t="s">
        <v>3939</v>
      </c>
      <c r="K1444" s="8" t="s">
        <v>2075</v>
      </c>
      <c r="L1444" s="8" t="s">
        <v>2076</v>
      </c>
      <c r="M1444" s="8" t="s">
        <v>2076</v>
      </c>
      <c r="N1444" s="8" t="s">
        <v>3766</v>
      </c>
      <c r="O1444" s="9">
        <v>1740</v>
      </c>
    </row>
    <row r="1445" spans="1:15" ht="16.5">
      <c r="A1445" s="7" t="s">
        <v>7444</v>
      </c>
      <c r="B1445" s="8" t="s">
        <v>2066</v>
      </c>
      <c r="C1445" s="8" t="s">
        <v>7445</v>
      </c>
      <c r="D1445" s="8" t="s">
        <v>4402</v>
      </c>
      <c r="E1445" s="8" t="s">
        <v>4973</v>
      </c>
      <c r="F1445" s="8" t="s">
        <v>5944</v>
      </c>
      <c r="G1445" s="8" t="s">
        <v>2106</v>
      </c>
      <c r="H1445" s="8" t="s">
        <v>7446</v>
      </c>
      <c r="I1445" s="8" t="s">
        <v>3939</v>
      </c>
      <c r="J1445" s="8" t="s">
        <v>3939</v>
      </c>
      <c r="K1445" s="8" t="s">
        <v>2075</v>
      </c>
      <c r="L1445" s="8" t="s">
        <v>2076</v>
      </c>
      <c r="M1445" s="8" t="s">
        <v>2076</v>
      </c>
      <c r="N1445" s="8" t="s">
        <v>3766</v>
      </c>
      <c r="O1445" s="9">
        <v>1740</v>
      </c>
    </row>
    <row r="1446" spans="1:15" ht="16.5">
      <c r="A1446" s="7" t="s">
        <v>7447</v>
      </c>
      <c r="B1446" s="8" t="s">
        <v>2066</v>
      </c>
      <c r="C1446" s="8" t="s">
        <v>7448</v>
      </c>
      <c r="D1446" s="8" t="s">
        <v>4402</v>
      </c>
      <c r="E1446" s="8" t="s">
        <v>4973</v>
      </c>
      <c r="F1446" s="8" t="s">
        <v>4974</v>
      </c>
      <c r="G1446" s="8" t="s">
        <v>2106</v>
      </c>
      <c r="H1446" s="8" t="s">
        <v>7449</v>
      </c>
      <c r="I1446" s="8" t="s">
        <v>3939</v>
      </c>
      <c r="J1446" s="8" t="s">
        <v>3939</v>
      </c>
      <c r="K1446" s="8" t="s">
        <v>2075</v>
      </c>
      <c r="L1446" s="8" t="s">
        <v>2076</v>
      </c>
      <c r="M1446" s="8" t="s">
        <v>2076</v>
      </c>
      <c r="N1446" s="8" t="s">
        <v>3766</v>
      </c>
      <c r="O1446" s="9">
        <v>1740</v>
      </c>
    </row>
    <row r="1447" spans="1:15" ht="16.5">
      <c r="A1447" s="7" t="s">
        <v>7450</v>
      </c>
      <c r="B1447" s="8" t="s">
        <v>2066</v>
      </c>
      <c r="C1447" s="8" t="s">
        <v>7451</v>
      </c>
      <c r="D1447" s="8" t="s">
        <v>4402</v>
      </c>
      <c r="E1447" s="8" t="s">
        <v>4973</v>
      </c>
      <c r="F1447" s="8" t="s">
        <v>4974</v>
      </c>
      <c r="G1447" s="8" t="s">
        <v>2106</v>
      </c>
      <c r="H1447" s="8" t="s">
        <v>7452</v>
      </c>
      <c r="I1447" s="8" t="s">
        <v>3939</v>
      </c>
      <c r="J1447" s="8" t="s">
        <v>3939</v>
      </c>
      <c r="K1447" s="8" t="s">
        <v>2075</v>
      </c>
      <c r="L1447" s="8" t="s">
        <v>2076</v>
      </c>
      <c r="M1447" s="8" t="s">
        <v>2076</v>
      </c>
      <c r="N1447" s="8" t="s">
        <v>3766</v>
      </c>
      <c r="O1447" s="9">
        <v>1740</v>
      </c>
    </row>
    <row r="1448" spans="1:15" ht="16.5">
      <c r="A1448" s="7" t="s">
        <v>7453</v>
      </c>
      <c r="B1448" s="8" t="s">
        <v>2066</v>
      </c>
      <c r="C1448" s="8" t="s">
        <v>7454</v>
      </c>
      <c r="D1448" s="8" t="s">
        <v>4402</v>
      </c>
      <c r="E1448" s="8" t="s">
        <v>3217</v>
      </c>
      <c r="F1448" s="8" t="s">
        <v>4927</v>
      </c>
      <c r="G1448" s="8" t="s">
        <v>2106</v>
      </c>
      <c r="H1448" s="8" t="s">
        <v>7455</v>
      </c>
      <c r="I1448" s="8" t="s">
        <v>3939</v>
      </c>
      <c r="J1448" s="8" t="s">
        <v>3939</v>
      </c>
      <c r="K1448" s="8" t="s">
        <v>2075</v>
      </c>
      <c r="L1448" s="8" t="s">
        <v>2076</v>
      </c>
      <c r="M1448" s="8" t="s">
        <v>2076</v>
      </c>
      <c r="N1448" s="8" t="s">
        <v>7456</v>
      </c>
      <c r="O1448" s="9">
        <v>1781</v>
      </c>
    </row>
    <row r="1449" spans="1:15" ht="16.5">
      <c r="A1449" s="7" t="s">
        <v>7457</v>
      </c>
      <c r="B1449" s="8" t="s">
        <v>2066</v>
      </c>
      <c r="C1449" s="8" t="s">
        <v>7458</v>
      </c>
      <c r="D1449" s="8" t="s">
        <v>4402</v>
      </c>
      <c r="E1449" s="8" t="s">
        <v>3217</v>
      </c>
      <c r="F1449" s="8" t="s">
        <v>4927</v>
      </c>
      <c r="G1449" s="8" t="s">
        <v>2106</v>
      </c>
      <c r="H1449" s="8" t="s">
        <v>7459</v>
      </c>
      <c r="I1449" s="8" t="s">
        <v>3939</v>
      </c>
      <c r="J1449" s="8" t="s">
        <v>3939</v>
      </c>
      <c r="K1449" s="8" t="s">
        <v>2076</v>
      </c>
      <c r="L1449" s="8" t="s">
        <v>2076</v>
      </c>
      <c r="M1449" s="8" t="s">
        <v>2076</v>
      </c>
      <c r="N1449" s="8" t="s">
        <v>7456</v>
      </c>
      <c r="O1449" s="9">
        <v>1781</v>
      </c>
    </row>
    <row r="1450" spans="1:15" ht="16.5">
      <c r="A1450" s="7" t="s">
        <v>7460</v>
      </c>
      <c r="B1450" s="8" t="s">
        <v>2066</v>
      </c>
      <c r="C1450" s="8" t="s">
        <v>7461</v>
      </c>
      <c r="D1450" s="8" t="s">
        <v>4402</v>
      </c>
      <c r="E1450" s="8" t="s">
        <v>3217</v>
      </c>
      <c r="F1450" s="8" t="s">
        <v>4927</v>
      </c>
      <c r="G1450" s="8" t="s">
        <v>2106</v>
      </c>
      <c r="H1450" s="8" t="s">
        <v>7462</v>
      </c>
      <c r="I1450" s="8" t="s">
        <v>3939</v>
      </c>
      <c r="J1450" s="8" t="s">
        <v>3939</v>
      </c>
      <c r="K1450" s="8" t="s">
        <v>2075</v>
      </c>
      <c r="L1450" s="8" t="s">
        <v>2076</v>
      </c>
      <c r="M1450" s="8" t="s">
        <v>2076</v>
      </c>
      <c r="N1450" s="8" t="s">
        <v>7456</v>
      </c>
      <c r="O1450" s="9">
        <v>1781</v>
      </c>
    </row>
    <row r="1451" spans="1:15" ht="16.5">
      <c r="A1451" s="7" t="s">
        <v>7463</v>
      </c>
      <c r="B1451" s="8" t="s">
        <v>2066</v>
      </c>
      <c r="C1451" s="8" t="s">
        <v>7464</v>
      </c>
      <c r="D1451" s="8" t="s">
        <v>4402</v>
      </c>
      <c r="E1451" s="8" t="s">
        <v>4432</v>
      </c>
      <c r="F1451" s="8" t="s">
        <v>4534</v>
      </c>
      <c r="G1451" s="8" t="s">
        <v>2106</v>
      </c>
      <c r="H1451" s="8" t="s">
        <v>7465</v>
      </c>
      <c r="I1451" s="8" t="s">
        <v>3939</v>
      </c>
      <c r="J1451" s="8" t="s">
        <v>3939</v>
      </c>
      <c r="K1451" s="8" t="s">
        <v>2076</v>
      </c>
      <c r="L1451" s="8" t="s">
        <v>2076</v>
      </c>
      <c r="M1451" s="8" t="s">
        <v>2076</v>
      </c>
      <c r="N1451" s="8" t="s">
        <v>7466</v>
      </c>
      <c r="O1451" s="9">
        <v>1631</v>
      </c>
    </row>
    <row r="1452" spans="1:15" ht="16.5">
      <c r="A1452" s="7" t="s">
        <v>7467</v>
      </c>
      <c r="B1452" s="8" t="s">
        <v>2066</v>
      </c>
      <c r="C1452" s="8" t="s">
        <v>7468</v>
      </c>
      <c r="D1452" s="8" t="s">
        <v>4402</v>
      </c>
      <c r="E1452" s="8" t="s">
        <v>4408</v>
      </c>
      <c r="F1452" s="8" t="s">
        <v>4409</v>
      </c>
      <c r="G1452" s="8" t="s">
        <v>2106</v>
      </c>
      <c r="H1452" s="8" t="s">
        <v>7469</v>
      </c>
      <c r="I1452" s="8" t="s">
        <v>3939</v>
      </c>
      <c r="J1452" s="8" t="s">
        <v>3939</v>
      </c>
      <c r="K1452" s="8" t="s">
        <v>2075</v>
      </c>
      <c r="L1452" s="8" t="s">
        <v>2076</v>
      </c>
      <c r="M1452" s="8" t="s">
        <v>2076</v>
      </c>
      <c r="N1452" s="8" t="s">
        <v>7466</v>
      </c>
      <c r="O1452" s="9">
        <v>1631</v>
      </c>
    </row>
    <row r="1453" spans="1:15" ht="16.5">
      <c r="A1453" s="7" t="s">
        <v>7470</v>
      </c>
      <c r="B1453" s="8" t="s">
        <v>2066</v>
      </c>
      <c r="C1453" s="8" t="s">
        <v>7471</v>
      </c>
      <c r="D1453" s="8" t="s">
        <v>4402</v>
      </c>
      <c r="E1453" s="8" t="s">
        <v>4408</v>
      </c>
      <c r="F1453" s="8" t="s">
        <v>4409</v>
      </c>
      <c r="G1453" s="8" t="s">
        <v>2106</v>
      </c>
      <c r="H1453" s="8" t="s">
        <v>7472</v>
      </c>
      <c r="I1453" s="8" t="s">
        <v>3939</v>
      </c>
      <c r="J1453" s="8" t="s">
        <v>3939</v>
      </c>
      <c r="K1453" s="8" t="s">
        <v>2075</v>
      </c>
      <c r="L1453" s="8" t="s">
        <v>2076</v>
      </c>
      <c r="M1453" s="8" t="s">
        <v>2076</v>
      </c>
      <c r="N1453" s="8" t="s">
        <v>7466</v>
      </c>
      <c r="O1453" s="9">
        <v>1631</v>
      </c>
    </row>
    <row r="1454" spans="1:15" ht="16.5">
      <c r="A1454" s="7" t="s">
        <v>7473</v>
      </c>
      <c r="B1454" s="8" t="s">
        <v>2066</v>
      </c>
      <c r="C1454" s="8" t="s">
        <v>7076</v>
      </c>
      <c r="D1454" s="8" t="s">
        <v>4402</v>
      </c>
      <c r="E1454" s="8" t="s">
        <v>5783</v>
      </c>
      <c r="F1454" s="8" t="s">
        <v>5784</v>
      </c>
      <c r="G1454" s="8" t="s">
        <v>2106</v>
      </c>
      <c r="H1454" s="8" t="s">
        <v>7077</v>
      </c>
      <c r="I1454" s="8" t="s">
        <v>3939</v>
      </c>
      <c r="J1454" s="8" t="s">
        <v>3939</v>
      </c>
      <c r="K1454" s="8" t="s">
        <v>2076</v>
      </c>
      <c r="L1454" s="8" t="s">
        <v>2076</v>
      </c>
      <c r="M1454" s="8" t="s">
        <v>2076</v>
      </c>
      <c r="N1454" s="8" t="s">
        <v>3772</v>
      </c>
      <c r="O1454" s="9">
        <v>1734</v>
      </c>
    </row>
    <row r="1455" spans="1:15" ht="16.5">
      <c r="A1455" s="7" t="s">
        <v>7474</v>
      </c>
      <c r="B1455" s="8" t="s">
        <v>2066</v>
      </c>
      <c r="C1455" s="8" t="s">
        <v>7475</v>
      </c>
      <c r="D1455" s="8" t="s">
        <v>4402</v>
      </c>
      <c r="E1455" s="8" t="s">
        <v>5783</v>
      </c>
      <c r="F1455" s="8" t="s">
        <v>5784</v>
      </c>
      <c r="G1455" s="8" t="s">
        <v>2106</v>
      </c>
      <c r="H1455" s="8" t="s">
        <v>7476</v>
      </c>
      <c r="I1455" s="8" t="s">
        <v>3939</v>
      </c>
      <c r="J1455" s="8" t="s">
        <v>3939</v>
      </c>
      <c r="K1455" s="8" t="s">
        <v>2076</v>
      </c>
      <c r="L1455" s="8" t="s">
        <v>2076</v>
      </c>
      <c r="M1455" s="8" t="s">
        <v>2076</v>
      </c>
      <c r="N1455" s="8" t="s">
        <v>3772</v>
      </c>
      <c r="O1455" s="9">
        <v>1734</v>
      </c>
    </row>
    <row r="1456" spans="1:15" ht="16.5">
      <c r="A1456" s="7" t="s">
        <v>7477</v>
      </c>
      <c r="B1456" s="8" t="s">
        <v>2066</v>
      </c>
      <c r="C1456" s="8" t="s">
        <v>7478</v>
      </c>
      <c r="D1456" s="8" t="s">
        <v>4402</v>
      </c>
      <c r="E1456" s="8" t="s">
        <v>5783</v>
      </c>
      <c r="F1456" s="8" t="s">
        <v>5784</v>
      </c>
      <c r="G1456" s="8" t="s">
        <v>2106</v>
      </c>
      <c r="H1456" s="8" t="s">
        <v>7479</v>
      </c>
      <c r="I1456" s="8" t="s">
        <v>3939</v>
      </c>
      <c r="J1456" s="8" t="s">
        <v>3939</v>
      </c>
      <c r="K1456" s="8" t="s">
        <v>2075</v>
      </c>
      <c r="L1456" s="8" t="s">
        <v>2076</v>
      </c>
      <c r="M1456" s="8" t="s">
        <v>2076</v>
      </c>
      <c r="N1456" s="8" t="s">
        <v>3772</v>
      </c>
      <c r="O1456" s="9">
        <v>1734</v>
      </c>
    </row>
    <row r="1457" spans="1:15" ht="16.5">
      <c r="A1457" s="7" t="s">
        <v>7480</v>
      </c>
      <c r="B1457" s="8" t="s">
        <v>2066</v>
      </c>
      <c r="C1457" s="8" t="s">
        <v>7481</v>
      </c>
      <c r="D1457" s="8" t="s">
        <v>4402</v>
      </c>
      <c r="E1457" s="8" t="s">
        <v>137</v>
      </c>
      <c r="F1457" s="8" t="s">
        <v>4667</v>
      </c>
      <c r="G1457" s="8" t="s">
        <v>2106</v>
      </c>
      <c r="H1457" s="8" t="s">
        <v>7482</v>
      </c>
      <c r="I1457" s="8" t="s">
        <v>3939</v>
      </c>
      <c r="J1457" s="8" t="s">
        <v>3939</v>
      </c>
      <c r="K1457" s="8" t="s">
        <v>2076</v>
      </c>
      <c r="L1457" s="8" t="s">
        <v>2076</v>
      </c>
      <c r="M1457" s="8" t="s">
        <v>2076</v>
      </c>
      <c r="N1457" s="8" t="s">
        <v>7483</v>
      </c>
      <c r="O1457" s="9">
        <v>1854</v>
      </c>
    </row>
    <row r="1458" spans="1:15" ht="16.5">
      <c r="A1458" s="7" t="s">
        <v>7484</v>
      </c>
      <c r="B1458" s="8" t="s">
        <v>2066</v>
      </c>
      <c r="C1458" s="8" t="s">
        <v>7485</v>
      </c>
      <c r="D1458" s="8" t="s">
        <v>4402</v>
      </c>
      <c r="E1458" s="8" t="s">
        <v>7486</v>
      </c>
      <c r="F1458" s="8" t="s">
        <v>7487</v>
      </c>
      <c r="G1458" s="8" t="s">
        <v>2106</v>
      </c>
      <c r="H1458" s="8" t="s">
        <v>7488</v>
      </c>
      <c r="I1458" s="8" t="s">
        <v>3939</v>
      </c>
      <c r="J1458" s="8" t="s">
        <v>3939</v>
      </c>
      <c r="K1458" s="8" t="s">
        <v>2075</v>
      </c>
      <c r="L1458" s="8" t="s">
        <v>2076</v>
      </c>
      <c r="M1458" s="8" t="s">
        <v>2076</v>
      </c>
      <c r="N1458" s="8" t="s">
        <v>7483</v>
      </c>
      <c r="O1458" s="9">
        <v>1854</v>
      </c>
    </row>
    <row r="1459" spans="1:15" ht="16.5">
      <c r="A1459" s="7" t="s">
        <v>7489</v>
      </c>
      <c r="B1459" s="8" t="s">
        <v>2066</v>
      </c>
      <c r="C1459" s="8" t="s">
        <v>7490</v>
      </c>
      <c r="D1459" s="8" t="s">
        <v>4402</v>
      </c>
      <c r="E1459" s="8" t="s">
        <v>7491</v>
      </c>
      <c r="F1459" s="8" t="s">
        <v>7492</v>
      </c>
      <c r="G1459" s="8" t="s">
        <v>2106</v>
      </c>
      <c r="H1459" s="8" t="s">
        <v>7493</v>
      </c>
      <c r="I1459" s="8" t="s">
        <v>3939</v>
      </c>
      <c r="J1459" s="8" t="s">
        <v>3939</v>
      </c>
      <c r="K1459" s="8" t="s">
        <v>2075</v>
      </c>
      <c r="L1459" s="8" t="s">
        <v>2076</v>
      </c>
      <c r="M1459" s="8" t="s">
        <v>2076</v>
      </c>
      <c r="N1459" s="8" t="s">
        <v>7483</v>
      </c>
      <c r="O1459" s="9">
        <v>1854</v>
      </c>
    </row>
    <row r="1460" spans="1:15" ht="16.5">
      <c r="A1460" s="7" t="s">
        <v>7494</v>
      </c>
      <c r="B1460" s="8" t="s">
        <v>2066</v>
      </c>
      <c r="C1460" s="8" t="s">
        <v>7495</v>
      </c>
      <c r="D1460" s="8" t="s">
        <v>4402</v>
      </c>
      <c r="E1460" s="8" t="s">
        <v>7486</v>
      </c>
      <c r="F1460" s="8" t="s">
        <v>7487</v>
      </c>
      <c r="G1460" s="8" t="s">
        <v>2106</v>
      </c>
      <c r="H1460" s="8" t="s">
        <v>7496</v>
      </c>
      <c r="I1460" s="8" t="s">
        <v>3939</v>
      </c>
      <c r="J1460" s="8" t="s">
        <v>3939</v>
      </c>
      <c r="K1460" s="8" t="s">
        <v>2075</v>
      </c>
      <c r="L1460" s="8" t="s">
        <v>2076</v>
      </c>
      <c r="M1460" s="8" t="s">
        <v>2076</v>
      </c>
      <c r="N1460" s="8" t="s">
        <v>7483</v>
      </c>
      <c r="O1460" s="9">
        <v>1854</v>
      </c>
    </row>
    <row r="1461" spans="1:15" ht="16.5">
      <c r="A1461" s="7" t="s">
        <v>7497</v>
      </c>
      <c r="B1461" s="8" t="s">
        <v>2066</v>
      </c>
      <c r="C1461" s="8" t="s">
        <v>7498</v>
      </c>
      <c r="D1461" s="8" t="s">
        <v>4402</v>
      </c>
      <c r="E1461" s="8" t="s">
        <v>4432</v>
      </c>
      <c r="F1461" s="8" t="s">
        <v>4534</v>
      </c>
      <c r="G1461" s="8" t="s">
        <v>2106</v>
      </c>
      <c r="H1461" s="8" t="s">
        <v>7499</v>
      </c>
      <c r="I1461" s="8" t="s">
        <v>3939</v>
      </c>
      <c r="J1461" s="8" t="s">
        <v>3939</v>
      </c>
      <c r="K1461" s="8" t="s">
        <v>2075</v>
      </c>
      <c r="L1461" s="8" t="s">
        <v>2076</v>
      </c>
      <c r="M1461" s="8" t="s">
        <v>2076</v>
      </c>
      <c r="N1461" s="8" t="s">
        <v>7500</v>
      </c>
      <c r="O1461" s="9">
        <v>1817</v>
      </c>
    </row>
    <row r="1462" spans="1:15" ht="16.5">
      <c r="A1462" s="7" t="s">
        <v>7501</v>
      </c>
      <c r="B1462" s="8" t="s">
        <v>2066</v>
      </c>
      <c r="C1462" s="8" t="s">
        <v>7502</v>
      </c>
      <c r="D1462" s="8" t="s">
        <v>4402</v>
      </c>
      <c r="E1462" s="8" t="s">
        <v>4432</v>
      </c>
      <c r="F1462" s="8" t="s">
        <v>4433</v>
      </c>
      <c r="G1462" s="8" t="s">
        <v>2106</v>
      </c>
      <c r="H1462" s="8" t="s">
        <v>7503</v>
      </c>
      <c r="I1462" s="8" t="s">
        <v>3939</v>
      </c>
      <c r="J1462" s="8" t="s">
        <v>3939</v>
      </c>
      <c r="K1462" s="8" t="s">
        <v>2076</v>
      </c>
      <c r="L1462" s="8" t="s">
        <v>2076</v>
      </c>
      <c r="M1462" s="8" t="s">
        <v>2076</v>
      </c>
      <c r="N1462" s="8" t="s">
        <v>7500</v>
      </c>
      <c r="O1462" s="9">
        <v>1817</v>
      </c>
    </row>
    <row r="1463" spans="1:15" ht="16.5">
      <c r="A1463" s="7" t="s">
        <v>7504</v>
      </c>
      <c r="B1463" s="8" t="s">
        <v>2066</v>
      </c>
      <c r="C1463" s="8" t="s">
        <v>7505</v>
      </c>
      <c r="D1463" s="8" t="s">
        <v>4402</v>
      </c>
      <c r="E1463" s="8" t="s">
        <v>7506</v>
      </c>
      <c r="F1463" s="8" t="s">
        <v>7507</v>
      </c>
      <c r="G1463" s="8" t="s">
        <v>2106</v>
      </c>
      <c r="H1463" s="8" t="s">
        <v>7508</v>
      </c>
      <c r="I1463" s="8" t="s">
        <v>3939</v>
      </c>
      <c r="J1463" s="8" t="s">
        <v>3939</v>
      </c>
      <c r="K1463" s="8" t="s">
        <v>2076</v>
      </c>
      <c r="L1463" s="8" t="s">
        <v>2076</v>
      </c>
      <c r="M1463" s="8" t="s">
        <v>2076</v>
      </c>
      <c r="N1463" s="8" t="s">
        <v>7500</v>
      </c>
      <c r="O1463" s="9">
        <v>1817</v>
      </c>
    </row>
    <row r="1464" spans="1:15" ht="16.5">
      <c r="A1464" s="7" t="s">
        <v>7509</v>
      </c>
      <c r="B1464" s="8" t="s">
        <v>2066</v>
      </c>
      <c r="C1464" s="8" t="s">
        <v>7510</v>
      </c>
      <c r="D1464" s="8" t="s">
        <v>4402</v>
      </c>
      <c r="E1464" s="8" t="s">
        <v>7511</v>
      </c>
      <c r="F1464" s="8" t="s">
        <v>7512</v>
      </c>
      <c r="G1464" s="8" t="s">
        <v>2106</v>
      </c>
      <c r="H1464" s="8" t="s">
        <v>7513</v>
      </c>
      <c r="I1464" s="8" t="s">
        <v>3939</v>
      </c>
      <c r="J1464" s="8" t="s">
        <v>3939</v>
      </c>
      <c r="K1464" s="8" t="s">
        <v>2076</v>
      </c>
      <c r="L1464" s="8" t="s">
        <v>2076</v>
      </c>
      <c r="M1464" s="8" t="s">
        <v>2076</v>
      </c>
      <c r="N1464" s="8" t="s">
        <v>7514</v>
      </c>
      <c r="O1464" s="9">
        <v>1861</v>
      </c>
    </row>
    <row r="1465" spans="1:15" ht="16.5">
      <c r="A1465" s="7" t="s">
        <v>7515</v>
      </c>
      <c r="B1465" s="8" t="s">
        <v>2066</v>
      </c>
      <c r="C1465" s="8" t="s">
        <v>7516</v>
      </c>
      <c r="D1465" s="8" t="s">
        <v>4402</v>
      </c>
      <c r="E1465" s="8" t="s">
        <v>5116</v>
      </c>
      <c r="F1465" s="8" t="s">
        <v>5117</v>
      </c>
      <c r="G1465" s="8" t="s">
        <v>2106</v>
      </c>
      <c r="H1465" s="8" t="s">
        <v>7517</v>
      </c>
      <c r="I1465" s="8" t="s">
        <v>3939</v>
      </c>
      <c r="J1465" s="8" t="s">
        <v>3939</v>
      </c>
      <c r="K1465" s="8" t="s">
        <v>2075</v>
      </c>
      <c r="L1465" s="8" t="s">
        <v>2076</v>
      </c>
      <c r="M1465" s="8" t="s">
        <v>2076</v>
      </c>
      <c r="N1465" s="8" t="s">
        <v>3785</v>
      </c>
      <c r="O1465" s="9">
        <v>1711</v>
      </c>
    </row>
    <row r="1466" spans="1:15" ht="16.5">
      <c r="A1466" s="7" t="s">
        <v>7518</v>
      </c>
      <c r="B1466" s="8" t="s">
        <v>2066</v>
      </c>
      <c r="C1466" s="8" t="s">
        <v>7519</v>
      </c>
      <c r="D1466" s="8" t="s">
        <v>4402</v>
      </c>
      <c r="E1466" s="8" t="s">
        <v>6168</v>
      </c>
      <c r="F1466" s="8" t="s">
        <v>6169</v>
      </c>
      <c r="G1466" s="8" t="s">
        <v>2115</v>
      </c>
      <c r="H1466" s="8" t="s">
        <v>7520</v>
      </c>
      <c r="I1466" s="8" t="s">
        <v>3939</v>
      </c>
      <c r="J1466" s="8" t="s">
        <v>3939</v>
      </c>
      <c r="K1466" s="8" t="s">
        <v>2075</v>
      </c>
      <c r="L1466" s="8" t="s">
        <v>2076</v>
      </c>
      <c r="M1466" s="8" t="s">
        <v>2076</v>
      </c>
      <c r="N1466" s="8" t="s">
        <v>3785</v>
      </c>
      <c r="O1466" s="9">
        <v>1711</v>
      </c>
    </row>
    <row r="1467" spans="1:15" ht="16.5">
      <c r="A1467" s="7" t="s">
        <v>7521</v>
      </c>
      <c r="B1467" s="8" t="s">
        <v>2066</v>
      </c>
      <c r="C1467" s="8" t="s">
        <v>7522</v>
      </c>
      <c r="D1467" s="8" t="s">
        <v>4402</v>
      </c>
      <c r="E1467" s="8" t="s">
        <v>6168</v>
      </c>
      <c r="F1467" s="8" t="s">
        <v>6169</v>
      </c>
      <c r="G1467" s="8" t="s">
        <v>2106</v>
      </c>
      <c r="H1467" s="8" t="s">
        <v>7523</v>
      </c>
      <c r="I1467" s="8" t="s">
        <v>3939</v>
      </c>
      <c r="J1467" s="8" t="s">
        <v>3939</v>
      </c>
      <c r="K1467" s="8" t="s">
        <v>2075</v>
      </c>
      <c r="L1467" s="8" t="s">
        <v>2076</v>
      </c>
      <c r="M1467" s="8" t="s">
        <v>2076</v>
      </c>
      <c r="N1467" s="8" t="s">
        <v>3785</v>
      </c>
      <c r="O1467" s="9">
        <v>1711</v>
      </c>
    </row>
    <row r="1468" spans="1:15" ht="16.5">
      <c r="A1468" s="7" t="s">
        <v>7524</v>
      </c>
      <c r="B1468" s="8" t="s">
        <v>2066</v>
      </c>
      <c r="C1468" s="8" t="s">
        <v>7525</v>
      </c>
      <c r="D1468" s="8" t="s">
        <v>4402</v>
      </c>
      <c r="E1468" s="8" t="s">
        <v>5121</v>
      </c>
      <c r="F1468" s="8" t="s">
        <v>5117</v>
      </c>
      <c r="G1468" s="8" t="s">
        <v>2106</v>
      </c>
      <c r="H1468" s="8" t="s">
        <v>7526</v>
      </c>
      <c r="I1468" s="8" t="s">
        <v>3939</v>
      </c>
      <c r="J1468" s="8" t="s">
        <v>3939</v>
      </c>
      <c r="K1468" s="8" t="s">
        <v>2075</v>
      </c>
      <c r="L1468" s="8" t="s">
        <v>2076</v>
      </c>
      <c r="M1468" s="8" t="s">
        <v>2076</v>
      </c>
      <c r="N1468" s="8" t="s">
        <v>3785</v>
      </c>
      <c r="O1468" s="9">
        <v>1711</v>
      </c>
    </row>
    <row r="1469" spans="1:15" ht="16.5">
      <c r="A1469" s="7" t="s">
        <v>7527</v>
      </c>
      <c r="B1469" s="8" t="s">
        <v>2066</v>
      </c>
      <c r="C1469" s="8" t="s">
        <v>7528</v>
      </c>
      <c r="D1469" s="8" t="s">
        <v>4402</v>
      </c>
      <c r="E1469" s="8" t="s">
        <v>5121</v>
      </c>
      <c r="F1469" s="8" t="s">
        <v>5117</v>
      </c>
      <c r="G1469" s="8" t="s">
        <v>2106</v>
      </c>
      <c r="H1469" s="8" t="s">
        <v>7529</v>
      </c>
      <c r="I1469" s="8" t="s">
        <v>3939</v>
      </c>
      <c r="J1469" s="8" t="s">
        <v>3939</v>
      </c>
      <c r="K1469" s="8" t="s">
        <v>2075</v>
      </c>
      <c r="L1469" s="8" t="s">
        <v>2076</v>
      </c>
      <c r="M1469" s="8" t="s">
        <v>2076</v>
      </c>
      <c r="N1469" s="8" t="s">
        <v>3785</v>
      </c>
      <c r="O1469" s="9">
        <v>1711</v>
      </c>
    </row>
    <row r="1470" spans="1:15" ht="16.5">
      <c r="A1470" s="7" t="s">
        <v>7530</v>
      </c>
      <c r="B1470" s="8" t="s">
        <v>2066</v>
      </c>
      <c r="C1470" s="8" t="s">
        <v>7531</v>
      </c>
      <c r="D1470" s="8" t="s">
        <v>4402</v>
      </c>
      <c r="E1470" s="8" t="s">
        <v>4432</v>
      </c>
      <c r="F1470" s="8" t="s">
        <v>4534</v>
      </c>
      <c r="G1470" s="8" t="s">
        <v>2106</v>
      </c>
      <c r="H1470" s="8" t="s">
        <v>7532</v>
      </c>
      <c r="I1470" s="8" t="s">
        <v>3939</v>
      </c>
      <c r="J1470" s="8" t="s">
        <v>3939</v>
      </c>
      <c r="K1470" s="8" t="s">
        <v>2075</v>
      </c>
      <c r="L1470" s="8" t="s">
        <v>2076</v>
      </c>
      <c r="M1470" s="8" t="s">
        <v>2076</v>
      </c>
      <c r="N1470" s="8" t="s">
        <v>7533</v>
      </c>
      <c r="O1470" s="9">
        <v>1720</v>
      </c>
    </row>
    <row r="1471" spans="1:15" ht="16.5">
      <c r="A1471" s="7" t="s">
        <v>7534</v>
      </c>
      <c r="B1471" s="8" t="s">
        <v>2066</v>
      </c>
      <c r="C1471" s="8" t="s">
        <v>7535</v>
      </c>
      <c r="D1471" s="8" t="s">
        <v>4402</v>
      </c>
      <c r="E1471" s="8" t="s">
        <v>4432</v>
      </c>
      <c r="F1471" s="8" t="s">
        <v>4534</v>
      </c>
      <c r="G1471" s="8" t="s">
        <v>2106</v>
      </c>
      <c r="H1471" s="8" t="s">
        <v>7536</v>
      </c>
      <c r="I1471" s="8" t="s">
        <v>3939</v>
      </c>
      <c r="J1471" s="8" t="s">
        <v>3939</v>
      </c>
      <c r="K1471" s="8" t="s">
        <v>2076</v>
      </c>
      <c r="L1471" s="8" t="s">
        <v>2076</v>
      </c>
      <c r="M1471" s="8" t="s">
        <v>2076</v>
      </c>
      <c r="N1471" s="8" t="s">
        <v>7533</v>
      </c>
      <c r="O1471" s="9">
        <v>1720</v>
      </c>
    </row>
    <row r="1472" spans="1:15" ht="16.5">
      <c r="A1472" s="7" t="s">
        <v>7537</v>
      </c>
      <c r="B1472" s="8" t="s">
        <v>2066</v>
      </c>
      <c r="C1472" s="8" t="s">
        <v>7538</v>
      </c>
      <c r="D1472" s="8" t="s">
        <v>4402</v>
      </c>
      <c r="E1472" s="8" t="s">
        <v>7539</v>
      </c>
      <c r="F1472" s="8" t="s">
        <v>6545</v>
      </c>
      <c r="G1472" s="8" t="s">
        <v>2106</v>
      </c>
      <c r="H1472" s="8" t="s">
        <v>7540</v>
      </c>
      <c r="I1472" s="8" t="s">
        <v>3939</v>
      </c>
      <c r="J1472" s="8" t="s">
        <v>3939</v>
      </c>
      <c r="K1472" s="8" t="s">
        <v>2075</v>
      </c>
      <c r="L1472" s="8" t="s">
        <v>2076</v>
      </c>
      <c r="M1472" s="8" t="s">
        <v>2076</v>
      </c>
      <c r="N1472" s="8" t="s">
        <v>7533</v>
      </c>
      <c r="O1472" s="9">
        <v>1720</v>
      </c>
    </row>
    <row r="1473" spans="1:15" ht="33">
      <c r="A1473" s="7" t="s">
        <v>7541</v>
      </c>
      <c r="B1473" s="8" t="s">
        <v>2066</v>
      </c>
      <c r="C1473" s="8" t="s">
        <v>7542</v>
      </c>
      <c r="D1473" s="8" t="s">
        <v>4402</v>
      </c>
      <c r="E1473" s="8" t="s">
        <v>7543</v>
      </c>
      <c r="F1473" s="8" t="s">
        <v>4677</v>
      </c>
      <c r="G1473" s="8" t="s">
        <v>2106</v>
      </c>
      <c r="H1473" s="8" t="s">
        <v>7544</v>
      </c>
      <c r="I1473" s="8" t="s">
        <v>3939</v>
      </c>
      <c r="J1473" s="8" t="s">
        <v>3939</v>
      </c>
      <c r="K1473" s="8" t="s">
        <v>2075</v>
      </c>
      <c r="L1473" s="8" t="s">
        <v>2076</v>
      </c>
      <c r="M1473" s="8" t="s">
        <v>2076</v>
      </c>
      <c r="N1473" s="8" t="s">
        <v>3796</v>
      </c>
      <c r="O1473" s="9">
        <v>2050</v>
      </c>
    </row>
    <row r="1474" spans="1:15" ht="16.5">
      <c r="A1474" s="7" t="s">
        <v>7545</v>
      </c>
      <c r="B1474" s="8" t="s">
        <v>2066</v>
      </c>
      <c r="C1474" s="8" t="s">
        <v>7546</v>
      </c>
      <c r="D1474" s="8" t="s">
        <v>4402</v>
      </c>
      <c r="E1474" s="8" t="s">
        <v>4799</v>
      </c>
      <c r="F1474" s="8" t="s">
        <v>4800</v>
      </c>
      <c r="G1474" s="8" t="s">
        <v>2106</v>
      </c>
      <c r="H1474" s="8" t="s">
        <v>7547</v>
      </c>
      <c r="I1474" s="8" t="s">
        <v>3939</v>
      </c>
      <c r="J1474" s="8" t="s">
        <v>3939</v>
      </c>
      <c r="K1474" s="8" t="s">
        <v>2076</v>
      </c>
      <c r="L1474" s="8" t="s">
        <v>2076</v>
      </c>
      <c r="M1474" s="8" t="s">
        <v>2076</v>
      </c>
      <c r="N1474" s="8" t="s">
        <v>7548</v>
      </c>
      <c r="O1474" s="9">
        <v>1855</v>
      </c>
    </row>
    <row r="1475" spans="1:15" ht="16.5">
      <c r="A1475" s="7" t="s">
        <v>7549</v>
      </c>
      <c r="B1475" s="8" t="s">
        <v>2066</v>
      </c>
      <c r="C1475" s="8" t="s">
        <v>7550</v>
      </c>
      <c r="D1475" s="8" t="s">
        <v>4402</v>
      </c>
      <c r="E1475" s="8" t="s">
        <v>7551</v>
      </c>
      <c r="F1475" s="8" t="s">
        <v>7552</v>
      </c>
      <c r="G1475" s="8" t="s">
        <v>2106</v>
      </c>
      <c r="H1475" s="8" t="s">
        <v>7553</v>
      </c>
      <c r="I1475" s="8" t="s">
        <v>3939</v>
      </c>
      <c r="J1475" s="8" t="s">
        <v>3939</v>
      </c>
      <c r="K1475" s="8" t="s">
        <v>2075</v>
      </c>
      <c r="L1475" s="8" t="s">
        <v>2076</v>
      </c>
      <c r="M1475" s="8" t="s">
        <v>2076</v>
      </c>
      <c r="N1475" s="8" t="s">
        <v>7548</v>
      </c>
      <c r="O1475" s="9">
        <v>1855</v>
      </c>
    </row>
    <row r="1476" spans="1:15" ht="16.5">
      <c r="A1476" s="7" t="s">
        <v>7554</v>
      </c>
      <c r="B1476" s="8" t="s">
        <v>2066</v>
      </c>
      <c r="C1476" s="8" t="s">
        <v>7555</v>
      </c>
      <c r="D1476" s="8" t="s">
        <v>4402</v>
      </c>
      <c r="E1476" s="8" t="s">
        <v>4427</v>
      </c>
      <c r="F1476" s="8" t="s">
        <v>4428</v>
      </c>
      <c r="G1476" s="8" t="s">
        <v>2106</v>
      </c>
      <c r="H1476" s="8" t="s">
        <v>7556</v>
      </c>
      <c r="I1476" s="8" t="s">
        <v>3939</v>
      </c>
      <c r="J1476" s="8" t="s">
        <v>3939</v>
      </c>
      <c r="K1476" s="8" t="s">
        <v>2075</v>
      </c>
      <c r="L1476" s="8" t="s">
        <v>2076</v>
      </c>
      <c r="M1476" s="8" t="s">
        <v>2076</v>
      </c>
      <c r="N1476" s="8" t="s">
        <v>7557</v>
      </c>
      <c r="O1476" s="9">
        <v>1676</v>
      </c>
    </row>
    <row r="1477" spans="1:15" ht="16.5">
      <c r="A1477" s="7" t="s">
        <v>7558</v>
      </c>
      <c r="B1477" s="8" t="s">
        <v>2066</v>
      </c>
      <c r="C1477" s="8" t="s">
        <v>4715</v>
      </c>
      <c r="D1477" s="8" t="s">
        <v>4402</v>
      </c>
      <c r="E1477" s="8" t="s">
        <v>4716</v>
      </c>
      <c r="F1477" s="8" t="s">
        <v>4404</v>
      </c>
      <c r="G1477" s="8" t="s">
        <v>2106</v>
      </c>
      <c r="H1477" s="8" t="s">
        <v>7559</v>
      </c>
      <c r="I1477" s="8" t="s">
        <v>3939</v>
      </c>
      <c r="J1477" s="8" t="s">
        <v>3939</v>
      </c>
      <c r="K1477" s="8" t="s">
        <v>2076</v>
      </c>
      <c r="L1477" s="8" t="s">
        <v>2076</v>
      </c>
      <c r="M1477" s="8" t="s">
        <v>2076</v>
      </c>
      <c r="N1477" s="8" t="s">
        <v>7557</v>
      </c>
      <c r="O1477" s="9">
        <v>1676</v>
      </c>
    </row>
    <row r="1478" spans="1:15" ht="16.5">
      <c r="A1478" s="7" t="s">
        <v>7560</v>
      </c>
      <c r="B1478" s="8" t="s">
        <v>2066</v>
      </c>
      <c r="C1478" s="8" t="s">
        <v>7561</v>
      </c>
      <c r="D1478" s="8" t="s">
        <v>4402</v>
      </c>
      <c r="E1478" s="8" t="s">
        <v>7562</v>
      </c>
      <c r="F1478" s="8" t="s">
        <v>7563</v>
      </c>
      <c r="G1478" s="8" t="s">
        <v>2106</v>
      </c>
      <c r="H1478" s="8" t="s">
        <v>7564</v>
      </c>
      <c r="I1478" s="8" t="s">
        <v>3939</v>
      </c>
      <c r="J1478" s="8" t="s">
        <v>3939</v>
      </c>
      <c r="K1478" s="8" t="s">
        <v>2076</v>
      </c>
      <c r="L1478" s="8" t="s">
        <v>2076</v>
      </c>
      <c r="M1478" s="8" t="s">
        <v>2076</v>
      </c>
      <c r="N1478" s="8" t="s">
        <v>7565</v>
      </c>
      <c r="O1478" s="9">
        <v>2401</v>
      </c>
    </row>
    <row r="1479" spans="1:15" ht="16.5">
      <c r="A1479" s="7" t="s">
        <v>7566</v>
      </c>
      <c r="B1479" s="8" t="s">
        <v>2066</v>
      </c>
      <c r="C1479" s="8" t="s">
        <v>7567</v>
      </c>
      <c r="D1479" s="8" t="s">
        <v>4402</v>
      </c>
      <c r="E1479" s="8" t="s">
        <v>7568</v>
      </c>
      <c r="F1479" s="8" t="s">
        <v>4667</v>
      </c>
      <c r="G1479" s="8" t="s">
        <v>2106</v>
      </c>
      <c r="H1479" s="8" t="s">
        <v>7569</v>
      </c>
      <c r="I1479" s="8" t="s">
        <v>3939</v>
      </c>
      <c r="J1479" s="8" t="s">
        <v>3939</v>
      </c>
      <c r="K1479" s="8" t="s">
        <v>2076</v>
      </c>
      <c r="L1479" s="8" t="s">
        <v>2076</v>
      </c>
      <c r="M1479" s="8" t="s">
        <v>2076</v>
      </c>
      <c r="N1479" s="8" t="s">
        <v>7565</v>
      </c>
      <c r="O1479" s="9">
        <v>2401</v>
      </c>
    </row>
    <row r="1480" spans="1:15" ht="16.5">
      <c r="A1480" s="7" t="s">
        <v>7570</v>
      </c>
      <c r="B1480" s="8" t="s">
        <v>2066</v>
      </c>
      <c r="C1480" s="8" t="s">
        <v>7571</v>
      </c>
      <c r="D1480" s="8" t="s">
        <v>4402</v>
      </c>
      <c r="E1480" s="8" t="s">
        <v>5654</v>
      </c>
      <c r="F1480" s="8" t="s">
        <v>5655</v>
      </c>
      <c r="G1480" s="8" t="s">
        <v>2106</v>
      </c>
      <c r="H1480" s="8" t="s">
        <v>7572</v>
      </c>
      <c r="I1480" s="8" t="s">
        <v>3939</v>
      </c>
      <c r="J1480" s="8" t="s">
        <v>3939</v>
      </c>
      <c r="K1480" s="8" t="s">
        <v>2075</v>
      </c>
      <c r="L1480" s="8" t="s">
        <v>2076</v>
      </c>
      <c r="M1480" s="8" t="s">
        <v>2076</v>
      </c>
      <c r="N1480" s="8" t="s">
        <v>7573</v>
      </c>
      <c r="O1480" s="9">
        <v>1803</v>
      </c>
    </row>
    <row r="1481" spans="1:15" ht="16.5">
      <c r="A1481" s="7" t="s">
        <v>7574</v>
      </c>
      <c r="B1481" s="8" t="s">
        <v>2066</v>
      </c>
      <c r="C1481" s="8" t="s">
        <v>7575</v>
      </c>
      <c r="D1481" s="8" t="s">
        <v>4402</v>
      </c>
      <c r="E1481" s="8" t="s">
        <v>4898</v>
      </c>
      <c r="F1481" s="8" t="s">
        <v>4899</v>
      </c>
      <c r="G1481" s="8" t="s">
        <v>2106</v>
      </c>
      <c r="H1481" s="8" t="s">
        <v>7576</v>
      </c>
      <c r="I1481" s="8" t="s">
        <v>3939</v>
      </c>
      <c r="J1481" s="8" t="s">
        <v>3939</v>
      </c>
      <c r="K1481" s="8" t="s">
        <v>2076</v>
      </c>
      <c r="L1481" s="8" t="s">
        <v>2076</v>
      </c>
      <c r="M1481" s="8" t="s">
        <v>2076</v>
      </c>
      <c r="N1481" s="8" t="s">
        <v>7573</v>
      </c>
      <c r="O1481" s="9">
        <v>1803</v>
      </c>
    </row>
    <row r="1482" spans="1:15" ht="16.5">
      <c r="A1482" s="7" t="s">
        <v>7577</v>
      </c>
      <c r="B1482" s="8" t="s">
        <v>2066</v>
      </c>
      <c r="C1482" s="8" t="s">
        <v>7578</v>
      </c>
      <c r="D1482" s="8" t="s">
        <v>4402</v>
      </c>
      <c r="E1482" s="8" t="s">
        <v>4432</v>
      </c>
      <c r="F1482" s="8" t="s">
        <v>4433</v>
      </c>
      <c r="G1482" s="8" t="s">
        <v>2106</v>
      </c>
      <c r="H1482" s="8" t="s">
        <v>7579</v>
      </c>
      <c r="I1482" s="8" t="s">
        <v>3939</v>
      </c>
      <c r="J1482" s="8" t="s">
        <v>3939</v>
      </c>
      <c r="K1482" s="8" t="s">
        <v>2075</v>
      </c>
      <c r="L1482" s="8" t="s">
        <v>2076</v>
      </c>
      <c r="M1482" s="8" t="s">
        <v>2076</v>
      </c>
      <c r="N1482" s="8" t="s">
        <v>7573</v>
      </c>
      <c r="O1482" s="9">
        <v>1803</v>
      </c>
    </row>
    <row r="1483" spans="1:15" ht="16.5">
      <c r="A1483" s="7" t="s">
        <v>7580</v>
      </c>
      <c r="B1483" s="8" t="s">
        <v>2066</v>
      </c>
      <c r="C1483" s="8" t="s">
        <v>7581</v>
      </c>
      <c r="D1483" s="8" t="s">
        <v>4402</v>
      </c>
      <c r="E1483" s="8" t="s">
        <v>5654</v>
      </c>
      <c r="F1483" s="8" t="s">
        <v>5655</v>
      </c>
      <c r="G1483" s="8" t="s">
        <v>2106</v>
      </c>
      <c r="H1483" s="8" t="s">
        <v>7582</v>
      </c>
      <c r="I1483" s="8" t="s">
        <v>3939</v>
      </c>
      <c r="J1483" s="8" t="s">
        <v>3939</v>
      </c>
      <c r="K1483" s="8" t="s">
        <v>2075</v>
      </c>
      <c r="L1483" s="8" t="s">
        <v>2076</v>
      </c>
      <c r="M1483" s="8" t="s">
        <v>2076</v>
      </c>
      <c r="N1483" s="8" t="s">
        <v>7573</v>
      </c>
      <c r="O1483" s="9">
        <v>1803</v>
      </c>
    </row>
    <row r="1484" spans="1:15" ht="16.5">
      <c r="A1484" s="7" t="s">
        <v>7583</v>
      </c>
      <c r="B1484" s="8" t="s">
        <v>2066</v>
      </c>
      <c r="C1484" s="8" t="s">
        <v>7584</v>
      </c>
      <c r="D1484" s="8" t="s">
        <v>4402</v>
      </c>
      <c r="E1484" s="8" t="s">
        <v>5654</v>
      </c>
      <c r="F1484" s="8" t="s">
        <v>5655</v>
      </c>
      <c r="G1484" s="8" t="s">
        <v>2106</v>
      </c>
      <c r="H1484" s="8" t="s">
        <v>7585</v>
      </c>
      <c r="I1484" s="8" t="s">
        <v>3939</v>
      </c>
      <c r="J1484" s="8" t="s">
        <v>3939</v>
      </c>
      <c r="K1484" s="8" t="s">
        <v>2075</v>
      </c>
      <c r="L1484" s="8" t="s">
        <v>2076</v>
      </c>
      <c r="M1484" s="8" t="s">
        <v>2076</v>
      </c>
      <c r="N1484" s="8" t="s">
        <v>7573</v>
      </c>
      <c r="O1484" s="9">
        <v>1803</v>
      </c>
    </row>
    <row r="1485" spans="1:15" ht="16.5">
      <c r="A1485" s="7" t="s">
        <v>7586</v>
      </c>
      <c r="B1485" s="8" t="s">
        <v>2066</v>
      </c>
      <c r="C1485" s="8" t="s">
        <v>7587</v>
      </c>
      <c r="D1485" s="8" t="s">
        <v>4402</v>
      </c>
      <c r="E1485" s="8" t="s">
        <v>4432</v>
      </c>
      <c r="F1485" s="8" t="s">
        <v>4534</v>
      </c>
      <c r="G1485" s="8" t="s">
        <v>2106</v>
      </c>
      <c r="H1485" s="8" t="s">
        <v>7588</v>
      </c>
      <c r="I1485" s="8" t="s">
        <v>3939</v>
      </c>
      <c r="J1485" s="8" t="s">
        <v>3939</v>
      </c>
      <c r="K1485" s="8" t="s">
        <v>2076</v>
      </c>
      <c r="L1485" s="8" t="s">
        <v>2076</v>
      </c>
      <c r="M1485" s="8" t="s">
        <v>2076</v>
      </c>
      <c r="N1485" s="8" t="s">
        <v>7573</v>
      </c>
      <c r="O1485" s="9">
        <v>1803</v>
      </c>
    </row>
    <row r="1486" spans="1:15" ht="16.5">
      <c r="A1486" s="7" t="s">
        <v>7589</v>
      </c>
      <c r="B1486" s="8" t="s">
        <v>2066</v>
      </c>
      <c r="C1486" s="8" t="s">
        <v>7590</v>
      </c>
      <c r="D1486" s="8" t="s">
        <v>4402</v>
      </c>
      <c r="E1486" s="8" t="s">
        <v>4898</v>
      </c>
      <c r="F1486" s="8" t="s">
        <v>4899</v>
      </c>
      <c r="G1486" s="8" t="s">
        <v>2106</v>
      </c>
      <c r="H1486" s="8" t="s">
        <v>7591</v>
      </c>
      <c r="I1486" s="8" t="s">
        <v>3939</v>
      </c>
      <c r="J1486" s="8" t="s">
        <v>3939</v>
      </c>
      <c r="K1486" s="8" t="s">
        <v>2075</v>
      </c>
      <c r="L1486" s="8" t="s">
        <v>2076</v>
      </c>
      <c r="M1486" s="8" t="s">
        <v>2076</v>
      </c>
      <c r="N1486" s="8" t="s">
        <v>7573</v>
      </c>
      <c r="O1486" s="9">
        <v>1803</v>
      </c>
    </row>
    <row r="1487" spans="1:15" ht="16.5">
      <c r="A1487" s="7" t="s">
        <v>7592</v>
      </c>
      <c r="B1487" s="8" t="s">
        <v>2066</v>
      </c>
      <c r="C1487" s="8" t="s">
        <v>7593</v>
      </c>
      <c r="D1487" s="8" t="s">
        <v>4402</v>
      </c>
      <c r="E1487" s="8" t="s">
        <v>4898</v>
      </c>
      <c r="F1487" s="8" t="s">
        <v>4899</v>
      </c>
      <c r="G1487" s="8" t="s">
        <v>2106</v>
      </c>
      <c r="H1487" s="8" t="s">
        <v>7594</v>
      </c>
      <c r="I1487" s="8" t="s">
        <v>3939</v>
      </c>
      <c r="J1487" s="8" t="s">
        <v>3939</v>
      </c>
      <c r="K1487" s="8" t="s">
        <v>2076</v>
      </c>
      <c r="L1487" s="8" t="s">
        <v>2076</v>
      </c>
      <c r="M1487" s="8" t="s">
        <v>2076</v>
      </c>
      <c r="N1487" s="8" t="s">
        <v>7573</v>
      </c>
      <c r="O1487" s="9">
        <v>1803</v>
      </c>
    </row>
    <row r="1488" spans="1:15" ht="16.5">
      <c r="A1488" s="7" t="s">
        <v>7595</v>
      </c>
      <c r="B1488" s="8" t="s">
        <v>2066</v>
      </c>
      <c r="C1488" s="8" t="s">
        <v>7596</v>
      </c>
      <c r="D1488" s="8" t="s">
        <v>4402</v>
      </c>
      <c r="E1488" s="8" t="s">
        <v>4432</v>
      </c>
      <c r="F1488" s="8" t="s">
        <v>4534</v>
      </c>
      <c r="G1488" s="8" t="s">
        <v>2106</v>
      </c>
      <c r="H1488" s="8" t="s">
        <v>7597</v>
      </c>
      <c r="I1488" s="8" t="s">
        <v>3939</v>
      </c>
      <c r="J1488" s="8" t="s">
        <v>3939</v>
      </c>
      <c r="K1488" s="8" t="s">
        <v>2076</v>
      </c>
      <c r="L1488" s="8" t="s">
        <v>2076</v>
      </c>
      <c r="M1488" s="8" t="s">
        <v>2076</v>
      </c>
      <c r="N1488" s="8" t="s">
        <v>7573</v>
      </c>
      <c r="O1488" s="9">
        <v>1803</v>
      </c>
    </row>
    <row r="1489" spans="1:15" ht="16.5">
      <c r="A1489" s="7" t="s">
        <v>7598</v>
      </c>
      <c r="B1489" s="8" t="s">
        <v>2066</v>
      </c>
      <c r="C1489" s="8" t="s">
        <v>7599</v>
      </c>
      <c r="D1489" s="8" t="s">
        <v>4402</v>
      </c>
      <c r="E1489" s="8" t="s">
        <v>4898</v>
      </c>
      <c r="F1489" s="8" t="s">
        <v>4899</v>
      </c>
      <c r="G1489" s="8" t="s">
        <v>2106</v>
      </c>
      <c r="H1489" s="8" t="s">
        <v>7600</v>
      </c>
      <c r="I1489" s="8" t="s">
        <v>3939</v>
      </c>
      <c r="J1489" s="8" t="s">
        <v>3939</v>
      </c>
      <c r="K1489" s="8" t="s">
        <v>2075</v>
      </c>
      <c r="L1489" s="8" t="s">
        <v>2076</v>
      </c>
      <c r="M1489" s="8" t="s">
        <v>2076</v>
      </c>
      <c r="N1489" s="8" t="s">
        <v>7573</v>
      </c>
      <c r="O1489" s="9">
        <v>1803</v>
      </c>
    </row>
    <row r="1490" spans="1:15" ht="16.5">
      <c r="A1490" s="7" t="s">
        <v>7601</v>
      </c>
      <c r="B1490" s="8" t="s">
        <v>2066</v>
      </c>
      <c r="C1490" s="8" t="s">
        <v>7602</v>
      </c>
      <c r="D1490" s="8" t="s">
        <v>4402</v>
      </c>
      <c r="E1490" s="8" t="s">
        <v>4432</v>
      </c>
      <c r="F1490" s="8" t="s">
        <v>4433</v>
      </c>
      <c r="G1490" s="8" t="s">
        <v>2106</v>
      </c>
      <c r="H1490" s="8" t="s">
        <v>7603</v>
      </c>
      <c r="I1490" s="8" t="s">
        <v>3939</v>
      </c>
      <c r="J1490" s="8" t="s">
        <v>3939</v>
      </c>
      <c r="K1490" s="8" t="s">
        <v>2075</v>
      </c>
      <c r="L1490" s="8" t="s">
        <v>2076</v>
      </c>
      <c r="M1490" s="8" t="s">
        <v>2076</v>
      </c>
      <c r="N1490" s="8" t="s">
        <v>7573</v>
      </c>
      <c r="O1490" s="9">
        <v>1803</v>
      </c>
    </row>
    <row r="1491" spans="1:15" ht="16.5">
      <c r="A1491" s="7" t="s">
        <v>7604</v>
      </c>
      <c r="B1491" s="8" t="s">
        <v>2066</v>
      </c>
      <c r="C1491" s="8" t="s">
        <v>7605</v>
      </c>
      <c r="D1491" s="8" t="s">
        <v>4402</v>
      </c>
      <c r="E1491" s="8" t="s">
        <v>7606</v>
      </c>
      <c r="F1491" s="8" t="s">
        <v>7507</v>
      </c>
      <c r="G1491" s="8" t="s">
        <v>2106</v>
      </c>
      <c r="H1491" s="8" t="s">
        <v>7508</v>
      </c>
      <c r="I1491" s="8" t="s">
        <v>3939</v>
      </c>
      <c r="J1491" s="8" t="s">
        <v>3939</v>
      </c>
      <c r="K1491" s="8" t="s">
        <v>2075</v>
      </c>
      <c r="L1491" s="8" t="s">
        <v>2076</v>
      </c>
      <c r="M1491" s="8" t="s">
        <v>2076</v>
      </c>
      <c r="N1491" s="8" t="s">
        <v>7573</v>
      </c>
      <c r="O1491" s="9">
        <v>1803</v>
      </c>
    </row>
    <row r="1492" spans="1:15" ht="16.5">
      <c r="A1492" s="7" t="s">
        <v>7607</v>
      </c>
      <c r="B1492" s="8" t="s">
        <v>2066</v>
      </c>
      <c r="C1492" s="8" t="s">
        <v>7608</v>
      </c>
      <c r="D1492" s="8" t="s">
        <v>4402</v>
      </c>
      <c r="E1492" s="8" t="s">
        <v>4432</v>
      </c>
      <c r="F1492" s="8" t="s">
        <v>4534</v>
      </c>
      <c r="G1492" s="8" t="s">
        <v>2106</v>
      </c>
      <c r="H1492" s="8" t="s">
        <v>7609</v>
      </c>
      <c r="I1492" s="8" t="s">
        <v>3939</v>
      </c>
      <c r="J1492" s="8" t="s">
        <v>3939</v>
      </c>
      <c r="K1492" s="8" t="s">
        <v>2076</v>
      </c>
      <c r="L1492" s="8" t="s">
        <v>2076</v>
      </c>
      <c r="M1492" s="8" t="s">
        <v>2076</v>
      </c>
      <c r="N1492" s="8" t="s">
        <v>3820</v>
      </c>
      <c r="O1492" s="9">
        <v>11626</v>
      </c>
    </row>
    <row r="1493" spans="1:15" ht="16.5">
      <c r="A1493" s="7" t="s">
        <v>7610</v>
      </c>
      <c r="B1493" s="8" t="s">
        <v>2066</v>
      </c>
      <c r="C1493" s="8" t="s">
        <v>7611</v>
      </c>
      <c r="D1493" s="8" t="s">
        <v>4402</v>
      </c>
      <c r="E1493" s="8" t="s">
        <v>4539</v>
      </c>
      <c r="F1493" s="8" t="s">
        <v>4540</v>
      </c>
      <c r="G1493" s="8" t="s">
        <v>2106</v>
      </c>
      <c r="H1493" s="8" t="s">
        <v>7612</v>
      </c>
      <c r="I1493" s="8" t="s">
        <v>3939</v>
      </c>
      <c r="J1493" s="8" t="s">
        <v>3939</v>
      </c>
      <c r="K1493" s="8" t="s">
        <v>2075</v>
      </c>
      <c r="L1493" s="8" t="s">
        <v>2076</v>
      </c>
      <c r="M1493" s="8" t="s">
        <v>2076</v>
      </c>
      <c r="N1493" s="8" t="s">
        <v>3820</v>
      </c>
      <c r="O1493" s="9">
        <v>11626</v>
      </c>
    </row>
    <row r="1494" spans="1:15" ht="16.5">
      <c r="A1494" s="7" t="s">
        <v>7613</v>
      </c>
      <c r="B1494" s="8" t="s">
        <v>2066</v>
      </c>
      <c r="C1494" s="8" t="s">
        <v>7614</v>
      </c>
      <c r="D1494" s="8" t="s">
        <v>4402</v>
      </c>
      <c r="E1494" s="8" t="s">
        <v>7615</v>
      </c>
      <c r="F1494" s="8" t="s">
        <v>7616</v>
      </c>
      <c r="G1494" s="8" t="s">
        <v>2106</v>
      </c>
      <c r="H1494" s="8" t="s">
        <v>7617</v>
      </c>
      <c r="I1494" s="8" t="s">
        <v>3939</v>
      </c>
      <c r="J1494" s="8" t="s">
        <v>3939</v>
      </c>
      <c r="K1494" s="8" t="s">
        <v>2075</v>
      </c>
      <c r="L1494" s="8" t="s">
        <v>2076</v>
      </c>
      <c r="M1494" s="8" t="s">
        <v>2076</v>
      </c>
      <c r="N1494" s="8" t="s">
        <v>3853</v>
      </c>
      <c r="O1494" s="9">
        <v>1699</v>
      </c>
    </row>
    <row r="1495" spans="1:15" ht="16.5">
      <c r="A1495" s="7" t="s">
        <v>7618</v>
      </c>
      <c r="B1495" s="8" t="s">
        <v>2066</v>
      </c>
      <c r="C1495" s="8" t="s">
        <v>7619</v>
      </c>
      <c r="D1495" s="8" t="s">
        <v>4402</v>
      </c>
      <c r="E1495" s="8" t="s">
        <v>7620</v>
      </c>
      <c r="F1495" s="8" t="s">
        <v>6466</v>
      </c>
      <c r="G1495" s="8" t="s">
        <v>2106</v>
      </c>
      <c r="H1495" s="8" t="s">
        <v>7621</v>
      </c>
      <c r="I1495" s="8" t="s">
        <v>3939</v>
      </c>
      <c r="J1495" s="8" t="s">
        <v>3939</v>
      </c>
      <c r="K1495" s="8" t="s">
        <v>2076</v>
      </c>
      <c r="L1495" s="8" t="s">
        <v>2076</v>
      </c>
      <c r="M1495" s="8" t="s">
        <v>2076</v>
      </c>
      <c r="N1495" s="8" t="s">
        <v>7622</v>
      </c>
      <c r="O1495" s="9">
        <v>1830</v>
      </c>
    </row>
    <row r="1496" spans="1:15" ht="16.5">
      <c r="A1496" s="7" t="s">
        <v>7623</v>
      </c>
      <c r="B1496" s="8" t="s">
        <v>2066</v>
      </c>
      <c r="C1496" s="8" t="s">
        <v>7624</v>
      </c>
      <c r="D1496" s="8" t="s">
        <v>4402</v>
      </c>
      <c r="E1496" s="8" t="s">
        <v>7625</v>
      </c>
      <c r="F1496" s="8" t="s">
        <v>7626</v>
      </c>
      <c r="G1496" s="8" t="s">
        <v>2106</v>
      </c>
      <c r="H1496" s="8" t="s">
        <v>7627</v>
      </c>
      <c r="I1496" s="8" t="s">
        <v>3939</v>
      </c>
      <c r="J1496" s="8" t="s">
        <v>3939</v>
      </c>
      <c r="K1496" s="8" t="s">
        <v>2076</v>
      </c>
      <c r="L1496" s="8" t="s">
        <v>2076</v>
      </c>
      <c r="M1496" s="8" t="s">
        <v>2076</v>
      </c>
      <c r="N1496" s="8" t="s">
        <v>7622</v>
      </c>
      <c r="O1496" s="9">
        <v>1830</v>
      </c>
    </row>
    <row r="1497" spans="1:15" ht="16.5">
      <c r="A1497" s="7" t="s">
        <v>7628</v>
      </c>
      <c r="B1497" s="8" t="s">
        <v>2066</v>
      </c>
      <c r="C1497" s="8" t="s">
        <v>7629</v>
      </c>
      <c r="D1497" s="8" t="s">
        <v>4402</v>
      </c>
      <c r="E1497" s="8" t="s">
        <v>6482</v>
      </c>
      <c r="F1497" s="8" t="s">
        <v>6466</v>
      </c>
      <c r="G1497" s="8" t="s">
        <v>2106</v>
      </c>
      <c r="H1497" s="8" t="s">
        <v>7630</v>
      </c>
      <c r="I1497" s="8" t="s">
        <v>3939</v>
      </c>
      <c r="J1497" s="8" t="s">
        <v>3939</v>
      </c>
      <c r="K1497" s="8" t="s">
        <v>2076</v>
      </c>
      <c r="L1497" s="8" t="s">
        <v>2076</v>
      </c>
      <c r="M1497" s="8" t="s">
        <v>2076</v>
      </c>
      <c r="N1497" s="8" t="s">
        <v>7622</v>
      </c>
      <c r="O1497" s="9">
        <v>1830</v>
      </c>
    </row>
    <row r="1498" spans="1:15" ht="16.5">
      <c r="A1498" s="7" t="s">
        <v>7631</v>
      </c>
      <c r="B1498" s="8" t="s">
        <v>2066</v>
      </c>
      <c r="C1498" s="8" t="s">
        <v>7632</v>
      </c>
      <c r="D1498" s="8" t="s">
        <v>4402</v>
      </c>
      <c r="E1498" s="8" t="s">
        <v>7633</v>
      </c>
      <c r="F1498" s="8" t="s">
        <v>7634</v>
      </c>
      <c r="G1498" s="8" t="s">
        <v>2106</v>
      </c>
      <c r="H1498" s="8" t="s">
        <v>7635</v>
      </c>
      <c r="I1498" s="8" t="s">
        <v>3939</v>
      </c>
      <c r="J1498" s="8" t="s">
        <v>3939</v>
      </c>
      <c r="K1498" s="8" t="s">
        <v>2076</v>
      </c>
      <c r="L1498" s="8" t="s">
        <v>2076</v>
      </c>
      <c r="M1498" s="8" t="s">
        <v>2076</v>
      </c>
      <c r="N1498" s="8" t="s">
        <v>7636</v>
      </c>
      <c r="O1498" s="9">
        <v>11735</v>
      </c>
    </row>
    <row r="1499" spans="1:15" ht="16.5">
      <c r="A1499" s="7" t="s">
        <v>7637</v>
      </c>
      <c r="B1499" s="8" t="s">
        <v>2066</v>
      </c>
      <c r="C1499" s="8" t="s">
        <v>7638</v>
      </c>
      <c r="D1499" s="8" t="s">
        <v>4402</v>
      </c>
      <c r="E1499" s="8" t="s">
        <v>4432</v>
      </c>
      <c r="F1499" s="8" t="s">
        <v>4534</v>
      </c>
      <c r="G1499" s="8" t="s">
        <v>2106</v>
      </c>
      <c r="H1499" s="8" t="s">
        <v>7639</v>
      </c>
      <c r="I1499" s="8" t="s">
        <v>3939</v>
      </c>
      <c r="J1499" s="8" t="s">
        <v>3939</v>
      </c>
      <c r="K1499" s="8" t="s">
        <v>2075</v>
      </c>
      <c r="L1499" s="8" t="s">
        <v>2076</v>
      </c>
      <c r="M1499" s="8" t="s">
        <v>2076</v>
      </c>
      <c r="N1499" s="8" t="s">
        <v>3865</v>
      </c>
      <c r="O1499" s="9">
        <v>1799</v>
      </c>
    </row>
    <row r="1500" spans="1:15" ht="16.5">
      <c r="A1500" s="7" t="s">
        <v>7640</v>
      </c>
      <c r="B1500" s="8" t="s">
        <v>2066</v>
      </c>
      <c r="C1500" s="8" t="s">
        <v>7641</v>
      </c>
      <c r="D1500" s="8" t="s">
        <v>4402</v>
      </c>
      <c r="E1500" s="8" t="s">
        <v>4432</v>
      </c>
      <c r="F1500" s="8" t="s">
        <v>4534</v>
      </c>
      <c r="G1500" s="8" t="s">
        <v>2106</v>
      </c>
      <c r="H1500" s="8" t="s">
        <v>7642</v>
      </c>
      <c r="I1500" s="8" t="s">
        <v>3939</v>
      </c>
      <c r="J1500" s="8" t="s">
        <v>3939</v>
      </c>
      <c r="K1500" s="8" t="s">
        <v>2075</v>
      </c>
      <c r="L1500" s="8" t="s">
        <v>2076</v>
      </c>
      <c r="M1500" s="8" t="s">
        <v>2076</v>
      </c>
      <c r="N1500" s="8" t="s">
        <v>3865</v>
      </c>
      <c r="O1500" s="9">
        <v>1799</v>
      </c>
    </row>
    <row r="1501" spans="1:15" ht="16.5">
      <c r="A1501" s="7" t="s">
        <v>7643</v>
      </c>
      <c r="B1501" s="8" t="s">
        <v>2066</v>
      </c>
      <c r="C1501" s="8" t="s">
        <v>4734</v>
      </c>
      <c r="D1501" s="8" t="s">
        <v>4402</v>
      </c>
      <c r="E1501" s="8" t="s">
        <v>4432</v>
      </c>
      <c r="F1501" s="8" t="s">
        <v>4534</v>
      </c>
      <c r="G1501" s="8" t="s">
        <v>2106</v>
      </c>
      <c r="H1501" s="8" t="s">
        <v>4735</v>
      </c>
      <c r="I1501" s="8" t="s">
        <v>3939</v>
      </c>
      <c r="J1501" s="8" t="s">
        <v>3939</v>
      </c>
      <c r="K1501" s="8" t="s">
        <v>2075</v>
      </c>
      <c r="L1501" s="8" t="s">
        <v>2076</v>
      </c>
      <c r="M1501" s="8" t="s">
        <v>2076</v>
      </c>
      <c r="N1501" s="8" t="s">
        <v>3865</v>
      </c>
      <c r="O1501" s="9">
        <v>1799</v>
      </c>
    </row>
    <row r="1502" spans="1:15" ht="16.5">
      <c r="A1502" s="7" t="s">
        <v>7644</v>
      </c>
      <c r="B1502" s="8" t="s">
        <v>2066</v>
      </c>
      <c r="C1502" s="8" t="s">
        <v>7645</v>
      </c>
      <c r="D1502" s="8" t="s">
        <v>4402</v>
      </c>
      <c r="E1502" s="8" t="s">
        <v>4403</v>
      </c>
      <c r="F1502" s="8" t="s">
        <v>4404</v>
      </c>
      <c r="G1502" s="8" t="s">
        <v>2106</v>
      </c>
      <c r="H1502" s="8" t="s">
        <v>7646</v>
      </c>
      <c r="I1502" s="8" t="s">
        <v>3939</v>
      </c>
      <c r="J1502" s="8" t="s">
        <v>3939</v>
      </c>
      <c r="K1502" s="8" t="s">
        <v>2075</v>
      </c>
      <c r="L1502" s="8" t="s">
        <v>2076</v>
      </c>
      <c r="M1502" s="8" t="s">
        <v>2076</v>
      </c>
      <c r="N1502" s="8" t="s">
        <v>3865</v>
      </c>
      <c r="O1502" s="9">
        <v>1799</v>
      </c>
    </row>
    <row r="1503" spans="1:15" ht="16.5">
      <c r="A1503" s="7" t="s">
        <v>7647</v>
      </c>
      <c r="B1503" s="8" t="s">
        <v>2066</v>
      </c>
      <c r="C1503" s="8" t="s">
        <v>7648</v>
      </c>
      <c r="D1503" s="8" t="s">
        <v>4402</v>
      </c>
      <c r="E1503" s="8" t="s">
        <v>7649</v>
      </c>
      <c r="F1503" s="8" t="s">
        <v>4404</v>
      </c>
      <c r="G1503" s="8" t="s">
        <v>2106</v>
      </c>
      <c r="H1503" s="8" t="s">
        <v>7650</v>
      </c>
      <c r="I1503" s="8" t="s">
        <v>3939</v>
      </c>
      <c r="J1503" s="8" t="s">
        <v>3939</v>
      </c>
      <c r="K1503" s="8" t="s">
        <v>2075</v>
      </c>
      <c r="L1503" s="8" t="s">
        <v>2076</v>
      </c>
      <c r="M1503" s="8" t="s">
        <v>2076</v>
      </c>
      <c r="N1503" s="8" t="s">
        <v>3865</v>
      </c>
      <c r="O1503" s="9">
        <v>1799</v>
      </c>
    </row>
    <row r="1504" spans="1:15" ht="16.5">
      <c r="A1504" s="7" t="s">
        <v>7651</v>
      </c>
      <c r="B1504" s="8" t="s">
        <v>2066</v>
      </c>
      <c r="C1504" s="8" t="s">
        <v>4749</v>
      </c>
      <c r="D1504" s="8" t="s">
        <v>4402</v>
      </c>
      <c r="E1504" s="8" t="s">
        <v>5245</v>
      </c>
      <c r="F1504" s="8" t="s">
        <v>4404</v>
      </c>
      <c r="G1504" s="8" t="s">
        <v>2106</v>
      </c>
      <c r="H1504" s="8" t="s">
        <v>4750</v>
      </c>
      <c r="I1504" s="8" t="s">
        <v>3939</v>
      </c>
      <c r="J1504" s="8" t="s">
        <v>3939</v>
      </c>
      <c r="K1504" s="8" t="s">
        <v>2075</v>
      </c>
      <c r="L1504" s="8" t="s">
        <v>2076</v>
      </c>
      <c r="M1504" s="8" t="s">
        <v>2076</v>
      </c>
      <c r="N1504" s="8" t="s">
        <v>3865</v>
      </c>
      <c r="O1504" s="9">
        <v>1799</v>
      </c>
    </row>
    <row r="1505" spans="1:15" ht="16.5">
      <c r="A1505" s="7" t="s">
        <v>7652</v>
      </c>
      <c r="B1505" s="8" t="s">
        <v>2066</v>
      </c>
      <c r="C1505" s="8" t="s">
        <v>7653</v>
      </c>
      <c r="D1505" s="8" t="s">
        <v>4402</v>
      </c>
      <c r="E1505" s="8" t="s">
        <v>4432</v>
      </c>
      <c r="F1505" s="8" t="s">
        <v>4534</v>
      </c>
      <c r="G1505" s="8" t="s">
        <v>2106</v>
      </c>
      <c r="H1505" s="8" t="s">
        <v>7654</v>
      </c>
      <c r="I1505" s="8" t="s">
        <v>3939</v>
      </c>
      <c r="J1505" s="8" t="s">
        <v>3939</v>
      </c>
      <c r="K1505" s="8" t="s">
        <v>2075</v>
      </c>
      <c r="L1505" s="8" t="s">
        <v>2076</v>
      </c>
      <c r="M1505" s="8" t="s">
        <v>2076</v>
      </c>
      <c r="N1505" s="8" t="s">
        <v>3865</v>
      </c>
      <c r="O1505" s="9">
        <v>1799</v>
      </c>
    </row>
    <row r="1506" spans="1:15" ht="16.5">
      <c r="A1506" s="7" t="s">
        <v>7655</v>
      </c>
      <c r="B1506" s="8" t="s">
        <v>2066</v>
      </c>
      <c r="C1506" s="8" t="s">
        <v>7656</v>
      </c>
      <c r="D1506" s="8" t="s">
        <v>4402</v>
      </c>
      <c r="E1506" s="8" t="s">
        <v>7657</v>
      </c>
      <c r="F1506" s="8" t="s">
        <v>4534</v>
      </c>
      <c r="G1506" s="8" t="s">
        <v>2106</v>
      </c>
      <c r="H1506" s="8" t="s">
        <v>7658</v>
      </c>
      <c r="I1506" s="8" t="s">
        <v>3939</v>
      </c>
      <c r="J1506" s="8" t="s">
        <v>3939</v>
      </c>
      <c r="K1506" s="8" t="s">
        <v>2075</v>
      </c>
      <c r="L1506" s="8" t="s">
        <v>2076</v>
      </c>
      <c r="M1506" s="8" t="s">
        <v>2076</v>
      </c>
      <c r="N1506" s="8" t="s">
        <v>3865</v>
      </c>
      <c r="O1506" s="9">
        <v>1799</v>
      </c>
    </row>
    <row r="1507" spans="1:15" ht="16.5">
      <c r="A1507" s="7" t="s">
        <v>7659</v>
      </c>
      <c r="B1507" s="8" t="s">
        <v>2066</v>
      </c>
      <c r="C1507" s="8" t="s">
        <v>7660</v>
      </c>
      <c r="D1507" s="8" t="s">
        <v>4402</v>
      </c>
      <c r="E1507" s="8" t="s">
        <v>4403</v>
      </c>
      <c r="F1507" s="8" t="s">
        <v>4404</v>
      </c>
      <c r="G1507" s="8" t="s">
        <v>2106</v>
      </c>
      <c r="H1507" s="8" t="s">
        <v>7661</v>
      </c>
      <c r="I1507" s="8" t="s">
        <v>3939</v>
      </c>
      <c r="J1507" s="8" t="s">
        <v>3939</v>
      </c>
      <c r="K1507" s="8" t="s">
        <v>2075</v>
      </c>
      <c r="L1507" s="8" t="s">
        <v>2076</v>
      </c>
      <c r="M1507" s="8" t="s">
        <v>2076</v>
      </c>
      <c r="N1507" s="8" t="s">
        <v>3865</v>
      </c>
      <c r="O1507" s="9">
        <v>1799</v>
      </c>
    </row>
    <row r="1508" spans="1:15" ht="16.5">
      <c r="A1508" s="7" t="s">
        <v>7662</v>
      </c>
      <c r="B1508" s="8" t="s">
        <v>2066</v>
      </c>
      <c r="C1508" s="8" t="s">
        <v>7663</v>
      </c>
      <c r="D1508" s="8" t="s">
        <v>4402</v>
      </c>
      <c r="E1508" s="8" t="s">
        <v>4708</v>
      </c>
      <c r="F1508" s="8" t="s">
        <v>4404</v>
      </c>
      <c r="G1508" s="8" t="s">
        <v>2106</v>
      </c>
      <c r="H1508" s="8" t="s">
        <v>7664</v>
      </c>
      <c r="I1508" s="8" t="s">
        <v>3939</v>
      </c>
      <c r="J1508" s="8" t="s">
        <v>3939</v>
      </c>
      <c r="K1508" s="8" t="s">
        <v>2075</v>
      </c>
      <c r="L1508" s="8" t="s">
        <v>2076</v>
      </c>
      <c r="M1508" s="8" t="s">
        <v>2076</v>
      </c>
      <c r="N1508" s="8" t="s">
        <v>3865</v>
      </c>
      <c r="O1508" s="9">
        <v>1799</v>
      </c>
    </row>
    <row r="1509" spans="1:15" ht="16.5">
      <c r="A1509" s="7" t="s">
        <v>7665</v>
      </c>
      <c r="B1509" s="8" t="s">
        <v>2066</v>
      </c>
      <c r="C1509" s="8" t="s">
        <v>6149</v>
      </c>
      <c r="D1509" s="8" t="s">
        <v>4402</v>
      </c>
      <c r="E1509" s="8" t="s">
        <v>6134</v>
      </c>
      <c r="F1509" s="8" t="s">
        <v>6150</v>
      </c>
      <c r="G1509" s="8" t="s">
        <v>2106</v>
      </c>
      <c r="H1509" s="8" t="s">
        <v>7666</v>
      </c>
      <c r="I1509" s="8" t="s">
        <v>3939</v>
      </c>
      <c r="J1509" s="8" t="s">
        <v>3939</v>
      </c>
      <c r="K1509" s="8" t="s">
        <v>2075</v>
      </c>
      <c r="L1509" s="8" t="s">
        <v>2076</v>
      </c>
      <c r="M1509" s="8" t="s">
        <v>2076</v>
      </c>
      <c r="N1509" s="8" t="s">
        <v>3904</v>
      </c>
      <c r="O1509" s="9">
        <v>11426</v>
      </c>
    </row>
    <row r="1510" spans="1:15" ht="16.5">
      <c r="A1510" s="7" t="s">
        <v>7667</v>
      </c>
      <c r="B1510" s="8" t="s">
        <v>2066</v>
      </c>
      <c r="C1510" s="8" t="s">
        <v>7668</v>
      </c>
      <c r="D1510" s="8" t="s">
        <v>4402</v>
      </c>
      <c r="E1510" s="8" t="s">
        <v>7669</v>
      </c>
      <c r="F1510" s="8" t="s">
        <v>7670</v>
      </c>
      <c r="G1510" s="8" t="s">
        <v>2106</v>
      </c>
      <c r="H1510" s="8" t="s">
        <v>7671</v>
      </c>
      <c r="I1510" s="8" t="s">
        <v>3939</v>
      </c>
      <c r="J1510" s="8" t="s">
        <v>3939</v>
      </c>
      <c r="K1510" s="8" t="s">
        <v>2075</v>
      </c>
      <c r="L1510" s="8" t="s">
        <v>2076</v>
      </c>
      <c r="M1510" s="8" t="s">
        <v>2076</v>
      </c>
      <c r="N1510" s="8" t="s">
        <v>3917</v>
      </c>
      <c r="O1510" s="9">
        <v>1868</v>
      </c>
    </row>
    <row r="1511" spans="1:15" ht="16.5">
      <c r="A1511" s="7" t="s">
        <v>7672</v>
      </c>
      <c r="B1511" s="8" t="s">
        <v>2066</v>
      </c>
      <c r="C1511" s="8" t="s">
        <v>4407</v>
      </c>
      <c r="D1511" s="8" t="s">
        <v>4402</v>
      </c>
      <c r="E1511" s="8" t="s">
        <v>4408</v>
      </c>
      <c r="F1511" s="8" t="s">
        <v>4409</v>
      </c>
      <c r="G1511" s="8" t="s">
        <v>2106</v>
      </c>
      <c r="H1511" s="8" t="s">
        <v>4410</v>
      </c>
      <c r="I1511" s="8" t="s">
        <v>3939</v>
      </c>
      <c r="J1511" s="8" t="s">
        <v>3939</v>
      </c>
      <c r="K1511" s="8" t="s">
        <v>2076</v>
      </c>
      <c r="L1511" s="8" t="s">
        <v>2076</v>
      </c>
      <c r="M1511" s="8" t="s">
        <v>2076</v>
      </c>
      <c r="N1511" s="8" t="s">
        <v>7673</v>
      </c>
      <c r="O1511" s="9">
        <v>1842</v>
      </c>
    </row>
    <row r="1512" spans="1:15" ht="16.5">
      <c r="A1512" s="7" t="s">
        <v>7674</v>
      </c>
      <c r="B1512" s="8" t="s">
        <v>2066</v>
      </c>
      <c r="C1512" s="8" t="s">
        <v>7675</v>
      </c>
      <c r="D1512" s="8" t="s">
        <v>4402</v>
      </c>
      <c r="E1512" s="8" t="s">
        <v>7676</v>
      </c>
      <c r="F1512" s="8" t="s">
        <v>7677</v>
      </c>
      <c r="G1512" s="8" t="s">
        <v>2106</v>
      </c>
      <c r="H1512" s="8" t="s">
        <v>7678</v>
      </c>
      <c r="I1512" s="8" t="s">
        <v>3939</v>
      </c>
      <c r="J1512" s="8" t="s">
        <v>3939</v>
      </c>
      <c r="K1512" s="8" t="s">
        <v>2075</v>
      </c>
      <c r="L1512" s="8" t="s">
        <v>2076</v>
      </c>
      <c r="M1512" s="8" t="s">
        <v>2076</v>
      </c>
      <c r="N1512" s="8" t="s">
        <v>7673</v>
      </c>
      <c r="O1512" s="9">
        <v>1842</v>
      </c>
    </row>
    <row r="1513" spans="1:15" ht="16.5">
      <c r="A1513" s="7" t="s">
        <v>7679</v>
      </c>
      <c r="B1513" s="8" t="s">
        <v>2066</v>
      </c>
      <c r="C1513" s="8" t="s">
        <v>7680</v>
      </c>
      <c r="D1513" s="8" t="s">
        <v>4402</v>
      </c>
      <c r="E1513" s="8" t="s">
        <v>7681</v>
      </c>
      <c r="F1513" s="8" t="s">
        <v>7682</v>
      </c>
      <c r="G1513" s="8" t="s">
        <v>2106</v>
      </c>
      <c r="H1513" s="8" t="s">
        <v>7683</v>
      </c>
      <c r="I1513" s="8" t="s">
        <v>3939</v>
      </c>
      <c r="J1513" s="8" t="s">
        <v>3939</v>
      </c>
      <c r="K1513" s="8" t="s">
        <v>2075</v>
      </c>
      <c r="L1513" s="8" t="s">
        <v>2076</v>
      </c>
      <c r="M1513" s="8" t="s">
        <v>2076</v>
      </c>
      <c r="N1513" s="8" t="s">
        <v>7673</v>
      </c>
      <c r="O1513" s="9">
        <v>1842</v>
      </c>
    </row>
    <row r="1514" spans="1:15" ht="16.5">
      <c r="A1514" s="7" t="s">
        <v>7684</v>
      </c>
      <c r="B1514" s="8" t="s">
        <v>2066</v>
      </c>
      <c r="C1514" s="8" t="s">
        <v>7685</v>
      </c>
      <c r="D1514" s="8" t="s">
        <v>4402</v>
      </c>
      <c r="E1514" s="8" t="s">
        <v>7686</v>
      </c>
      <c r="F1514" s="8" t="s">
        <v>7687</v>
      </c>
      <c r="G1514" s="8" t="s">
        <v>2106</v>
      </c>
      <c r="H1514" s="8" t="s">
        <v>7688</v>
      </c>
      <c r="I1514" s="8" t="s">
        <v>3939</v>
      </c>
      <c r="J1514" s="8" t="s">
        <v>3939</v>
      </c>
      <c r="K1514" s="8" t="s">
        <v>2075</v>
      </c>
      <c r="L1514" s="8" t="s">
        <v>2076</v>
      </c>
      <c r="M1514" s="8" t="s">
        <v>2076</v>
      </c>
      <c r="N1514" s="8" t="s">
        <v>7673</v>
      </c>
      <c r="O1514" s="9">
        <v>1842</v>
      </c>
    </row>
    <row r="1515" spans="1:15" ht="16.5">
      <c r="A1515" s="7" t="s">
        <v>7689</v>
      </c>
      <c r="B1515" s="8" t="s">
        <v>2066</v>
      </c>
      <c r="C1515" s="8" t="s">
        <v>7690</v>
      </c>
      <c r="D1515" s="8" t="s">
        <v>4402</v>
      </c>
      <c r="E1515" s="8" t="s">
        <v>7691</v>
      </c>
      <c r="F1515" s="8" t="s">
        <v>7692</v>
      </c>
      <c r="G1515" s="8" t="s">
        <v>2106</v>
      </c>
      <c r="H1515" s="8" t="s">
        <v>7693</v>
      </c>
      <c r="I1515" s="8" t="s">
        <v>3939</v>
      </c>
      <c r="J1515" s="8" t="s">
        <v>3939</v>
      </c>
      <c r="K1515" s="8" t="s">
        <v>2075</v>
      </c>
      <c r="L1515" s="8" t="s">
        <v>2076</v>
      </c>
      <c r="M1515" s="8" t="s">
        <v>2076</v>
      </c>
      <c r="N1515" s="8" t="s">
        <v>7673</v>
      </c>
      <c r="O1515" s="9">
        <v>1842</v>
      </c>
    </row>
    <row r="1516" spans="1:15" ht="16.5">
      <c r="A1516" s="7" t="s">
        <v>7694</v>
      </c>
      <c r="B1516" s="8" t="s">
        <v>2066</v>
      </c>
      <c r="C1516" s="8" t="s">
        <v>7695</v>
      </c>
      <c r="D1516" s="8" t="s">
        <v>4402</v>
      </c>
      <c r="E1516" s="8" t="s">
        <v>7696</v>
      </c>
      <c r="F1516" s="8" t="s">
        <v>7697</v>
      </c>
      <c r="G1516" s="8" t="s">
        <v>2106</v>
      </c>
      <c r="H1516" s="8" t="s">
        <v>7698</v>
      </c>
      <c r="I1516" s="8" t="s">
        <v>3939</v>
      </c>
      <c r="J1516" s="8" t="s">
        <v>3939</v>
      </c>
      <c r="K1516" s="8" t="s">
        <v>2075</v>
      </c>
      <c r="L1516" s="8" t="s">
        <v>2076</v>
      </c>
      <c r="M1516" s="8" t="s">
        <v>2076</v>
      </c>
      <c r="N1516" s="8" t="s">
        <v>7673</v>
      </c>
      <c r="O1516" s="9">
        <v>1842</v>
      </c>
    </row>
    <row r="1517" spans="1:15" ht="16.5">
      <c r="A1517" s="7" t="s">
        <v>7699</v>
      </c>
      <c r="B1517" s="8" t="s">
        <v>2066</v>
      </c>
      <c r="C1517" s="8" t="s">
        <v>7700</v>
      </c>
      <c r="D1517" s="8" t="s">
        <v>4402</v>
      </c>
      <c r="E1517" s="8" t="s">
        <v>7701</v>
      </c>
      <c r="F1517" s="8" t="s">
        <v>7702</v>
      </c>
      <c r="G1517" s="8" t="s">
        <v>2106</v>
      </c>
      <c r="H1517" s="8" t="s">
        <v>7703</v>
      </c>
      <c r="I1517" s="8" t="s">
        <v>3939</v>
      </c>
      <c r="J1517" s="8" t="s">
        <v>3939</v>
      </c>
      <c r="K1517" s="8" t="s">
        <v>2076</v>
      </c>
      <c r="L1517" s="8" t="s">
        <v>2076</v>
      </c>
      <c r="M1517" s="8" t="s">
        <v>2076</v>
      </c>
      <c r="N1517" s="8" t="s">
        <v>3933</v>
      </c>
      <c r="O1517" s="9">
        <v>1812</v>
      </c>
    </row>
    <row r="1518" spans="1:15" ht="16.5">
      <c r="A1518" s="7" t="s">
        <v>7704</v>
      </c>
      <c r="B1518" s="8" t="s">
        <v>2066</v>
      </c>
      <c r="C1518" s="8" t="s">
        <v>7705</v>
      </c>
      <c r="D1518" s="8" t="s">
        <v>4402</v>
      </c>
      <c r="E1518" s="8" t="s">
        <v>7701</v>
      </c>
      <c r="F1518" s="8" t="s">
        <v>7702</v>
      </c>
      <c r="G1518" s="8" t="s">
        <v>2106</v>
      </c>
      <c r="H1518" s="8" t="s">
        <v>7706</v>
      </c>
      <c r="I1518" s="8" t="s">
        <v>3939</v>
      </c>
      <c r="J1518" s="8" t="s">
        <v>3939</v>
      </c>
      <c r="K1518" s="8" t="s">
        <v>2076</v>
      </c>
      <c r="L1518" s="8" t="s">
        <v>2076</v>
      </c>
      <c r="M1518" s="8" t="s">
        <v>2076</v>
      </c>
      <c r="N1518" s="8" t="s">
        <v>3933</v>
      </c>
      <c r="O1518" s="9">
        <v>1812</v>
      </c>
    </row>
    <row r="1519" spans="1:15" ht="16.5">
      <c r="A1519" s="7" t="s">
        <v>7707</v>
      </c>
      <c r="B1519" s="8" t="s">
        <v>2066</v>
      </c>
      <c r="C1519" s="8" t="s">
        <v>7708</v>
      </c>
      <c r="D1519" s="8" t="s">
        <v>4402</v>
      </c>
      <c r="E1519" s="8" t="s">
        <v>7701</v>
      </c>
      <c r="F1519" s="8" t="s">
        <v>7702</v>
      </c>
      <c r="G1519" s="8" t="s">
        <v>2106</v>
      </c>
      <c r="H1519" s="8" t="s">
        <v>7709</v>
      </c>
      <c r="I1519" s="8" t="s">
        <v>3939</v>
      </c>
      <c r="J1519" s="8" t="s">
        <v>3939</v>
      </c>
      <c r="K1519" s="8" t="s">
        <v>2076</v>
      </c>
      <c r="L1519" s="8" t="s">
        <v>2076</v>
      </c>
      <c r="M1519" s="8" t="s">
        <v>2076</v>
      </c>
      <c r="N1519" s="8" t="s">
        <v>3933</v>
      </c>
      <c r="O1519" s="9">
        <v>1812</v>
      </c>
    </row>
    <row r="1520" spans="1:15" ht="16.5">
      <c r="A1520" s="7" t="s">
        <v>7710</v>
      </c>
      <c r="B1520" s="8" t="s">
        <v>2066</v>
      </c>
      <c r="C1520" s="8" t="s">
        <v>7711</v>
      </c>
      <c r="D1520" s="8" t="s">
        <v>4402</v>
      </c>
      <c r="E1520" s="8" t="s">
        <v>7712</v>
      </c>
      <c r="F1520" s="8" t="s">
        <v>7713</v>
      </c>
      <c r="G1520" s="8" t="s">
        <v>2106</v>
      </c>
      <c r="H1520" s="8" t="s">
        <v>7714</v>
      </c>
      <c r="I1520" s="8" t="s">
        <v>3939</v>
      </c>
      <c r="J1520" s="8" t="s">
        <v>3939</v>
      </c>
      <c r="K1520" s="8" t="s">
        <v>2076</v>
      </c>
      <c r="L1520" s="8" t="s">
        <v>2076</v>
      </c>
      <c r="M1520" s="8" t="s">
        <v>2076</v>
      </c>
      <c r="N1520" s="8" t="s">
        <v>3933</v>
      </c>
      <c r="O1520" s="9">
        <v>1812</v>
      </c>
    </row>
    <row r="1521" spans="1:15" ht="16.5">
      <c r="A1521" s="7" t="s">
        <v>7715</v>
      </c>
      <c r="B1521" s="8" t="s">
        <v>2066</v>
      </c>
      <c r="C1521" s="8" t="s">
        <v>7716</v>
      </c>
      <c r="D1521" s="8" t="s">
        <v>4402</v>
      </c>
      <c r="E1521" s="8" t="s">
        <v>6350</v>
      </c>
      <c r="F1521" s="8" t="s">
        <v>6333</v>
      </c>
      <c r="G1521" s="8" t="s">
        <v>2106</v>
      </c>
      <c r="H1521" s="8" t="s">
        <v>7717</v>
      </c>
      <c r="I1521" s="8" t="s">
        <v>3939</v>
      </c>
      <c r="J1521" s="8" t="s">
        <v>3939</v>
      </c>
      <c r="K1521" s="8" t="s">
        <v>2076</v>
      </c>
      <c r="L1521" s="8" t="s">
        <v>2076</v>
      </c>
      <c r="M1521" s="8" t="s">
        <v>2076</v>
      </c>
      <c r="N1521" s="8" t="s">
        <v>3933</v>
      </c>
      <c r="O1521" s="9">
        <v>1812</v>
      </c>
    </row>
    <row r="1522" spans="1:15" ht="16.5">
      <c r="A1522" s="7" t="s">
        <v>7718</v>
      </c>
      <c r="B1522" s="8" t="s">
        <v>2066</v>
      </c>
      <c r="C1522" s="8" t="s">
        <v>7719</v>
      </c>
      <c r="D1522" s="8" t="s">
        <v>4402</v>
      </c>
      <c r="E1522" s="8" t="s">
        <v>7701</v>
      </c>
      <c r="F1522" s="8" t="s">
        <v>7702</v>
      </c>
      <c r="G1522" s="8" t="s">
        <v>2106</v>
      </c>
      <c r="H1522" s="8" t="s">
        <v>7720</v>
      </c>
      <c r="I1522" s="8" t="s">
        <v>3939</v>
      </c>
      <c r="J1522" s="8" t="s">
        <v>3939</v>
      </c>
      <c r="K1522" s="8" t="s">
        <v>2076</v>
      </c>
      <c r="L1522" s="8" t="s">
        <v>2076</v>
      </c>
      <c r="M1522" s="8" t="s">
        <v>2076</v>
      </c>
      <c r="N1522" s="8" t="s">
        <v>3933</v>
      </c>
      <c r="O1522" s="9">
        <v>1812</v>
      </c>
    </row>
    <row r="1523" spans="1:15" ht="16.5">
      <c r="A1523" s="7" t="s">
        <v>7721</v>
      </c>
      <c r="B1523" s="8" t="s">
        <v>2066</v>
      </c>
      <c r="C1523" s="8" t="s">
        <v>7722</v>
      </c>
      <c r="D1523" s="8" t="s">
        <v>4402</v>
      </c>
      <c r="E1523" s="8" t="s">
        <v>7723</v>
      </c>
      <c r="F1523" s="8" t="s">
        <v>7724</v>
      </c>
      <c r="G1523" s="8" t="s">
        <v>2106</v>
      </c>
      <c r="H1523" s="8" t="s">
        <v>7725</v>
      </c>
      <c r="I1523" s="8" t="s">
        <v>3939</v>
      </c>
      <c r="J1523" s="8" t="s">
        <v>3939</v>
      </c>
      <c r="K1523" s="8" t="s">
        <v>2076</v>
      </c>
      <c r="L1523" s="8" t="s">
        <v>2076</v>
      </c>
      <c r="M1523" s="8" t="s">
        <v>2076</v>
      </c>
      <c r="N1523" s="8" t="s">
        <v>3933</v>
      </c>
      <c r="O1523" s="9">
        <v>1812</v>
      </c>
    </row>
    <row r="1524" spans="1:15" ht="16.5">
      <c r="A1524" s="7" t="s">
        <v>7726</v>
      </c>
      <c r="B1524" s="8" t="s">
        <v>2066</v>
      </c>
      <c r="C1524" s="8" t="s">
        <v>7727</v>
      </c>
      <c r="D1524" s="8" t="s">
        <v>4402</v>
      </c>
      <c r="E1524" s="8" t="s">
        <v>7723</v>
      </c>
      <c r="F1524" s="8" t="s">
        <v>7724</v>
      </c>
      <c r="G1524" s="8" t="s">
        <v>2106</v>
      </c>
      <c r="H1524" s="8" t="s">
        <v>7728</v>
      </c>
      <c r="I1524" s="8" t="s">
        <v>3939</v>
      </c>
      <c r="J1524" s="8" t="s">
        <v>3939</v>
      </c>
      <c r="K1524" s="8" t="s">
        <v>2076</v>
      </c>
      <c r="L1524" s="8" t="s">
        <v>2076</v>
      </c>
      <c r="M1524" s="8" t="s">
        <v>2076</v>
      </c>
      <c r="N1524" s="8" t="s">
        <v>3933</v>
      </c>
      <c r="O1524" s="9">
        <v>1812</v>
      </c>
    </row>
    <row r="1525" spans="1:15" ht="16.5">
      <c r="A1525" s="7" t="s">
        <v>7729</v>
      </c>
      <c r="B1525" s="8" t="s">
        <v>2066</v>
      </c>
      <c r="C1525" s="8" t="s">
        <v>7730</v>
      </c>
      <c r="D1525" s="8" t="s">
        <v>4402</v>
      </c>
      <c r="E1525" s="8" t="s">
        <v>6350</v>
      </c>
      <c r="F1525" s="8" t="s">
        <v>6346</v>
      </c>
      <c r="G1525" s="8" t="s">
        <v>2106</v>
      </c>
      <c r="H1525" s="8" t="s">
        <v>7731</v>
      </c>
      <c r="I1525" s="8" t="s">
        <v>3939</v>
      </c>
      <c r="J1525" s="8" t="s">
        <v>3939</v>
      </c>
      <c r="K1525" s="8" t="s">
        <v>2076</v>
      </c>
      <c r="L1525" s="8" t="s">
        <v>2076</v>
      </c>
      <c r="M1525" s="8" t="s">
        <v>2076</v>
      </c>
      <c r="N1525" s="8" t="s">
        <v>3933</v>
      </c>
      <c r="O1525" s="9">
        <v>1812</v>
      </c>
    </row>
    <row r="1526" spans="1:15" ht="16.5">
      <c r="A1526" s="7" t="s">
        <v>7732</v>
      </c>
      <c r="B1526" s="8" t="s">
        <v>2066</v>
      </c>
      <c r="C1526" s="8" t="s">
        <v>7733</v>
      </c>
      <c r="D1526" s="8" t="s">
        <v>4402</v>
      </c>
      <c r="E1526" s="8" t="s">
        <v>7723</v>
      </c>
      <c r="F1526" s="8" t="s">
        <v>7724</v>
      </c>
      <c r="G1526" s="8" t="s">
        <v>2106</v>
      </c>
      <c r="H1526" s="8" t="s">
        <v>7734</v>
      </c>
      <c r="I1526" s="8" t="s">
        <v>3939</v>
      </c>
      <c r="J1526" s="8" t="s">
        <v>3939</v>
      </c>
      <c r="K1526" s="8" t="s">
        <v>2076</v>
      </c>
      <c r="L1526" s="8" t="s">
        <v>2076</v>
      </c>
      <c r="M1526" s="8" t="s">
        <v>2076</v>
      </c>
      <c r="N1526" s="8" t="s">
        <v>3933</v>
      </c>
      <c r="O1526" s="9">
        <v>1812</v>
      </c>
    </row>
    <row r="1527" spans="1:15" ht="16.5">
      <c r="A1527" s="7" t="s">
        <v>7735</v>
      </c>
      <c r="B1527" s="8" t="s">
        <v>2066</v>
      </c>
      <c r="C1527" s="8" t="s">
        <v>7736</v>
      </c>
      <c r="D1527" s="8" t="s">
        <v>4402</v>
      </c>
      <c r="E1527" s="8" t="s">
        <v>7099</v>
      </c>
      <c r="F1527" s="8" t="s">
        <v>7100</v>
      </c>
      <c r="G1527" s="8" t="s">
        <v>2106</v>
      </c>
      <c r="H1527" s="8" t="s">
        <v>7737</v>
      </c>
      <c r="I1527" s="8" t="s">
        <v>3939</v>
      </c>
      <c r="J1527" s="8" t="s">
        <v>3939</v>
      </c>
      <c r="K1527" s="8" t="s">
        <v>2076</v>
      </c>
      <c r="L1527" s="8" t="s">
        <v>2076</v>
      </c>
      <c r="M1527" s="8" t="s">
        <v>2076</v>
      </c>
      <c r="N1527" s="8" t="s">
        <v>3933</v>
      </c>
      <c r="O1527" s="9">
        <v>1812</v>
      </c>
    </row>
    <row r="1528" spans="1:15" ht="16.5">
      <c r="A1528" s="7" t="s">
        <v>7738</v>
      </c>
      <c r="B1528" s="8" t="s">
        <v>2066</v>
      </c>
      <c r="C1528" s="8" t="s">
        <v>7739</v>
      </c>
      <c r="D1528" s="8" t="s">
        <v>4402</v>
      </c>
      <c r="E1528" s="8" t="s">
        <v>7723</v>
      </c>
      <c r="F1528" s="8" t="s">
        <v>7724</v>
      </c>
      <c r="G1528" s="8" t="s">
        <v>2106</v>
      </c>
      <c r="H1528" s="8" t="s">
        <v>7740</v>
      </c>
      <c r="I1528" s="8" t="s">
        <v>3939</v>
      </c>
      <c r="J1528" s="8" t="s">
        <v>3939</v>
      </c>
      <c r="K1528" s="8" t="s">
        <v>2075</v>
      </c>
      <c r="L1528" s="8" t="s">
        <v>2076</v>
      </c>
      <c r="M1528" s="8" t="s">
        <v>2076</v>
      </c>
      <c r="N1528" s="8" t="s">
        <v>3933</v>
      </c>
      <c r="O1528" s="9">
        <v>1812</v>
      </c>
    </row>
    <row r="1529" spans="1:15" ht="16.5">
      <c r="A1529" s="7" t="s">
        <v>7741</v>
      </c>
      <c r="B1529" s="8" t="s">
        <v>2066</v>
      </c>
      <c r="C1529" s="8" t="s">
        <v>7742</v>
      </c>
      <c r="D1529" s="8" t="s">
        <v>4402</v>
      </c>
      <c r="E1529" s="8" t="s">
        <v>7723</v>
      </c>
      <c r="F1529" s="8" t="s">
        <v>7724</v>
      </c>
      <c r="G1529" s="8" t="s">
        <v>2106</v>
      </c>
      <c r="H1529" s="8" t="s">
        <v>7743</v>
      </c>
      <c r="I1529" s="8" t="s">
        <v>3939</v>
      </c>
      <c r="J1529" s="8" t="s">
        <v>3939</v>
      </c>
      <c r="K1529" s="8" t="s">
        <v>2075</v>
      </c>
      <c r="L1529" s="8" t="s">
        <v>2076</v>
      </c>
      <c r="M1529" s="8" t="s">
        <v>2076</v>
      </c>
      <c r="N1529" s="8" t="s">
        <v>3933</v>
      </c>
      <c r="O1529" s="9">
        <v>1812</v>
      </c>
    </row>
    <row r="1530" spans="1:15" ht="16.5">
      <c r="A1530" s="7" t="s">
        <v>7744</v>
      </c>
      <c r="B1530" s="8" t="s">
        <v>2066</v>
      </c>
      <c r="C1530" s="8" t="s">
        <v>7745</v>
      </c>
      <c r="D1530" s="8" t="s">
        <v>4402</v>
      </c>
      <c r="E1530" s="8" t="s">
        <v>7723</v>
      </c>
      <c r="F1530" s="8" t="s">
        <v>7724</v>
      </c>
      <c r="G1530" s="8" t="s">
        <v>2106</v>
      </c>
      <c r="H1530" s="8" t="s">
        <v>7746</v>
      </c>
      <c r="I1530" s="8" t="s">
        <v>3939</v>
      </c>
      <c r="J1530" s="8" t="s">
        <v>3939</v>
      </c>
      <c r="K1530" s="8" t="s">
        <v>2076</v>
      </c>
      <c r="L1530" s="8" t="s">
        <v>2076</v>
      </c>
      <c r="M1530" s="8" t="s">
        <v>2076</v>
      </c>
      <c r="N1530" s="8" t="s">
        <v>3933</v>
      </c>
      <c r="O1530" s="9">
        <v>1812</v>
      </c>
    </row>
    <row r="1531" spans="1:15" ht="16.5">
      <c r="A1531" s="7" t="s">
        <v>7747</v>
      </c>
      <c r="B1531" s="8" t="s">
        <v>2066</v>
      </c>
      <c r="C1531" s="8" t="s">
        <v>7748</v>
      </c>
      <c r="D1531" s="8" t="s">
        <v>4402</v>
      </c>
      <c r="E1531" s="8" t="s">
        <v>7099</v>
      </c>
      <c r="F1531" s="8" t="s">
        <v>7100</v>
      </c>
      <c r="G1531" s="8" t="s">
        <v>2106</v>
      </c>
      <c r="H1531" s="8" t="s">
        <v>7749</v>
      </c>
      <c r="I1531" s="8" t="s">
        <v>3939</v>
      </c>
      <c r="J1531" s="8" t="s">
        <v>3939</v>
      </c>
      <c r="K1531" s="8" t="s">
        <v>2075</v>
      </c>
      <c r="L1531" s="8" t="s">
        <v>2076</v>
      </c>
      <c r="M1531" s="8" t="s">
        <v>2076</v>
      </c>
      <c r="N1531" s="8" t="s">
        <v>3933</v>
      </c>
      <c r="O1531" s="9">
        <v>1812</v>
      </c>
    </row>
    <row r="1532" spans="1:15" ht="16.5">
      <c r="A1532" s="7" t="s">
        <v>7750</v>
      </c>
      <c r="B1532" s="8" t="s">
        <v>2066</v>
      </c>
      <c r="C1532" s="8" t="s">
        <v>7751</v>
      </c>
      <c r="D1532" s="8" t="s">
        <v>4402</v>
      </c>
      <c r="E1532" s="8" t="s">
        <v>7723</v>
      </c>
      <c r="F1532" s="8" t="s">
        <v>7724</v>
      </c>
      <c r="G1532" s="8" t="s">
        <v>2106</v>
      </c>
      <c r="H1532" s="8" t="s">
        <v>7752</v>
      </c>
      <c r="I1532" s="8" t="s">
        <v>3939</v>
      </c>
      <c r="J1532" s="8" t="s">
        <v>3939</v>
      </c>
      <c r="K1532" s="8" t="s">
        <v>2076</v>
      </c>
      <c r="L1532" s="8" t="s">
        <v>2076</v>
      </c>
      <c r="M1532" s="8" t="s">
        <v>2076</v>
      </c>
      <c r="N1532" s="8" t="s">
        <v>3933</v>
      </c>
      <c r="O1532" s="9">
        <v>1812</v>
      </c>
    </row>
    <row r="1533" spans="1:15" ht="16.5">
      <c r="A1533" s="7" t="s">
        <v>7753</v>
      </c>
      <c r="B1533" s="8" t="s">
        <v>2066</v>
      </c>
      <c r="C1533" s="8" t="s">
        <v>7754</v>
      </c>
      <c r="D1533" s="8" t="s">
        <v>4402</v>
      </c>
      <c r="E1533" s="8" t="s">
        <v>7723</v>
      </c>
      <c r="F1533" s="8" t="s">
        <v>7724</v>
      </c>
      <c r="G1533" s="8" t="s">
        <v>2106</v>
      </c>
      <c r="H1533" s="8" t="s">
        <v>7755</v>
      </c>
      <c r="I1533" s="8" t="s">
        <v>3939</v>
      </c>
      <c r="J1533" s="8" t="s">
        <v>3939</v>
      </c>
      <c r="K1533" s="8" t="s">
        <v>2075</v>
      </c>
      <c r="L1533" s="8" t="s">
        <v>2076</v>
      </c>
      <c r="M1533" s="8" t="s">
        <v>2076</v>
      </c>
      <c r="N1533" s="8" t="s">
        <v>3933</v>
      </c>
      <c r="O1533" s="9">
        <v>1812</v>
      </c>
    </row>
    <row r="1534" spans="1:15" ht="16.5">
      <c r="A1534" s="7" t="s">
        <v>7756</v>
      </c>
      <c r="B1534" s="8" t="s">
        <v>2066</v>
      </c>
      <c r="C1534" s="8" t="s">
        <v>7757</v>
      </c>
      <c r="D1534" s="8" t="s">
        <v>4402</v>
      </c>
      <c r="E1534" s="8" t="s">
        <v>7099</v>
      </c>
      <c r="F1534" s="8" t="s">
        <v>7100</v>
      </c>
      <c r="G1534" s="8" t="s">
        <v>2106</v>
      </c>
      <c r="H1534" s="8" t="s">
        <v>7758</v>
      </c>
      <c r="I1534" s="8" t="s">
        <v>3939</v>
      </c>
      <c r="J1534" s="8" t="s">
        <v>3939</v>
      </c>
      <c r="K1534" s="8" t="s">
        <v>2075</v>
      </c>
      <c r="L1534" s="8" t="s">
        <v>2076</v>
      </c>
      <c r="M1534" s="8" t="s">
        <v>2076</v>
      </c>
      <c r="N1534" s="8" t="s">
        <v>3933</v>
      </c>
      <c r="O1534" s="9">
        <v>1812</v>
      </c>
    </row>
    <row r="1535" spans="1:15" ht="16.5">
      <c r="A1535" s="7" t="s">
        <v>7759</v>
      </c>
      <c r="B1535" s="8" t="s">
        <v>2066</v>
      </c>
      <c r="C1535" s="8" t="s">
        <v>7760</v>
      </c>
      <c r="D1535" s="8" t="s">
        <v>4402</v>
      </c>
      <c r="E1535" s="8" t="s">
        <v>6350</v>
      </c>
      <c r="F1535" s="8" t="s">
        <v>6346</v>
      </c>
      <c r="G1535" s="8" t="s">
        <v>2106</v>
      </c>
      <c r="H1535" s="8" t="s">
        <v>7761</v>
      </c>
      <c r="I1535" s="8" t="s">
        <v>3939</v>
      </c>
      <c r="J1535" s="8" t="s">
        <v>3939</v>
      </c>
      <c r="K1535" s="8" t="s">
        <v>2075</v>
      </c>
      <c r="L1535" s="8" t="s">
        <v>2076</v>
      </c>
      <c r="M1535" s="8" t="s">
        <v>2076</v>
      </c>
      <c r="N1535" s="8" t="s">
        <v>3933</v>
      </c>
      <c r="O1535" s="9">
        <v>1812</v>
      </c>
    </row>
    <row r="1536" spans="1:15" ht="16.5">
      <c r="A1536" s="7" t="s">
        <v>7762</v>
      </c>
      <c r="B1536" s="8" t="s">
        <v>2066</v>
      </c>
      <c r="C1536" s="8" t="s">
        <v>7763</v>
      </c>
      <c r="D1536" s="8" t="s">
        <v>4402</v>
      </c>
      <c r="E1536" s="8" t="s">
        <v>7723</v>
      </c>
      <c r="F1536" s="8" t="s">
        <v>7724</v>
      </c>
      <c r="G1536" s="8" t="s">
        <v>2106</v>
      </c>
      <c r="H1536" s="8" t="s">
        <v>7764</v>
      </c>
      <c r="I1536" s="8" t="s">
        <v>3939</v>
      </c>
      <c r="J1536" s="8" t="s">
        <v>3939</v>
      </c>
      <c r="K1536" s="8" t="s">
        <v>2076</v>
      </c>
      <c r="L1536" s="8" t="s">
        <v>2076</v>
      </c>
      <c r="M1536" s="8" t="s">
        <v>2076</v>
      </c>
      <c r="N1536" s="8" t="s">
        <v>3933</v>
      </c>
      <c r="O1536" s="9">
        <v>1812</v>
      </c>
    </row>
    <row r="1537" spans="1:15" ht="16.5">
      <c r="A1537" s="7" t="s">
        <v>7765</v>
      </c>
      <c r="B1537" s="8" t="s">
        <v>2066</v>
      </c>
      <c r="C1537" s="8" t="s">
        <v>4937</v>
      </c>
      <c r="D1537" s="8" t="s">
        <v>4402</v>
      </c>
      <c r="E1537" s="8" t="s">
        <v>4938</v>
      </c>
      <c r="F1537" s="8" t="s">
        <v>4939</v>
      </c>
      <c r="G1537" s="8" t="s">
        <v>2106</v>
      </c>
      <c r="H1537" s="8" t="s">
        <v>4940</v>
      </c>
      <c r="I1537" s="8" t="s">
        <v>3939</v>
      </c>
      <c r="J1537" s="8" t="s">
        <v>3939</v>
      </c>
      <c r="K1537" s="8" t="s">
        <v>2076</v>
      </c>
      <c r="L1537" s="8" t="s">
        <v>2076</v>
      </c>
      <c r="M1537" s="8" t="s">
        <v>2076</v>
      </c>
      <c r="N1537" s="8" t="s">
        <v>3940</v>
      </c>
      <c r="O1537" s="9">
        <v>11485</v>
      </c>
    </row>
    <row r="1538" spans="1:15" ht="16.5">
      <c r="A1538" s="7" t="s">
        <v>7766</v>
      </c>
      <c r="B1538" s="8" t="s">
        <v>2066</v>
      </c>
      <c r="C1538" s="8" t="s">
        <v>6028</v>
      </c>
      <c r="D1538" s="8" t="s">
        <v>4402</v>
      </c>
      <c r="E1538" s="8" t="s">
        <v>6029</v>
      </c>
      <c r="F1538" s="8" t="s">
        <v>6030</v>
      </c>
      <c r="G1538" s="8" t="s">
        <v>2106</v>
      </c>
      <c r="H1538" s="8" t="s">
        <v>7767</v>
      </c>
      <c r="I1538" s="8" t="s">
        <v>3939</v>
      </c>
      <c r="J1538" s="8" t="s">
        <v>3939</v>
      </c>
      <c r="K1538" s="8" t="s">
        <v>2076</v>
      </c>
      <c r="L1538" s="8" t="s">
        <v>2076</v>
      </c>
      <c r="M1538" s="8" t="s">
        <v>2076</v>
      </c>
      <c r="N1538" s="8" t="s">
        <v>3940</v>
      </c>
      <c r="O1538" s="9">
        <v>11485</v>
      </c>
    </row>
    <row r="1539" spans="1:15" ht="16.5">
      <c r="A1539" s="7" t="s">
        <v>7768</v>
      </c>
      <c r="B1539" s="8" t="s">
        <v>2066</v>
      </c>
      <c r="C1539" s="8" t="s">
        <v>7769</v>
      </c>
      <c r="D1539" s="8" t="s">
        <v>4402</v>
      </c>
      <c r="E1539" s="8" t="s">
        <v>5918</v>
      </c>
      <c r="F1539" s="8" t="s">
        <v>5919</v>
      </c>
      <c r="G1539" s="8" t="s">
        <v>2106</v>
      </c>
      <c r="H1539" s="8" t="s">
        <v>7770</v>
      </c>
      <c r="I1539" s="8" t="s">
        <v>3939</v>
      </c>
      <c r="J1539" s="8" t="s">
        <v>3939</v>
      </c>
      <c r="K1539" s="8" t="s">
        <v>2076</v>
      </c>
      <c r="L1539" s="8" t="s">
        <v>2076</v>
      </c>
      <c r="M1539" s="8" t="s">
        <v>2076</v>
      </c>
      <c r="N1539" s="8" t="s">
        <v>3940</v>
      </c>
      <c r="O1539" s="9">
        <v>11485</v>
      </c>
    </row>
    <row r="1540" spans="1:15" ht="16.5">
      <c r="A1540" s="7" t="s">
        <v>7771</v>
      </c>
      <c r="B1540" s="8" t="s">
        <v>2066</v>
      </c>
      <c r="C1540" s="8" t="s">
        <v>6039</v>
      </c>
      <c r="D1540" s="8" t="s">
        <v>4402</v>
      </c>
      <c r="E1540" s="8" t="s">
        <v>6040</v>
      </c>
      <c r="F1540" s="8" t="s">
        <v>6041</v>
      </c>
      <c r="G1540" s="8" t="s">
        <v>2106</v>
      </c>
      <c r="H1540" s="8" t="s">
        <v>7772</v>
      </c>
      <c r="I1540" s="8" t="s">
        <v>3939</v>
      </c>
      <c r="J1540" s="8" t="s">
        <v>3939</v>
      </c>
      <c r="K1540" s="8" t="s">
        <v>2076</v>
      </c>
      <c r="L1540" s="8" t="s">
        <v>2076</v>
      </c>
      <c r="M1540" s="8" t="s">
        <v>2076</v>
      </c>
      <c r="N1540" s="8" t="s">
        <v>3940</v>
      </c>
      <c r="O1540" s="9">
        <v>11485</v>
      </c>
    </row>
    <row r="1541" spans="1:15" ht="16.5">
      <c r="A1541" s="7" t="s">
        <v>7773</v>
      </c>
      <c r="B1541" s="8" t="s">
        <v>2066</v>
      </c>
      <c r="C1541" s="8" t="s">
        <v>7774</v>
      </c>
      <c r="D1541" s="8" t="s">
        <v>4402</v>
      </c>
      <c r="E1541" s="8" t="s">
        <v>7775</v>
      </c>
      <c r="F1541" s="8" t="s">
        <v>6041</v>
      </c>
      <c r="G1541" s="8" t="s">
        <v>2106</v>
      </c>
      <c r="H1541" s="8" t="s">
        <v>7776</v>
      </c>
      <c r="I1541" s="8" t="s">
        <v>3939</v>
      </c>
      <c r="J1541" s="8" t="s">
        <v>3939</v>
      </c>
      <c r="K1541" s="8" t="s">
        <v>2076</v>
      </c>
      <c r="L1541" s="8" t="s">
        <v>2076</v>
      </c>
      <c r="M1541" s="8" t="s">
        <v>2076</v>
      </c>
      <c r="N1541" s="8" t="s">
        <v>3940</v>
      </c>
      <c r="O1541" s="9">
        <v>11485</v>
      </c>
    </row>
    <row r="1542" spans="1:15" ht="16.5">
      <c r="A1542" s="7" t="s">
        <v>7777</v>
      </c>
      <c r="B1542" s="8" t="s">
        <v>2066</v>
      </c>
      <c r="C1542" s="8" t="s">
        <v>7778</v>
      </c>
      <c r="D1542" s="8" t="s">
        <v>4402</v>
      </c>
      <c r="E1542" s="8" t="s">
        <v>4595</v>
      </c>
      <c r="F1542" s="8" t="s">
        <v>4596</v>
      </c>
      <c r="G1542" s="8" t="s">
        <v>2106</v>
      </c>
      <c r="H1542" s="8" t="s">
        <v>7779</v>
      </c>
      <c r="I1542" s="8" t="s">
        <v>3939</v>
      </c>
      <c r="J1542" s="8" t="s">
        <v>3939</v>
      </c>
      <c r="K1542" s="8" t="s">
        <v>2075</v>
      </c>
      <c r="L1542" s="8" t="s">
        <v>2076</v>
      </c>
      <c r="M1542" s="8" t="s">
        <v>2076</v>
      </c>
      <c r="N1542" s="8" t="s">
        <v>3940</v>
      </c>
      <c r="O1542" s="9">
        <v>11485</v>
      </c>
    </row>
    <row r="1543" spans="1:15" ht="16.5">
      <c r="A1543" s="7" t="s">
        <v>7780</v>
      </c>
      <c r="B1543" s="8" t="s">
        <v>2066</v>
      </c>
      <c r="C1543" s="8" t="s">
        <v>6044</v>
      </c>
      <c r="D1543" s="8" t="s">
        <v>4402</v>
      </c>
      <c r="E1543" s="8" t="s">
        <v>6045</v>
      </c>
      <c r="F1543" s="8" t="s">
        <v>6046</v>
      </c>
      <c r="G1543" s="8" t="s">
        <v>2106</v>
      </c>
      <c r="H1543" s="8" t="s">
        <v>6047</v>
      </c>
      <c r="I1543" s="8" t="s">
        <v>3939</v>
      </c>
      <c r="J1543" s="8" t="s">
        <v>3939</v>
      </c>
      <c r="K1543" s="8" t="s">
        <v>2075</v>
      </c>
      <c r="L1543" s="8" t="s">
        <v>2076</v>
      </c>
      <c r="M1543" s="8" t="s">
        <v>2076</v>
      </c>
      <c r="N1543" s="8" t="s">
        <v>3940</v>
      </c>
      <c r="O1543" s="9">
        <v>11485</v>
      </c>
    </row>
    <row r="1544" spans="1:15" ht="16.5">
      <c r="A1544" s="7" t="s">
        <v>7781</v>
      </c>
      <c r="B1544" s="8" t="s">
        <v>2066</v>
      </c>
      <c r="C1544" s="8" t="s">
        <v>7782</v>
      </c>
      <c r="D1544" s="8" t="s">
        <v>4402</v>
      </c>
      <c r="E1544" s="8" t="s">
        <v>6029</v>
      </c>
      <c r="F1544" s="8" t="s">
        <v>6030</v>
      </c>
      <c r="G1544" s="8" t="s">
        <v>2106</v>
      </c>
      <c r="H1544" s="8" t="s">
        <v>7783</v>
      </c>
      <c r="I1544" s="8" t="s">
        <v>3939</v>
      </c>
      <c r="J1544" s="8" t="s">
        <v>3939</v>
      </c>
      <c r="K1544" s="8" t="s">
        <v>2076</v>
      </c>
      <c r="L1544" s="8" t="s">
        <v>2076</v>
      </c>
      <c r="M1544" s="8" t="s">
        <v>2076</v>
      </c>
      <c r="N1544" s="8" t="s">
        <v>3940</v>
      </c>
      <c r="O1544" s="9">
        <v>11485</v>
      </c>
    </row>
    <row r="1545" spans="1:15" ht="16.5">
      <c r="A1545" s="7" t="s">
        <v>7784</v>
      </c>
      <c r="B1545" s="8" t="s">
        <v>2066</v>
      </c>
      <c r="C1545" s="8" t="s">
        <v>7785</v>
      </c>
      <c r="D1545" s="8" t="s">
        <v>4402</v>
      </c>
      <c r="E1545" s="8" t="s">
        <v>7786</v>
      </c>
      <c r="F1545" s="8" t="s">
        <v>7787</v>
      </c>
      <c r="G1545" s="8" t="s">
        <v>2106</v>
      </c>
      <c r="H1545" s="8" t="s">
        <v>7788</v>
      </c>
      <c r="I1545" s="8" t="s">
        <v>3939</v>
      </c>
      <c r="J1545" s="8" t="s">
        <v>3939</v>
      </c>
      <c r="K1545" s="8" t="s">
        <v>2076</v>
      </c>
      <c r="L1545" s="8" t="s">
        <v>2076</v>
      </c>
      <c r="M1545" s="8" t="s">
        <v>2076</v>
      </c>
      <c r="N1545" s="8" t="s">
        <v>3940</v>
      </c>
      <c r="O1545" s="9">
        <v>11485</v>
      </c>
    </row>
    <row r="1546" spans="1:15" ht="16.5">
      <c r="A1546" s="7" t="s">
        <v>7789</v>
      </c>
      <c r="B1546" s="8" t="s">
        <v>2066</v>
      </c>
      <c r="C1546" s="8" t="s">
        <v>6953</v>
      </c>
      <c r="D1546" s="8" t="s">
        <v>4402</v>
      </c>
      <c r="E1546" s="8" t="s">
        <v>4432</v>
      </c>
      <c r="F1546" s="8" t="s">
        <v>4534</v>
      </c>
      <c r="G1546" s="8" t="s">
        <v>2106</v>
      </c>
      <c r="H1546" s="8" t="s">
        <v>6954</v>
      </c>
      <c r="I1546" s="8" t="s">
        <v>3939</v>
      </c>
      <c r="J1546" s="8" t="s">
        <v>3939</v>
      </c>
      <c r="K1546" s="8" t="s">
        <v>2076</v>
      </c>
      <c r="L1546" s="8" t="s">
        <v>2076</v>
      </c>
      <c r="M1546" s="8" t="s">
        <v>2076</v>
      </c>
      <c r="N1546" s="8" t="s">
        <v>7790</v>
      </c>
      <c r="O1546" s="9">
        <v>1612</v>
      </c>
    </row>
    <row r="1547" spans="1:15" ht="16.5">
      <c r="A1547" s="7" t="s">
        <v>7791</v>
      </c>
      <c r="B1547" s="8" t="s">
        <v>2066</v>
      </c>
      <c r="C1547" s="8" t="s">
        <v>6503</v>
      </c>
      <c r="D1547" s="8" t="s">
        <v>4402</v>
      </c>
      <c r="E1547" s="8" t="s">
        <v>4432</v>
      </c>
      <c r="F1547" s="8" t="s">
        <v>4534</v>
      </c>
      <c r="G1547" s="8" t="s">
        <v>2106</v>
      </c>
      <c r="H1547" s="8" t="s">
        <v>6504</v>
      </c>
      <c r="I1547" s="8" t="s">
        <v>3939</v>
      </c>
      <c r="J1547" s="8" t="s">
        <v>3939</v>
      </c>
      <c r="K1547" s="8" t="s">
        <v>2075</v>
      </c>
      <c r="L1547" s="8" t="s">
        <v>2076</v>
      </c>
      <c r="M1547" s="8" t="s">
        <v>2076</v>
      </c>
      <c r="N1547" s="8" t="s">
        <v>7790</v>
      </c>
      <c r="O1547" s="9">
        <v>1612</v>
      </c>
    </row>
    <row r="1548" spans="1:15" ht="16.5">
      <c r="A1548" s="7" t="s">
        <v>7792</v>
      </c>
      <c r="B1548" s="8" t="s">
        <v>2066</v>
      </c>
      <c r="C1548" s="8" t="s">
        <v>7793</v>
      </c>
      <c r="D1548" s="8" t="s">
        <v>4402</v>
      </c>
      <c r="E1548" s="8" t="s">
        <v>4408</v>
      </c>
      <c r="F1548" s="8" t="s">
        <v>4409</v>
      </c>
      <c r="G1548" s="8" t="s">
        <v>2106</v>
      </c>
      <c r="H1548" s="8" t="s">
        <v>7794</v>
      </c>
      <c r="I1548" s="8" t="s">
        <v>3939</v>
      </c>
      <c r="J1548" s="8" t="s">
        <v>3939</v>
      </c>
      <c r="K1548" s="8" t="s">
        <v>2075</v>
      </c>
      <c r="L1548" s="8" t="s">
        <v>2076</v>
      </c>
      <c r="M1548" s="8" t="s">
        <v>2076</v>
      </c>
      <c r="N1548" s="8" t="s">
        <v>3946</v>
      </c>
      <c r="O1548" s="9">
        <v>1824</v>
      </c>
    </row>
    <row r="1549" spans="1:15" ht="16.5">
      <c r="A1549" s="7" t="s">
        <v>7795</v>
      </c>
      <c r="B1549" s="8" t="s">
        <v>2066</v>
      </c>
      <c r="C1549" s="8" t="s">
        <v>7796</v>
      </c>
      <c r="D1549" s="8" t="s">
        <v>4402</v>
      </c>
      <c r="E1549" s="8" t="s">
        <v>7797</v>
      </c>
      <c r="F1549" s="8" t="s">
        <v>7798</v>
      </c>
      <c r="G1549" s="8" t="s">
        <v>2106</v>
      </c>
      <c r="H1549" s="8" t="s">
        <v>7799</v>
      </c>
      <c r="I1549" s="8" t="s">
        <v>3939</v>
      </c>
      <c r="J1549" s="8" t="s">
        <v>3939</v>
      </c>
      <c r="K1549" s="8" t="s">
        <v>2075</v>
      </c>
      <c r="L1549" s="8" t="s">
        <v>2076</v>
      </c>
      <c r="M1549" s="8" t="s">
        <v>2076</v>
      </c>
      <c r="N1549" s="8" t="s">
        <v>3946</v>
      </c>
      <c r="O1549" s="9">
        <v>1824</v>
      </c>
    </row>
    <row r="1550" spans="1:15" ht="16.5">
      <c r="A1550" s="7" t="s">
        <v>7800</v>
      </c>
      <c r="B1550" s="8" t="s">
        <v>2066</v>
      </c>
      <c r="C1550" s="8" t="s">
        <v>7801</v>
      </c>
      <c r="D1550" s="8" t="s">
        <v>4402</v>
      </c>
      <c r="E1550" s="8" t="s">
        <v>4898</v>
      </c>
      <c r="F1550" s="8" t="s">
        <v>4899</v>
      </c>
      <c r="G1550" s="8" t="s">
        <v>2106</v>
      </c>
      <c r="H1550" s="8" t="s">
        <v>7802</v>
      </c>
      <c r="I1550" s="8" t="s">
        <v>3939</v>
      </c>
      <c r="J1550" s="8" t="s">
        <v>3939</v>
      </c>
      <c r="K1550" s="8" t="s">
        <v>2075</v>
      </c>
      <c r="L1550" s="8" t="s">
        <v>2076</v>
      </c>
      <c r="M1550" s="8" t="s">
        <v>2076</v>
      </c>
      <c r="N1550" s="8" t="s">
        <v>3946</v>
      </c>
      <c r="O1550" s="9">
        <v>1824</v>
      </c>
    </row>
    <row r="1551" spans="1:15" ht="16.5">
      <c r="A1551" s="7" t="s">
        <v>7803</v>
      </c>
      <c r="B1551" s="8" t="s">
        <v>2066</v>
      </c>
      <c r="C1551" s="8" t="s">
        <v>7804</v>
      </c>
      <c r="D1551" s="8" t="s">
        <v>4402</v>
      </c>
      <c r="E1551" s="8" t="s">
        <v>4432</v>
      </c>
      <c r="F1551" s="8" t="s">
        <v>4534</v>
      </c>
      <c r="G1551" s="8" t="s">
        <v>2106</v>
      </c>
      <c r="H1551" s="8" t="s">
        <v>7805</v>
      </c>
      <c r="I1551" s="8" t="s">
        <v>3939</v>
      </c>
      <c r="J1551" s="8" t="s">
        <v>3939</v>
      </c>
      <c r="K1551" s="8" t="s">
        <v>2075</v>
      </c>
      <c r="L1551" s="8" t="s">
        <v>2076</v>
      </c>
      <c r="M1551" s="8" t="s">
        <v>2076</v>
      </c>
      <c r="N1551" s="8" t="s">
        <v>3946</v>
      </c>
      <c r="O1551" s="9">
        <v>1824</v>
      </c>
    </row>
    <row r="1552" spans="1:15" ht="16.5">
      <c r="A1552" s="7" t="s">
        <v>7806</v>
      </c>
      <c r="B1552" s="8" t="s">
        <v>2066</v>
      </c>
      <c r="C1552" s="8" t="s">
        <v>7807</v>
      </c>
      <c r="D1552" s="8" t="s">
        <v>4402</v>
      </c>
      <c r="E1552" s="8" t="s">
        <v>4432</v>
      </c>
      <c r="F1552" s="8" t="s">
        <v>4534</v>
      </c>
      <c r="G1552" s="8" t="s">
        <v>2106</v>
      </c>
      <c r="H1552" s="8" t="s">
        <v>7808</v>
      </c>
      <c r="I1552" s="8" t="s">
        <v>3939</v>
      </c>
      <c r="J1552" s="8" t="s">
        <v>3939</v>
      </c>
      <c r="K1552" s="8" t="s">
        <v>2075</v>
      </c>
      <c r="L1552" s="8" t="s">
        <v>2076</v>
      </c>
      <c r="M1552" s="8" t="s">
        <v>2076</v>
      </c>
      <c r="N1552" s="8" t="s">
        <v>3946</v>
      </c>
      <c r="O1552" s="9">
        <v>1824</v>
      </c>
    </row>
    <row r="1553" spans="1:15" ht="16.5">
      <c r="A1553" s="7" t="s">
        <v>7809</v>
      </c>
      <c r="B1553" s="8" t="s">
        <v>2066</v>
      </c>
      <c r="C1553" s="8" t="s">
        <v>7810</v>
      </c>
      <c r="D1553" s="8" t="s">
        <v>4402</v>
      </c>
      <c r="E1553" s="8" t="s">
        <v>4898</v>
      </c>
      <c r="F1553" s="8" t="s">
        <v>4899</v>
      </c>
      <c r="G1553" s="8" t="s">
        <v>2106</v>
      </c>
      <c r="H1553" s="8" t="s">
        <v>7811</v>
      </c>
      <c r="I1553" s="8" t="s">
        <v>3939</v>
      </c>
      <c r="J1553" s="8" t="s">
        <v>3939</v>
      </c>
      <c r="K1553" s="8" t="s">
        <v>2076</v>
      </c>
      <c r="L1553" s="8" t="s">
        <v>2076</v>
      </c>
      <c r="M1553" s="8" t="s">
        <v>2076</v>
      </c>
      <c r="N1553" s="8" t="s">
        <v>3946</v>
      </c>
      <c r="O1553" s="9">
        <v>1824</v>
      </c>
    </row>
    <row r="1554" spans="1:15" ht="16.5">
      <c r="A1554" s="7" t="s">
        <v>7812</v>
      </c>
      <c r="B1554" s="8" t="s">
        <v>2066</v>
      </c>
      <c r="C1554" s="8" t="s">
        <v>7813</v>
      </c>
      <c r="D1554" s="8" t="s">
        <v>4402</v>
      </c>
      <c r="E1554" s="8" t="s">
        <v>5654</v>
      </c>
      <c r="F1554" s="8" t="s">
        <v>5655</v>
      </c>
      <c r="G1554" s="8" t="s">
        <v>2106</v>
      </c>
      <c r="H1554" s="8" t="s">
        <v>7814</v>
      </c>
      <c r="I1554" s="8" t="s">
        <v>3939</v>
      </c>
      <c r="J1554" s="8" t="s">
        <v>3939</v>
      </c>
      <c r="K1554" s="8" t="s">
        <v>2076</v>
      </c>
      <c r="L1554" s="8" t="s">
        <v>2076</v>
      </c>
      <c r="M1554" s="8" t="s">
        <v>2076</v>
      </c>
      <c r="N1554" s="8" t="s">
        <v>3946</v>
      </c>
      <c r="O1554" s="9">
        <v>1824</v>
      </c>
    </row>
    <row r="1555" spans="1:15" ht="16.5">
      <c r="A1555" s="7" t="s">
        <v>7815</v>
      </c>
      <c r="B1555" s="8" t="s">
        <v>2066</v>
      </c>
      <c r="C1555" s="8" t="s">
        <v>7816</v>
      </c>
      <c r="D1555" s="8" t="s">
        <v>4402</v>
      </c>
      <c r="E1555" s="8" t="s">
        <v>4898</v>
      </c>
      <c r="F1555" s="8" t="s">
        <v>4899</v>
      </c>
      <c r="G1555" s="8" t="s">
        <v>2106</v>
      </c>
      <c r="H1555" s="8" t="s">
        <v>7817</v>
      </c>
      <c r="I1555" s="8" t="s">
        <v>3939</v>
      </c>
      <c r="J1555" s="8" t="s">
        <v>3939</v>
      </c>
      <c r="K1555" s="8" t="s">
        <v>2075</v>
      </c>
      <c r="L1555" s="8" t="s">
        <v>2076</v>
      </c>
      <c r="M1555" s="8" t="s">
        <v>2076</v>
      </c>
      <c r="N1555" s="8" t="s">
        <v>3946</v>
      </c>
      <c r="O1555" s="9">
        <v>1824</v>
      </c>
    </row>
    <row r="1556" spans="1:15" ht="16.5">
      <c r="A1556" s="7" t="s">
        <v>7818</v>
      </c>
      <c r="B1556" s="8" t="s">
        <v>2066</v>
      </c>
      <c r="C1556" s="8" t="s">
        <v>7819</v>
      </c>
      <c r="D1556" s="8" t="s">
        <v>4402</v>
      </c>
      <c r="E1556" s="8" t="s">
        <v>4432</v>
      </c>
      <c r="F1556" s="8" t="s">
        <v>4534</v>
      </c>
      <c r="G1556" s="8" t="s">
        <v>2106</v>
      </c>
      <c r="H1556" s="8" t="s">
        <v>7820</v>
      </c>
      <c r="I1556" s="8" t="s">
        <v>3939</v>
      </c>
      <c r="J1556" s="8" t="s">
        <v>3939</v>
      </c>
      <c r="K1556" s="8" t="s">
        <v>2075</v>
      </c>
      <c r="L1556" s="8" t="s">
        <v>2076</v>
      </c>
      <c r="M1556" s="8" t="s">
        <v>2076</v>
      </c>
      <c r="N1556" s="8" t="s">
        <v>3946</v>
      </c>
      <c r="O1556" s="9">
        <v>1824</v>
      </c>
    </row>
    <row r="1557" spans="1:15" ht="16.5">
      <c r="A1557" s="7" t="s">
        <v>7821</v>
      </c>
      <c r="B1557" s="8" t="s">
        <v>2066</v>
      </c>
      <c r="C1557" s="8" t="s">
        <v>7587</v>
      </c>
      <c r="D1557" s="8" t="s">
        <v>4402</v>
      </c>
      <c r="E1557" s="8" t="s">
        <v>4432</v>
      </c>
      <c r="F1557" s="8" t="s">
        <v>4534</v>
      </c>
      <c r="G1557" s="8" t="s">
        <v>2106</v>
      </c>
      <c r="H1557" s="8" t="s">
        <v>7588</v>
      </c>
      <c r="I1557" s="8" t="s">
        <v>3939</v>
      </c>
      <c r="J1557" s="8" t="s">
        <v>3939</v>
      </c>
      <c r="K1557" s="8" t="s">
        <v>2075</v>
      </c>
      <c r="L1557" s="8" t="s">
        <v>2076</v>
      </c>
      <c r="M1557" s="8" t="s">
        <v>2076</v>
      </c>
      <c r="N1557" s="8" t="s">
        <v>3946</v>
      </c>
      <c r="O1557" s="9">
        <v>1824</v>
      </c>
    </row>
    <row r="1558" spans="1:15" ht="16.5">
      <c r="A1558" s="7" t="s">
        <v>7822</v>
      </c>
      <c r="B1558" s="8" t="s">
        <v>2066</v>
      </c>
      <c r="C1558" s="8" t="s">
        <v>7823</v>
      </c>
      <c r="D1558" s="8" t="s">
        <v>4402</v>
      </c>
      <c r="E1558" s="8" t="s">
        <v>4898</v>
      </c>
      <c r="F1558" s="8" t="s">
        <v>4899</v>
      </c>
      <c r="G1558" s="8" t="s">
        <v>2106</v>
      </c>
      <c r="H1558" s="8" t="s">
        <v>7824</v>
      </c>
      <c r="I1558" s="8" t="s">
        <v>3939</v>
      </c>
      <c r="J1558" s="8" t="s">
        <v>3939</v>
      </c>
      <c r="K1558" s="8" t="s">
        <v>2075</v>
      </c>
      <c r="L1558" s="8" t="s">
        <v>2076</v>
      </c>
      <c r="M1558" s="8" t="s">
        <v>2076</v>
      </c>
      <c r="N1558" s="8" t="s">
        <v>3946</v>
      </c>
      <c r="O1558" s="9">
        <v>1824</v>
      </c>
    </row>
    <row r="1559" spans="1:15" ht="16.5">
      <c r="A1559" s="7" t="s">
        <v>7825</v>
      </c>
      <c r="B1559" s="8" t="s">
        <v>2066</v>
      </c>
      <c r="C1559" s="8" t="s">
        <v>7826</v>
      </c>
      <c r="D1559" s="8" t="s">
        <v>4402</v>
      </c>
      <c r="E1559" s="8" t="s">
        <v>4432</v>
      </c>
      <c r="F1559" s="8" t="s">
        <v>4534</v>
      </c>
      <c r="G1559" s="8" t="s">
        <v>2106</v>
      </c>
      <c r="H1559" s="8" t="s">
        <v>7827</v>
      </c>
      <c r="I1559" s="8" t="s">
        <v>3939</v>
      </c>
      <c r="J1559" s="8" t="s">
        <v>3939</v>
      </c>
      <c r="K1559" s="8" t="s">
        <v>2075</v>
      </c>
      <c r="L1559" s="8" t="s">
        <v>2076</v>
      </c>
      <c r="M1559" s="8" t="s">
        <v>2076</v>
      </c>
      <c r="N1559" s="8" t="s">
        <v>3946</v>
      </c>
      <c r="O1559" s="9">
        <v>1824</v>
      </c>
    </row>
    <row r="1560" spans="1:15" ht="16.5">
      <c r="A1560" s="7" t="s">
        <v>7828</v>
      </c>
      <c r="B1560" s="8" t="s">
        <v>2066</v>
      </c>
      <c r="C1560" s="8" t="s">
        <v>7829</v>
      </c>
      <c r="D1560" s="8" t="s">
        <v>4402</v>
      </c>
      <c r="E1560" s="8" t="s">
        <v>5654</v>
      </c>
      <c r="F1560" s="8" t="s">
        <v>5655</v>
      </c>
      <c r="G1560" s="8" t="s">
        <v>2106</v>
      </c>
      <c r="H1560" s="8" t="s">
        <v>7830</v>
      </c>
      <c r="I1560" s="8" t="s">
        <v>3939</v>
      </c>
      <c r="J1560" s="8" t="s">
        <v>3939</v>
      </c>
      <c r="K1560" s="8" t="s">
        <v>2075</v>
      </c>
      <c r="L1560" s="8" t="s">
        <v>2076</v>
      </c>
      <c r="M1560" s="8" t="s">
        <v>2076</v>
      </c>
      <c r="N1560" s="8" t="s">
        <v>3946</v>
      </c>
      <c r="O1560" s="9">
        <v>1824</v>
      </c>
    </row>
    <row r="1561" spans="1:15" ht="16.5">
      <c r="A1561" s="7" t="s">
        <v>7831</v>
      </c>
      <c r="B1561" s="8" t="s">
        <v>2066</v>
      </c>
      <c r="C1561" s="8" t="s">
        <v>7832</v>
      </c>
      <c r="D1561" s="8" t="s">
        <v>4402</v>
      </c>
      <c r="E1561" s="8" t="s">
        <v>4403</v>
      </c>
      <c r="F1561" s="8" t="s">
        <v>4441</v>
      </c>
      <c r="G1561" s="8" t="s">
        <v>2106</v>
      </c>
      <c r="H1561" s="8" t="s">
        <v>7833</v>
      </c>
      <c r="I1561" s="8" t="s">
        <v>3939</v>
      </c>
      <c r="J1561" s="8" t="s">
        <v>3939</v>
      </c>
      <c r="K1561" s="8" t="s">
        <v>2076</v>
      </c>
      <c r="L1561" s="8" t="s">
        <v>2076</v>
      </c>
      <c r="M1561" s="8" t="s">
        <v>2076</v>
      </c>
      <c r="N1561" s="8" t="s">
        <v>3946</v>
      </c>
      <c r="O1561" s="9">
        <v>1824</v>
      </c>
    </row>
    <row r="1562" spans="1:15" ht="16.5">
      <c r="A1562" s="7" t="s">
        <v>7834</v>
      </c>
      <c r="B1562" s="8" t="s">
        <v>2066</v>
      </c>
      <c r="C1562" s="8" t="s">
        <v>7835</v>
      </c>
      <c r="D1562" s="8" t="s">
        <v>4402</v>
      </c>
      <c r="E1562" s="8" t="s">
        <v>4432</v>
      </c>
      <c r="F1562" s="8" t="s">
        <v>4534</v>
      </c>
      <c r="G1562" s="8" t="s">
        <v>2106</v>
      </c>
      <c r="H1562" s="8" t="s">
        <v>7836</v>
      </c>
      <c r="I1562" s="8" t="s">
        <v>3939</v>
      </c>
      <c r="J1562" s="8" t="s">
        <v>3939</v>
      </c>
      <c r="K1562" s="8" t="s">
        <v>2076</v>
      </c>
      <c r="L1562" s="8" t="s">
        <v>2076</v>
      </c>
      <c r="M1562" s="8" t="s">
        <v>2076</v>
      </c>
      <c r="N1562" s="8" t="s">
        <v>3946</v>
      </c>
      <c r="O1562" s="9">
        <v>1824</v>
      </c>
    </row>
    <row r="1563" spans="1:15" ht="16.5">
      <c r="A1563" s="7" t="s">
        <v>7837</v>
      </c>
      <c r="B1563" s="8" t="s">
        <v>2066</v>
      </c>
      <c r="C1563" s="8" t="s">
        <v>7838</v>
      </c>
      <c r="D1563" s="8" t="s">
        <v>4402</v>
      </c>
      <c r="E1563" s="8" t="s">
        <v>4898</v>
      </c>
      <c r="F1563" s="8" t="s">
        <v>4899</v>
      </c>
      <c r="G1563" s="8" t="s">
        <v>2106</v>
      </c>
      <c r="H1563" s="8" t="s">
        <v>7839</v>
      </c>
      <c r="I1563" s="8" t="s">
        <v>3939</v>
      </c>
      <c r="J1563" s="8" t="s">
        <v>3939</v>
      </c>
      <c r="K1563" s="8" t="s">
        <v>2075</v>
      </c>
      <c r="L1563" s="8" t="s">
        <v>2076</v>
      </c>
      <c r="M1563" s="8" t="s">
        <v>2076</v>
      </c>
      <c r="N1563" s="8" t="s">
        <v>3946</v>
      </c>
      <c r="O1563" s="9">
        <v>1824</v>
      </c>
    </row>
    <row r="1564" spans="1:15" ht="16.5">
      <c r="A1564" s="7" t="s">
        <v>7840</v>
      </c>
      <c r="B1564" s="8" t="s">
        <v>2066</v>
      </c>
      <c r="C1564" s="8" t="s">
        <v>7841</v>
      </c>
      <c r="D1564" s="8" t="s">
        <v>4402</v>
      </c>
      <c r="E1564" s="8" t="s">
        <v>4898</v>
      </c>
      <c r="F1564" s="8" t="s">
        <v>4899</v>
      </c>
      <c r="G1564" s="8" t="s">
        <v>2106</v>
      </c>
      <c r="H1564" s="8" t="s">
        <v>7842</v>
      </c>
      <c r="I1564" s="8" t="s">
        <v>3939</v>
      </c>
      <c r="J1564" s="8" t="s">
        <v>3939</v>
      </c>
      <c r="K1564" s="8" t="s">
        <v>2075</v>
      </c>
      <c r="L1564" s="8" t="s">
        <v>2076</v>
      </c>
      <c r="M1564" s="8" t="s">
        <v>2076</v>
      </c>
      <c r="N1564" s="8" t="s">
        <v>3946</v>
      </c>
      <c r="O1564" s="9">
        <v>1824</v>
      </c>
    </row>
    <row r="1565" spans="1:15" ht="16.5">
      <c r="A1565" s="7" t="s">
        <v>7843</v>
      </c>
      <c r="B1565" s="8" t="s">
        <v>2066</v>
      </c>
      <c r="C1565" s="8" t="s">
        <v>7844</v>
      </c>
      <c r="D1565" s="8" t="s">
        <v>4402</v>
      </c>
      <c r="E1565" s="8" t="s">
        <v>7845</v>
      </c>
      <c r="F1565" s="8" t="s">
        <v>7846</v>
      </c>
      <c r="G1565" s="8" t="s">
        <v>2106</v>
      </c>
      <c r="H1565" s="8" t="s">
        <v>7847</v>
      </c>
      <c r="I1565" s="8" t="s">
        <v>3939</v>
      </c>
      <c r="J1565" s="8" t="s">
        <v>3939</v>
      </c>
      <c r="K1565" s="8" t="s">
        <v>2075</v>
      </c>
      <c r="L1565" s="8" t="s">
        <v>2076</v>
      </c>
      <c r="M1565" s="8" t="s">
        <v>2076</v>
      </c>
      <c r="N1565" s="8" t="s">
        <v>7848</v>
      </c>
      <c r="O1565" s="9">
        <v>1835</v>
      </c>
    </row>
    <row r="1566" spans="1:15" ht="16.5">
      <c r="A1566" s="7" t="s">
        <v>7849</v>
      </c>
      <c r="B1566" s="8" t="s">
        <v>2066</v>
      </c>
      <c r="C1566" s="8" t="s">
        <v>7850</v>
      </c>
      <c r="D1566" s="8" t="s">
        <v>4402</v>
      </c>
      <c r="E1566" s="8" t="s">
        <v>4616</v>
      </c>
      <c r="F1566" s="8" t="s">
        <v>4617</v>
      </c>
      <c r="G1566" s="8" t="s">
        <v>2106</v>
      </c>
      <c r="H1566" s="8" t="s">
        <v>7851</v>
      </c>
      <c r="I1566" s="8" t="s">
        <v>3939</v>
      </c>
      <c r="J1566" s="8" t="s">
        <v>3939</v>
      </c>
      <c r="K1566" s="8" t="s">
        <v>2075</v>
      </c>
      <c r="L1566" s="8" t="s">
        <v>2076</v>
      </c>
      <c r="M1566" s="8" t="s">
        <v>2076</v>
      </c>
      <c r="N1566" s="8" t="s">
        <v>7852</v>
      </c>
      <c r="O1566" s="9">
        <v>1617</v>
      </c>
    </row>
    <row r="1567" spans="1:15" ht="16.5">
      <c r="A1567" s="7" t="s">
        <v>7853</v>
      </c>
      <c r="B1567" s="8" t="s">
        <v>2066</v>
      </c>
      <c r="C1567" s="8" t="s">
        <v>7854</v>
      </c>
      <c r="D1567" s="8" t="s">
        <v>4402</v>
      </c>
      <c r="E1567" s="8" t="s">
        <v>4616</v>
      </c>
      <c r="F1567" s="8" t="s">
        <v>4617</v>
      </c>
      <c r="G1567" s="8" t="s">
        <v>2106</v>
      </c>
      <c r="H1567" s="8" t="s">
        <v>7855</v>
      </c>
      <c r="I1567" s="8" t="s">
        <v>3939</v>
      </c>
      <c r="J1567" s="8" t="s">
        <v>3939</v>
      </c>
      <c r="K1567" s="8" t="s">
        <v>2075</v>
      </c>
      <c r="L1567" s="8" t="s">
        <v>2076</v>
      </c>
      <c r="M1567" s="8" t="s">
        <v>2076</v>
      </c>
      <c r="N1567" s="8" t="s">
        <v>7852</v>
      </c>
      <c r="O1567" s="9">
        <v>1617</v>
      </c>
    </row>
    <row r="1568" spans="1:15" ht="16.5">
      <c r="A1568" s="7" t="s">
        <v>7856</v>
      </c>
      <c r="B1568" s="8" t="s">
        <v>2066</v>
      </c>
      <c r="C1568" s="8" t="s">
        <v>7857</v>
      </c>
      <c r="D1568" s="8" t="s">
        <v>4402</v>
      </c>
      <c r="E1568" s="8" t="s">
        <v>4616</v>
      </c>
      <c r="F1568" s="8" t="s">
        <v>4617</v>
      </c>
      <c r="G1568" s="8" t="s">
        <v>2106</v>
      </c>
      <c r="H1568" s="8" t="s">
        <v>4633</v>
      </c>
      <c r="I1568" s="8" t="s">
        <v>3939</v>
      </c>
      <c r="J1568" s="8" t="s">
        <v>3939</v>
      </c>
      <c r="K1568" s="8" t="s">
        <v>2075</v>
      </c>
      <c r="L1568" s="8" t="s">
        <v>2076</v>
      </c>
      <c r="M1568" s="8" t="s">
        <v>2076</v>
      </c>
      <c r="N1568" s="8" t="s">
        <v>7852</v>
      </c>
      <c r="O1568" s="9">
        <v>1617</v>
      </c>
    </row>
    <row r="1569" spans="1:15" ht="16.5">
      <c r="A1569" s="7" t="s">
        <v>7858</v>
      </c>
      <c r="B1569" s="8" t="s">
        <v>2066</v>
      </c>
      <c r="C1569" s="8" t="s">
        <v>6422</v>
      </c>
      <c r="D1569" s="8" t="s">
        <v>4402</v>
      </c>
      <c r="E1569" s="8" t="s">
        <v>6205</v>
      </c>
      <c r="F1569" s="8" t="s">
        <v>6206</v>
      </c>
      <c r="G1569" s="8" t="s">
        <v>2106</v>
      </c>
      <c r="H1569" s="8" t="s">
        <v>6423</v>
      </c>
      <c r="I1569" s="8" t="s">
        <v>3939</v>
      </c>
      <c r="J1569" s="8" t="s">
        <v>3939</v>
      </c>
      <c r="K1569" s="8" t="s">
        <v>2076</v>
      </c>
      <c r="L1569" s="8" t="s">
        <v>2076</v>
      </c>
      <c r="M1569" s="8" t="s">
        <v>2076</v>
      </c>
      <c r="N1569" s="8" t="s">
        <v>3961</v>
      </c>
      <c r="O1569" s="9">
        <v>1755</v>
      </c>
    </row>
    <row r="1570" spans="1:15" ht="16.5">
      <c r="A1570" s="7" t="s">
        <v>7859</v>
      </c>
      <c r="B1570" s="8" t="s">
        <v>2066</v>
      </c>
      <c r="C1570" s="8" t="s">
        <v>6428</v>
      </c>
      <c r="D1570" s="8" t="s">
        <v>4402</v>
      </c>
      <c r="E1570" s="8" t="s">
        <v>4448</v>
      </c>
      <c r="F1570" s="8" t="s">
        <v>4449</v>
      </c>
      <c r="G1570" s="8" t="s">
        <v>2106</v>
      </c>
      <c r="H1570" s="8" t="s">
        <v>6429</v>
      </c>
      <c r="I1570" s="8" t="s">
        <v>3939</v>
      </c>
      <c r="J1570" s="8" t="s">
        <v>3939</v>
      </c>
      <c r="K1570" s="8" t="s">
        <v>2076</v>
      </c>
      <c r="L1570" s="8" t="s">
        <v>2076</v>
      </c>
      <c r="M1570" s="8" t="s">
        <v>2076</v>
      </c>
      <c r="N1570" s="8" t="s">
        <v>3961</v>
      </c>
      <c r="O1570" s="9">
        <v>1755</v>
      </c>
    </row>
    <row r="1571" spans="1:15" ht="16.5">
      <c r="A1571" s="7" t="s">
        <v>7860</v>
      </c>
      <c r="B1571" s="8" t="s">
        <v>2066</v>
      </c>
      <c r="C1571" s="8" t="s">
        <v>4818</v>
      </c>
      <c r="D1571" s="8" t="s">
        <v>4402</v>
      </c>
      <c r="E1571" s="8" t="s">
        <v>4819</v>
      </c>
      <c r="F1571" s="8" t="s">
        <v>4820</v>
      </c>
      <c r="G1571" s="8" t="s">
        <v>2106</v>
      </c>
      <c r="H1571" s="8" t="s">
        <v>7861</v>
      </c>
      <c r="I1571" s="8" t="s">
        <v>3939</v>
      </c>
      <c r="J1571" s="8" t="s">
        <v>3939</v>
      </c>
      <c r="K1571" s="8" t="s">
        <v>2075</v>
      </c>
      <c r="L1571" s="8" t="s">
        <v>2076</v>
      </c>
      <c r="M1571" s="8" t="s">
        <v>2076</v>
      </c>
      <c r="N1571" s="8" t="s">
        <v>3961</v>
      </c>
      <c r="O1571" s="9">
        <v>1755</v>
      </c>
    </row>
    <row r="1572" spans="1:15" ht="16.5">
      <c r="A1572" s="7" t="s">
        <v>7862</v>
      </c>
      <c r="B1572" s="8" t="s">
        <v>2066</v>
      </c>
      <c r="C1572" s="8" t="s">
        <v>7863</v>
      </c>
      <c r="D1572" s="8" t="s">
        <v>4402</v>
      </c>
      <c r="E1572" s="8" t="s">
        <v>4403</v>
      </c>
      <c r="F1572" s="8" t="s">
        <v>4404</v>
      </c>
      <c r="G1572" s="8" t="s">
        <v>2106</v>
      </c>
      <c r="H1572" s="8" t="s">
        <v>7864</v>
      </c>
      <c r="I1572" s="8" t="s">
        <v>3939</v>
      </c>
      <c r="J1572" s="8" t="s">
        <v>3939</v>
      </c>
      <c r="K1572" s="8" t="s">
        <v>2075</v>
      </c>
      <c r="L1572" s="8" t="s">
        <v>2076</v>
      </c>
      <c r="M1572" s="8" t="s">
        <v>2076</v>
      </c>
      <c r="N1572" s="8" t="s">
        <v>3965</v>
      </c>
      <c r="O1572" s="9">
        <v>1655</v>
      </c>
    </row>
    <row r="1573" spans="1:15" ht="16.5">
      <c r="A1573" s="7" t="s">
        <v>7865</v>
      </c>
      <c r="B1573" s="8" t="s">
        <v>2066</v>
      </c>
      <c r="C1573" s="8" t="s">
        <v>7866</v>
      </c>
      <c r="D1573" s="8" t="s">
        <v>4402</v>
      </c>
      <c r="E1573" s="8" t="s">
        <v>4403</v>
      </c>
      <c r="F1573" s="8" t="s">
        <v>4404</v>
      </c>
      <c r="G1573" s="8" t="s">
        <v>2106</v>
      </c>
      <c r="H1573" s="8" t="s">
        <v>7867</v>
      </c>
      <c r="I1573" s="8" t="s">
        <v>3939</v>
      </c>
      <c r="J1573" s="8" t="s">
        <v>3939</v>
      </c>
      <c r="K1573" s="8" t="s">
        <v>2076</v>
      </c>
      <c r="L1573" s="8" t="s">
        <v>2076</v>
      </c>
      <c r="M1573" s="8" t="s">
        <v>2076</v>
      </c>
      <c r="N1573" s="8" t="s">
        <v>3965</v>
      </c>
      <c r="O1573" s="9">
        <v>1655</v>
      </c>
    </row>
    <row r="1574" spans="1:15" ht="16.5">
      <c r="A1574" s="7" t="s">
        <v>7868</v>
      </c>
      <c r="B1574" s="8" t="s">
        <v>2066</v>
      </c>
      <c r="C1574" s="8" t="s">
        <v>7869</v>
      </c>
      <c r="D1574" s="8" t="s">
        <v>4402</v>
      </c>
      <c r="E1574" s="8" t="s">
        <v>4931</v>
      </c>
      <c r="F1574" s="8" t="s">
        <v>4870</v>
      </c>
      <c r="G1574" s="8" t="s">
        <v>2106</v>
      </c>
      <c r="H1574" s="8" t="s">
        <v>4871</v>
      </c>
      <c r="I1574" s="8" t="s">
        <v>3939</v>
      </c>
      <c r="J1574" s="8" t="s">
        <v>3939</v>
      </c>
      <c r="K1574" s="8" t="s">
        <v>2076</v>
      </c>
      <c r="L1574" s="8" t="s">
        <v>2076</v>
      </c>
      <c r="M1574" s="8" t="s">
        <v>2076</v>
      </c>
      <c r="N1574" s="8" t="s">
        <v>7870</v>
      </c>
      <c r="O1574" s="9">
        <v>1866</v>
      </c>
    </row>
    <row r="1575" spans="1:15" ht="16.5">
      <c r="A1575" s="7" t="s">
        <v>7871</v>
      </c>
      <c r="B1575" s="8" t="s">
        <v>2066</v>
      </c>
      <c r="C1575" s="8" t="s">
        <v>7872</v>
      </c>
      <c r="D1575" s="8" t="s">
        <v>4402</v>
      </c>
      <c r="E1575" s="8" t="s">
        <v>4716</v>
      </c>
      <c r="F1575" s="8" t="s">
        <v>4404</v>
      </c>
      <c r="G1575" s="8" t="s">
        <v>2106</v>
      </c>
      <c r="H1575" s="8" t="s">
        <v>7873</v>
      </c>
      <c r="I1575" s="8" t="s">
        <v>3939</v>
      </c>
      <c r="J1575" s="8" t="s">
        <v>3939</v>
      </c>
      <c r="K1575" s="8" t="s">
        <v>2075</v>
      </c>
      <c r="L1575" s="8" t="s">
        <v>2076</v>
      </c>
      <c r="M1575" s="8" t="s">
        <v>2076</v>
      </c>
      <c r="N1575" s="8" t="s">
        <v>3967</v>
      </c>
      <c r="O1575" s="9">
        <v>1673</v>
      </c>
    </row>
    <row r="1576" spans="1:15" ht="16.5">
      <c r="A1576" s="7" t="s">
        <v>7874</v>
      </c>
      <c r="B1576" s="8" t="s">
        <v>2066</v>
      </c>
      <c r="C1576" s="8" t="s">
        <v>5471</v>
      </c>
      <c r="D1576" s="8" t="s">
        <v>4402</v>
      </c>
      <c r="E1576" s="8" t="s">
        <v>5472</v>
      </c>
      <c r="F1576" s="8" t="s">
        <v>4428</v>
      </c>
      <c r="G1576" s="8" t="s">
        <v>2115</v>
      </c>
      <c r="H1576" s="8" t="s">
        <v>5473</v>
      </c>
      <c r="I1576" s="8" t="s">
        <v>3939</v>
      </c>
      <c r="J1576" s="8" t="s">
        <v>3939</v>
      </c>
      <c r="K1576" s="8" t="s">
        <v>2075</v>
      </c>
      <c r="L1576" s="8" t="s">
        <v>2076</v>
      </c>
      <c r="M1576" s="8" t="s">
        <v>2076</v>
      </c>
      <c r="N1576" s="8" t="s">
        <v>3967</v>
      </c>
      <c r="O1576" s="9">
        <v>1673</v>
      </c>
    </row>
    <row r="1577" spans="1:15" ht="16.5">
      <c r="A1577" s="7" t="s">
        <v>7875</v>
      </c>
      <c r="B1577" s="8" t="s">
        <v>2066</v>
      </c>
      <c r="C1577" s="8" t="s">
        <v>5478</v>
      </c>
      <c r="D1577" s="8" t="s">
        <v>4402</v>
      </c>
      <c r="E1577" s="8" t="s">
        <v>4403</v>
      </c>
      <c r="F1577" s="8" t="s">
        <v>4404</v>
      </c>
      <c r="G1577" s="8" t="s">
        <v>2106</v>
      </c>
      <c r="H1577" s="8" t="s">
        <v>5479</v>
      </c>
      <c r="I1577" s="8" t="s">
        <v>3939</v>
      </c>
      <c r="J1577" s="8" t="s">
        <v>3939</v>
      </c>
      <c r="K1577" s="8" t="s">
        <v>2075</v>
      </c>
      <c r="L1577" s="8" t="s">
        <v>2076</v>
      </c>
      <c r="M1577" s="8" t="s">
        <v>2076</v>
      </c>
      <c r="N1577" s="8" t="s">
        <v>3967</v>
      </c>
      <c r="O1577" s="9">
        <v>1673</v>
      </c>
    </row>
    <row r="1578" spans="1:15" ht="16.5">
      <c r="A1578" s="7" t="s">
        <v>7876</v>
      </c>
      <c r="B1578" s="8" t="s">
        <v>2066</v>
      </c>
      <c r="C1578" s="8" t="s">
        <v>5481</v>
      </c>
      <c r="D1578" s="8" t="s">
        <v>4402</v>
      </c>
      <c r="E1578" s="8" t="s">
        <v>5472</v>
      </c>
      <c r="F1578" s="8" t="s">
        <v>4428</v>
      </c>
      <c r="G1578" s="8" t="s">
        <v>2106</v>
      </c>
      <c r="H1578" s="8" t="s">
        <v>5482</v>
      </c>
      <c r="I1578" s="8" t="s">
        <v>3939</v>
      </c>
      <c r="J1578" s="8" t="s">
        <v>3939</v>
      </c>
      <c r="K1578" s="8" t="s">
        <v>2075</v>
      </c>
      <c r="L1578" s="8" t="s">
        <v>2076</v>
      </c>
      <c r="M1578" s="8" t="s">
        <v>2076</v>
      </c>
      <c r="N1578" s="8" t="s">
        <v>3967</v>
      </c>
      <c r="O1578" s="9">
        <v>1673</v>
      </c>
    </row>
    <row r="1579" spans="1:15" ht="16.5">
      <c r="A1579" s="7" t="s">
        <v>7877</v>
      </c>
      <c r="B1579" s="8" t="s">
        <v>2066</v>
      </c>
      <c r="C1579" s="8" t="s">
        <v>4711</v>
      </c>
      <c r="D1579" s="8" t="s">
        <v>4402</v>
      </c>
      <c r="E1579" s="8" t="s">
        <v>4712</v>
      </c>
      <c r="F1579" s="8" t="s">
        <v>4428</v>
      </c>
      <c r="G1579" s="8" t="s">
        <v>2106</v>
      </c>
      <c r="H1579" s="8" t="s">
        <v>4713</v>
      </c>
      <c r="I1579" s="8" t="s">
        <v>3939</v>
      </c>
      <c r="J1579" s="8" t="s">
        <v>3939</v>
      </c>
      <c r="K1579" s="8" t="s">
        <v>2075</v>
      </c>
      <c r="L1579" s="8" t="s">
        <v>2076</v>
      </c>
      <c r="M1579" s="8" t="s">
        <v>2076</v>
      </c>
      <c r="N1579" s="8" t="s">
        <v>3967</v>
      </c>
      <c r="O1579" s="9">
        <v>1673</v>
      </c>
    </row>
    <row r="1580" spans="1:15" ht="16.5">
      <c r="A1580" s="7" t="s">
        <v>7878</v>
      </c>
      <c r="B1580" s="8" t="s">
        <v>2066</v>
      </c>
      <c r="C1580" s="8" t="s">
        <v>4715</v>
      </c>
      <c r="D1580" s="8" t="s">
        <v>4402</v>
      </c>
      <c r="E1580" s="8" t="s">
        <v>4716</v>
      </c>
      <c r="F1580" s="8" t="s">
        <v>4404</v>
      </c>
      <c r="G1580" s="8" t="s">
        <v>2106</v>
      </c>
      <c r="H1580" s="8" t="s">
        <v>5314</v>
      </c>
      <c r="I1580" s="8" t="s">
        <v>3939</v>
      </c>
      <c r="J1580" s="8" t="s">
        <v>3939</v>
      </c>
      <c r="K1580" s="8" t="s">
        <v>2076</v>
      </c>
      <c r="L1580" s="8" t="s">
        <v>2076</v>
      </c>
      <c r="M1580" s="8" t="s">
        <v>2076</v>
      </c>
      <c r="N1580" s="8" t="s">
        <v>3967</v>
      </c>
      <c r="O1580" s="9">
        <v>1673</v>
      </c>
    </row>
    <row r="1581" spans="1:15" ht="16.5">
      <c r="A1581" s="7" t="s">
        <v>7879</v>
      </c>
      <c r="B1581" s="8" t="s">
        <v>2066</v>
      </c>
      <c r="C1581" s="8" t="s">
        <v>7258</v>
      </c>
      <c r="D1581" s="8" t="s">
        <v>4402</v>
      </c>
      <c r="E1581" s="8" t="s">
        <v>4432</v>
      </c>
      <c r="F1581" s="8" t="s">
        <v>4534</v>
      </c>
      <c r="G1581" s="8" t="s">
        <v>2106</v>
      </c>
      <c r="H1581" s="8" t="s">
        <v>7259</v>
      </c>
      <c r="I1581" s="8" t="s">
        <v>3939</v>
      </c>
      <c r="J1581" s="8" t="s">
        <v>3939</v>
      </c>
      <c r="K1581" s="8" t="s">
        <v>2076</v>
      </c>
      <c r="L1581" s="8" t="s">
        <v>2076</v>
      </c>
      <c r="M1581" s="8" t="s">
        <v>2076</v>
      </c>
      <c r="N1581" s="8" t="s">
        <v>7880</v>
      </c>
      <c r="O1581" s="9">
        <v>1626</v>
      </c>
    </row>
    <row r="1582" spans="1:15" ht="16.5">
      <c r="A1582" s="7" t="s">
        <v>7881</v>
      </c>
      <c r="B1582" s="8" t="s">
        <v>2066</v>
      </c>
      <c r="C1582" s="8" t="s">
        <v>7312</v>
      </c>
      <c r="D1582" s="8" t="s">
        <v>4402</v>
      </c>
      <c r="E1582" s="8" t="s">
        <v>6128</v>
      </c>
      <c r="F1582" s="8" t="s">
        <v>5539</v>
      </c>
      <c r="G1582" s="8" t="s">
        <v>2106</v>
      </c>
      <c r="H1582" s="8" t="s">
        <v>7313</v>
      </c>
      <c r="I1582" s="8" t="s">
        <v>3939</v>
      </c>
      <c r="J1582" s="8" t="s">
        <v>3939</v>
      </c>
      <c r="K1582" s="8" t="s">
        <v>2076</v>
      </c>
      <c r="L1582" s="8" t="s">
        <v>2076</v>
      </c>
      <c r="M1582" s="8" t="s">
        <v>2076</v>
      </c>
      <c r="N1582" s="8" t="s">
        <v>7880</v>
      </c>
      <c r="O1582" s="9">
        <v>1626</v>
      </c>
    </row>
    <row r="1583" spans="1:15" ht="16.5">
      <c r="A1583" s="7" t="s">
        <v>7882</v>
      </c>
      <c r="B1583" s="8" t="s">
        <v>2066</v>
      </c>
      <c r="C1583" s="8" t="s">
        <v>6819</v>
      </c>
      <c r="D1583" s="8" t="s">
        <v>4402</v>
      </c>
      <c r="E1583" s="8" t="s">
        <v>6820</v>
      </c>
      <c r="F1583" s="8" t="s">
        <v>6821</v>
      </c>
      <c r="G1583" s="8" t="s">
        <v>2106</v>
      </c>
      <c r="H1583" s="8" t="s">
        <v>7883</v>
      </c>
      <c r="I1583" s="8" t="s">
        <v>3939</v>
      </c>
      <c r="J1583" s="8" t="s">
        <v>3939</v>
      </c>
      <c r="K1583" s="8" t="s">
        <v>2075</v>
      </c>
      <c r="L1583" s="8" t="s">
        <v>2076</v>
      </c>
      <c r="M1583" s="8" t="s">
        <v>2076</v>
      </c>
      <c r="N1583" s="8" t="s">
        <v>7884</v>
      </c>
      <c r="O1583" s="9">
        <v>1832</v>
      </c>
    </row>
    <row r="1584" spans="1:15" ht="16.5">
      <c r="A1584" s="7" t="s">
        <v>7885</v>
      </c>
      <c r="B1584" s="8" t="s">
        <v>2066</v>
      </c>
      <c r="C1584" s="8" t="s">
        <v>7886</v>
      </c>
      <c r="D1584" s="8" t="s">
        <v>4402</v>
      </c>
      <c r="E1584" s="8" t="s">
        <v>7887</v>
      </c>
      <c r="F1584" s="8" t="s">
        <v>7888</v>
      </c>
      <c r="G1584" s="8" t="s">
        <v>2106</v>
      </c>
      <c r="H1584" s="8" t="s">
        <v>7889</v>
      </c>
      <c r="I1584" s="8" t="s">
        <v>3939</v>
      </c>
      <c r="J1584" s="8" t="s">
        <v>3939</v>
      </c>
      <c r="K1584" s="8" t="s">
        <v>2075</v>
      </c>
      <c r="L1584" s="8" t="s">
        <v>2076</v>
      </c>
      <c r="M1584" s="8" t="s">
        <v>2076</v>
      </c>
      <c r="N1584" s="8" t="s">
        <v>3980</v>
      </c>
      <c r="O1584" s="9">
        <v>1660</v>
      </c>
    </row>
    <row r="1585" spans="1:15" ht="16.5">
      <c r="A1585" s="7" t="s">
        <v>7890</v>
      </c>
      <c r="B1585" s="8" t="s">
        <v>2066</v>
      </c>
      <c r="C1585" s="8" t="s">
        <v>7891</v>
      </c>
      <c r="D1585" s="8" t="s">
        <v>4402</v>
      </c>
      <c r="E1585" s="8" t="s">
        <v>7887</v>
      </c>
      <c r="F1585" s="8" t="s">
        <v>7888</v>
      </c>
      <c r="G1585" s="8" t="s">
        <v>2106</v>
      </c>
      <c r="H1585" s="8" t="s">
        <v>7892</v>
      </c>
      <c r="I1585" s="8" t="s">
        <v>3939</v>
      </c>
      <c r="J1585" s="8" t="s">
        <v>3939</v>
      </c>
      <c r="K1585" s="8" t="s">
        <v>2075</v>
      </c>
      <c r="L1585" s="8" t="s">
        <v>2076</v>
      </c>
      <c r="M1585" s="8" t="s">
        <v>2076</v>
      </c>
      <c r="N1585" s="8" t="s">
        <v>3980</v>
      </c>
      <c r="O1585" s="9">
        <v>1660</v>
      </c>
    </row>
    <row r="1586" spans="1:15" ht="16.5">
      <c r="A1586" s="7" t="s">
        <v>7893</v>
      </c>
      <c r="B1586" s="8" t="s">
        <v>2066</v>
      </c>
      <c r="C1586" s="8" t="s">
        <v>7894</v>
      </c>
      <c r="D1586" s="8" t="s">
        <v>4402</v>
      </c>
      <c r="E1586" s="8" t="s">
        <v>7887</v>
      </c>
      <c r="F1586" s="8" t="s">
        <v>7888</v>
      </c>
      <c r="G1586" s="8" t="s">
        <v>2071</v>
      </c>
      <c r="H1586" s="8" t="s">
        <v>7895</v>
      </c>
      <c r="I1586" s="8" t="s">
        <v>3939</v>
      </c>
      <c r="J1586" s="8" t="s">
        <v>3939</v>
      </c>
      <c r="K1586" s="8" t="s">
        <v>2076</v>
      </c>
      <c r="L1586" s="8" t="s">
        <v>2076</v>
      </c>
      <c r="M1586" s="8" t="s">
        <v>2076</v>
      </c>
      <c r="N1586" s="8" t="s">
        <v>3980</v>
      </c>
      <c r="O1586" s="9">
        <v>1660</v>
      </c>
    </row>
    <row r="1587" spans="1:15" ht="16.5">
      <c r="A1587" s="7" t="s">
        <v>7896</v>
      </c>
      <c r="B1587" s="8" t="s">
        <v>2066</v>
      </c>
      <c r="C1587" s="8" t="s">
        <v>7897</v>
      </c>
      <c r="D1587" s="8" t="s">
        <v>4402</v>
      </c>
      <c r="E1587" s="8" t="s">
        <v>7898</v>
      </c>
      <c r="F1587" s="8" t="s">
        <v>4404</v>
      </c>
      <c r="G1587" s="8" t="s">
        <v>2106</v>
      </c>
      <c r="H1587" s="8" t="s">
        <v>7899</v>
      </c>
      <c r="I1587" s="8" t="s">
        <v>3939</v>
      </c>
      <c r="J1587" s="8" t="s">
        <v>3939</v>
      </c>
      <c r="K1587" s="8" t="s">
        <v>2075</v>
      </c>
      <c r="L1587" s="8" t="s">
        <v>2076</v>
      </c>
      <c r="M1587" s="8" t="s">
        <v>2076</v>
      </c>
      <c r="N1587" s="8" t="s">
        <v>3980</v>
      </c>
      <c r="O1587" s="9">
        <v>1660</v>
      </c>
    </row>
    <row r="1588" spans="1:15" ht="16.5">
      <c r="A1588" s="7" t="s">
        <v>7900</v>
      </c>
      <c r="B1588" s="8" t="s">
        <v>2066</v>
      </c>
      <c r="C1588" s="8" t="s">
        <v>7329</v>
      </c>
      <c r="D1588" s="8" t="s">
        <v>4402</v>
      </c>
      <c r="E1588" s="8" t="s">
        <v>4408</v>
      </c>
      <c r="F1588" s="8" t="s">
        <v>4409</v>
      </c>
      <c r="G1588" s="8" t="s">
        <v>2106</v>
      </c>
      <c r="H1588" s="8" t="s">
        <v>7330</v>
      </c>
      <c r="I1588" s="8" t="s">
        <v>3939</v>
      </c>
      <c r="J1588" s="8" t="s">
        <v>3939</v>
      </c>
      <c r="K1588" s="8" t="s">
        <v>2076</v>
      </c>
      <c r="L1588" s="8" t="s">
        <v>2076</v>
      </c>
      <c r="M1588" s="8" t="s">
        <v>2076</v>
      </c>
      <c r="N1588" s="8" t="s">
        <v>7901</v>
      </c>
      <c r="O1588" s="9">
        <v>11433</v>
      </c>
    </row>
    <row r="1589" spans="1:15" ht="16.5">
      <c r="A1589" s="7" t="s">
        <v>7902</v>
      </c>
      <c r="B1589" s="8" t="s">
        <v>2066</v>
      </c>
      <c r="C1589" s="8" t="s">
        <v>7903</v>
      </c>
      <c r="D1589" s="8" t="s">
        <v>4402</v>
      </c>
      <c r="E1589" s="8" t="s">
        <v>7904</v>
      </c>
      <c r="F1589" s="8" t="s">
        <v>7905</v>
      </c>
      <c r="G1589" s="8" t="s">
        <v>2106</v>
      </c>
      <c r="H1589" s="8" t="s">
        <v>7906</v>
      </c>
      <c r="I1589" s="8" t="s">
        <v>3939</v>
      </c>
      <c r="J1589" s="8" t="s">
        <v>3939</v>
      </c>
      <c r="K1589" s="8" t="s">
        <v>2075</v>
      </c>
      <c r="L1589" s="8" t="s">
        <v>2076</v>
      </c>
      <c r="M1589" s="8" t="s">
        <v>2076</v>
      </c>
      <c r="N1589" s="8" t="s">
        <v>4000</v>
      </c>
      <c r="O1589" s="9">
        <v>2183</v>
      </c>
    </row>
    <row r="1590" spans="1:15" ht="16.5">
      <c r="A1590" s="7" t="s">
        <v>7907</v>
      </c>
      <c r="B1590" s="8" t="s">
        <v>2066</v>
      </c>
      <c r="C1590" s="8" t="s">
        <v>7908</v>
      </c>
      <c r="D1590" s="8" t="s">
        <v>4402</v>
      </c>
      <c r="E1590" s="8" t="s">
        <v>7909</v>
      </c>
      <c r="F1590" s="8" t="s">
        <v>7905</v>
      </c>
      <c r="G1590" s="8" t="s">
        <v>2106</v>
      </c>
      <c r="H1590" s="8" t="s">
        <v>7910</v>
      </c>
      <c r="I1590" s="8" t="s">
        <v>3939</v>
      </c>
      <c r="J1590" s="8" t="s">
        <v>3939</v>
      </c>
      <c r="K1590" s="8" t="s">
        <v>2075</v>
      </c>
      <c r="L1590" s="8" t="s">
        <v>2076</v>
      </c>
      <c r="M1590" s="8" t="s">
        <v>2076</v>
      </c>
      <c r="N1590" s="8" t="s">
        <v>4000</v>
      </c>
      <c r="O1590" s="9">
        <v>2183</v>
      </c>
    </row>
    <row r="1591" spans="1:15" ht="16.5">
      <c r="A1591" s="7" t="s">
        <v>7911</v>
      </c>
      <c r="B1591" s="8" t="s">
        <v>2066</v>
      </c>
      <c r="C1591" s="8" t="s">
        <v>7912</v>
      </c>
      <c r="D1591" s="8" t="s">
        <v>4402</v>
      </c>
      <c r="E1591" s="8" t="s">
        <v>7913</v>
      </c>
      <c r="F1591" s="8" t="s">
        <v>7905</v>
      </c>
      <c r="G1591" s="8" t="s">
        <v>2106</v>
      </c>
      <c r="H1591" s="8" t="s">
        <v>7914</v>
      </c>
      <c r="I1591" s="8" t="s">
        <v>3939</v>
      </c>
      <c r="J1591" s="8" t="s">
        <v>3939</v>
      </c>
      <c r="K1591" s="8" t="s">
        <v>2075</v>
      </c>
      <c r="L1591" s="8" t="s">
        <v>2076</v>
      </c>
      <c r="M1591" s="8" t="s">
        <v>2076</v>
      </c>
      <c r="N1591" s="8" t="s">
        <v>4000</v>
      </c>
      <c r="O1591" s="9">
        <v>2183</v>
      </c>
    </row>
    <row r="1592" spans="1:15" ht="16.5">
      <c r="A1592" s="7" t="s">
        <v>7915</v>
      </c>
      <c r="B1592" s="8" t="s">
        <v>2066</v>
      </c>
      <c r="C1592" s="8" t="s">
        <v>7916</v>
      </c>
      <c r="D1592" s="8" t="s">
        <v>4402</v>
      </c>
      <c r="E1592" s="8" t="s">
        <v>7917</v>
      </c>
      <c r="F1592" s="8" t="s">
        <v>7918</v>
      </c>
      <c r="G1592" s="8" t="s">
        <v>2106</v>
      </c>
      <c r="H1592" s="8" t="s">
        <v>7919</v>
      </c>
      <c r="I1592" s="8" t="s">
        <v>3939</v>
      </c>
      <c r="J1592" s="8" t="s">
        <v>3939</v>
      </c>
      <c r="K1592" s="8" t="s">
        <v>2075</v>
      </c>
      <c r="L1592" s="8" t="s">
        <v>2076</v>
      </c>
      <c r="M1592" s="8" t="s">
        <v>2076</v>
      </c>
      <c r="N1592" s="8" t="s">
        <v>4048</v>
      </c>
      <c r="O1592" s="9">
        <v>1770</v>
      </c>
    </row>
    <row r="1593" spans="1:15" ht="16.5">
      <c r="A1593" s="7" t="s">
        <v>7920</v>
      </c>
      <c r="B1593" s="8" t="s">
        <v>2066</v>
      </c>
      <c r="C1593" s="8" t="s">
        <v>7921</v>
      </c>
      <c r="D1593" s="8" t="s">
        <v>4402</v>
      </c>
      <c r="E1593" s="8" t="s">
        <v>7917</v>
      </c>
      <c r="F1593" s="8" t="s">
        <v>7918</v>
      </c>
      <c r="G1593" s="8" t="s">
        <v>2106</v>
      </c>
      <c r="H1593" s="8" t="s">
        <v>7922</v>
      </c>
      <c r="I1593" s="8" t="s">
        <v>3939</v>
      </c>
      <c r="J1593" s="8" t="s">
        <v>3939</v>
      </c>
      <c r="K1593" s="8" t="s">
        <v>2075</v>
      </c>
      <c r="L1593" s="8" t="s">
        <v>2076</v>
      </c>
      <c r="M1593" s="8" t="s">
        <v>2076</v>
      </c>
      <c r="N1593" s="8" t="s">
        <v>4048</v>
      </c>
      <c r="O1593" s="9">
        <v>1770</v>
      </c>
    </row>
    <row r="1594" spans="1:15" ht="16.5">
      <c r="A1594" s="7" t="s">
        <v>7923</v>
      </c>
      <c r="B1594" s="8" t="s">
        <v>2066</v>
      </c>
      <c r="C1594" s="8" t="s">
        <v>7924</v>
      </c>
      <c r="D1594" s="8" t="s">
        <v>4402</v>
      </c>
      <c r="E1594" s="8" t="s">
        <v>7917</v>
      </c>
      <c r="F1594" s="8" t="s">
        <v>7918</v>
      </c>
      <c r="G1594" s="8" t="s">
        <v>2106</v>
      </c>
      <c r="H1594" s="8" t="s">
        <v>7925</v>
      </c>
      <c r="I1594" s="8" t="s">
        <v>3939</v>
      </c>
      <c r="J1594" s="8" t="s">
        <v>3939</v>
      </c>
      <c r="K1594" s="8" t="s">
        <v>2075</v>
      </c>
      <c r="L1594" s="8" t="s">
        <v>2076</v>
      </c>
      <c r="M1594" s="8" t="s">
        <v>2076</v>
      </c>
      <c r="N1594" s="8" t="s">
        <v>4048</v>
      </c>
      <c r="O1594" s="9">
        <v>1770</v>
      </c>
    </row>
    <row r="1595" spans="1:15" ht="16.5">
      <c r="A1595" s="7" t="s">
        <v>7926</v>
      </c>
      <c r="B1595" s="8" t="s">
        <v>2066</v>
      </c>
      <c r="C1595" s="8" t="s">
        <v>7927</v>
      </c>
      <c r="D1595" s="8" t="s">
        <v>4402</v>
      </c>
      <c r="E1595" s="8" t="s">
        <v>4403</v>
      </c>
      <c r="F1595" s="8" t="s">
        <v>4404</v>
      </c>
      <c r="G1595" s="8" t="s">
        <v>2106</v>
      </c>
      <c r="H1595" s="8" t="s">
        <v>7928</v>
      </c>
      <c r="I1595" s="8" t="s">
        <v>3939</v>
      </c>
      <c r="J1595" s="8" t="s">
        <v>3939</v>
      </c>
      <c r="K1595" s="8" t="s">
        <v>2076</v>
      </c>
      <c r="L1595" s="8" t="s">
        <v>2076</v>
      </c>
      <c r="M1595" s="8" t="s">
        <v>2076</v>
      </c>
      <c r="N1595" s="8" t="s">
        <v>4055</v>
      </c>
      <c r="O1595" s="9">
        <v>1795</v>
      </c>
    </row>
    <row r="1596" spans="1:15" ht="16.5">
      <c r="A1596" s="7" t="s">
        <v>7929</v>
      </c>
      <c r="B1596" s="8" t="s">
        <v>2066</v>
      </c>
      <c r="C1596" s="8" t="s">
        <v>7930</v>
      </c>
      <c r="D1596" s="8" t="s">
        <v>4402</v>
      </c>
      <c r="E1596" s="8" t="s">
        <v>4403</v>
      </c>
      <c r="F1596" s="8" t="s">
        <v>4404</v>
      </c>
      <c r="G1596" s="8" t="s">
        <v>2106</v>
      </c>
      <c r="H1596" s="8" t="s">
        <v>7931</v>
      </c>
      <c r="I1596" s="8" t="s">
        <v>3939</v>
      </c>
      <c r="J1596" s="8" t="s">
        <v>3939</v>
      </c>
      <c r="K1596" s="8" t="s">
        <v>2076</v>
      </c>
      <c r="L1596" s="8" t="s">
        <v>2076</v>
      </c>
      <c r="M1596" s="8" t="s">
        <v>2076</v>
      </c>
      <c r="N1596" s="8" t="s">
        <v>4055</v>
      </c>
      <c r="O1596" s="9">
        <v>1795</v>
      </c>
    </row>
    <row r="1597" spans="1:15" ht="16.5">
      <c r="A1597" s="7" t="s">
        <v>7932</v>
      </c>
      <c r="B1597" s="8" t="s">
        <v>2066</v>
      </c>
      <c r="C1597" s="8" t="s">
        <v>7933</v>
      </c>
      <c r="D1597" s="8" t="s">
        <v>4402</v>
      </c>
      <c r="E1597" s="8" t="s">
        <v>5250</v>
      </c>
      <c r="F1597" s="8" t="s">
        <v>5251</v>
      </c>
      <c r="G1597" s="8" t="s">
        <v>2106</v>
      </c>
      <c r="H1597" s="8" t="s">
        <v>7934</v>
      </c>
      <c r="I1597" s="8" t="s">
        <v>3939</v>
      </c>
      <c r="J1597" s="8" t="s">
        <v>3939</v>
      </c>
      <c r="K1597" s="8" t="s">
        <v>2075</v>
      </c>
      <c r="L1597" s="8" t="s">
        <v>2076</v>
      </c>
      <c r="M1597" s="8" t="s">
        <v>2076</v>
      </c>
      <c r="N1597" s="8" t="s">
        <v>4055</v>
      </c>
      <c r="O1597" s="9">
        <v>1795</v>
      </c>
    </row>
    <row r="1598" spans="1:15" ht="16.5">
      <c r="A1598" s="7" t="s">
        <v>7935</v>
      </c>
      <c r="B1598" s="8" t="s">
        <v>2066</v>
      </c>
      <c r="C1598" s="8" t="s">
        <v>7936</v>
      </c>
      <c r="D1598" s="8" t="s">
        <v>4402</v>
      </c>
      <c r="E1598" s="8" t="s">
        <v>5255</v>
      </c>
      <c r="F1598" s="8" t="s">
        <v>5256</v>
      </c>
      <c r="G1598" s="8" t="s">
        <v>2106</v>
      </c>
      <c r="H1598" s="8" t="s">
        <v>7937</v>
      </c>
      <c r="I1598" s="8" t="s">
        <v>3939</v>
      </c>
      <c r="J1598" s="8" t="s">
        <v>3939</v>
      </c>
      <c r="K1598" s="8" t="s">
        <v>2075</v>
      </c>
      <c r="L1598" s="8" t="s">
        <v>2076</v>
      </c>
      <c r="M1598" s="8" t="s">
        <v>2076</v>
      </c>
      <c r="N1598" s="8" t="s">
        <v>4055</v>
      </c>
      <c r="O1598" s="9">
        <v>1795</v>
      </c>
    </row>
    <row r="1599" spans="1:15" ht="16.5">
      <c r="A1599" s="7" t="s">
        <v>7938</v>
      </c>
      <c r="B1599" s="8" t="s">
        <v>2066</v>
      </c>
      <c r="C1599" s="8" t="s">
        <v>7939</v>
      </c>
      <c r="D1599" s="8" t="s">
        <v>4402</v>
      </c>
      <c r="E1599" s="8" t="s">
        <v>7940</v>
      </c>
      <c r="F1599" s="8" t="s">
        <v>7941</v>
      </c>
      <c r="G1599" s="8" t="s">
        <v>2106</v>
      </c>
      <c r="H1599" s="8" t="s">
        <v>7942</v>
      </c>
      <c r="I1599" s="8" t="s">
        <v>3939</v>
      </c>
      <c r="J1599" s="8" t="s">
        <v>3939</v>
      </c>
      <c r="K1599" s="8" t="s">
        <v>2075</v>
      </c>
      <c r="L1599" s="8" t="s">
        <v>2076</v>
      </c>
      <c r="M1599" s="8" t="s">
        <v>2076</v>
      </c>
      <c r="N1599" s="8" t="s">
        <v>4055</v>
      </c>
      <c r="O1599" s="9">
        <v>1795</v>
      </c>
    </row>
    <row r="1600" spans="1:15" ht="16.5">
      <c r="A1600" s="7" t="s">
        <v>7943</v>
      </c>
      <c r="B1600" s="8" t="s">
        <v>2066</v>
      </c>
      <c r="C1600" s="8" t="s">
        <v>7944</v>
      </c>
      <c r="D1600" s="8" t="s">
        <v>4402</v>
      </c>
      <c r="E1600" s="8" t="s">
        <v>4403</v>
      </c>
      <c r="F1600" s="8" t="s">
        <v>4404</v>
      </c>
      <c r="G1600" s="8" t="s">
        <v>2106</v>
      </c>
      <c r="H1600" s="8" t="s">
        <v>7945</v>
      </c>
      <c r="I1600" s="8" t="s">
        <v>3939</v>
      </c>
      <c r="J1600" s="8" t="s">
        <v>3939</v>
      </c>
      <c r="K1600" s="8" t="s">
        <v>2076</v>
      </c>
      <c r="L1600" s="8" t="s">
        <v>2076</v>
      </c>
      <c r="M1600" s="8" t="s">
        <v>2076</v>
      </c>
      <c r="N1600" s="8" t="s">
        <v>4055</v>
      </c>
      <c r="O1600" s="9">
        <v>1795</v>
      </c>
    </row>
    <row r="1601" spans="1:15" ht="16.5">
      <c r="A1601" s="7" t="s">
        <v>7946</v>
      </c>
      <c r="B1601" s="8" t="s">
        <v>2066</v>
      </c>
      <c r="C1601" s="8" t="s">
        <v>7947</v>
      </c>
      <c r="D1601" s="8" t="s">
        <v>4402</v>
      </c>
      <c r="E1601" s="8" t="s">
        <v>5250</v>
      </c>
      <c r="F1601" s="8" t="s">
        <v>5251</v>
      </c>
      <c r="G1601" s="8" t="s">
        <v>2106</v>
      </c>
      <c r="H1601" s="8" t="s">
        <v>7948</v>
      </c>
      <c r="I1601" s="8" t="s">
        <v>3939</v>
      </c>
      <c r="J1601" s="8" t="s">
        <v>3939</v>
      </c>
      <c r="K1601" s="8" t="s">
        <v>2075</v>
      </c>
      <c r="L1601" s="8" t="s">
        <v>2076</v>
      </c>
      <c r="M1601" s="8" t="s">
        <v>2076</v>
      </c>
      <c r="N1601" s="8" t="s">
        <v>4055</v>
      </c>
      <c r="O1601" s="9">
        <v>1795</v>
      </c>
    </row>
    <row r="1602" spans="1:15" ht="16.5">
      <c r="A1602" s="7" t="s">
        <v>7949</v>
      </c>
      <c r="B1602" s="8" t="s">
        <v>2066</v>
      </c>
      <c r="C1602" s="8" t="s">
        <v>5259</v>
      </c>
      <c r="D1602" s="8" t="s">
        <v>4402</v>
      </c>
      <c r="E1602" s="8" t="s">
        <v>4403</v>
      </c>
      <c r="F1602" s="8" t="s">
        <v>4404</v>
      </c>
      <c r="G1602" s="8" t="s">
        <v>2106</v>
      </c>
      <c r="H1602" s="8" t="s">
        <v>7950</v>
      </c>
      <c r="I1602" s="8" t="s">
        <v>3939</v>
      </c>
      <c r="J1602" s="8" t="s">
        <v>3939</v>
      </c>
      <c r="K1602" s="8" t="s">
        <v>2076</v>
      </c>
      <c r="L1602" s="8" t="s">
        <v>2076</v>
      </c>
      <c r="M1602" s="8" t="s">
        <v>2076</v>
      </c>
      <c r="N1602" s="8" t="s">
        <v>4055</v>
      </c>
      <c r="O1602" s="9">
        <v>1795</v>
      </c>
    </row>
    <row r="1603" spans="1:15" ht="16.5">
      <c r="A1603" s="7" t="s">
        <v>7951</v>
      </c>
      <c r="B1603" s="8" t="s">
        <v>2066</v>
      </c>
      <c r="C1603" s="8" t="s">
        <v>7952</v>
      </c>
      <c r="D1603" s="8" t="s">
        <v>4402</v>
      </c>
      <c r="E1603" s="8" t="s">
        <v>4403</v>
      </c>
      <c r="F1603" s="8" t="s">
        <v>4404</v>
      </c>
      <c r="G1603" s="8" t="s">
        <v>2106</v>
      </c>
      <c r="H1603" s="8" t="s">
        <v>7953</v>
      </c>
      <c r="I1603" s="8" t="s">
        <v>3939</v>
      </c>
      <c r="J1603" s="8" t="s">
        <v>3939</v>
      </c>
      <c r="K1603" s="8" t="s">
        <v>2075</v>
      </c>
      <c r="L1603" s="8" t="s">
        <v>2076</v>
      </c>
      <c r="M1603" s="8" t="s">
        <v>2076</v>
      </c>
      <c r="N1603" s="8" t="s">
        <v>4055</v>
      </c>
      <c r="O1603" s="9">
        <v>1795</v>
      </c>
    </row>
    <row r="1604" spans="1:15" ht="16.5">
      <c r="A1604" s="7" t="s">
        <v>7954</v>
      </c>
      <c r="B1604" s="8" t="s">
        <v>2066</v>
      </c>
      <c r="C1604" s="8" t="s">
        <v>5340</v>
      </c>
      <c r="D1604" s="8" t="s">
        <v>4402</v>
      </c>
      <c r="E1604" s="8" t="s">
        <v>5341</v>
      </c>
      <c r="F1604" s="8" t="s">
        <v>5334</v>
      </c>
      <c r="G1604" s="8" t="s">
        <v>2106</v>
      </c>
      <c r="H1604" s="8" t="s">
        <v>5342</v>
      </c>
      <c r="I1604" s="8" t="s">
        <v>3939</v>
      </c>
      <c r="J1604" s="8" t="s">
        <v>3939</v>
      </c>
      <c r="K1604" s="8" t="s">
        <v>2076</v>
      </c>
      <c r="L1604" s="8" t="s">
        <v>2076</v>
      </c>
      <c r="M1604" s="8" t="s">
        <v>2076</v>
      </c>
      <c r="N1604" s="8" t="s">
        <v>4070</v>
      </c>
      <c r="O1604" s="9">
        <v>1707</v>
      </c>
    </row>
    <row r="1605" spans="1:15" ht="16.5">
      <c r="A1605" s="7" t="s">
        <v>7955</v>
      </c>
      <c r="B1605" s="8" t="s">
        <v>2066</v>
      </c>
      <c r="C1605" s="8" t="s">
        <v>7956</v>
      </c>
      <c r="D1605" s="8" t="s">
        <v>4402</v>
      </c>
      <c r="E1605" s="8" t="s">
        <v>7957</v>
      </c>
      <c r="F1605" s="8" t="s">
        <v>5390</v>
      </c>
      <c r="G1605" s="8" t="s">
        <v>2106</v>
      </c>
      <c r="H1605" s="8" t="s">
        <v>7958</v>
      </c>
      <c r="I1605" s="8" t="s">
        <v>3939</v>
      </c>
      <c r="J1605" s="8" t="s">
        <v>3939</v>
      </c>
      <c r="K1605" s="8" t="s">
        <v>2076</v>
      </c>
      <c r="L1605" s="8" t="s">
        <v>2076</v>
      </c>
      <c r="M1605" s="8" t="s">
        <v>2076</v>
      </c>
      <c r="N1605" s="8" t="s">
        <v>7959</v>
      </c>
      <c r="O1605" s="9">
        <v>1826</v>
      </c>
    </row>
    <row r="1606" spans="1:15" ht="16.5">
      <c r="A1606" s="7" t="s">
        <v>7960</v>
      </c>
      <c r="B1606" s="8" t="s">
        <v>2066</v>
      </c>
      <c r="C1606" s="8" t="s">
        <v>7961</v>
      </c>
      <c r="D1606" s="8" t="s">
        <v>4402</v>
      </c>
      <c r="E1606" s="8" t="s">
        <v>5965</v>
      </c>
      <c r="F1606" s="8" t="s">
        <v>5966</v>
      </c>
      <c r="G1606" s="8" t="s">
        <v>2106</v>
      </c>
      <c r="H1606" s="8" t="s">
        <v>7962</v>
      </c>
      <c r="I1606" s="8" t="s">
        <v>3939</v>
      </c>
      <c r="J1606" s="8" t="s">
        <v>3939</v>
      </c>
      <c r="K1606" s="8" t="s">
        <v>2075</v>
      </c>
      <c r="L1606" s="8" t="s">
        <v>2076</v>
      </c>
      <c r="M1606" s="8" t="s">
        <v>2076</v>
      </c>
      <c r="N1606" s="8" t="s">
        <v>7959</v>
      </c>
      <c r="O1606" s="9">
        <v>1826</v>
      </c>
    </row>
    <row r="1607" spans="1:15" ht="16.5">
      <c r="A1607" s="7" t="s">
        <v>7963</v>
      </c>
      <c r="B1607" s="8" t="s">
        <v>2066</v>
      </c>
      <c r="C1607" s="8" t="s">
        <v>7964</v>
      </c>
      <c r="D1607" s="8" t="s">
        <v>4402</v>
      </c>
      <c r="E1607" s="8" t="s">
        <v>7965</v>
      </c>
      <c r="F1607" s="8" t="s">
        <v>7966</v>
      </c>
      <c r="G1607" s="8" t="s">
        <v>2106</v>
      </c>
      <c r="H1607" s="8" t="s">
        <v>7967</v>
      </c>
      <c r="I1607" s="8" t="s">
        <v>3939</v>
      </c>
      <c r="J1607" s="8" t="s">
        <v>3939</v>
      </c>
      <c r="K1607" s="8" t="s">
        <v>2075</v>
      </c>
      <c r="L1607" s="8" t="s">
        <v>2076</v>
      </c>
      <c r="M1607" s="8" t="s">
        <v>2076</v>
      </c>
      <c r="N1607" s="8" t="s">
        <v>7959</v>
      </c>
      <c r="O1607" s="9">
        <v>1826</v>
      </c>
    </row>
    <row r="1608" spans="1:15" ht="16.5">
      <c r="A1608" s="7" t="s">
        <v>7968</v>
      </c>
      <c r="B1608" s="8" t="s">
        <v>2066</v>
      </c>
      <c r="C1608" s="8" t="s">
        <v>7969</v>
      </c>
      <c r="D1608" s="8" t="s">
        <v>4402</v>
      </c>
      <c r="E1608" s="8" t="s">
        <v>4610</v>
      </c>
      <c r="F1608" s="8" t="s">
        <v>4611</v>
      </c>
      <c r="G1608" s="8" t="s">
        <v>2106</v>
      </c>
      <c r="H1608" s="8" t="s">
        <v>7970</v>
      </c>
      <c r="I1608" s="8" t="s">
        <v>3939</v>
      </c>
      <c r="J1608" s="8" t="s">
        <v>3939</v>
      </c>
      <c r="K1608" s="8" t="s">
        <v>2076</v>
      </c>
      <c r="L1608" s="8" t="s">
        <v>2076</v>
      </c>
      <c r="M1608" s="8" t="s">
        <v>2076</v>
      </c>
      <c r="N1608" s="8" t="s">
        <v>7971</v>
      </c>
      <c r="O1608" s="9">
        <v>1839</v>
      </c>
    </row>
    <row r="1609" spans="1:15" ht="16.5">
      <c r="A1609" s="7" t="s">
        <v>7972</v>
      </c>
      <c r="B1609" s="8" t="s">
        <v>2066</v>
      </c>
      <c r="C1609" s="8" t="s">
        <v>7973</v>
      </c>
      <c r="D1609" s="8" t="s">
        <v>4402</v>
      </c>
      <c r="E1609" s="8" t="s">
        <v>7974</v>
      </c>
      <c r="F1609" s="8" t="s">
        <v>7975</v>
      </c>
      <c r="G1609" s="8" t="s">
        <v>2106</v>
      </c>
      <c r="H1609" s="8" t="s">
        <v>7976</v>
      </c>
      <c r="I1609" s="8" t="s">
        <v>3939</v>
      </c>
      <c r="J1609" s="8" t="s">
        <v>3939</v>
      </c>
      <c r="K1609" s="8" t="s">
        <v>2075</v>
      </c>
      <c r="L1609" s="8" t="s">
        <v>2076</v>
      </c>
      <c r="M1609" s="8" t="s">
        <v>2076</v>
      </c>
      <c r="N1609" s="8" t="s">
        <v>7971</v>
      </c>
      <c r="O1609" s="9">
        <v>1839</v>
      </c>
    </row>
    <row r="1610" spans="1:15" ht="16.5">
      <c r="A1610" s="7" t="s">
        <v>7977</v>
      </c>
      <c r="B1610" s="8" t="s">
        <v>2066</v>
      </c>
      <c r="C1610" s="8" t="s">
        <v>7978</v>
      </c>
      <c r="D1610" s="8" t="s">
        <v>4402</v>
      </c>
      <c r="E1610" s="8" t="s">
        <v>7974</v>
      </c>
      <c r="F1610" s="8" t="s">
        <v>7975</v>
      </c>
      <c r="G1610" s="8" t="s">
        <v>2106</v>
      </c>
      <c r="H1610" s="8" t="s">
        <v>7979</v>
      </c>
      <c r="I1610" s="8" t="s">
        <v>3939</v>
      </c>
      <c r="J1610" s="8" t="s">
        <v>3939</v>
      </c>
      <c r="K1610" s="8" t="s">
        <v>2075</v>
      </c>
      <c r="L1610" s="8" t="s">
        <v>2076</v>
      </c>
      <c r="M1610" s="8" t="s">
        <v>2076</v>
      </c>
      <c r="N1610" s="8" t="s">
        <v>7971</v>
      </c>
      <c r="O1610" s="9">
        <v>1839</v>
      </c>
    </row>
    <row r="1611" spans="1:15" ht="16.5">
      <c r="A1611" s="7" t="s">
        <v>7980</v>
      </c>
      <c r="B1611" s="8" t="s">
        <v>2066</v>
      </c>
      <c r="C1611" s="8" t="s">
        <v>7981</v>
      </c>
      <c r="D1611" s="8" t="s">
        <v>4402</v>
      </c>
      <c r="E1611" s="8" t="s">
        <v>5369</v>
      </c>
      <c r="F1611" s="8" t="s">
        <v>5370</v>
      </c>
      <c r="G1611" s="8" t="s">
        <v>2106</v>
      </c>
      <c r="H1611" s="8" t="s">
        <v>7982</v>
      </c>
      <c r="I1611" s="8" t="s">
        <v>3939</v>
      </c>
      <c r="J1611" s="8" t="s">
        <v>3939</v>
      </c>
      <c r="K1611" s="8" t="s">
        <v>2075</v>
      </c>
      <c r="L1611" s="8" t="s">
        <v>2076</v>
      </c>
      <c r="M1611" s="8" t="s">
        <v>2076</v>
      </c>
      <c r="N1611" s="8" t="s">
        <v>7971</v>
      </c>
      <c r="O1611" s="9">
        <v>1839</v>
      </c>
    </row>
    <row r="1612" spans="1:15" ht="16.5">
      <c r="A1612" s="7" t="s">
        <v>7983</v>
      </c>
      <c r="B1612" s="8" t="s">
        <v>2066</v>
      </c>
      <c r="C1612" s="8" t="s">
        <v>7984</v>
      </c>
      <c r="D1612" s="8" t="s">
        <v>4402</v>
      </c>
      <c r="E1612" s="8" t="s">
        <v>7985</v>
      </c>
      <c r="F1612" s="8" t="s">
        <v>7986</v>
      </c>
      <c r="G1612" s="8" t="s">
        <v>2106</v>
      </c>
      <c r="H1612" s="8" t="s">
        <v>7987</v>
      </c>
      <c r="I1612" s="8" t="s">
        <v>3939</v>
      </c>
      <c r="J1612" s="8" t="s">
        <v>3939</v>
      </c>
      <c r="K1612" s="8" t="s">
        <v>2075</v>
      </c>
      <c r="L1612" s="8" t="s">
        <v>2076</v>
      </c>
      <c r="M1612" s="8" t="s">
        <v>2076</v>
      </c>
      <c r="N1612" s="8" t="s">
        <v>7971</v>
      </c>
      <c r="O1612" s="9">
        <v>1839</v>
      </c>
    </row>
    <row r="1613" spans="1:15" ht="16.5">
      <c r="A1613" s="7" t="s">
        <v>7988</v>
      </c>
      <c r="B1613" s="8" t="s">
        <v>2066</v>
      </c>
      <c r="C1613" s="8" t="s">
        <v>7989</v>
      </c>
      <c r="D1613" s="8" t="s">
        <v>4402</v>
      </c>
      <c r="E1613" s="8" t="s">
        <v>7974</v>
      </c>
      <c r="F1613" s="8" t="s">
        <v>7975</v>
      </c>
      <c r="G1613" s="8" t="s">
        <v>2106</v>
      </c>
      <c r="H1613" s="8" t="s">
        <v>7990</v>
      </c>
      <c r="I1613" s="8" t="s">
        <v>3939</v>
      </c>
      <c r="J1613" s="8" t="s">
        <v>3939</v>
      </c>
      <c r="K1613" s="8" t="s">
        <v>2075</v>
      </c>
      <c r="L1613" s="8" t="s">
        <v>2076</v>
      </c>
      <c r="M1613" s="8" t="s">
        <v>2076</v>
      </c>
      <c r="N1613" s="8" t="s">
        <v>7971</v>
      </c>
      <c r="O1613" s="9">
        <v>1839</v>
      </c>
    </row>
    <row r="1614" spans="1:15" ht="16.5">
      <c r="A1614" s="7" t="s">
        <v>7991</v>
      </c>
      <c r="B1614" s="8" t="s">
        <v>2066</v>
      </c>
      <c r="C1614" s="8" t="s">
        <v>7992</v>
      </c>
      <c r="D1614" s="8" t="s">
        <v>4402</v>
      </c>
      <c r="E1614" s="8" t="s">
        <v>5079</v>
      </c>
      <c r="F1614" s="8" t="s">
        <v>5080</v>
      </c>
      <c r="G1614" s="8" t="s">
        <v>2106</v>
      </c>
      <c r="H1614" s="8" t="s">
        <v>7993</v>
      </c>
      <c r="I1614" s="8" t="s">
        <v>3939</v>
      </c>
      <c r="J1614" s="8" t="s">
        <v>3939</v>
      </c>
      <c r="K1614" s="8" t="s">
        <v>2076</v>
      </c>
      <c r="L1614" s="8" t="s">
        <v>2076</v>
      </c>
      <c r="M1614" s="8" t="s">
        <v>2076</v>
      </c>
      <c r="N1614" s="8" t="s">
        <v>7971</v>
      </c>
      <c r="O1614" s="9">
        <v>1839</v>
      </c>
    </row>
    <row r="1615" spans="1:15" ht="16.5">
      <c r="A1615" s="7" t="s">
        <v>7994</v>
      </c>
      <c r="B1615" s="8" t="s">
        <v>2066</v>
      </c>
      <c r="C1615" s="8" t="s">
        <v>7995</v>
      </c>
      <c r="D1615" s="8" t="s">
        <v>4402</v>
      </c>
      <c r="E1615" s="8" t="s">
        <v>5654</v>
      </c>
      <c r="F1615" s="8" t="s">
        <v>4899</v>
      </c>
      <c r="G1615" s="8" t="s">
        <v>2106</v>
      </c>
      <c r="H1615" s="8" t="s">
        <v>7996</v>
      </c>
      <c r="I1615" s="8" t="s">
        <v>3939</v>
      </c>
      <c r="J1615" s="8" t="s">
        <v>3939</v>
      </c>
      <c r="K1615" s="8" t="s">
        <v>2076</v>
      </c>
      <c r="L1615" s="8" t="s">
        <v>2076</v>
      </c>
      <c r="M1615" s="8" t="s">
        <v>2076</v>
      </c>
      <c r="N1615" s="8" t="s">
        <v>4072</v>
      </c>
      <c r="O1615" s="9">
        <v>1801</v>
      </c>
    </row>
    <row r="1616" spans="1:15" ht="16.5">
      <c r="A1616" s="7" t="s">
        <v>7997</v>
      </c>
      <c r="B1616" s="8" t="s">
        <v>2066</v>
      </c>
      <c r="C1616" s="8" t="s">
        <v>7998</v>
      </c>
      <c r="D1616" s="8" t="s">
        <v>4402</v>
      </c>
      <c r="E1616" s="8" t="s">
        <v>7184</v>
      </c>
      <c r="F1616" s="8" t="s">
        <v>7185</v>
      </c>
      <c r="G1616" s="8" t="s">
        <v>2106</v>
      </c>
      <c r="H1616" s="8" t="s">
        <v>7999</v>
      </c>
      <c r="I1616" s="8" t="s">
        <v>3939</v>
      </c>
      <c r="J1616" s="8" t="s">
        <v>3939</v>
      </c>
      <c r="K1616" s="8" t="s">
        <v>2075</v>
      </c>
      <c r="L1616" s="8" t="s">
        <v>2076</v>
      </c>
      <c r="M1616" s="8" t="s">
        <v>2076</v>
      </c>
      <c r="N1616" s="8" t="s">
        <v>4072</v>
      </c>
      <c r="O1616" s="9">
        <v>1801</v>
      </c>
    </row>
    <row r="1617" spans="1:15" ht="16.5">
      <c r="A1617" s="7" t="s">
        <v>8000</v>
      </c>
      <c r="B1617" s="8" t="s">
        <v>2066</v>
      </c>
      <c r="C1617" s="8" t="s">
        <v>8001</v>
      </c>
      <c r="D1617" s="8" t="s">
        <v>4402</v>
      </c>
      <c r="E1617" s="8" t="s">
        <v>4432</v>
      </c>
      <c r="F1617" s="8" t="s">
        <v>4534</v>
      </c>
      <c r="G1617" s="8" t="s">
        <v>2106</v>
      </c>
      <c r="H1617" s="8" t="s">
        <v>8002</v>
      </c>
      <c r="I1617" s="8" t="s">
        <v>3939</v>
      </c>
      <c r="J1617" s="8" t="s">
        <v>3939</v>
      </c>
      <c r="K1617" s="8" t="s">
        <v>2076</v>
      </c>
      <c r="L1617" s="8" t="s">
        <v>2076</v>
      </c>
      <c r="M1617" s="8" t="s">
        <v>2076</v>
      </c>
      <c r="N1617" s="8" t="s">
        <v>4072</v>
      </c>
      <c r="O1617" s="9">
        <v>1801</v>
      </c>
    </row>
    <row r="1618" spans="1:15" ht="16.5">
      <c r="A1618" s="7" t="s">
        <v>8003</v>
      </c>
      <c r="B1618" s="8" t="s">
        <v>2066</v>
      </c>
      <c r="C1618" s="8" t="s">
        <v>8004</v>
      </c>
      <c r="D1618" s="8" t="s">
        <v>4402</v>
      </c>
      <c r="E1618" s="8" t="s">
        <v>4432</v>
      </c>
      <c r="F1618" s="8" t="s">
        <v>4534</v>
      </c>
      <c r="G1618" s="8" t="s">
        <v>2106</v>
      </c>
      <c r="H1618" s="8" t="s">
        <v>8005</v>
      </c>
      <c r="I1618" s="8" t="s">
        <v>3939</v>
      </c>
      <c r="J1618" s="8" t="s">
        <v>3939</v>
      </c>
      <c r="K1618" s="8" t="s">
        <v>2075</v>
      </c>
      <c r="L1618" s="8" t="s">
        <v>2076</v>
      </c>
      <c r="M1618" s="8" t="s">
        <v>2076</v>
      </c>
      <c r="N1618" s="8" t="s">
        <v>4072</v>
      </c>
      <c r="O1618" s="9">
        <v>1801</v>
      </c>
    </row>
    <row r="1619" spans="1:15" ht="16.5">
      <c r="A1619" s="7" t="s">
        <v>8006</v>
      </c>
      <c r="B1619" s="8" t="s">
        <v>2066</v>
      </c>
      <c r="C1619" s="8" t="s">
        <v>8007</v>
      </c>
      <c r="D1619" s="8" t="s">
        <v>4402</v>
      </c>
      <c r="E1619" s="8" t="s">
        <v>5654</v>
      </c>
      <c r="F1619" s="8" t="s">
        <v>5655</v>
      </c>
      <c r="G1619" s="8" t="s">
        <v>2106</v>
      </c>
      <c r="H1619" s="8" t="s">
        <v>8008</v>
      </c>
      <c r="I1619" s="8" t="s">
        <v>3939</v>
      </c>
      <c r="J1619" s="8" t="s">
        <v>3939</v>
      </c>
      <c r="K1619" s="8" t="s">
        <v>2075</v>
      </c>
      <c r="L1619" s="8" t="s">
        <v>2076</v>
      </c>
      <c r="M1619" s="8" t="s">
        <v>2076</v>
      </c>
      <c r="N1619" s="8" t="s">
        <v>4072</v>
      </c>
      <c r="O1619" s="9">
        <v>1801</v>
      </c>
    </row>
    <row r="1620" spans="1:15" ht="16.5">
      <c r="A1620" s="7" t="s">
        <v>8009</v>
      </c>
      <c r="B1620" s="8" t="s">
        <v>2066</v>
      </c>
      <c r="C1620" s="8" t="s">
        <v>8010</v>
      </c>
      <c r="D1620" s="8" t="s">
        <v>4402</v>
      </c>
      <c r="E1620" s="8" t="s">
        <v>8011</v>
      </c>
      <c r="F1620" s="8" t="s">
        <v>5655</v>
      </c>
      <c r="G1620" s="8" t="s">
        <v>2106</v>
      </c>
      <c r="H1620" s="8" t="s">
        <v>8012</v>
      </c>
      <c r="I1620" s="8" t="s">
        <v>3939</v>
      </c>
      <c r="J1620" s="8" t="s">
        <v>3939</v>
      </c>
      <c r="K1620" s="8" t="s">
        <v>2076</v>
      </c>
      <c r="L1620" s="8" t="s">
        <v>2076</v>
      </c>
      <c r="M1620" s="8" t="s">
        <v>2076</v>
      </c>
      <c r="N1620" s="8" t="s">
        <v>4072</v>
      </c>
      <c r="O1620" s="9">
        <v>1801</v>
      </c>
    </row>
    <row r="1621" spans="1:15" ht="16.5">
      <c r="A1621" s="7" t="s">
        <v>8013</v>
      </c>
      <c r="B1621" s="8" t="s">
        <v>2066</v>
      </c>
      <c r="C1621" s="8" t="s">
        <v>8014</v>
      </c>
      <c r="D1621" s="8" t="s">
        <v>4402</v>
      </c>
      <c r="E1621" s="8" t="s">
        <v>4432</v>
      </c>
      <c r="F1621" s="8" t="s">
        <v>4534</v>
      </c>
      <c r="G1621" s="8" t="s">
        <v>2106</v>
      </c>
      <c r="H1621" s="8" t="s">
        <v>8015</v>
      </c>
      <c r="I1621" s="8" t="s">
        <v>3939</v>
      </c>
      <c r="J1621" s="8" t="s">
        <v>3939</v>
      </c>
      <c r="K1621" s="8" t="s">
        <v>2076</v>
      </c>
      <c r="L1621" s="8" t="s">
        <v>2076</v>
      </c>
      <c r="M1621" s="8" t="s">
        <v>2076</v>
      </c>
      <c r="N1621" s="8" t="s">
        <v>4072</v>
      </c>
      <c r="O1621" s="9">
        <v>1801</v>
      </c>
    </row>
    <row r="1622" spans="1:15" ht="16.5">
      <c r="A1622" s="7" t="s">
        <v>8016</v>
      </c>
      <c r="B1622" s="8" t="s">
        <v>2066</v>
      </c>
      <c r="C1622" s="8" t="s">
        <v>8017</v>
      </c>
      <c r="D1622" s="8" t="s">
        <v>4402</v>
      </c>
      <c r="E1622" s="8" t="s">
        <v>8018</v>
      </c>
      <c r="F1622" s="8" t="s">
        <v>4899</v>
      </c>
      <c r="G1622" s="8" t="s">
        <v>2106</v>
      </c>
      <c r="H1622" s="8" t="s">
        <v>8019</v>
      </c>
      <c r="I1622" s="8" t="s">
        <v>3939</v>
      </c>
      <c r="J1622" s="8" t="s">
        <v>3939</v>
      </c>
      <c r="K1622" s="8" t="s">
        <v>2076</v>
      </c>
      <c r="L1622" s="8" t="s">
        <v>2076</v>
      </c>
      <c r="M1622" s="8" t="s">
        <v>2076</v>
      </c>
      <c r="N1622" s="8" t="s">
        <v>4072</v>
      </c>
      <c r="O1622" s="9">
        <v>1801</v>
      </c>
    </row>
    <row r="1623" spans="1:15" ht="16.5">
      <c r="A1623" s="7" t="s">
        <v>8020</v>
      </c>
      <c r="B1623" s="8" t="s">
        <v>2066</v>
      </c>
      <c r="C1623" s="8" t="s">
        <v>8021</v>
      </c>
      <c r="D1623" s="8" t="s">
        <v>4402</v>
      </c>
      <c r="E1623" s="8" t="s">
        <v>4432</v>
      </c>
      <c r="F1623" s="8" t="s">
        <v>4534</v>
      </c>
      <c r="G1623" s="8" t="s">
        <v>2106</v>
      </c>
      <c r="H1623" s="8" t="s">
        <v>8022</v>
      </c>
      <c r="I1623" s="8" t="s">
        <v>3939</v>
      </c>
      <c r="J1623" s="8" t="s">
        <v>3939</v>
      </c>
      <c r="K1623" s="8" t="s">
        <v>2075</v>
      </c>
      <c r="L1623" s="8" t="s">
        <v>2076</v>
      </c>
      <c r="M1623" s="8" t="s">
        <v>2076</v>
      </c>
      <c r="N1623" s="8" t="s">
        <v>4072</v>
      </c>
      <c r="O1623" s="9">
        <v>1801</v>
      </c>
    </row>
    <row r="1624" spans="1:15" ht="16.5">
      <c r="A1624" s="7" t="s">
        <v>8023</v>
      </c>
      <c r="B1624" s="8" t="s">
        <v>2066</v>
      </c>
      <c r="C1624" s="8" t="s">
        <v>8024</v>
      </c>
      <c r="D1624" s="8" t="s">
        <v>4402</v>
      </c>
      <c r="E1624" s="8" t="s">
        <v>4432</v>
      </c>
      <c r="F1624" s="8" t="s">
        <v>4534</v>
      </c>
      <c r="G1624" s="8" t="s">
        <v>2106</v>
      </c>
      <c r="H1624" s="8" t="s">
        <v>8025</v>
      </c>
      <c r="I1624" s="8" t="s">
        <v>3939</v>
      </c>
      <c r="J1624" s="8" t="s">
        <v>3939</v>
      </c>
      <c r="K1624" s="8" t="s">
        <v>2075</v>
      </c>
      <c r="L1624" s="8" t="s">
        <v>2076</v>
      </c>
      <c r="M1624" s="8" t="s">
        <v>2076</v>
      </c>
      <c r="N1624" s="8" t="s">
        <v>4072</v>
      </c>
      <c r="O1624" s="9">
        <v>1801</v>
      </c>
    </row>
    <row r="1625" spans="1:15" ht="16.5">
      <c r="A1625" s="7" t="s">
        <v>8026</v>
      </c>
      <c r="B1625" s="8" t="s">
        <v>2066</v>
      </c>
      <c r="C1625" s="8" t="s">
        <v>8027</v>
      </c>
      <c r="D1625" s="8" t="s">
        <v>4402</v>
      </c>
      <c r="E1625" s="8" t="s">
        <v>4432</v>
      </c>
      <c r="F1625" s="8" t="s">
        <v>4534</v>
      </c>
      <c r="G1625" s="8" t="s">
        <v>2106</v>
      </c>
      <c r="H1625" s="8" t="s">
        <v>8028</v>
      </c>
      <c r="I1625" s="8" t="s">
        <v>3939</v>
      </c>
      <c r="J1625" s="8" t="s">
        <v>3939</v>
      </c>
      <c r="K1625" s="8" t="s">
        <v>2075</v>
      </c>
      <c r="L1625" s="8" t="s">
        <v>2076</v>
      </c>
      <c r="M1625" s="8" t="s">
        <v>2076</v>
      </c>
      <c r="N1625" s="8" t="s">
        <v>4072</v>
      </c>
      <c r="O1625" s="9">
        <v>1801</v>
      </c>
    </row>
    <row r="1626" spans="1:15" ht="16.5">
      <c r="A1626" s="7" t="s">
        <v>8029</v>
      </c>
      <c r="B1626" s="8" t="s">
        <v>2066</v>
      </c>
      <c r="C1626" s="8" t="s">
        <v>8030</v>
      </c>
      <c r="D1626" s="8" t="s">
        <v>4402</v>
      </c>
      <c r="E1626" s="8" t="s">
        <v>5654</v>
      </c>
      <c r="F1626" s="8" t="s">
        <v>5655</v>
      </c>
      <c r="G1626" s="8" t="s">
        <v>2106</v>
      </c>
      <c r="H1626" s="8" t="s">
        <v>8031</v>
      </c>
      <c r="I1626" s="8" t="s">
        <v>3939</v>
      </c>
      <c r="J1626" s="8" t="s">
        <v>3939</v>
      </c>
      <c r="K1626" s="8" t="s">
        <v>2076</v>
      </c>
      <c r="L1626" s="8" t="s">
        <v>2076</v>
      </c>
      <c r="M1626" s="8" t="s">
        <v>2076</v>
      </c>
      <c r="N1626" s="8" t="s">
        <v>4072</v>
      </c>
      <c r="O1626" s="9">
        <v>1801</v>
      </c>
    </row>
    <row r="1627" spans="1:15" ht="16.5">
      <c r="A1627" s="7" t="s">
        <v>8032</v>
      </c>
      <c r="B1627" s="8" t="s">
        <v>2066</v>
      </c>
      <c r="C1627" s="8" t="s">
        <v>7810</v>
      </c>
      <c r="D1627" s="8" t="s">
        <v>4402</v>
      </c>
      <c r="E1627" s="8" t="s">
        <v>4898</v>
      </c>
      <c r="F1627" s="8" t="s">
        <v>4899</v>
      </c>
      <c r="G1627" s="8" t="s">
        <v>2106</v>
      </c>
      <c r="H1627" s="8" t="s">
        <v>7811</v>
      </c>
      <c r="I1627" s="8" t="s">
        <v>3939</v>
      </c>
      <c r="J1627" s="8" t="s">
        <v>3939</v>
      </c>
      <c r="K1627" s="8" t="s">
        <v>2076</v>
      </c>
      <c r="L1627" s="8" t="s">
        <v>2076</v>
      </c>
      <c r="M1627" s="8" t="s">
        <v>2076</v>
      </c>
      <c r="N1627" s="8" t="s">
        <v>4072</v>
      </c>
      <c r="O1627" s="9">
        <v>1801</v>
      </c>
    </row>
    <row r="1628" spans="1:15" ht="16.5">
      <c r="A1628" s="7" t="s">
        <v>8033</v>
      </c>
      <c r="B1628" s="8" t="s">
        <v>2066</v>
      </c>
      <c r="C1628" s="8" t="s">
        <v>7813</v>
      </c>
      <c r="D1628" s="8" t="s">
        <v>4402</v>
      </c>
      <c r="E1628" s="8" t="s">
        <v>5654</v>
      </c>
      <c r="F1628" s="8" t="s">
        <v>5655</v>
      </c>
      <c r="G1628" s="8" t="s">
        <v>2106</v>
      </c>
      <c r="H1628" s="8" t="s">
        <v>7814</v>
      </c>
      <c r="I1628" s="8" t="s">
        <v>3939</v>
      </c>
      <c r="J1628" s="8" t="s">
        <v>3939</v>
      </c>
      <c r="K1628" s="8" t="s">
        <v>2075</v>
      </c>
      <c r="L1628" s="8" t="s">
        <v>2076</v>
      </c>
      <c r="M1628" s="8" t="s">
        <v>2076</v>
      </c>
      <c r="N1628" s="8" t="s">
        <v>4072</v>
      </c>
      <c r="O1628" s="9">
        <v>1801</v>
      </c>
    </row>
    <row r="1629" spans="1:15" ht="16.5">
      <c r="A1629" s="7" t="s">
        <v>8034</v>
      </c>
      <c r="B1629" s="8" t="s">
        <v>2066</v>
      </c>
      <c r="C1629" s="8" t="s">
        <v>8035</v>
      </c>
      <c r="D1629" s="8" t="s">
        <v>4402</v>
      </c>
      <c r="E1629" s="8" t="s">
        <v>8036</v>
      </c>
      <c r="F1629" s="8" t="s">
        <v>4534</v>
      </c>
      <c r="G1629" s="8" t="s">
        <v>2106</v>
      </c>
      <c r="H1629" s="8" t="s">
        <v>8037</v>
      </c>
      <c r="I1629" s="8" t="s">
        <v>3939</v>
      </c>
      <c r="J1629" s="8" t="s">
        <v>3939</v>
      </c>
      <c r="K1629" s="8" t="s">
        <v>2075</v>
      </c>
      <c r="L1629" s="8" t="s">
        <v>2076</v>
      </c>
      <c r="M1629" s="8" t="s">
        <v>2076</v>
      </c>
      <c r="N1629" s="8" t="s">
        <v>4072</v>
      </c>
      <c r="O1629" s="9">
        <v>1801</v>
      </c>
    </row>
    <row r="1630" spans="1:15" ht="16.5">
      <c r="A1630" s="7" t="s">
        <v>8038</v>
      </c>
      <c r="B1630" s="8" t="s">
        <v>2066</v>
      </c>
      <c r="C1630" s="8" t="s">
        <v>8039</v>
      </c>
      <c r="D1630" s="8" t="s">
        <v>4402</v>
      </c>
      <c r="E1630" s="8" t="s">
        <v>3365</v>
      </c>
      <c r="F1630" s="8" t="s">
        <v>5770</v>
      </c>
      <c r="G1630" s="8" t="s">
        <v>2106</v>
      </c>
      <c r="H1630" s="8" t="s">
        <v>8040</v>
      </c>
      <c r="I1630" s="8" t="s">
        <v>3939</v>
      </c>
      <c r="J1630" s="8" t="s">
        <v>3939</v>
      </c>
      <c r="K1630" s="8" t="s">
        <v>2076</v>
      </c>
      <c r="L1630" s="8" t="s">
        <v>2076</v>
      </c>
      <c r="M1630" s="8" t="s">
        <v>2076</v>
      </c>
      <c r="N1630" s="8" t="s">
        <v>4072</v>
      </c>
      <c r="O1630" s="9">
        <v>1801</v>
      </c>
    </row>
    <row r="1631" spans="1:15" ht="16.5">
      <c r="A1631" s="7" t="s">
        <v>8041</v>
      </c>
      <c r="B1631" s="8" t="s">
        <v>2066</v>
      </c>
      <c r="C1631" s="8" t="s">
        <v>8042</v>
      </c>
      <c r="D1631" s="8" t="s">
        <v>4402</v>
      </c>
      <c r="E1631" s="8" t="s">
        <v>4432</v>
      </c>
      <c r="F1631" s="8" t="s">
        <v>4534</v>
      </c>
      <c r="G1631" s="8" t="s">
        <v>2106</v>
      </c>
      <c r="H1631" s="8" t="s">
        <v>8043</v>
      </c>
      <c r="I1631" s="8" t="s">
        <v>3939</v>
      </c>
      <c r="J1631" s="8" t="s">
        <v>3939</v>
      </c>
      <c r="K1631" s="8" t="s">
        <v>2075</v>
      </c>
      <c r="L1631" s="8" t="s">
        <v>2076</v>
      </c>
      <c r="M1631" s="8" t="s">
        <v>2076</v>
      </c>
      <c r="N1631" s="8" t="s">
        <v>4072</v>
      </c>
      <c r="O1631" s="9">
        <v>1801</v>
      </c>
    </row>
    <row r="1632" spans="1:15" ht="16.5">
      <c r="A1632" s="7" t="s">
        <v>8044</v>
      </c>
      <c r="B1632" s="8" t="s">
        <v>2066</v>
      </c>
      <c r="C1632" s="8" t="s">
        <v>8045</v>
      </c>
      <c r="D1632" s="8" t="s">
        <v>4402</v>
      </c>
      <c r="E1632" s="8" t="s">
        <v>5654</v>
      </c>
      <c r="F1632" s="8" t="s">
        <v>5655</v>
      </c>
      <c r="G1632" s="8" t="s">
        <v>2106</v>
      </c>
      <c r="H1632" s="8" t="s">
        <v>8046</v>
      </c>
      <c r="I1632" s="8" t="s">
        <v>3939</v>
      </c>
      <c r="J1632" s="8" t="s">
        <v>3939</v>
      </c>
      <c r="K1632" s="8" t="s">
        <v>2075</v>
      </c>
      <c r="L1632" s="8" t="s">
        <v>2076</v>
      </c>
      <c r="M1632" s="8" t="s">
        <v>2076</v>
      </c>
      <c r="N1632" s="8" t="s">
        <v>4072</v>
      </c>
      <c r="O1632" s="9">
        <v>1801</v>
      </c>
    </row>
    <row r="1633" spans="1:15" ht="16.5">
      <c r="A1633" s="7" t="s">
        <v>8047</v>
      </c>
      <c r="B1633" s="8" t="s">
        <v>2066</v>
      </c>
      <c r="C1633" s="8" t="s">
        <v>8048</v>
      </c>
      <c r="D1633" s="8" t="s">
        <v>4402</v>
      </c>
      <c r="E1633" s="8" t="s">
        <v>5654</v>
      </c>
      <c r="F1633" s="8" t="s">
        <v>5655</v>
      </c>
      <c r="G1633" s="8" t="s">
        <v>2106</v>
      </c>
      <c r="H1633" s="8" t="s">
        <v>8049</v>
      </c>
      <c r="I1633" s="8" t="s">
        <v>3939</v>
      </c>
      <c r="J1633" s="8" t="s">
        <v>3939</v>
      </c>
      <c r="K1633" s="8" t="s">
        <v>2075</v>
      </c>
      <c r="L1633" s="8" t="s">
        <v>2076</v>
      </c>
      <c r="M1633" s="8" t="s">
        <v>2076</v>
      </c>
      <c r="N1633" s="8" t="s">
        <v>4072</v>
      </c>
      <c r="O1633" s="9">
        <v>1801</v>
      </c>
    </row>
    <row r="1634" spans="1:15" ht="16.5">
      <c r="A1634" s="7" t="s">
        <v>8050</v>
      </c>
      <c r="B1634" s="8" t="s">
        <v>2066</v>
      </c>
      <c r="C1634" s="8" t="s">
        <v>8051</v>
      </c>
      <c r="D1634" s="8" t="s">
        <v>4402</v>
      </c>
      <c r="E1634" s="8" t="s">
        <v>4898</v>
      </c>
      <c r="F1634" s="8" t="s">
        <v>4899</v>
      </c>
      <c r="G1634" s="8" t="s">
        <v>2106</v>
      </c>
      <c r="H1634" s="8" t="s">
        <v>8052</v>
      </c>
      <c r="I1634" s="8" t="s">
        <v>3939</v>
      </c>
      <c r="J1634" s="8" t="s">
        <v>3939</v>
      </c>
      <c r="K1634" s="8" t="s">
        <v>2076</v>
      </c>
      <c r="L1634" s="8" t="s">
        <v>2076</v>
      </c>
      <c r="M1634" s="8" t="s">
        <v>2076</v>
      </c>
      <c r="N1634" s="8" t="s">
        <v>4072</v>
      </c>
      <c r="O1634" s="9">
        <v>1801</v>
      </c>
    </row>
    <row r="1635" spans="1:15" ht="16.5">
      <c r="A1635" s="7" t="s">
        <v>8053</v>
      </c>
      <c r="B1635" s="8" t="s">
        <v>2066</v>
      </c>
      <c r="C1635" s="8" t="s">
        <v>8054</v>
      </c>
      <c r="D1635" s="8" t="s">
        <v>4402</v>
      </c>
      <c r="E1635" s="8" t="s">
        <v>5654</v>
      </c>
      <c r="F1635" s="8" t="s">
        <v>5655</v>
      </c>
      <c r="G1635" s="8" t="s">
        <v>2106</v>
      </c>
      <c r="H1635" s="8" t="s">
        <v>8055</v>
      </c>
      <c r="I1635" s="8" t="s">
        <v>3939</v>
      </c>
      <c r="J1635" s="8" t="s">
        <v>3939</v>
      </c>
      <c r="K1635" s="8" t="s">
        <v>2075</v>
      </c>
      <c r="L1635" s="8" t="s">
        <v>2076</v>
      </c>
      <c r="M1635" s="8" t="s">
        <v>2076</v>
      </c>
      <c r="N1635" s="8" t="s">
        <v>4072</v>
      </c>
      <c r="O1635" s="9">
        <v>1801</v>
      </c>
    </row>
    <row r="1636" spans="1:15" ht="16.5">
      <c r="A1636" s="7" t="s">
        <v>8056</v>
      </c>
      <c r="B1636" s="8" t="s">
        <v>2066</v>
      </c>
      <c r="C1636" s="8" t="s">
        <v>8057</v>
      </c>
      <c r="D1636" s="8" t="s">
        <v>4402</v>
      </c>
      <c r="E1636" s="8" t="s">
        <v>4432</v>
      </c>
      <c r="F1636" s="8" t="s">
        <v>4534</v>
      </c>
      <c r="G1636" s="8" t="s">
        <v>2106</v>
      </c>
      <c r="H1636" s="8" t="s">
        <v>8058</v>
      </c>
      <c r="I1636" s="8" t="s">
        <v>3939</v>
      </c>
      <c r="J1636" s="8" t="s">
        <v>3939</v>
      </c>
      <c r="K1636" s="8" t="s">
        <v>2075</v>
      </c>
      <c r="L1636" s="8" t="s">
        <v>2076</v>
      </c>
      <c r="M1636" s="8" t="s">
        <v>2076</v>
      </c>
      <c r="N1636" s="8" t="s">
        <v>4072</v>
      </c>
      <c r="O1636" s="9">
        <v>1801</v>
      </c>
    </row>
    <row r="1637" spans="1:15" ht="16.5">
      <c r="A1637" s="7" t="s">
        <v>8059</v>
      </c>
      <c r="B1637" s="8" t="s">
        <v>2066</v>
      </c>
      <c r="C1637" s="8" t="s">
        <v>7602</v>
      </c>
      <c r="D1637" s="8" t="s">
        <v>4402</v>
      </c>
      <c r="E1637" s="8" t="s">
        <v>4432</v>
      </c>
      <c r="F1637" s="8" t="s">
        <v>4534</v>
      </c>
      <c r="G1637" s="8" t="s">
        <v>2106</v>
      </c>
      <c r="H1637" s="8" t="s">
        <v>7603</v>
      </c>
      <c r="I1637" s="8" t="s">
        <v>3939</v>
      </c>
      <c r="J1637" s="8" t="s">
        <v>3939</v>
      </c>
      <c r="K1637" s="8" t="s">
        <v>2076</v>
      </c>
      <c r="L1637" s="8" t="s">
        <v>2076</v>
      </c>
      <c r="M1637" s="8" t="s">
        <v>2076</v>
      </c>
      <c r="N1637" s="8" t="s">
        <v>4072</v>
      </c>
      <c r="O1637" s="9">
        <v>1801</v>
      </c>
    </row>
    <row r="1638" spans="1:15" ht="16.5">
      <c r="A1638" s="7" t="s">
        <v>8060</v>
      </c>
      <c r="B1638" s="8" t="s">
        <v>2066</v>
      </c>
      <c r="C1638" s="8" t="s">
        <v>7599</v>
      </c>
      <c r="D1638" s="8" t="s">
        <v>4402</v>
      </c>
      <c r="E1638" s="8" t="s">
        <v>8018</v>
      </c>
      <c r="F1638" s="8" t="s">
        <v>4899</v>
      </c>
      <c r="G1638" s="8" t="s">
        <v>2106</v>
      </c>
      <c r="H1638" s="8" t="s">
        <v>8061</v>
      </c>
      <c r="I1638" s="8" t="s">
        <v>3939</v>
      </c>
      <c r="J1638" s="8" t="s">
        <v>3939</v>
      </c>
      <c r="K1638" s="8" t="s">
        <v>2076</v>
      </c>
      <c r="L1638" s="8" t="s">
        <v>2076</v>
      </c>
      <c r="M1638" s="8" t="s">
        <v>2076</v>
      </c>
      <c r="N1638" s="8" t="s">
        <v>4072</v>
      </c>
      <c r="O1638" s="9">
        <v>1801</v>
      </c>
    </row>
    <row r="1639" spans="1:15" ht="16.5">
      <c r="A1639" s="7" t="s">
        <v>8062</v>
      </c>
      <c r="B1639" s="8" t="s">
        <v>2066</v>
      </c>
      <c r="C1639" s="8" t="s">
        <v>6905</v>
      </c>
      <c r="D1639" s="8" t="s">
        <v>4402</v>
      </c>
      <c r="E1639" s="8" t="s">
        <v>4432</v>
      </c>
      <c r="F1639" s="8" t="s">
        <v>4534</v>
      </c>
      <c r="G1639" s="8" t="s">
        <v>2106</v>
      </c>
      <c r="H1639" s="8" t="s">
        <v>6906</v>
      </c>
      <c r="I1639" s="8" t="s">
        <v>3939</v>
      </c>
      <c r="J1639" s="8" t="s">
        <v>3939</v>
      </c>
      <c r="K1639" s="8" t="s">
        <v>2076</v>
      </c>
      <c r="L1639" s="8" t="s">
        <v>2076</v>
      </c>
      <c r="M1639" s="8" t="s">
        <v>2076</v>
      </c>
      <c r="N1639" s="8" t="s">
        <v>4072</v>
      </c>
      <c r="O1639" s="9">
        <v>1801</v>
      </c>
    </row>
    <row r="1640" spans="1:15" ht="16.5">
      <c r="A1640" s="7" t="s">
        <v>8063</v>
      </c>
      <c r="B1640" s="8" t="s">
        <v>2066</v>
      </c>
      <c r="C1640" s="8" t="s">
        <v>8064</v>
      </c>
      <c r="D1640" s="8" t="s">
        <v>4402</v>
      </c>
      <c r="E1640" s="8" t="s">
        <v>8065</v>
      </c>
      <c r="F1640" s="8" t="s">
        <v>8066</v>
      </c>
      <c r="G1640" s="8" t="s">
        <v>2106</v>
      </c>
      <c r="H1640" s="8" t="s">
        <v>8067</v>
      </c>
      <c r="I1640" s="8" t="s">
        <v>3939</v>
      </c>
      <c r="J1640" s="8" t="s">
        <v>3939</v>
      </c>
      <c r="K1640" s="8" t="s">
        <v>2075</v>
      </c>
      <c r="L1640" s="8" t="s">
        <v>2076</v>
      </c>
      <c r="M1640" s="8" t="s">
        <v>2076</v>
      </c>
      <c r="N1640" s="8" t="s">
        <v>4086</v>
      </c>
      <c r="O1640" s="9">
        <v>1753</v>
      </c>
    </row>
    <row r="1641" spans="1:15" ht="33">
      <c r="A1641" s="7" t="s">
        <v>8068</v>
      </c>
      <c r="B1641" s="8" t="s">
        <v>2066</v>
      </c>
      <c r="C1641" s="8" t="s">
        <v>8069</v>
      </c>
      <c r="D1641" s="8" t="s">
        <v>4402</v>
      </c>
      <c r="E1641" s="8" t="s">
        <v>8065</v>
      </c>
      <c r="F1641" s="8" t="s">
        <v>8066</v>
      </c>
      <c r="G1641" s="8" t="s">
        <v>2106</v>
      </c>
      <c r="H1641" s="8" t="s">
        <v>8070</v>
      </c>
      <c r="I1641" s="8" t="s">
        <v>3939</v>
      </c>
      <c r="J1641" s="8" t="s">
        <v>3939</v>
      </c>
      <c r="K1641" s="8" t="s">
        <v>2075</v>
      </c>
      <c r="L1641" s="8" t="s">
        <v>2076</v>
      </c>
      <c r="M1641" s="8" t="s">
        <v>2076</v>
      </c>
      <c r="N1641" s="8" t="s">
        <v>4086</v>
      </c>
      <c r="O1641" s="9">
        <v>1753</v>
      </c>
    </row>
    <row r="1642" spans="1:15" ht="16.5">
      <c r="A1642" s="7" t="s">
        <v>8071</v>
      </c>
      <c r="B1642" s="8" t="s">
        <v>2066</v>
      </c>
      <c r="C1642" s="8" t="s">
        <v>8072</v>
      </c>
      <c r="D1642" s="8" t="s">
        <v>4402</v>
      </c>
      <c r="E1642" s="8" t="s">
        <v>8065</v>
      </c>
      <c r="F1642" s="8" t="s">
        <v>8066</v>
      </c>
      <c r="G1642" s="8" t="s">
        <v>2106</v>
      </c>
      <c r="H1642" s="8" t="s">
        <v>8073</v>
      </c>
      <c r="I1642" s="8" t="s">
        <v>3939</v>
      </c>
      <c r="J1642" s="8" t="s">
        <v>3939</v>
      </c>
      <c r="K1642" s="8" t="s">
        <v>2075</v>
      </c>
      <c r="L1642" s="8" t="s">
        <v>2076</v>
      </c>
      <c r="M1642" s="8" t="s">
        <v>2076</v>
      </c>
      <c r="N1642" s="8" t="s">
        <v>4086</v>
      </c>
      <c r="O1642" s="9">
        <v>1753</v>
      </c>
    </row>
    <row r="1643" spans="1:15" ht="16.5">
      <c r="A1643" s="7" t="s">
        <v>8074</v>
      </c>
      <c r="B1643" s="8" t="s">
        <v>2066</v>
      </c>
      <c r="C1643" s="8" t="s">
        <v>8075</v>
      </c>
      <c r="D1643" s="8" t="s">
        <v>4402</v>
      </c>
      <c r="E1643" s="8" t="s">
        <v>8065</v>
      </c>
      <c r="F1643" s="8" t="s">
        <v>8066</v>
      </c>
      <c r="G1643" s="8" t="s">
        <v>2106</v>
      </c>
      <c r="H1643" s="8" t="s">
        <v>8076</v>
      </c>
      <c r="I1643" s="8" t="s">
        <v>3939</v>
      </c>
      <c r="J1643" s="8" t="s">
        <v>3939</v>
      </c>
      <c r="K1643" s="8" t="s">
        <v>2075</v>
      </c>
      <c r="L1643" s="8" t="s">
        <v>2076</v>
      </c>
      <c r="M1643" s="8" t="s">
        <v>2076</v>
      </c>
      <c r="N1643" s="8" t="s">
        <v>4086</v>
      </c>
      <c r="O1643" s="9">
        <v>1753</v>
      </c>
    </row>
    <row r="1644" spans="1:15" ht="16.5">
      <c r="A1644" s="7" t="s">
        <v>8077</v>
      </c>
      <c r="B1644" s="8" t="s">
        <v>2066</v>
      </c>
      <c r="C1644" s="8" t="s">
        <v>8078</v>
      </c>
      <c r="D1644" s="8" t="s">
        <v>4402</v>
      </c>
      <c r="E1644" s="8" t="s">
        <v>8065</v>
      </c>
      <c r="F1644" s="8" t="s">
        <v>8066</v>
      </c>
      <c r="G1644" s="8" t="s">
        <v>2106</v>
      </c>
      <c r="H1644" s="8" t="s">
        <v>8079</v>
      </c>
      <c r="I1644" s="8" t="s">
        <v>3939</v>
      </c>
      <c r="J1644" s="8" t="s">
        <v>3939</v>
      </c>
      <c r="K1644" s="8" t="s">
        <v>2075</v>
      </c>
      <c r="L1644" s="8" t="s">
        <v>2076</v>
      </c>
      <c r="M1644" s="8" t="s">
        <v>2076</v>
      </c>
      <c r="N1644" s="8" t="s">
        <v>4086</v>
      </c>
      <c r="O1644" s="9">
        <v>1753</v>
      </c>
    </row>
    <row r="1645" spans="1:15" ht="16.5">
      <c r="A1645" s="7" t="s">
        <v>8080</v>
      </c>
      <c r="B1645" s="8" t="s">
        <v>2066</v>
      </c>
      <c r="C1645" s="8" t="s">
        <v>8081</v>
      </c>
      <c r="D1645" s="8" t="s">
        <v>4402</v>
      </c>
      <c r="E1645" s="8" t="s">
        <v>8065</v>
      </c>
      <c r="F1645" s="8" t="s">
        <v>8066</v>
      </c>
      <c r="G1645" s="8" t="s">
        <v>2106</v>
      </c>
      <c r="H1645" s="8" t="s">
        <v>8082</v>
      </c>
      <c r="I1645" s="8" t="s">
        <v>3939</v>
      </c>
      <c r="J1645" s="8" t="s">
        <v>3939</v>
      </c>
      <c r="K1645" s="8" t="s">
        <v>2075</v>
      </c>
      <c r="L1645" s="8" t="s">
        <v>2076</v>
      </c>
      <c r="M1645" s="8" t="s">
        <v>2076</v>
      </c>
      <c r="N1645" s="8" t="s">
        <v>4086</v>
      </c>
      <c r="O1645" s="9">
        <v>1753</v>
      </c>
    </row>
    <row r="1646" spans="1:15" ht="16.5">
      <c r="A1646" s="7" t="s">
        <v>8083</v>
      </c>
      <c r="B1646" s="8" t="s">
        <v>2066</v>
      </c>
      <c r="C1646" s="8" t="s">
        <v>8084</v>
      </c>
      <c r="D1646" s="8" t="s">
        <v>4402</v>
      </c>
      <c r="E1646" s="8" t="s">
        <v>8065</v>
      </c>
      <c r="F1646" s="8" t="s">
        <v>8066</v>
      </c>
      <c r="G1646" s="8" t="s">
        <v>2106</v>
      </c>
      <c r="H1646" s="8" t="s">
        <v>8085</v>
      </c>
      <c r="I1646" s="8" t="s">
        <v>3939</v>
      </c>
      <c r="J1646" s="8" t="s">
        <v>3939</v>
      </c>
      <c r="K1646" s="8" t="s">
        <v>2075</v>
      </c>
      <c r="L1646" s="8" t="s">
        <v>2076</v>
      </c>
      <c r="M1646" s="8" t="s">
        <v>2076</v>
      </c>
      <c r="N1646" s="8" t="s">
        <v>4086</v>
      </c>
      <c r="O1646" s="9">
        <v>1753</v>
      </c>
    </row>
    <row r="1647" spans="1:15" ht="16.5">
      <c r="A1647" s="7" t="s">
        <v>8086</v>
      </c>
      <c r="B1647" s="8" t="s">
        <v>2066</v>
      </c>
      <c r="C1647" s="8" t="s">
        <v>8087</v>
      </c>
      <c r="D1647" s="8" t="s">
        <v>4402</v>
      </c>
      <c r="E1647" s="8" t="s">
        <v>8065</v>
      </c>
      <c r="F1647" s="8" t="s">
        <v>8066</v>
      </c>
      <c r="G1647" s="8" t="s">
        <v>2106</v>
      </c>
      <c r="H1647" s="8" t="s">
        <v>8088</v>
      </c>
      <c r="I1647" s="8" t="s">
        <v>3939</v>
      </c>
      <c r="J1647" s="8" t="s">
        <v>3939</v>
      </c>
      <c r="K1647" s="8" t="s">
        <v>2075</v>
      </c>
      <c r="L1647" s="8" t="s">
        <v>2076</v>
      </c>
      <c r="M1647" s="8" t="s">
        <v>2076</v>
      </c>
      <c r="N1647" s="8" t="s">
        <v>4086</v>
      </c>
      <c r="O1647" s="9">
        <v>1753</v>
      </c>
    </row>
    <row r="1648" spans="1:15" ht="16.5">
      <c r="A1648" s="7" t="s">
        <v>8089</v>
      </c>
      <c r="B1648" s="8" t="s">
        <v>2066</v>
      </c>
      <c r="C1648" s="8" t="s">
        <v>8090</v>
      </c>
      <c r="D1648" s="8" t="s">
        <v>4402</v>
      </c>
      <c r="E1648" s="8" t="s">
        <v>8065</v>
      </c>
      <c r="F1648" s="8" t="s">
        <v>8066</v>
      </c>
      <c r="G1648" s="8" t="s">
        <v>2106</v>
      </c>
      <c r="H1648" s="8" t="s">
        <v>8091</v>
      </c>
      <c r="I1648" s="8" t="s">
        <v>3939</v>
      </c>
      <c r="J1648" s="8" t="s">
        <v>3939</v>
      </c>
      <c r="K1648" s="8" t="s">
        <v>2075</v>
      </c>
      <c r="L1648" s="8" t="s">
        <v>2076</v>
      </c>
      <c r="M1648" s="8" t="s">
        <v>2076</v>
      </c>
      <c r="N1648" s="8" t="s">
        <v>4086</v>
      </c>
      <c r="O1648" s="9">
        <v>1753</v>
      </c>
    </row>
    <row r="1649" spans="1:15" ht="16.5">
      <c r="A1649" s="7" t="s">
        <v>8092</v>
      </c>
      <c r="B1649" s="8" t="s">
        <v>2066</v>
      </c>
      <c r="C1649" s="8" t="s">
        <v>7863</v>
      </c>
      <c r="D1649" s="8" t="s">
        <v>4402</v>
      </c>
      <c r="E1649" s="8" t="s">
        <v>4403</v>
      </c>
      <c r="F1649" s="8" t="s">
        <v>4404</v>
      </c>
      <c r="G1649" s="8" t="s">
        <v>2106</v>
      </c>
      <c r="H1649" s="8" t="s">
        <v>8093</v>
      </c>
      <c r="I1649" s="8" t="s">
        <v>3939</v>
      </c>
      <c r="J1649" s="8" t="s">
        <v>3939</v>
      </c>
      <c r="K1649" s="8" t="s">
        <v>2076</v>
      </c>
      <c r="L1649" s="8" t="s">
        <v>2076</v>
      </c>
      <c r="M1649" s="8" t="s">
        <v>2076</v>
      </c>
      <c r="N1649" s="8" t="s">
        <v>8094</v>
      </c>
      <c r="O1649" s="9">
        <v>1647</v>
      </c>
    </row>
    <row r="1650" spans="1:15" ht="16.5">
      <c r="A1650" s="7" t="s">
        <v>8095</v>
      </c>
      <c r="B1650" s="8" t="s">
        <v>2066</v>
      </c>
      <c r="C1650" s="8" t="s">
        <v>8096</v>
      </c>
      <c r="D1650" s="8" t="s">
        <v>4402</v>
      </c>
      <c r="E1650" s="8" t="s">
        <v>6194</v>
      </c>
      <c r="F1650" s="8" t="s">
        <v>6195</v>
      </c>
      <c r="G1650" s="8" t="s">
        <v>2106</v>
      </c>
      <c r="H1650" s="8" t="s">
        <v>8097</v>
      </c>
      <c r="I1650" s="8" t="s">
        <v>3939</v>
      </c>
      <c r="J1650" s="8" t="s">
        <v>3939</v>
      </c>
      <c r="K1650" s="8" t="s">
        <v>2075</v>
      </c>
      <c r="L1650" s="8" t="s">
        <v>2076</v>
      </c>
      <c r="M1650" s="8" t="s">
        <v>2076</v>
      </c>
      <c r="N1650" s="8" t="s">
        <v>8094</v>
      </c>
      <c r="O1650" s="9">
        <v>1647</v>
      </c>
    </row>
    <row r="1651" spans="1:15" ht="16.5">
      <c r="A1651" s="7" t="s">
        <v>8098</v>
      </c>
      <c r="B1651" s="8" t="s">
        <v>2066</v>
      </c>
      <c r="C1651" s="8" t="s">
        <v>7866</v>
      </c>
      <c r="D1651" s="8" t="s">
        <v>4402</v>
      </c>
      <c r="E1651" s="8" t="s">
        <v>4403</v>
      </c>
      <c r="F1651" s="8" t="s">
        <v>4404</v>
      </c>
      <c r="G1651" s="8" t="s">
        <v>2106</v>
      </c>
      <c r="H1651" s="8" t="s">
        <v>7867</v>
      </c>
      <c r="I1651" s="8" t="s">
        <v>3939</v>
      </c>
      <c r="J1651" s="8" t="s">
        <v>3939</v>
      </c>
      <c r="K1651" s="8" t="s">
        <v>2075</v>
      </c>
      <c r="L1651" s="8" t="s">
        <v>2076</v>
      </c>
      <c r="M1651" s="8" t="s">
        <v>2076</v>
      </c>
      <c r="N1651" s="8" t="s">
        <v>8094</v>
      </c>
      <c r="O1651" s="9">
        <v>1647</v>
      </c>
    </row>
    <row r="1652" spans="1:15" ht="16.5">
      <c r="A1652" s="7" t="s">
        <v>8099</v>
      </c>
      <c r="B1652" s="8" t="s">
        <v>2066</v>
      </c>
      <c r="C1652" s="8" t="s">
        <v>8100</v>
      </c>
      <c r="D1652" s="8" t="s">
        <v>4402</v>
      </c>
      <c r="E1652" s="8" t="s">
        <v>4403</v>
      </c>
      <c r="F1652" s="8" t="s">
        <v>4441</v>
      </c>
      <c r="G1652" s="8" t="s">
        <v>2106</v>
      </c>
      <c r="H1652" s="8" t="s">
        <v>8101</v>
      </c>
      <c r="I1652" s="8" t="s">
        <v>3939</v>
      </c>
      <c r="J1652" s="8" t="s">
        <v>3939</v>
      </c>
      <c r="K1652" s="8" t="s">
        <v>2075</v>
      </c>
      <c r="L1652" s="8" t="s">
        <v>2076</v>
      </c>
      <c r="M1652" s="8" t="s">
        <v>2076</v>
      </c>
      <c r="N1652" s="8" t="s">
        <v>8094</v>
      </c>
      <c r="O1652" s="9">
        <v>1647</v>
      </c>
    </row>
    <row r="1653" spans="1:15" ht="16.5">
      <c r="A1653" s="7" t="s">
        <v>8102</v>
      </c>
      <c r="B1653" s="8" t="s">
        <v>2066</v>
      </c>
      <c r="C1653" s="8" t="s">
        <v>8103</v>
      </c>
      <c r="D1653" s="8" t="s">
        <v>4402</v>
      </c>
      <c r="E1653" s="8" t="s">
        <v>8104</v>
      </c>
      <c r="F1653" s="8" t="s">
        <v>8105</v>
      </c>
      <c r="G1653" s="8" t="s">
        <v>2106</v>
      </c>
      <c r="H1653" s="8" t="s">
        <v>8106</v>
      </c>
      <c r="I1653" s="8" t="s">
        <v>3939</v>
      </c>
      <c r="J1653" s="8" t="s">
        <v>3939</v>
      </c>
      <c r="K1653" s="8" t="s">
        <v>2075</v>
      </c>
      <c r="L1653" s="8" t="s">
        <v>2076</v>
      </c>
      <c r="M1653" s="8" t="s">
        <v>2076</v>
      </c>
      <c r="N1653" s="8" t="s">
        <v>8107</v>
      </c>
      <c r="O1653" s="9">
        <v>1863</v>
      </c>
    </row>
    <row r="1654" spans="1:15" ht="16.5">
      <c r="A1654" s="7" t="s">
        <v>8108</v>
      </c>
      <c r="B1654" s="8" t="s">
        <v>2066</v>
      </c>
      <c r="C1654" s="8" t="s">
        <v>8109</v>
      </c>
      <c r="D1654" s="8" t="s">
        <v>4402</v>
      </c>
      <c r="E1654" s="8" t="s">
        <v>8104</v>
      </c>
      <c r="F1654" s="8" t="s">
        <v>8105</v>
      </c>
      <c r="G1654" s="8" t="s">
        <v>2106</v>
      </c>
      <c r="H1654" s="8" t="s">
        <v>8110</v>
      </c>
      <c r="I1654" s="8" t="s">
        <v>3939</v>
      </c>
      <c r="J1654" s="8" t="s">
        <v>3939</v>
      </c>
      <c r="K1654" s="8" t="s">
        <v>2075</v>
      </c>
      <c r="L1654" s="8" t="s">
        <v>2076</v>
      </c>
      <c r="M1654" s="8" t="s">
        <v>2076</v>
      </c>
      <c r="N1654" s="8" t="s">
        <v>8107</v>
      </c>
      <c r="O1654" s="9">
        <v>1863</v>
      </c>
    </row>
    <row r="1655" spans="1:15" ht="16.5">
      <c r="A1655" s="7" t="s">
        <v>8111</v>
      </c>
      <c r="B1655" s="8" t="s">
        <v>2066</v>
      </c>
      <c r="C1655" s="8" t="s">
        <v>8112</v>
      </c>
      <c r="D1655" s="8" t="s">
        <v>4402</v>
      </c>
      <c r="E1655" s="8" t="s">
        <v>8104</v>
      </c>
      <c r="F1655" s="8" t="s">
        <v>8105</v>
      </c>
      <c r="G1655" s="8" t="s">
        <v>2106</v>
      </c>
      <c r="H1655" s="8" t="s">
        <v>8113</v>
      </c>
      <c r="I1655" s="8" t="s">
        <v>3939</v>
      </c>
      <c r="J1655" s="8" t="s">
        <v>3939</v>
      </c>
      <c r="K1655" s="8" t="s">
        <v>2075</v>
      </c>
      <c r="L1655" s="8" t="s">
        <v>2076</v>
      </c>
      <c r="M1655" s="8" t="s">
        <v>2076</v>
      </c>
      <c r="N1655" s="8" t="s">
        <v>8107</v>
      </c>
      <c r="O1655" s="9">
        <v>1863</v>
      </c>
    </row>
    <row r="1656" spans="1:15" ht="16.5">
      <c r="A1656" s="7" t="s">
        <v>8114</v>
      </c>
      <c r="B1656" s="8" t="s">
        <v>2066</v>
      </c>
      <c r="C1656" s="8" t="s">
        <v>8115</v>
      </c>
      <c r="D1656" s="8" t="s">
        <v>4402</v>
      </c>
      <c r="E1656" s="8" t="s">
        <v>8104</v>
      </c>
      <c r="F1656" s="8" t="s">
        <v>8105</v>
      </c>
      <c r="G1656" s="8" t="s">
        <v>2106</v>
      </c>
      <c r="H1656" s="8" t="s">
        <v>8116</v>
      </c>
      <c r="I1656" s="8" t="s">
        <v>3939</v>
      </c>
      <c r="J1656" s="8" t="s">
        <v>3939</v>
      </c>
      <c r="K1656" s="8" t="s">
        <v>2075</v>
      </c>
      <c r="L1656" s="8" t="s">
        <v>2076</v>
      </c>
      <c r="M1656" s="8" t="s">
        <v>2076</v>
      </c>
      <c r="N1656" s="8" t="s">
        <v>8107</v>
      </c>
      <c r="O1656" s="9">
        <v>1863</v>
      </c>
    </row>
    <row r="1657" spans="1:15" ht="16.5">
      <c r="A1657" s="7" t="s">
        <v>8117</v>
      </c>
      <c r="B1657" s="8" t="s">
        <v>2066</v>
      </c>
      <c r="C1657" s="8" t="s">
        <v>8118</v>
      </c>
      <c r="D1657" s="8" t="s">
        <v>4402</v>
      </c>
      <c r="E1657" s="8" t="s">
        <v>8119</v>
      </c>
      <c r="F1657" s="8" t="s">
        <v>8120</v>
      </c>
      <c r="G1657" s="8" t="s">
        <v>2106</v>
      </c>
      <c r="H1657" s="8" t="s">
        <v>8121</v>
      </c>
      <c r="I1657" s="8" t="s">
        <v>3939</v>
      </c>
      <c r="J1657" s="8" t="s">
        <v>3939</v>
      </c>
      <c r="K1657" s="8" t="s">
        <v>2075</v>
      </c>
      <c r="L1657" s="8" t="s">
        <v>2076</v>
      </c>
      <c r="M1657" s="8" t="s">
        <v>2076</v>
      </c>
      <c r="N1657" s="8" t="s">
        <v>8107</v>
      </c>
      <c r="O1657" s="9">
        <v>1863</v>
      </c>
    </row>
    <row r="1658" spans="1:15" ht="16.5">
      <c r="A1658" s="7" t="s">
        <v>8122</v>
      </c>
      <c r="B1658" s="8" t="s">
        <v>2066</v>
      </c>
      <c r="C1658" s="8" t="s">
        <v>8123</v>
      </c>
      <c r="D1658" s="8" t="s">
        <v>4402</v>
      </c>
      <c r="E1658" s="8" t="s">
        <v>8124</v>
      </c>
      <c r="F1658" s="8" t="s">
        <v>8125</v>
      </c>
      <c r="G1658" s="8" t="s">
        <v>2106</v>
      </c>
      <c r="H1658" s="8" t="s">
        <v>8126</v>
      </c>
      <c r="I1658" s="8" t="s">
        <v>3939</v>
      </c>
      <c r="J1658" s="8" t="s">
        <v>3939</v>
      </c>
      <c r="K1658" s="8" t="s">
        <v>2075</v>
      </c>
      <c r="L1658" s="8" t="s">
        <v>2076</v>
      </c>
      <c r="M1658" s="8" t="s">
        <v>2076</v>
      </c>
      <c r="N1658" s="8" t="s">
        <v>8107</v>
      </c>
      <c r="O1658" s="9">
        <v>1863</v>
      </c>
    </row>
    <row r="1659" spans="1:15" ht="16.5">
      <c r="A1659" s="7" t="s">
        <v>8127</v>
      </c>
      <c r="B1659" s="8" t="s">
        <v>2066</v>
      </c>
      <c r="C1659" s="8" t="s">
        <v>8128</v>
      </c>
      <c r="D1659" s="8" t="s">
        <v>4402</v>
      </c>
      <c r="E1659" s="8" t="s">
        <v>8119</v>
      </c>
      <c r="F1659" s="8" t="s">
        <v>8120</v>
      </c>
      <c r="G1659" s="8" t="s">
        <v>2106</v>
      </c>
      <c r="H1659" s="8" t="s">
        <v>8129</v>
      </c>
      <c r="I1659" s="8" t="s">
        <v>3939</v>
      </c>
      <c r="J1659" s="8" t="s">
        <v>3939</v>
      </c>
      <c r="K1659" s="8" t="s">
        <v>2075</v>
      </c>
      <c r="L1659" s="8" t="s">
        <v>2076</v>
      </c>
      <c r="M1659" s="8" t="s">
        <v>2076</v>
      </c>
      <c r="N1659" s="8" t="s">
        <v>8107</v>
      </c>
      <c r="O1659" s="9">
        <v>1863</v>
      </c>
    </row>
    <row r="1660" spans="1:15" ht="16.5">
      <c r="A1660" s="7" t="s">
        <v>8130</v>
      </c>
      <c r="B1660" s="8" t="s">
        <v>2066</v>
      </c>
      <c r="C1660" s="8" t="s">
        <v>8131</v>
      </c>
      <c r="D1660" s="8" t="s">
        <v>4402</v>
      </c>
      <c r="E1660" s="8" t="s">
        <v>8104</v>
      </c>
      <c r="F1660" s="8" t="s">
        <v>8105</v>
      </c>
      <c r="G1660" s="8" t="s">
        <v>2106</v>
      </c>
      <c r="H1660" s="8" t="s">
        <v>8132</v>
      </c>
      <c r="I1660" s="8" t="s">
        <v>3939</v>
      </c>
      <c r="J1660" s="8" t="s">
        <v>3939</v>
      </c>
      <c r="K1660" s="8" t="s">
        <v>2075</v>
      </c>
      <c r="L1660" s="8" t="s">
        <v>2076</v>
      </c>
      <c r="M1660" s="8" t="s">
        <v>2076</v>
      </c>
      <c r="N1660" s="8" t="s">
        <v>8107</v>
      </c>
      <c r="O1660" s="9">
        <v>1863</v>
      </c>
    </row>
    <row r="1661" spans="1:15" ht="16.5">
      <c r="A1661" s="7" t="s">
        <v>8133</v>
      </c>
      <c r="B1661" s="8" t="s">
        <v>2066</v>
      </c>
      <c r="C1661" s="8" t="s">
        <v>8134</v>
      </c>
      <c r="D1661" s="8" t="s">
        <v>4402</v>
      </c>
      <c r="E1661" s="8" t="s">
        <v>8124</v>
      </c>
      <c r="F1661" s="8" t="s">
        <v>8125</v>
      </c>
      <c r="G1661" s="8" t="s">
        <v>2106</v>
      </c>
      <c r="H1661" s="8" t="s">
        <v>8135</v>
      </c>
      <c r="I1661" s="8" t="s">
        <v>3939</v>
      </c>
      <c r="J1661" s="8" t="s">
        <v>3939</v>
      </c>
      <c r="K1661" s="8" t="s">
        <v>2075</v>
      </c>
      <c r="L1661" s="8" t="s">
        <v>2076</v>
      </c>
      <c r="M1661" s="8" t="s">
        <v>2076</v>
      </c>
      <c r="N1661" s="8" t="s">
        <v>8107</v>
      </c>
      <c r="O1661" s="9">
        <v>1863</v>
      </c>
    </row>
    <row r="1662" spans="1:15" ht="16.5">
      <c r="A1662" s="7" t="s">
        <v>8136</v>
      </c>
      <c r="B1662" s="8" t="s">
        <v>2066</v>
      </c>
      <c r="C1662" s="8" t="s">
        <v>8137</v>
      </c>
      <c r="D1662" s="8" t="s">
        <v>4402</v>
      </c>
      <c r="E1662" s="8" t="s">
        <v>8104</v>
      </c>
      <c r="F1662" s="8" t="s">
        <v>8105</v>
      </c>
      <c r="G1662" s="8" t="s">
        <v>2106</v>
      </c>
      <c r="H1662" s="8" t="s">
        <v>8138</v>
      </c>
      <c r="I1662" s="8" t="s">
        <v>3939</v>
      </c>
      <c r="J1662" s="8" t="s">
        <v>3939</v>
      </c>
      <c r="K1662" s="8" t="s">
        <v>2076</v>
      </c>
      <c r="L1662" s="8" t="s">
        <v>2076</v>
      </c>
      <c r="M1662" s="8" t="s">
        <v>2076</v>
      </c>
      <c r="N1662" s="8" t="s">
        <v>8107</v>
      </c>
      <c r="O1662" s="9">
        <v>1863</v>
      </c>
    </row>
    <row r="1663" spans="1:15" ht="16.5">
      <c r="A1663" s="7" t="s">
        <v>8139</v>
      </c>
      <c r="B1663" s="8" t="s">
        <v>2066</v>
      </c>
      <c r="C1663" s="8" t="s">
        <v>8140</v>
      </c>
      <c r="D1663" s="8" t="s">
        <v>4402</v>
      </c>
      <c r="E1663" s="8" t="s">
        <v>7797</v>
      </c>
      <c r="F1663" s="8" t="s">
        <v>7798</v>
      </c>
      <c r="G1663" s="8" t="s">
        <v>2106</v>
      </c>
      <c r="H1663" s="8" t="s">
        <v>8141</v>
      </c>
      <c r="I1663" s="8" t="s">
        <v>3939</v>
      </c>
      <c r="J1663" s="8" t="s">
        <v>3939</v>
      </c>
      <c r="K1663" s="8" t="s">
        <v>2075</v>
      </c>
      <c r="L1663" s="8" t="s">
        <v>2076</v>
      </c>
      <c r="M1663" s="8" t="s">
        <v>2076</v>
      </c>
      <c r="N1663" s="8" t="s">
        <v>4149</v>
      </c>
      <c r="O1663" s="9">
        <v>1802</v>
      </c>
    </row>
    <row r="1664" spans="1:15" ht="16.5">
      <c r="A1664" s="7" t="s">
        <v>8142</v>
      </c>
      <c r="B1664" s="8" t="s">
        <v>2066</v>
      </c>
      <c r="C1664" s="8" t="s">
        <v>8143</v>
      </c>
      <c r="D1664" s="8" t="s">
        <v>4402</v>
      </c>
      <c r="E1664" s="8" t="s">
        <v>4595</v>
      </c>
      <c r="F1664" s="8" t="s">
        <v>4596</v>
      </c>
      <c r="G1664" s="8" t="s">
        <v>2106</v>
      </c>
      <c r="H1664" s="8" t="s">
        <v>8144</v>
      </c>
      <c r="I1664" s="8" t="s">
        <v>3939</v>
      </c>
      <c r="J1664" s="8" t="s">
        <v>3939</v>
      </c>
      <c r="K1664" s="8" t="s">
        <v>2075</v>
      </c>
      <c r="L1664" s="8" t="s">
        <v>2076</v>
      </c>
      <c r="M1664" s="8" t="s">
        <v>2076</v>
      </c>
      <c r="N1664" s="8" t="s">
        <v>4149</v>
      </c>
      <c r="O1664" s="9">
        <v>1802</v>
      </c>
    </row>
    <row r="1665" spans="1:15" ht="16.5">
      <c r="A1665" s="7" t="s">
        <v>8145</v>
      </c>
      <c r="B1665" s="8" t="s">
        <v>2066</v>
      </c>
      <c r="C1665" s="8" t="s">
        <v>8146</v>
      </c>
      <c r="D1665" s="8" t="s">
        <v>4402</v>
      </c>
      <c r="E1665" s="8" t="s">
        <v>5906</v>
      </c>
      <c r="F1665" s="8" t="s">
        <v>5907</v>
      </c>
      <c r="G1665" s="8" t="s">
        <v>2106</v>
      </c>
      <c r="H1665" s="8" t="s">
        <v>8147</v>
      </c>
      <c r="I1665" s="8" t="s">
        <v>3939</v>
      </c>
      <c r="J1665" s="8" t="s">
        <v>3939</v>
      </c>
      <c r="K1665" s="8" t="s">
        <v>2075</v>
      </c>
      <c r="L1665" s="8" t="s">
        <v>2076</v>
      </c>
      <c r="M1665" s="8" t="s">
        <v>2076</v>
      </c>
      <c r="N1665" s="8" t="s">
        <v>4149</v>
      </c>
      <c r="O1665" s="9">
        <v>1802</v>
      </c>
    </row>
    <row r="1666" spans="1:15" ht="16.5">
      <c r="A1666" s="7" t="s">
        <v>8148</v>
      </c>
      <c r="B1666" s="8" t="s">
        <v>2066</v>
      </c>
      <c r="C1666" s="8" t="s">
        <v>8149</v>
      </c>
      <c r="D1666" s="8" t="s">
        <v>4402</v>
      </c>
      <c r="E1666" s="8" t="s">
        <v>4898</v>
      </c>
      <c r="F1666" s="8" t="s">
        <v>4899</v>
      </c>
      <c r="G1666" s="8" t="s">
        <v>2106</v>
      </c>
      <c r="H1666" s="8" t="s">
        <v>8150</v>
      </c>
      <c r="I1666" s="8" t="s">
        <v>3939</v>
      </c>
      <c r="J1666" s="8" t="s">
        <v>3939</v>
      </c>
      <c r="K1666" s="8" t="s">
        <v>2075</v>
      </c>
      <c r="L1666" s="8" t="s">
        <v>2076</v>
      </c>
      <c r="M1666" s="8" t="s">
        <v>2076</v>
      </c>
      <c r="N1666" s="8" t="s">
        <v>4149</v>
      </c>
      <c r="O1666" s="9">
        <v>1802</v>
      </c>
    </row>
    <row r="1667" spans="1:15" ht="16.5">
      <c r="A1667" s="7" t="s">
        <v>8151</v>
      </c>
      <c r="B1667" s="8" t="s">
        <v>2066</v>
      </c>
      <c r="C1667" s="8" t="s">
        <v>8152</v>
      </c>
      <c r="D1667" s="8" t="s">
        <v>4402</v>
      </c>
      <c r="E1667" s="8" t="s">
        <v>4898</v>
      </c>
      <c r="F1667" s="8" t="s">
        <v>4899</v>
      </c>
      <c r="G1667" s="8" t="s">
        <v>2106</v>
      </c>
      <c r="H1667" s="8" t="s">
        <v>8153</v>
      </c>
      <c r="I1667" s="8" t="s">
        <v>3939</v>
      </c>
      <c r="J1667" s="8" t="s">
        <v>3939</v>
      </c>
      <c r="K1667" s="8" t="s">
        <v>2075</v>
      </c>
      <c r="L1667" s="8" t="s">
        <v>2076</v>
      </c>
      <c r="M1667" s="8" t="s">
        <v>2076</v>
      </c>
      <c r="N1667" s="8" t="s">
        <v>4149</v>
      </c>
      <c r="O1667" s="9">
        <v>1802</v>
      </c>
    </row>
    <row r="1668" spans="1:15" ht="16.5">
      <c r="A1668" s="7" t="s">
        <v>8154</v>
      </c>
      <c r="B1668" s="8" t="s">
        <v>2066</v>
      </c>
      <c r="C1668" s="8" t="s">
        <v>8155</v>
      </c>
      <c r="D1668" s="8" t="s">
        <v>4402</v>
      </c>
      <c r="E1668" s="8" t="s">
        <v>8156</v>
      </c>
      <c r="F1668" s="8" t="s">
        <v>8157</v>
      </c>
      <c r="G1668" s="8" t="s">
        <v>2106</v>
      </c>
      <c r="H1668" s="8" t="s">
        <v>8158</v>
      </c>
      <c r="I1668" s="8" t="s">
        <v>3939</v>
      </c>
      <c r="J1668" s="8" t="s">
        <v>3939</v>
      </c>
      <c r="K1668" s="8" t="s">
        <v>2075</v>
      </c>
      <c r="L1668" s="8" t="s">
        <v>2076</v>
      </c>
      <c r="M1668" s="8" t="s">
        <v>2076</v>
      </c>
      <c r="N1668" s="8" t="s">
        <v>4149</v>
      </c>
      <c r="O1668" s="9">
        <v>1802</v>
      </c>
    </row>
    <row r="1669" spans="1:15" ht="16.5">
      <c r="A1669" s="7" t="s">
        <v>8159</v>
      </c>
      <c r="B1669" s="8" t="s">
        <v>2066</v>
      </c>
      <c r="C1669" s="8" t="s">
        <v>8160</v>
      </c>
      <c r="D1669" s="8" t="s">
        <v>4402</v>
      </c>
      <c r="E1669" s="8" t="s">
        <v>3365</v>
      </c>
      <c r="F1669" s="8" t="s">
        <v>5770</v>
      </c>
      <c r="G1669" s="8" t="s">
        <v>2106</v>
      </c>
      <c r="H1669" s="8" t="s">
        <v>8161</v>
      </c>
      <c r="I1669" s="8" t="s">
        <v>3939</v>
      </c>
      <c r="J1669" s="8" t="s">
        <v>3939</v>
      </c>
      <c r="K1669" s="8" t="s">
        <v>2075</v>
      </c>
      <c r="L1669" s="8" t="s">
        <v>2076</v>
      </c>
      <c r="M1669" s="8" t="s">
        <v>2076</v>
      </c>
      <c r="N1669" s="8" t="s">
        <v>4149</v>
      </c>
      <c r="O1669" s="9">
        <v>1802</v>
      </c>
    </row>
    <row r="1670" spans="1:15" ht="16.5">
      <c r="A1670" s="7" t="s">
        <v>8162</v>
      </c>
      <c r="B1670" s="8" t="s">
        <v>2066</v>
      </c>
      <c r="C1670" s="8" t="s">
        <v>8163</v>
      </c>
      <c r="D1670" s="8" t="s">
        <v>4402</v>
      </c>
      <c r="E1670" s="8" t="s">
        <v>8156</v>
      </c>
      <c r="F1670" s="8" t="s">
        <v>8157</v>
      </c>
      <c r="G1670" s="8" t="s">
        <v>2106</v>
      </c>
      <c r="H1670" s="8" t="s">
        <v>8164</v>
      </c>
      <c r="I1670" s="8" t="s">
        <v>3939</v>
      </c>
      <c r="J1670" s="8" t="s">
        <v>3939</v>
      </c>
      <c r="K1670" s="8" t="s">
        <v>2075</v>
      </c>
      <c r="L1670" s="8" t="s">
        <v>2076</v>
      </c>
      <c r="M1670" s="8" t="s">
        <v>2076</v>
      </c>
      <c r="N1670" s="8" t="s">
        <v>4149</v>
      </c>
      <c r="O1670" s="9">
        <v>1802</v>
      </c>
    </row>
    <row r="1671" spans="1:15" ht="16.5">
      <c r="A1671" s="7" t="s">
        <v>8165</v>
      </c>
      <c r="B1671" s="8" t="s">
        <v>2066</v>
      </c>
      <c r="C1671" s="8" t="s">
        <v>8166</v>
      </c>
      <c r="D1671" s="8" t="s">
        <v>4402</v>
      </c>
      <c r="E1671" s="8" t="s">
        <v>4595</v>
      </c>
      <c r="F1671" s="8" t="s">
        <v>4596</v>
      </c>
      <c r="G1671" s="8" t="s">
        <v>2106</v>
      </c>
      <c r="H1671" s="8" t="s">
        <v>8167</v>
      </c>
      <c r="I1671" s="8" t="s">
        <v>3939</v>
      </c>
      <c r="J1671" s="8" t="s">
        <v>3939</v>
      </c>
      <c r="K1671" s="8" t="s">
        <v>2075</v>
      </c>
      <c r="L1671" s="8" t="s">
        <v>2076</v>
      </c>
      <c r="M1671" s="8" t="s">
        <v>2076</v>
      </c>
      <c r="N1671" s="8" t="s">
        <v>4149</v>
      </c>
      <c r="O1671" s="9">
        <v>1802</v>
      </c>
    </row>
    <row r="1672" spans="1:15" ht="16.5">
      <c r="A1672" s="7" t="s">
        <v>8168</v>
      </c>
      <c r="B1672" s="8" t="s">
        <v>2066</v>
      </c>
      <c r="C1672" s="8" t="s">
        <v>8169</v>
      </c>
      <c r="D1672" s="8" t="s">
        <v>4402</v>
      </c>
      <c r="E1672" s="8" t="s">
        <v>4432</v>
      </c>
      <c r="F1672" s="8" t="s">
        <v>4534</v>
      </c>
      <c r="G1672" s="8" t="s">
        <v>2106</v>
      </c>
      <c r="H1672" s="8" t="s">
        <v>8170</v>
      </c>
      <c r="I1672" s="8" t="s">
        <v>3939</v>
      </c>
      <c r="J1672" s="8" t="s">
        <v>3939</v>
      </c>
      <c r="K1672" s="8" t="s">
        <v>2075</v>
      </c>
      <c r="L1672" s="8" t="s">
        <v>2076</v>
      </c>
      <c r="M1672" s="8" t="s">
        <v>2076</v>
      </c>
      <c r="N1672" s="8" t="s">
        <v>4149</v>
      </c>
      <c r="O1672" s="9">
        <v>1802</v>
      </c>
    </row>
    <row r="1673" spans="1:15" ht="16.5">
      <c r="A1673" s="7" t="s">
        <v>8171</v>
      </c>
      <c r="B1673" s="8" t="s">
        <v>2066</v>
      </c>
      <c r="C1673" s="8" t="s">
        <v>8172</v>
      </c>
      <c r="D1673" s="8" t="s">
        <v>4402</v>
      </c>
      <c r="E1673" s="8" t="s">
        <v>4432</v>
      </c>
      <c r="F1673" s="8" t="s">
        <v>4534</v>
      </c>
      <c r="G1673" s="8" t="s">
        <v>2106</v>
      </c>
      <c r="H1673" s="8" t="s">
        <v>8173</v>
      </c>
      <c r="I1673" s="8" t="s">
        <v>3939</v>
      </c>
      <c r="J1673" s="8" t="s">
        <v>3939</v>
      </c>
      <c r="K1673" s="8" t="s">
        <v>2076</v>
      </c>
      <c r="L1673" s="8" t="s">
        <v>2076</v>
      </c>
      <c r="M1673" s="8" t="s">
        <v>2076</v>
      </c>
      <c r="N1673" s="8" t="s">
        <v>4149</v>
      </c>
      <c r="O1673" s="9">
        <v>1802</v>
      </c>
    </row>
    <row r="1674" spans="1:15" ht="16.5">
      <c r="A1674" s="7" t="s">
        <v>8174</v>
      </c>
      <c r="B1674" s="8" t="s">
        <v>2066</v>
      </c>
      <c r="C1674" s="8" t="s">
        <v>8175</v>
      </c>
      <c r="D1674" s="8" t="s">
        <v>4402</v>
      </c>
      <c r="E1674" s="8" t="s">
        <v>4595</v>
      </c>
      <c r="F1674" s="8" t="s">
        <v>4596</v>
      </c>
      <c r="G1674" s="8" t="s">
        <v>2106</v>
      </c>
      <c r="H1674" s="8" t="s">
        <v>8176</v>
      </c>
      <c r="I1674" s="8" t="s">
        <v>3939</v>
      </c>
      <c r="J1674" s="8" t="s">
        <v>3939</v>
      </c>
      <c r="K1674" s="8" t="s">
        <v>2075</v>
      </c>
      <c r="L1674" s="8" t="s">
        <v>2076</v>
      </c>
      <c r="M1674" s="8" t="s">
        <v>2076</v>
      </c>
      <c r="N1674" s="8" t="s">
        <v>4149</v>
      </c>
      <c r="O1674" s="9">
        <v>1802</v>
      </c>
    </row>
    <row r="1675" spans="1:15" ht="16.5">
      <c r="A1675" s="7" t="s">
        <v>8177</v>
      </c>
      <c r="B1675" s="8" t="s">
        <v>2066</v>
      </c>
      <c r="C1675" s="8" t="s">
        <v>8178</v>
      </c>
      <c r="D1675" s="8" t="s">
        <v>4402</v>
      </c>
      <c r="E1675" s="8" t="s">
        <v>4952</v>
      </c>
      <c r="F1675" s="8" t="s">
        <v>4953</v>
      </c>
      <c r="G1675" s="8" t="s">
        <v>2106</v>
      </c>
      <c r="H1675" s="8" t="s">
        <v>8179</v>
      </c>
      <c r="I1675" s="8" t="s">
        <v>3939</v>
      </c>
      <c r="J1675" s="8" t="s">
        <v>3939</v>
      </c>
      <c r="K1675" s="8" t="s">
        <v>2075</v>
      </c>
      <c r="L1675" s="8" t="s">
        <v>2076</v>
      </c>
      <c r="M1675" s="8" t="s">
        <v>2076</v>
      </c>
      <c r="N1675" s="8" t="s">
        <v>8180</v>
      </c>
      <c r="O1675" s="9">
        <v>2336</v>
      </c>
    </row>
    <row r="1676" spans="1:15" ht="16.5">
      <c r="A1676" s="7" t="s">
        <v>8181</v>
      </c>
      <c r="B1676" s="8" t="s">
        <v>2066</v>
      </c>
      <c r="C1676" s="8" t="s">
        <v>8182</v>
      </c>
      <c r="D1676" s="8" t="s">
        <v>4402</v>
      </c>
      <c r="E1676" s="8" t="s">
        <v>8183</v>
      </c>
      <c r="F1676" s="8" t="s">
        <v>8184</v>
      </c>
      <c r="G1676" s="8" t="s">
        <v>2106</v>
      </c>
      <c r="H1676" s="8" t="s">
        <v>8185</v>
      </c>
      <c r="I1676" s="8" t="s">
        <v>3939</v>
      </c>
      <c r="J1676" s="8" t="s">
        <v>3939</v>
      </c>
      <c r="K1676" s="8" t="s">
        <v>2076</v>
      </c>
      <c r="L1676" s="8" t="s">
        <v>2076</v>
      </c>
      <c r="M1676" s="8" t="s">
        <v>2076</v>
      </c>
      <c r="N1676" s="8" t="s">
        <v>8180</v>
      </c>
      <c r="O1676" s="9">
        <v>2336</v>
      </c>
    </row>
    <row r="1677" spans="1:15" ht="16.5">
      <c r="A1677" s="7" t="s">
        <v>8186</v>
      </c>
      <c r="B1677" s="8" t="s">
        <v>2066</v>
      </c>
      <c r="C1677" s="8" t="s">
        <v>8187</v>
      </c>
      <c r="D1677" s="8" t="s">
        <v>4402</v>
      </c>
      <c r="E1677" s="8" t="s">
        <v>8188</v>
      </c>
      <c r="F1677" s="8" t="s">
        <v>8189</v>
      </c>
      <c r="G1677" s="8" t="s">
        <v>2106</v>
      </c>
      <c r="H1677" s="8" t="s">
        <v>8190</v>
      </c>
      <c r="I1677" s="8" t="s">
        <v>3939</v>
      </c>
      <c r="J1677" s="8" t="s">
        <v>3939</v>
      </c>
      <c r="K1677" s="8" t="s">
        <v>2075</v>
      </c>
      <c r="L1677" s="8" t="s">
        <v>2076</v>
      </c>
      <c r="M1677" s="8" t="s">
        <v>2076</v>
      </c>
      <c r="N1677" s="8" t="s">
        <v>8180</v>
      </c>
      <c r="O1677" s="9">
        <v>2336</v>
      </c>
    </row>
    <row r="1678" spans="1:15" ht="16.5">
      <c r="A1678" s="7" t="s">
        <v>8191</v>
      </c>
      <c r="B1678" s="8" t="s">
        <v>2066</v>
      </c>
      <c r="C1678" s="8" t="s">
        <v>8192</v>
      </c>
      <c r="D1678" s="8" t="s">
        <v>4402</v>
      </c>
      <c r="E1678" s="8" t="s">
        <v>4952</v>
      </c>
      <c r="F1678" s="8" t="s">
        <v>4953</v>
      </c>
      <c r="G1678" s="8" t="s">
        <v>2106</v>
      </c>
      <c r="H1678" s="8" t="s">
        <v>8193</v>
      </c>
      <c r="I1678" s="8" t="s">
        <v>3939</v>
      </c>
      <c r="J1678" s="8" t="s">
        <v>3939</v>
      </c>
      <c r="K1678" s="8" t="s">
        <v>2075</v>
      </c>
      <c r="L1678" s="8" t="s">
        <v>2076</v>
      </c>
      <c r="M1678" s="8" t="s">
        <v>2076</v>
      </c>
      <c r="N1678" s="8" t="s">
        <v>8180</v>
      </c>
      <c r="O1678" s="9">
        <v>2336</v>
      </c>
    </row>
    <row r="1679" spans="1:15" ht="16.5">
      <c r="A1679" s="7" t="s">
        <v>8194</v>
      </c>
      <c r="B1679" s="8" t="s">
        <v>2066</v>
      </c>
      <c r="C1679" s="8" t="s">
        <v>8195</v>
      </c>
      <c r="D1679" s="8" t="s">
        <v>4402</v>
      </c>
      <c r="E1679" s="8" t="s">
        <v>8188</v>
      </c>
      <c r="F1679" s="8" t="s">
        <v>8189</v>
      </c>
      <c r="G1679" s="8" t="s">
        <v>2106</v>
      </c>
      <c r="H1679" s="8" t="s">
        <v>8196</v>
      </c>
      <c r="I1679" s="8" t="s">
        <v>3939</v>
      </c>
      <c r="J1679" s="8" t="s">
        <v>3939</v>
      </c>
      <c r="K1679" s="8" t="s">
        <v>2075</v>
      </c>
      <c r="L1679" s="8" t="s">
        <v>2076</v>
      </c>
      <c r="M1679" s="8" t="s">
        <v>2076</v>
      </c>
      <c r="N1679" s="8" t="s">
        <v>8180</v>
      </c>
      <c r="O1679" s="9">
        <v>2336</v>
      </c>
    </row>
    <row r="1680" spans="1:15" ht="16.5">
      <c r="A1680" s="7" t="s">
        <v>8197</v>
      </c>
      <c r="B1680" s="8" t="s">
        <v>2066</v>
      </c>
      <c r="C1680" s="8" t="s">
        <v>8198</v>
      </c>
      <c r="D1680" s="8" t="s">
        <v>4402</v>
      </c>
      <c r="E1680" s="8" t="s">
        <v>8188</v>
      </c>
      <c r="F1680" s="8" t="s">
        <v>8189</v>
      </c>
      <c r="G1680" s="8" t="s">
        <v>2106</v>
      </c>
      <c r="H1680" s="8" t="s">
        <v>8199</v>
      </c>
      <c r="I1680" s="8" t="s">
        <v>3939</v>
      </c>
      <c r="J1680" s="8" t="s">
        <v>3939</v>
      </c>
      <c r="K1680" s="8" t="s">
        <v>2075</v>
      </c>
      <c r="L1680" s="8" t="s">
        <v>2076</v>
      </c>
      <c r="M1680" s="8" t="s">
        <v>2076</v>
      </c>
      <c r="N1680" s="8" t="s">
        <v>8180</v>
      </c>
      <c r="O1680" s="9">
        <v>2336</v>
      </c>
    </row>
    <row r="1681" spans="1:15" ht="16.5">
      <c r="A1681" s="7" t="s">
        <v>8200</v>
      </c>
      <c r="B1681" s="8" t="s">
        <v>2066</v>
      </c>
      <c r="C1681" s="8" t="s">
        <v>8201</v>
      </c>
      <c r="D1681" s="8" t="s">
        <v>4402</v>
      </c>
      <c r="E1681" s="8" t="s">
        <v>4952</v>
      </c>
      <c r="F1681" s="8" t="s">
        <v>4953</v>
      </c>
      <c r="G1681" s="8" t="s">
        <v>2106</v>
      </c>
      <c r="H1681" s="8" t="s">
        <v>8202</v>
      </c>
      <c r="I1681" s="8" t="s">
        <v>3939</v>
      </c>
      <c r="J1681" s="8" t="s">
        <v>3939</v>
      </c>
      <c r="K1681" s="8" t="s">
        <v>2076</v>
      </c>
      <c r="L1681" s="8" t="s">
        <v>2076</v>
      </c>
      <c r="M1681" s="8" t="s">
        <v>2076</v>
      </c>
      <c r="N1681" s="8" t="s">
        <v>8180</v>
      </c>
      <c r="O1681" s="9">
        <v>2336</v>
      </c>
    </row>
    <row r="1682" spans="1:15" ht="16.5">
      <c r="A1682" s="7" t="s">
        <v>8203</v>
      </c>
      <c r="B1682" s="8" t="s">
        <v>2066</v>
      </c>
      <c r="C1682" s="8" t="s">
        <v>8204</v>
      </c>
      <c r="D1682" s="8" t="s">
        <v>4402</v>
      </c>
      <c r="E1682" s="8" t="s">
        <v>4898</v>
      </c>
      <c r="F1682" s="8" t="s">
        <v>4899</v>
      </c>
      <c r="G1682" s="8" t="s">
        <v>2106</v>
      </c>
      <c r="H1682" s="8" t="s">
        <v>8205</v>
      </c>
      <c r="I1682" s="8" t="s">
        <v>3939</v>
      </c>
      <c r="J1682" s="8" t="s">
        <v>3939</v>
      </c>
      <c r="K1682" s="8" t="s">
        <v>2076</v>
      </c>
      <c r="L1682" s="8" t="s">
        <v>2076</v>
      </c>
      <c r="M1682" s="8" t="s">
        <v>2076</v>
      </c>
      <c r="N1682" s="8" t="s">
        <v>8206</v>
      </c>
      <c r="O1682" s="9">
        <v>1634</v>
      </c>
    </row>
    <row r="1683" spans="1:15" ht="16.5">
      <c r="A1683" s="7" t="s">
        <v>8207</v>
      </c>
      <c r="B1683" s="8" t="s">
        <v>2066</v>
      </c>
      <c r="C1683" s="8" t="s">
        <v>8208</v>
      </c>
      <c r="D1683" s="8" t="s">
        <v>4402</v>
      </c>
      <c r="E1683" s="8" t="s">
        <v>4842</v>
      </c>
      <c r="F1683" s="8" t="s">
        <v>4667</v>
      </c>
      <c r="G1683" s="8" t="s">
        <v>2106</v>
      </c>
      <c r="H1683" s="8" t="s">
        <v>8209</v>
      </c>
      <c r="I1683" s="8" t="s">
        <v>3939</v>
      </c>
      <c r="J1683" s="8" t="s">
        <v>3939</v>
      </c>
      <c r="K1683" s="8" t="s">
        <v>2076</v>
      </c>
      <c r="L1683" s="8" t="s">
        <v>2076</v>
      </c>
      <c r="M1683" s="8" t="s">
        <v>2076</v>
      </c>
      <c r="N1683" s="8" t="s">
        <v>8206</v>
      </c>
      <c r="O1683" s="9">
        <v>1634</v>
      </c>
    </row>
    <row r="1684" spans="1:15" ht="16.5">
      <c r="A1684" s="7" t="s">
        <v>8210</v>
      </c>
      <c r="B1684" s="8" t="s">
        <v>2066</v>
      </c>
      <c r="C1684" s="8" t="s">
        <v>8211</v>
      </c>
      <c r="D1684" s="8" t="s">
        <v>4402</v>
      </c>
      <c r="E1684" s="8" t="s">
        <v>4898</v>
      </c>
      <c r="F1684" s="8" t="s">
        <v>4899</v>
      </c>
      <c r="G1684" s="8" t="s">
        <v>2106</v>
      </c>
      <c r="H1684" s="8" t="s">
        <v>8212</v>
      </c>
      <c r="I1684" s="8" t="s">
        <v>3939</v>
      </c>
      <c r="J1684" s="8" t="s">
        <v>3939</v>
      </c>
      <c r="K1684" s="8" t="s">
        <v>2076</v>
      </c>
      <c r="L1684" s="8" t="s">
        <v>2076</v>
      </c>
      <c r="M1684" s="8" t="s">
        <v>2076</v>
      </c>
      <c r="N1684" s="8" t="s">
        <v>8206</v>
      </c>
      <c r="O1684" s="9">
        <v>1634</v>
      </c>
    </row>
    <row r="1685" spans="1:15" ht="16.5">
      <c r="A1685" s="7" t="s">
        <v>8213</v>
      </c>
      <c r="B1685" s="8" t="s">
        <v>2066</v>
      </c>
      <c r="C1685" s="8" t="s">
        <v>5471</v>
      </c>
      <c r="D1685" s="8" t="s">
        <v>4402</v>
      </c>
      <c r="E1685" s="8" t="s">
        <v>5472</v>
      </c>
      <c r="F1685" s="8" t="s">
        <v>4428</v>
      </c>
      <c r="G1685" s="8" t="s">
        <v>2115</v>
      </c>
      <c r="H1685" s="8" t="s">
        <v>5473</v>
      </c>
      <c r="I1685" s="8" t="s">
        <v>3939</v>
      </c>
      <c r="J1685" s="8" t="s">
        <v>3939</v>
      </c>
      <c r="K1685" s="8" t="s">
        <v>2076</v>
      </c>
      <c r="L1685" s="8" t="s">
        <v>2076</v>
      </c>
      <c r="M1685" s="8" t="s">
        <v>2076</v>
      </c>
      <c r="N1685" s="8" t="s">
        <v>4159</v>
      </c>
      <c r="O1685" s="9">
        <v>2662</v>
      </c>
    </row>
    <row r="1686" spans="1:15" ht="16.5">
      <c r="A1686" s="7" t="s">
        <v>8214</v>
      </c>
      <c r="B1686" s="8" t="s">
        <v>2066</v>
      </c>
      <c r="C1686" s="8" t="s">
        <v>8215</v>
      </c>
      <c r="D1686" s="8" t="s">
        <v>4402</v>
      </c>
      <c r="E1686" s="8" t="s">
        <v>6029</v>
      </c>
      <c r="F1686" s="8" t="s">
        <v>6030</v>
      </c>
      <c r="G1686" s="8" t="s">
        <v>2106</v>
      </c>
      <c r="H1686" s="8" t="s">
        <v>8216</v>
      </c>
      <c r="I1686" s="8" t="s">
        <v>3939</v>
      </c>
      <c r="J1686" s="8" t="s">
        <v>3939</v>
      </c>
      <c r="K1686" s="8" t="s">
        <v>2076</v>
      </c>
      <c r="L1686" s="8" t="s">
        <v>2076</v>
      </c>
      <c r="M1686" s="8" t="s">
        <v>2076</v>
      </c>
      <c r="N1686" s="8" t="s">
        <v>8217</v>
      </c>
      <c r="O1686" s="9">
        <v>1849</v>
      </c>
    </row>
    <row r="1687" spans="1:15" ht="16.5">
      <c r="A1687" s="7" t="s">
        <v>8218</v>
      </c>
      <c r="B1687" s="8" t="s">
        <v>2066</v>
      </c>
      <c r="C1687" s="8" t="s">
        <v>6592</v>
      </c>
      <c r="D1687" s="8" t="s">
        <v>4402</v>
      </c>
      <c r="E1687" s="8" t="s">
        <v>4842</v>
      </c>
      <c r="F1687" s="8" t="s">
        <v>4667</v>
      </c>
      <c r="G1687" s="8" t="s">
        <v>2106</v>
      </c>
      <c r="H1687" s="8" t="s">
        <v>6593</v>
      </c>
      <c r="I1687" s="8" t="s">
        <v>3939</v>
      </c>
      <c r="J1687" s="8" t="s">
        <v>3939</v>
      </c>
      <c r="K1687" s="8" t="s">
        <v>2076</v>
      </c>
      <c r="L1687" s="8" t="s">
        <v>2076</v>
      </c>
      <c r="M1687" s="8" t="s">
        <v>2076</v>
      </c>
      <c r="N1687" s="8" t="s">
        <v>8217</v>
      </c>
      <c r="O1687" s="9">
        <v>1849</v>
      </c>
    </row>
    <row r="1688" spans="1:15" ht="16.5">
      <c r="A1688" s="7" t="s">
        <v>8219</v>
      </c>
      <c r="B1688" s="8" t="s">
        <v>2066</v>
      </c>
      <c r="C1688" s="8" t="s">
        <v>6617</v>
      </c>
      <c r="D1688" s="8" t="s">
        <v>4402</v>
      </c>
      <c r="E1688" s="8" t="s">
        <v>137</v>
      </c>
      <c r="F1688" s="8" t="s">
        <v>4667</v>
      </c>
      <c r="G1688" s="8" t="s">
        <v>2106</v>
      </c>
      <c r="H1688" s="8" t="s">
        <v>8220</v>
      </c>
      <c r="I1688" s="8" t="s">
        <v>3939</v>
      </c>
      <c r="J1688" s="8" t="s">
        <v>3939</v>
      </c>
      <c r="K1688" s="8" t="s">
        <v>2075</v>
      </c>
      <c r="L1688" s="8" t="s">
        <v>2076</v>
      </c>
      <c r="M1688" s="8" t="s">
        <v>2076</v>
      </c>
      <c r="N1688" s="8" t="s">
        <v>8217</v>
      </c>
      <c r="O1688" s="9">
        <v>1849</v>
      </c>
    </row>
    <row r="1689" spans="1:15" ht="16.5">
      <c r="A1689" s="7" t="s">
        <v>8221</v>
      </c>
      <c r="B1689" s="8" t="s">
        <v>2066</v>
      </c>
      <c r="C1689" s="8" t="s">
        <v>8222</v>
      </c>
      <c r="D1689" s="8" t="s">
        <v>4402</v>
      </c>
      <c r="E1689" s="8" t="s">
        <v>7606</v>
      </c>
      <c r="F1689" s="8" t="s">
        <v>4498</v>
      </c>
      <c r="G1689" s="8" t="s">
        <v>2106</v>
      </c>
      <c r="H1689" s="8" t="s">
        <v>8223</v>
      </c>
      <c r="I1689" s="8" t="s">
        <v>3939</v>
      </c>
      <c r="J1689" s="8" t="s">
        <v>3939</v>
      </c>
      <c r="K1689" s="8" t="s">
        <v>2075</v>
      </c>
      <c r="L1689" s="8" t="s">
        <v>2076</v>
      </c>
      <c r="M1689" s="8" t="s">
        <v>2076</v>
      </c>
      <c r="N1689" s="8" t="s">
        <v>8217</v>
      </c>
      <c r="O1689" s="9">
        <v>1849</v>
      </c>
    </row>
    <row r="1690" spans="1:15" ht="16.5">
      <c r="A1690" s="7" t="s">
        <v>8224</v>
      </c>
      <c r="B1690" s="8" t="s">
        <v>2066</v>
      </c>
      <c r="C1690" s="8" t="s">
        <v>8225</v>
      </c>
      <c r="D1690" s="8" t="s">
        <v>4402</v>
      </c>
      <c r="E1690" s="8" t="s">
        <v>7606</v>
      </c>
      <c r="F1690" s="8" t="s">
        <v>7507</v>
      </c>
      <c r="G1690" s="8" t="s">
        <v>2106</v>
      </c>
      <c r="H1690" s="8" t="s">
        <v>8226</v>
      </c>
      <c r="I1690" s="8" t="s">
        <v>3939</v>
      </c>
      <c r="J1690" s="8" t="s">
        <v>3939</v>
      </c>
      <c r="K1690" s="8" t="s">
        <v>2076</v>
      </c>
      <c r="L1690" s="8" t="s">
        <v>2076</v>
      </c>
      <c r="M1690" s="8" t="s">
        <v>2076</v>
      </c>
      <c r="N1690" s="8" t="s">
        <v>8217</v>
      </c>
      <c r="O1690" s="9">
        <v>1849</v>
      </c>
    </row>
    <row r="1691" spans="1:15" ht="16.5">
      <c r="A1691" s="7" t="s">
        <v>8227</v>
      </c>
      <c r="B1691" s="8" t="s">
        <v>2066</v>
      </c>
      <c r="C1691" s="8" t="s">
        <v>7608</v>
      </c>
      <c r="D1691" s="8" t="s">
        <v>4402</v>
      </c>
      <c r="E1691" s="8" t="s">
        <v>4432</v>
      </c>
      <c r="F1691" s="8" t="s">
        <v>4534</v>
      </c>
      <c r="G1691" s="8" t="s">
        <v>2106</v>
      </c>
      <c r="H1691" s="8" t="s">
        <v>7609</v>
      </c>
      <c r="I1691" s="8" t="s">
        <v>3939</v>
      </c>
      <c r="J1691" s="8" t="s">
        <v>3939</v>
      </c>
      <c r="K1691" s="8" t="s">
        <v>2075</v>
      </c>
      <c r="L1691" s="8" t="s">
        <v>2076</v>
      </c>
      <c r="M1691" s="8" t="s">
        <v>2076</v>
      </c>
      <c r="N1691" s="8" t="s">
        <v>4169</v>
      </c>
      <c r="O1691" s="9">
        <v>11620</v>
      </c>
    </row>
    <row r="1692" spans="1:15" ht="16.5">
      <c r="A1692" s="7" t="s">
        <v>8228</v>
      </c>
      <c r="B1692" s="8" t="s">
        <v>2066</v>
      </c>
      <c r="C1692" s="8" t="s">
        <v>8229</v>
      </c>
      <c r="D1692" s="8" t="s">
        <v>4402</v>
      </c>
      <c r="E1692" s="8" t="s">
        <v>5667</v>
      </c>
      <c r="F1692" s="8" t="s">
        <v>5668</v>
      </c>
      <c r="G1692" s="8" t="s">
        <v>2106</v>
      </c>
      <c r="H1692" s="8" t="s">
        <v>8230</v>
      </c>
      <c r="I1692" s="8" t="s">
        <v>3939</v>
      </c>
      <c r="J1692" s="8" t="s">
        <v>3939</v>
      </c>
      <c r="K1692" s="8" t="s">
        <v>2076</v>
      </c>
      <c r="L1692" s="8" t="s">
        <v>2076</v>
      </c>
      <c r="M1692" s="8" t="s">
        <v>2076</v>
      </c>
      <c r="N1692" s="8" t="s">
        <v>4169</v>
      </c>
      <c r="O1692" s="9">
        <v>11620</v>
      </c>
    </row>
    <row r="1693" spans="1:15" ht="16.5">
      <c r="A1693" s="7" t="s">
        <v>8231</v>
      </c>
      <c r="B1693" s="8" t="s">
        <v>2066</v>
      </c>
      <c r="C1693" s="8" t="s">
        <v>8232</v>
      </c>
      <c r="D1693" s="8" t="s">
        <v>4402</v>
      </c>
      <c r="E1693" s="8" t="s">
        <v>4753</v>
      </c>
      <c r="F1693" s="8" t="s">
        <v>4754</v>
      </c>
      <c r="G1693" s="8" t="s">
        <v>2106</v>
      </c>
      <c r="H1693" s="8" t="s">
        <v>8233</v>
      </c>
      <c r="I1693" s="8" t="s">
        <v>3939</v>
      </c>
      <c r="J1693" s="8" t="s">
        <v>3939</v>
      </c>
      <c r="K1693" s="8" t="s">
        <v>2075</v>
      </c>
      <c r="L1693" s="8" t="s">
        <v>2076</v>
      </c>
      <c r="M1693" s="8" t="s">
        <v>2076</v>
      </c>
      <c r="N1693" s="8" t="s">
        <v>4171</v>
      </c>
      <c r="O1693" s="9">
        <v>1750</v>
      </c>
    </row>
    <row r="1694" spans="1:15" ht="16.5">
      <c r="A1694" s="7" t="s">
        <v>8234</v>
      </c>
      <c r="B1694" s="8" t="s">
        <v>2066</v>
      </c>
      <c r="C1694" s="8" t="s">
        <v>7006</v>
      </c>
      <c r="D1694" s="8" t="s">
        <v>4402</v>
      </c>
      <c r="E1694" s="8" t="s">
        <v>4753</v>
      </c>
      <c r="F1694" s="8" t="s">
        <v>4754</v>
      </c>
      <c r="G1694" s="8" t="s">
        <v>2106</v>
      </c>
      <c r="H1694" s="8" t="s">
        <v>7007</v>
      </c>
      <c r="I1694" s="8" t="s">
        <v>3939</v>
      </c>
      <c r="J1694" s="8" t="s">
        <v>3939</v>
      </c>
      <c r="K1694" s="8" t="s">
        <v>2076</v>
      </c>
      <c r="L1694" s="8" t="s">
        <v>2076</v>
      </c>
      <c r="M1694" s="8" t="s">
        <v>2076</v>
      </c>
      <c r="N1694" s="8" t="s">
        <v>4171</v>
      </c>
      <c r="O1694" s="9">
        <v>1750</v>
      </c>
    </row>
    <row r="1695" spans="1:15" ht="16.5">
      <c r="A1695" s="7" t="s">
        <v>8235</v>
      </c>
      <c r="B1695" s="8" t="s">
        <v>2066</v>
      </c>
      <c r="C1695" s="8" t="s">
        <v>8236</v>
      </c>
      <c r="D1695" s="8" t="s">
        <v>4402</v>
      </c>
      <c r="E1695" s="8" t="s">
        <v>5965</v>
      </c>
      <c r="F1695" s="8" t="s">
        <v>5966</v>
      </c>
      <c r="G1695" s="8" t="s">
        <v>2106</v>
      </c>
      <c r="H1695" s="8" t="s">
        <v>8237</v>
      </c>
      <c r="I1695" s="8" t="s">
        <v>3939</v>
      </c>
      <c r="J1695" s="8" t="s">
        <v>3939</v>
      </c>
      <c r="K1695" s="8" t="s">
        <v>2075</v>
      </c>
      <c r="L1695" s="8" t="s">
        <v>2076</v>
      </c>
      <c r="M1695" s="8" t="s">
        <v>2076</v>
      </c>
      <c r="N1695" s="8" t="s">
        <v>8238</v>
      </c>
      <c r="O1695" s="9">
        <v>1834</v>
      </c>
    </row>
    <row r="1696" spans="1:15" ht="16.5">
      <c r="A1696" s="7" t="s">
        <v>8239</v>
      </c>
      <c r="B1696" s="8" t="s">
        <v>2066</v>
      </c>
      <c r="C1696" s="8" t="s">
        <v>8240</v>
      </c>
      <c r="D1696" s="8" t="s">
        <v>4402</v>
      </c>
      <c r="E1696" s="8" t="s">
        <v>5965</v>
      </c>
      <c r="F1696" s="8" t="s">
        <v>5966</v>
      </c>
      <c r="G1696" s="8" t="s">
        <v>2106</v>
      </c>
      <c r="H1696" s="8" t="s">
        <v>8241</v>
      </c>
      <c r="I1696" s="8" t="s">
        <v>3939</v>
      </c>
      <c r="J1696" s="8" t="s">
        <v>3939</v>
      </c>
      <c r="K1696" s="8" t="s">
        <v>2075</v>
      </c>
      <c r="L1696" s="8" t="s">
        <v>2076</v>
      </c>
      <c r="M1696" s="8" t="s">
        <v>2076</v>
      </c>
      <c r="N1696" s="8" t="s">
        <v>8238</v>
      </c>
      <c r="O1696" s="9">
        <v>1834</v>
      </c>
    </row>
    <row r="1697" spans="1:15" ht="16.5">
      <c r="A1697" s="7" t="s">
        <v>8242</v>
      </c>
      <c r="B1697" s="8" t="s">
        <v>2066</v>
      </c>
      <c r="C1697" s="8" t="s">
        <v>8243</v>
      </c>
      <c r="D1697" s="8" t="s">
        <v>4402</v>
      </c>
      <c r="E1697" s="8" t="s">
        <v>8244</v>
      </c>
      <c r="F1697" s="8" t="s">
        <v>8245</v>
      </c>
      <c r="G1697" s="8" t="s">
        <v>2106</v>
      </c>
      <c r="H1697" s="8" t="s">
        <v>8246</v>
      </c>
      <c r="I1697" s="8" t="s">
        <v>3939</v>
      </c>
      <c r="J1697" s="8" t="s">
        <v>3939</v>
      </c>
      <c r="K1697" s="8" t="s">
        <v>2075</v>
      </c>
      <c r="L1697" s="8" t="s">
        <v>2076</v>
      </c>
      <c r="M1697" s="8" t="s">
        <v>2076</v>
      </c>
      <c r="N1697" s="8" t="s">
        <v>8238</v>
      </c>
      <c r="O1697" s="9">
        <v>1834</v>
      </c>
    </row>
    <row r="1698" spans="1:15" ht="16.5">
      <c r="A1698" s="7" t="s">
        <v>8247</v>
      </c>
      <c r="B1698" s="8" t="s">
        <v>2066</v>
      </c>
      <c r="C1698" s="8" t="s">
        <v>8248</v>
      </c>
      <c r="D1698" s="8" t="s">
        <v>4402</v>
      </c>
      <c r="E1698" s="8" t="s">
        <v>8249</v>
      </c>
      <c r="F1698" s="8" t="s">
        <v>8250</v>
      </c>
      <c r="G1698" s="8" t="s">
        <v>2106</v>
      </c>
      <c r="H1698" s="8" t="s">
        <v>8251</v>
      </c>
      <c r="I1698" s="8" t="s">
        <v>3939</v>
      </c>
      <c r="J1698" s="8" t="s">
        <v>3939</v>
      </c>
      <c r="K1698" s="8" t="s">
        <v>2075</v>
      </c>
      <c r="L1698" s="8" t="s">
        <v>2076</v>
      </c>
      <c r="M1698" s="8" t="s">
        <v>2076</v>
      </c>
      <c r="N1698" s="8" t="s">
        <v>8238</v>
      </c>
      <c r="O1698" s="9">
        <v>1834</v>
      </c>
    </row>
    <row r="1699" spans="1:15" ht="16.5">
      <c r="A1699" s="7" t="s">
        <v>8252</v>
      </c>
      <c r="B1699" s="8" t="s">
        <v>2066</v>
      </c>
      <c r="C1699" s="8" t="s">
        <v>5262</v>
      </c>
      <c r="D1699" s="8" t="s">
        <v>4402</v>
      </c>
      <c r="E1699" s="8" t="s">
        <v>5263</v>
      </c>
      <c r="F1699" s="8" t="s">
        <v>5264</v>
      </c>
      <c r="G1699" s="8" t="s">
        <v>2106</v>
      </c>
      <c r="H1699" s="8" t="s">
        <v>5265</v>
      </c>
      <c r="I1699" s="8" t="s">
        <v>3939</v>
      </c>
      <c r="J1699" s="8" t="s">
        <v>3939</v>
      </c>
      <c r="K1699" s="8" t="s">
        <v>2076</v>
      </c>
      <c r="L1699" s="8" t="s">
        <v>2076</v>
      </c>
      <c r="M1699" s="8" t="s">
        <v>2076</v>
      </c>
      <c r="N1699" s="8" t="s">
        <v>8238</v>
      </c>
      <c r="O1699" s="9">
        <v>1834</v>
      </c>
    </row>
    <row r="1700" spans="1:15" ht="16.5">
      <c r="A1700" s="7" t="s">
        <v>8253</v>
      </c>
      <c r="B1700" s="8" t="s">
        <v>2066</v>
      </c>
      <c r="C1700" s="8" t="s">
        <v>8254</v>
      </c>
      <c r="D1700" s="8" t="s">
        <v>4402</v>
      </c>
      <c r="E1700" s="8" t="s">
        <v>8244</v>
      </c>
      <c r="F1700" s="8" t="s">
        <v>8245</v>
      </c>
      <c r="G1700" s="8" t="s">
        <v>2106</v>
      </c>
      <c r="H1700" s="8" t="s">
        <v>8255</v>
      </c>
      <c r="I1700" s="8" t="s">
        <v>3939</v>
      </c>
      <c r="J1700" s="8" t="s">
        <v>3939</v>
      </c>
      <c r="K1700" s="8" t="s">
        <v>2075</v>
      </c>
      <c r="L1700" s="8" t="s">
        <v>2076</v>
      </c>
      <c r="M1700" s="8" t="s">
        <v>2076</v>
      </c>
      <c r="N1700" s="8" t="s">
        <v>8238</v>
      </c>
      <c r="O1700" s="9">
        <v>1834</v>
      </c>
    </row>
    <row r="1701" spans="1:15" ht="16.5">
      <c r="A1701" s="7" t="s">
        <v>8256</v>
      </c>
      <c r="B1701" s="8" t="s">
        <v>2066</v>
      </c>
      <c r="C1701" s="8" t="s">
        <v>8257</v>
      </c>
      <c r="D1701" s="8" t="s">
        <v>4402</v>
      </c>
      <c r="E1701" s="8" t="s">
        <v>8258</v>
      </c>
      <c r="F1701" s="8" t="s">
        <v>8250</v>
      </c>
      <c r="G1701" s="8" t="s">
        <v>2106</v>
      </c>
      <c r="H1701" s="8" t="s">
        <v>8259</v>
      </c>
      <c r="I1701" s="8" t="s">
        <v>3939</v>
      </c>
      <c r="J1701" s="8" t="s">
        <v>3939</v>
      </c>
      <c r="K1701" s="8" t="s">
        <v>2076</v>
      </c>
      <c r="L1701" s="8" t="s">
        <v>2076</v>
      </c>
      <c r="M1701" s="8" t="s">
        <v>2076</v>
      </c>
      <c r="N1701" s="8" t="s">
        <v>8238</v>
      </c>
      <c r="O1701" s="9">
        <v>1834</v>
      </c>
    </row>
    <row r="1702" spans="1:15" ht="16.5">
      <c r="A1702" s="7" t="s">
        <v>8260</v>
      </c>
      <c r="B1702" s="8" t="s">
        <v>2066</v>
      </c>
      <c r="C1702" s="8" t="s">
        <v>8261</v>
      </c>
      <c r="D1702" s="8" t="s">
        <v>4402</v>
      </c>
      <c r="E1702" s="8" t="s">
        <v>8262</v>
      </c>
      <c r="F1702" s="8" t="s">
        <v>8245</v>
      </c>
      <c r="G1702" s="8" t="s">
        <v>2106</v>
      </c>
      <c r="H1702" s="8" t="s">
        <v>8263</v>
      </c>
      <c r="I1702" s="8" t="s">
        <v>3939</v>
      </c>
      <c r="J1702" s="8" t="s">
        <v>3939</v>
      </c>
      <c r="K1702" s="8" t="s">
        <v>2076</v>
      </c>
      <c r="L1702" s="8" t="s">
        <v>2076</v>
      </c>
      <c r="M1702" s="8" t="s">
        <v>2076</v>
      </c>
      <c r="N1702" s="8" t="s">
        <v>8238</v>
      </c>
      <c r="O1702" s="9">
        <v>1834</v>
      </c>
    </row>
    <row r="1703" spans="1:15" ht="16.5">
      <c r="A1703" s="7" t="s">
        <v>8264</v>
      </c>
      <c r="B1703" s="8" t="s">
        <v>2066</v>
      </c>
      <c r="C1703" s="8" t="s">
        <v>8265</v>
      </c>
      <c r="D1703" s="8" t="s">
        <v>4402</v>
      </c>
      <c r="E1703" s="8" t="s">
        <v>8266</v>
      </c>
      <c r="F1703" s="8" t="s">
        <v>8250</v>
      </c>
      <c r="G1703" s="8" t="s">
        <v>2106</v>
      </c>
      <c r="H1703" s="8" t="s">
        <v>8267</v>
      </c>
      <c r="I1703" s="8" t="s">
        <v>3939</v>
      </c>
      <c r="J1703" s="8" t="s">
        <v>3939</v>
      </c>
      <c r="K1703" s="8" t="s">
        <v>2075</v>
      </c>
      <c r="L1703" s="8" t="s">
        <v>2076</v>
      </c>
      <c r="M1703" s="8" t="s">
        <v>2076</v>
      </c>
      <c r="N1703" s="8" t="s">
        <v>8238</v>
      </c>
      <c r="O1703" s="9">
        <v>1834</v>
      </c>
    </row>
    <row r="1704" spans="1:15" ht="16.5">
      <c r="A1704" s="7" t="s">
        <v>8268</v>
      </c>
      <c r="B1704" s="8" t="s">
        <v>2066</v>
      </c>
      <c r="C1704" s="8" t="s">
        <v>8269</v>
      </c>
      <c r="D1704" s="8" t="s">
        <v>4402</v>
      </c>
      <c r="E1704" s="8" t="s">
        <v>4600</v>
      </c>
      <c r="F1704" s="8" t="s">
        <v>4601</v>
      </c>
      <c r="G1704" s="8" t="s">
        <v>2106</v>
      </c>
      <c r="H1704" s="8" t="s">
        <v>8270</v>
      </c>
      <c r="I1704" s="8" t="s">
        <v>3939</v>
      </c>
      <c r="J1704" s="8" t="s">
        <v>3939</v>
      </c>
      <c r="K1704" s="8" t="s">
        <v>2075</v>
      </c>
      <c r="L1704" s="8" t="s">
        <v>2076</v>
      </c>
      <c r="M1704" s="8" t="s">
        <v>2076</v>
      </c>
      <c r="N1704" s="8" t="s">
        <v>8238</v>
      </c>
      <c r="O1704" s="9">
        <v>1834</v>
      </c>
    </row>
    <row r="1705" spans="1:15" ht="16.5">
      <c r="A1705" s="7" t="s">
        <v>8271</v>
      </c>
      <c r="B1705" s="8" t="s">
        <v>2066</v>
      </c>
      <c r="C1705" s="8" t="s">
        <v>8272</v>
      </c>
      <c r="D1705" s="8" t="s">
        <v>4402</v>
      </c>
      <c r="E1705" s="8" t="s">
        <v>8262</v>
      </c>
      <c r="F1705" s="8" t="s">
        <v>8245</v>
      </c>
      <c r="G1705" s="8" t="s">
        <v>2106</v>
      </c>
      <c r="H1705" s="8" t="s">
        <v>8273</v>
      </c>
      <c r="I1705" s="8" t="s">
        <v>3939</v>
      </c>
      <c r="J1705" s="8" t="s">
        <v>3939</v>
      </c>
      <c r="K1705" s="8" t="s">
        <v>2075</v>
      </c>
      <c r="L1705" s="8" t="s">
        <v>2076</v>
      </c>
      <c r="M1705" s="8" t="s">
        <v>2076</v>
      </c>
      <c r="N1705" s="8" t="s">
        <v>8238</v>
      </c>
      <c r="O1705" s="9">
        <v>1834</v>
      </c>
    </row>
    <row r="1706" spans="1:15" ht="16.5">
      <c r="A1706" s="7" t="s">
        <v>8274</v>
      </c>
      <c r="B1706" s="8" t="s">
        <v>2066</v>
      </c>
      <c r="C1706" s="8" t="s">
        <v>8275</v>
      </c>
      <c r="D1706" s="8" t="s">
        <v>4402</v>
      </c>
      <c r="E1706" s="8" t="s">
        <v>8266</v>
      </c>
      <c r="F1706" s="8" t="s">
        <v>8250</v>
      </c>
      <c r="G1706" s="8" t="s">
        <v>2106</v>
      </c>
      <c r="H1706" s="8" t="s">
        <v>8276</v>
      </c>
      <c r="I1706" s="8" t="s">
        <v>3939</v>
      </c>
      <c r="J1706" s="8" t="s">
        <v>3939</v>
      </c>
      <c r="K1706" s="8" t="s">
        <v>2075</v>
      </c>
      <c r="L1706" s="8" t="s">
        <v>2076</v>
      </c>
      <c r="M1706" s="8" t="s">
        <v>2076</v>
      </c>
      <c r="N1706" s="8" t="s">
        <v>8238</v>
      </c>
      <c r="O1706" s="9">
        <v>1834</v>
      </c>
    </row>
    <row r="1707" spans="1:15" ht="16.5">
      <c r="A1707" s="7" t="s">
        <v>8277</v>
      </c>
      <c r="B1707" s="8" t="s">
        <v>2066</v>
      </c>
      <c r="C1707" s="8" t="s">
        <v>8278</v>
      </c>
      <c r="D1707" s="8" t="s">
        <v>4402</v>
      </c>
      <c r="E1707" s="8" t="s">
        <v>8279</v>
      </c>
      <c r="F1707" s="8" t="s">
        <v>8280</v>
      </c>
      <c r="G1707" s="8" t="s">
        <v>2106</v>
      </c>
      <c r="H1707" s="8" t="s">
        <v>8281</v>
      </c>
      <c r="I1707" s="8" t="s">
        <v>3939</v>
      </c>
      <c r="J1707" s="8" t="s">
        <v>3939</v>
      </c>
      <c r="K1707" s="8" t="s">
        <v>2075</v>
      </c>
      <c r="L1707" s="8" t="s">
        <v>2076</v>
      </c>
      <c r="M1707" s="8" t="s">
        <v>2076</v>
      </c>
      <c r="N1707" s="8" t="s">
        <v>8238</v>
      </c>
      <c r="O1707" s="9">
        <v>1834</v>
      </c>
    </row>
    <row r="1708" spans="1:15" ht="16.5">
      <c r="A1708" s="7" t="s">
        <v>8282</v>
      </c>
      <c r="B1708" s="8" t="s">
        <v>2066</v>
      </c>
      <c r="C1708" s="8" t="s">
        <v>8283</v>
      </c>
      <c r="D1708" s="8" t="s">
        <v>4402</v>
      </c>
      <c r="E1708" s="8" t="s">
        <v>8244</v>
      </c>
      <c r="F1708" s="8" t="s">
        <v>8245</v>
      </c>
      <c r="G1708" s="8" t="s">
        <v>2106</v>
      </c>
      <c r="H1708" s="8" t="s">
        <v>8284</v>
      </c>
      <c r="I1708" s="8" t="s">
        <v>3939</v>
      </c>
      <c r="J1708" s="8" t="s">
        <v>3939</v>
      </c>
      <c r="K1708" s="8" t="s">
        <v>2076</v>
      </c>
      <c r="L1708" s="8" t="s">
        <v>2076</v>
      </c>
      <c r="M1708" s="8" t="s">
        <v>2076</v>
      </c>
      <c r="N1708" s="8" t="s">
        <v>8238</v>
      </c>
      <c r="O1708" s="9">
        <v>1834</v>
      </c>
    </row>
    <row r="1709" spans="1:15" ht="16.5">
      <c r="A1709" s="7" t="s">
        <v>8285</v>
      </c>
      <c r="B1709" s="8" t="s">
        <v>2066</v>
      </c>
      <c r="C1709" s="8" t="s">
        <v>6331</v>
      </c>
      <c r="D1709" s="8" t="s">
        <v>4402</v>
      </c>
      <c r="E1709" s="8" t="s">
        <v>6332</v>
      </c>
      <c r="F1709" s="8" t="s">
        <v>6333</v>
      </c>
      <c r="G1709" s="8" t="s">
        <v>2106</v>
      </c>
      <c r="H1709" s="8" t="s">
        <v>8286</v>
      </c>
      <c r="I1709" s="8" t="s">
        <v>3939</v>
      </c>
      <c r="J1709" s="8" t="s">
        <v>3939</v>
      </c>
      <c r="K1709" s="8" t="s">
        <v>2076</v>
      </c>
      <c r="L1709" s="8" t="s">
        <v>2076</v>
      </c>
      <c r="M1709" s="8" t="s">
        <v>2076</v>
      </c>
      <c r="N1709" s="8" t="s">
        <v>8287</v>
      </c>
      <c r="O1709" s="9">
        <v>1810</v>
      </c>
    </row>
    <row r="1710" spans="1:15" ht="16.5">
      <c r="A1710" s="7" t="s">
        <v>8288</v>
      </c>
      <c r="B1710" s="8" t="s">
        <v>2066</v>
      </c>
      <c r="C1710" s="8" t="s">
        <v>8289</v>
      </c>
      <c r="D1710" s="8" t="s">
        <v>4402</v>
      </c>
      <c r="E1710" s="8" t="s">
        <v>6332</v>
      </c>
      <c r="F1710" s="8" t="s">
        <v>6333</v>
      </c>
      <c r="G1710" s="8" t="s">
        <v>2106</v>
      </c>
      <c r="H1710" s="8" t="s">
        <v>6337</v>
      </c>
      <c r="I1710" s="8" t="s">
        <v>3939</v>
      </c>
      <c r="J1710" s="8" t="s">
        <v>3939</v>
      </c>
      <c r="K1710" s="8" t="s">
        <v>2076</v>
      </c>
      <c r="L1710" s="8" t="s">
        <v>2076</v>
      </c>
      <c r="M1710" s="8" t="s">
        <v>2076</v>
      </c>
      <c r="N1710" s="8" t="s">
        <v>8287</v>
      </c>
      <c r="O1710" s="9">
        <v>1810</v>
      </c>
    </row>
    <row r="1711" spans="1:15" ht="16.5">
      <c r="A1711" s="7" t="s">
        <v>8290</v>
      </c>
      <c r="B1711" s="8" t="s">
        <v>2066</v>
      </c>
      <c r="C1711" s="8" t="s">
        <v>6339</v>
      </c>
      <c r="D1711" s="8" t="s">
        <v>4402</v>
      </c>
      <c r="E1711" s="8" t="s">
        <v>4432</v>
      </c>
      <c r="F1711" s="8" t="s">
        <v>4433</v>
      </c>
      <c r="G1711" s="8" t="s">
        <v>2106</v>
      </c>
      <c r="H1711" s="8" t="s">
        <v>6340</v>
      </c>
      <c r="I1711" s="8" t="s">
        <v>3939</v>
      </c>
      <c r="J1711" s="8" t="s">
        <v>3939</v>
      </c>
      <c r="K1711" s="8" t="s">
        <v>2076</v>
      </c>
      <c r="L1711" s="8" t="s">
        <v>2076</v>
      </c>
      <c r="M1711" s="8" t="s">
        <v>2076</v>
      </c>
      <c r="N1711" s="8" t="s">
        <v>8287</v>
      </c>
      <c r="O1711" s="9">
        <v>1810</v>
      </c>
    </row>
    <row r="1712" spans="1:15" ht="16.5">
      <c r="A1712" s="7" t="s">
        <v>8291</v>
      </c>
      <c r="B1712" s="8" t="s">
        <v>2066</v>
      </c>
      <c r="C1712" s="8" t="s">
        <v>6342</v>
      </c>
      <c r="D1712" s="8" t="s">
        <v>4402</v>
      </c>
      <c r="E1712" s="8" t="s">
        <v>6332</v>
      </c>
      <c r="F1712" s="8" t="s">
        <v>6333</v>
      </c>
      <c r="G1712" s="8" t="s">
        <v>2106</v>
      </c>
      <c r="H1712" s="8" t="s">
        <v>6343</v>
      </c>
      <c r="I1712" s="8" t="s">
        <v>3939</v>
      </c>
      <c r="J1712" s="8" t="s">
        <v>3939</v>
      </c>
      <c r="K1712" s="8" t="s">
        <v>2076</v>
      </c>
      <c r="L1712" s="8" t="s">
        <v>2076</v>
      </c>
      <c r="M1712" s="8" t="s">
        <v>2076</v>
      </c>
      <c r="N1712" s="8" t="s">
        <v>8287</v>
      </c>
      <c r="O1712" s="9">
        <v>1810</v>
      </c>
    </row>
    <row r="1713" spans="1:15" ht="16.5">
      <c r="A1713" s="7" t="s">
        <v>8292</v>
      </c>
      <c r="B1713" s="8" t="s">
        <v>2066</v>
      </c>
      <c r="C1713" s="8" t="s">
        <v>6345</v>
      </c>
      <c r="D1713" s="8" t="s">
        <v>4402</v>
      </c>
      <c r="E1713" s="8" t="s">
        <v>6332</v>
      </c>
      <c r="F1713" s="8" t="s">
        <v>6346</v>
      </c>
      <c r="G1713" s="8" t="s">
        <v>2106</v>
      </c>
      <c r="H1713" s="8" t="s">
        <v>8293</v>
      </c>
      <c r="I1713" s="8" t="s">
        <v>3939</v>
      </c>
      <c r="J1713" s="8" t="s">
        <v>3939</v>
      </c>
      <c r="K1713" s="8" t="s">
        <v>2076</v>
      </c>
      <c r="L1713" s="8" t="s">
        <v>2076</v>
      </c>
      <c r="M1713" s="8" t="s">
        <v>2076</v>
      </c>
      <c r="N1713" s="8" t="s">
        <v>8287</v>
      </c>
      <c r="O1713" s="9">
        <v>1810</v>
      </c>
    </row>
    <row r="1714" spans="1:15" ht="16.5">
      <c r="A1714" s="7" t="s">
        <v>8294</v>
      </c>
      <c r="B1714" s="8" t="s">
        <v>2066</v>
      </c>
      <c r="C1714" s="8" t="s">
        <v>8295</v>
      </c>
      <c r="D1714" s="8" t="s">
        <v>4402</v>
      </c>
      <c r="E1714" s="8" t="s">
        <v>6332</v>
      </c>
      <c r="F1714" s="8" t="s">
        <v>6346</v>
      </c>
      <c r="G1714" s="8" t="s">
        <v>2106</v>
      </c>
      <c r="H1714" s="8" t="s">
        <v>6351</v>
      </c>
      <c r="I1714" s="8" t="s">
        <v>3939</v>
      </c>
      <c r="J1714" s="8" t="s">
        <v>3939</v>
      </c>
      <c r="K1714" s="8" t="s">
        <v>2076</v>
      </c>
      <c r="L1714" s="8" t="s">
        <v>2076</v>
      </c>
      <c r="M1714" s="8" t="s">
        <v>2076</v>
      </c>
      <c r="N1714" s="8" t="s">
        <v>8287</v>
      </c>
      <c r="O1714" s="9">
        <v>1810</v>
      </c>
    </row>
    <row r="1715" spans="1:15" ht="16.5">
      <c r="A1715" s="7" t="s">
        <v>8296</v>
      </c>
      <c r="B1715" s="8" t="s">
        <v>2066</v>
      </c>
      <c r="C1715" s="8" t="s">
        <v>4638</v>
      </c>
      <c r="D1715" s="8" t="s">
        <v>4402</v>
      </c>
      <c r="E1715" s="8" t="s">
        <v>4432</v>
      </c>
      <c r="F1715" s="8" t="s">
        <v>4433</v>
      </c>
      <c r="G1715" s="8" t="s">
        <v>2106</v>
      </c>
      <c r="H1715" s="8" t="s">
        <v>8297</v>
      </c>
      <c r="I1715" s="8" t="s">
        <v>3939</v>
      </c>
      <c r="J1715" s="8" t="s">
        <v>3939</v>
      </c>
      <c r="K1715" s="8" t="s">
        <v>2075</v>
      </c>
      <c r="L1715" s="8" t="s">
        <v>2076</v>
      </c>
      <c r="M1715" s="8" t="s">
        <v>2076</v>
      </c>
      <c r="N1715" s="8" t="s">
        <v>4221</v>
      </c>
      <c r="O1715" s="9">
        <v>2769</v>
      </c>
    </row>
    <row r="1716" spans="1:15" ht="16.5">
      <c r="A1716" s="7" t="s">
        <v>8298</v>
      </c>
      <c r="B1716" s="8" t="s">
        <v>2066</v>
      </c>
      <c r="C1716" s="8" t="s">
        <v>4638</v>
      </c>
      <c r="D1716" s="8" t="s">
        <v>4402</v>
      </c>
      <c r="E1716" s="8" t="s">
        <v>4432</v>
      </c>
      <c r="F1716" s="8" t="s">
        <v>4433</v>
      </c>
      <c r="G1716" s="8" t="s">
        <v>2106</v>
      </c>
      <c r="H1716" s="8" t="s">
        <v>4639</v>
      </c>
      <c r="I1716" s="8" t="s">
        <v>3939</v>
      </c>
      <c r="J1716" s="8" t="s">
        <v>3939</v>
      </c>
      <c r="K1716" s="8" t="s">
        <v>2076</v>
      </c>
      <c r="L1716" s="8" t="s">
        <v>2076</v>
      </c>
      <c r="M1716" s="8" t="s">
        <v>2076</v>
      </c>
      <c r="N1716" s="8" t="s">
        <v>4250</v>
      </c>
      <c r="O1716" s="9">
        <v>1643</v>
      </c>
    </row>
    <row r="1717" spans="1:15" ht="16.5">
      <c r="A1717" s="7" t="s">
        <v>8299</v>
      </c>
      <c r="B1717" s="8" t="s">
        <v>2066</v>
      </c>
      <c r="C1717" s="8" t="s">
        <v>7246</v>
      </c>
      <c r="D1717" s="8" t="s">
        <v>4402</v>
      </c>
      <c r="E1717" s="8" t="s">
        <v>4432</v>
      </c>
      <c r="F1717" s="8" t="s">
        <v>4534</v>
      </c>
      <c r="G1717" s="8" t="s">
        <v>2106</v>
      </c>
      <c r="H1717" s="8" t="s">
        <v>7247</v>
      </c>
      <c r="I1717" s="8" t="s">
        <v>3939</v>
      </c>
      <c r="J1717" s="8" t="s">
        <v>3939</v>
      </c>
      <c r="K1717" s="8" t="s">
        <v>2076</v>
      </c>
      <c r="L1717" s="8" t="s">
        <v>2076</v>
      </c>
      <c r="M1717" s="8" t="s">
        <v>2076</v>
      </c>
      <c r="N1717" s="8" t="s">
        <v>4250</v>
      </c>
      <c r="O1717" s="9">
        <v>1643</v>
      </c>
    </row>
    <row r="1718" spans="1:15" ht="16.5">
      <c r="A1718" s="7" t="s">
        <v>8300</v>
      </c>
      <c r="B1718" s="8" t="s">
        <v>2066</v>
      </c>
      <c r="C1718" s="8" t="s">
        <v>7252</v>
      </c>
      <c r="D1718" s="8" t="s">
        <v>4402</v>
      </c>
      <c r="E1718" s="8" t="s">
        <v>4766</v>
      </c>
      <c r="F1718" s="8" t="s">
        <v>4767</v>
      </c>
      <c r="G1718" s="8" t="s">
        <v>2106</v>
      </c>
      <c r="H1718" s="8" t="s">
        <v>7253</v>
      </c>
      <c r="I1718" s="8" t="s">
        <v>3939</v>
      </c>
      <c r="J1718" s="8" t="s">
        <v>3939</v>
      </c>
      <c r="K1718" s="8" t="s">
        <v>2076</v>
      </c>
      <c r="L1718" s="8" t="s">
        <v>2076</v>
      </c>
      <c r="M1718" s="8" t="s">
        <v>2076</v>
      </c>
      <c r="N1718" s="8" t="s">
        <v>4250</v>
      </c>
      <c r="O1718" s="9">
        <v>1643</v>
      </c>
    </row>
    <row r="1719" spans="1:15" ht="16.5">
      <c r="A1719" s="7" t="s">
        <v>8301</v>
      </c>
      <c r="B1719" s="8" t="s">
        <v>2066</v>
      </c>
      <c r="C1719" s="8" t="s">
        <v>7258</v>
      </c>
      <c r="D1719" s="8" t="s">
        <v>4402</v>
      </c>
      <c r="E1719" s="8" t="s">
        <v>4432</v>
      </c>
      <c r="F1719" s="8" t="s">
        <v>4534</v>
      </c>
      <c r="G1719" s="8" t="s">
        <v>2106</v>
      </c>
      <c r="H1719" s="8" t="s">
        <v>7259</v>
      </c>
      <c r="I1719" s="8" t="s">
        <v>3939</v>
      </c>
      <c r="J1719" s="8" t="s">
        <v>3939</v>
      </c>
      <c r="K1719" s="8" t="s">
        <v>2075</v>
      </c>
      <c r="L1719" s="8" t="s">
        <v>2076</v>
      </c>
      <c r="M1719" s="8" t="s">
        <v>2076</v>
      </c>
      <c r="N1719" s="8" t="s">
        <v>4250</v>
      </c>
      <c r="O1719" s="9">
        <v>1643</v>
      </c>
    </row>
    <row r="1720" spans="1:15" ht="16.5">
      <c r="A1720" s="7" t="s">
        <v>8302</v>
      </c>
      <c r="B1720" s="8" t="s">
        <v>2066</v>
      </c>
      <c r="C1720" s="8" t="s">
        <v>7261</v>
      </c>
      <c r="D1720" s="8" t="s">
        <v>4402</v>
      </c>
      <c r="E1720" s="8" t="s">
        <v>4427</v>
      </c>
      <c r="F1720" s="8" t="s">
        <v>4428</v>
      </c>
      <c r="G1720" s="8" t="s">
        <v>2106</v>
      </c>
      <c r="H1720" s="8" t="s">
        <v>7262</v>
      </c>
      <c r="I1720" s="8" t="s">
        <v>3939</v>
      </c>
      <c r="J1720" s="8" t="s">
        <v>3939</v>
      </c>
      <c r="K1720" s="8" t="s">
        <v>2076</v>
      </c>
      <c r="L1720" s="8" t="s">
        <v>2076</v>
      </c>
      <c r="M1720" s="8" t="s">
        <v>2076</v>
      </c>
      <c r="N1720" s="8" t="s">
        <v>4250</v>
      </c>
      <c r="O1720" s="9">
        <v>1643</v>
      </c>
    </row>
    <row r="1721" spans="1:15" ht="16.5">
      <c r="A1721" s="7" t="s">
        <v>8303</v>
      </c>
      <c r="B1721" s="8" t="s">
        <v>2066</v>
      </c>
      <c r="C1721" s="8" t="s">
        <v>7264</v>
      </c>
      <c r="D1721" s="8" t="s">
        <v>4402</v>
      </c>
      <c r="E1721" s="8" t="s">
        <v>4432</v>
      </c>
      <c r="F1721" s="8" t="s">
        <v>4534</v>
      </c>
      <c r="G1721" s="8" t="s">
        <v>2106</v>
      </c>
      <c r="H1721" s="8" t="s">
        <v>7265</v>
      </c>
      <c r="I1721" s="8" t="s">
        <v>3939</v>
      </c>
      <c r="J1721" s="8" t="s">
        <v>3939</v>
      </c>
      <c r="K1721" s="8" t="s">
        <v>2076</v>
      </c>
      <c r="L1721" s="8" t="s">
        <v>2076</v>
      </c>
      <c r="M1721" s="8" t="s">
        <v>2076</v>
      </c>
      <c r="N1721" s="8" t="s">
        <v>4250</v>
      </c>
      <c r="O1721" s="9">
        <v>1643</v>
      </c>
    </row>
    <row r="1722" spans="1:15" ht="16.5">
      <c r="A1722" s="7" t="s">
        <v>8304</v>
      </c>
      <c r="B1722" s="8" t="s">
        <v>2066</v>
      </c>
      <c r="C1722" s="8" t="s">
        <v>7267</v>
      </c>
      <c r="D1722" s="8" t="s">
        <v>4402</v>
      </c>
      <c r="E1722" s="8" t="s">
        <v>4432</v>
      </c>
      <c r="F1722" s="8" t="s">
        <v>4534</v>
      </c>
      <c r="G1722" s="8" t="s">
        <v>2106</v>
      </c>
      <c r="H1722" s="8" t="s">
        <v>7268</v>
      </c>
      <c r="I1722" s="8" t="s">
        <v>3939</v>
      </c>
      <c r="J1722" s="8" t="s">
        <v>3939</v>
      </c>
      <c r="K1722" s="8" t="s">
        <v>2075</v>
      </c>
      <c r="L1722" s="8" t="s">
        <v>2076</v>
      </c>
      <c r="M1722" s="8" t="s">
        <v>2076</v>
      </c>
      <c r="N1722" s="8" t="s">
        <v>4250</v>
      </c>
      <c r="O1722" s="9">
        <v>1643</v>
      </c>
    </row>
    <row r="1723" spans="1:15" ht="16.5">
      <c r="A1723" s="7" t="s">
        <v>8305</v>
      </c>
      <c r="B1723" s="8" t="s">
        <v>2066</v>
      </c>
      <c r="C1723" s="8" t="s">
        <v>7271</v>
      </c>
      <c r="D1723" s="8" t="s">
        <v>4402</v>
      </c>
      <c r="E1723" s="8" t="s">
        <v>4432</v>
      </c>
      <c r="F1723" s="8" t="s">
        <v>4534</v>
      </c>
      <c r="G1723" s="8" t="s">
        <v>2106</v>
      </c>
      <c r="H1723" s="8" t="s">
        <v>7272</v>
      </c>
      <c r="I1723" s="8" t="s">
        <v>3939</v>
      </c>
      <c r="J1723" s="8" t="s">
        <v>3939</v>
      </c>
      <c r="K1723" s="8" t="s">
        <v>2075</v>
      </c>
      <c r="L1723" s="8" t="s">
        <v>2076</v>
      </c>
      <c r="M1723" s="8" t="s">
        <v>2076</v>
      </c>
      <c r="N1723" s="8" t="s">
        <v>4250</v>
      </c>
      <c r="O1723" s="9">
        <v>1643</v>
      </c>
    </row>
    <row r="1724" spans="1:15" ht="16.5">
      <c r="A1724" s="7" t="s">
        <v>8306</v>
      </c>
      <c r="B1724" s="8" t="s">
        <v>2066</v>
      </c>
      <c r="C1724" s="8" t="s">
        <v>7274</v>
      </c>
      <c r="D1724" s="8" t="s">
        <v>4402</v>
      </c>
      <c r="E1724" s="8" t="s">
        <v>4432</v>
      </c>
      <c r="F1724" s="8" t="s">
        <v>4433</v>
      </c>
      <c r="G1724" s="8" t="s">
        <v>2106</v>
      </c>
      <c r="H1724" s="8" t="s">
        <v>7275</v>
      </c>
      <c r="I1724" s="8" t="s">
        <v>3939</v>
      </c>
      <c r="J1724" s="8" t="s">
        <v>3939</v>
      </c>
      <c r="K1724" s="8" t="s">
        <v>2076</v>
      </c>
      <c r="L1724" s="8" t="s">
        <v>2076</v>
      </c>
      <c r="M1724" s="8" t="s">
        <v>2076</v>
      </c>
      <c r="N1724" s="8" t="s">
        <v>4250</v>
      </c>
      <c r="O1724" s="9">
        <v>1643</v>
      </c>
    </row>
    <row r="1725" spans="1:15" ht="16.5">
      <c r="A1725" s="7" t="s">
        <v>8307</v>
      </c>
      <c r="B1725" s="8" t="s">
        <v>2066</v>
      </c>
      <c r="C1725" s="8" t="s">
        <v>6491</v>
      </c>
      <c r="D1725" s="8" t="s">
        <v>4402</v>
      </c>
      <c r="E1725" s="8" t="s">
        <v>4427</v>
      </c>
      <c r="F1725" s="8" t="s">
        <v>5539</v>
      </c>
      <c r="G1725" s="8" t="s">
        <v>2106</v>
      </c>
      <c r="H1725" s="8" t="s">
        <v>8308</v>
      </c>
      <c r="I1725" s="8" t="s">
        <v>3939</v>
      </c>
      <c r="J1725" s="8" t="s">
        <v>3939</v>
      </c>
      <c r="K1725" s="8" t="s">
        <v>2076</v>
      </c>
      <c r="L1725" s="8" t="s">
        <v>2076</v>
      </c>
      <c r="M1725" s="8" t="s">
        <v>2076</v>
      </c>
      <c r="N1725" s="8" t="s">
        <v>4250</v>
      </c>
      <c r="O1725" s="9">
        <v>1643</v>
      </c>
    </row>
    <row r="1726" spans="1:15" ht="16.5">
      <c r="A1726" s="7" t="s">
        <v>8309</v>
      </c>
      <c r="B1726" s="8" t="s">
        <v>2066</v>
      </c>
      <c r="C1726" s="8" t="s">
        <v>7277</v>
      </c>
      <c r="D1726" s="8" t="s">
        <v>4402</v>
      </c>
      <c r="E1726" s="8" t="s">
        <v>4427</v>
      </c>
      <c r="F1726" s="8" t="s">
        <v>5539</v>
      </c>
      <c r="G1726" s="8" t="s">
        <v>2106</v>
      </c>
      <c r="H1726" s="8" t="s">
        <v>8310</v>
      </c>
      <c r="I1726" s="8" t="s">
        <v>3939</v>
      </c>
      <c r="J1726" s="8" t="s">
        <v>3939</v>
      </c>
      <c r="K1726" s="8" t="s">
        <v>2076</v>
      </c>
      <c r="L1726" s="8" t="s">
        <v>2076</v>
      </c>
      <c r="M1726" s="8" t="s">
        <v>2076</v>
      </c>
      <c r="N1726" s="8" t="s">
        <v>4250</v>
      </c>
      <c r="O1726" s="9">
        <v>1643</v>
      </c>
    </row>
    <row r="1727" spans="1:15" ht="16.5">
      <c r="A1727" s="7" t="s">
        <v>8311</v>
      </c>
      <c r="B1727" s="8" t="s">
        <v>2066</v>
      </c>
      <c r="C1727" s="8" t="s">
        <v>7283</v>
      </c>
      <c r="D1727" s="8" t="s">
        <v>4402</v>
      </c>
      <c r="E1727" s="8" t="s">
        <v>4432</v>
      </c>
      <c r="F1727" s="8" t="s">
        <v>4534</v>
      </c>
      <c r="G1727" s="8" t="s">
        <v>2106</v>
      </c>
      <c r="H1727" s="8" t="s">
        <v>7284</v>
      </c>
      <c r="I1727" s="8" t="s">
        <v>3939</v>
      </c>
      <c r="J1727" s="8" t="s">
        <v>3939</v>
      </c>
      <c r="K1727" s="8" t="s">
        <v>2076</v>
      </c>
      <c r="L1727" s="8" t="s">
        <v>2076</v>
      </c>
      <c r="M1727" s="8" t="s">
        <v>2076</v>
      </c>
      <c r="N1727" s="8" t="s">
        <v>4250</v>
      </c>
      <c r="O1727" s="9">
        <v>1643</v>
      </c>
    </row>
    <row r="1728" spans="1:15" ht="16.5">
      <c r="A1728" s="7" t="s">
        <v>8312</v>
      </c>
      <c r="B1728" s="8" t="s">
        <v>2066</v>
      </c>
      <c r="C1728" s="8" t="s">
        <v>8313</v>
      </c>
      <c r="D1728" s="8" t="s">
        <v>4402</v>
      </c>
      <c r="E1728" s="8" t="s">
        <v>4427</v>
      </c>
      <c r="F1728" s="8" t="s">
        <v>5539</v>
      </c>
      <c r="G1728" s="8" t="s">
        <v>2106</v>
      </c>
      <c r="H1728" s="8" t="s">
        <v>8314</v>
      </c>
      <c r="I1728" s="8" t="s">
        <v>3939</v>
      </c>
      <c r="J1728" s="8" t="s">
        <v>3939</v>
      </c>
      <c r="K1728" s="8" t="s">
        <v>2075</v>
      </c>
      <c r="L1728" s="8" t="s">
        <v>2076</v>
      </c>
      <c r="M1728" s="8" t="s">
        <v>2076</v>
      </c>
      <c r="N1728" s="8" t="s">
        <v>4250</v>
      </c>
      <c r="O1728" s="9">
        <v>1643</v>
      </c>
    </row>
    <row r="1729" spans="1:15" ht="16.5">
      <c r="A1729" s="7" t="s">
        <v>8315</v>
      </c>
      <c r="B1729" s="8" t="s">
        <v>2066</v>
      </c>
      <c r="C1729" s="8" t="s">
        <v>7297</v>
      </c>
      <c r="D1729" s="8" t="s">
        <v>4402</v>
      </c>
      <c r="E1729" s="8" t="s">
        <v>4427</v>
      </c>
      <c r="F1729" s="8" t="s">
        <v>5539</v>
      </c>
      <c r="G1729" s="8" t="s">
        <v>2106</v>
      </c>
      <c r="H1729" s="8" t="s">
        <v>7298</v>
      </c>
      <c r="I1729" s="8" t="s">
        <v>3939</v>
      </c>
      <c r="J1729" s="8" t="s">
        <v>3939</v>
      </c>
      <c r="K1729" s="8" t="s">
        <v>2076</v>
      </c>
      <c r="L1729" s="8" t="s">
        <v>2076</v>
      </c>
      <c r="M1729" s="8" t="s">
        <v>2076</v>
      </c>
      <c r="N1729" s="8" t="s">
        <v>4250</v>
      </c>
      <c r="O1729" s="9">
        <v>1643</v>
      </c>
    </row>
    <row r="1730" spans="1:15" ht="16.5">
      <c r="A1730" s="7" t="s">
        <v>8316</v>
      </c>
      <c r="B1730" s="8" t="s">
        <v>2066</v>
      </c>
      <c r="C1730" s="8" t="s">
        <v>7312</v>
      </c>
      <c r="D1730" s="8" t="s">
        <v>4402</v>
      </c>
      <c r="E1730" s="8" t="s">
        <v>6128</v>
      </c>
      <c r="F1730" s="8" t="s">
        <v>5539</v>
      </c>
      <c r="G1730" s="8" t="s">
        <v>2106</v>
      </c>
      <c r="H1730" s="8" t="s">
        <v>7313</v>
      </c>
      <c r="I1730" s="8" t="s">
        <v>3939</v>
      </c>
      <c r="J1730" s="8" t="s">
        <v>3939</v>
      </c>
      <c r="K1730" s="8" t="s">
        <v>2075</v>
      </c>
      <c r="L1730" s="8" t="s">
        <v>2076</v>
      </c>
      <c r="M1730" s="8" t="s">
        <v>2076</v>
      </c>
      <c r="N1730" s="8" t="s">
        <v>4250</v>
      </c>
      <c r="O1730" s="9">
        <v>1643</v>
      </c>
    </row>
    <row r="1731" spans="1:15" ht="16.5">
      <c r="A1731" s="7" t="s">
        <v>8317</v>
      </c>
      <c r="B1731" s="8" t="s">
        <v>2066</v>
      </c>
      <c r="C1731" s="8" t="s">
        <v>7315</v>
      </c>
      <c r="D1731" s="8" t="s">
        <v>4402</v>
      </c>
      <c r="E1731" s="8" t="s">
        <v>6128</v>
      </c>
      <c r="F1731" s="8" t="s">
        <v>5539</v>
      </c>
      <c r="G1731" s="8" t="s">
        <v>2106</v>
      </c>
      <c r="H1731" s="8" t="s">
        <v>7316</v>
      </c>
      <c r="I1731" s="8" t="s">
        <v>3939</v>
      </c>
      <c r="J1731" s="8" t="s">
        <v>3939</v>
      </c>
      <c r="K1731" s="8" t="s">
        <v>2076</v>
      </c>
      <c r="L1731" s="8" t="s">
        <v>2076</v>
      </c>
      <c r="M1731" s="8" t="s">
        <v>2076</v>
      </c>
      <c r="N1731" s="8" t="s">
        <v>4250</v>
      </c>
      <c r="O1731" s="9">
        <v>1643</v>
      </c>
    </row>
    <row r="1732" spans="1:15" ht="16.5">
      <c r="A1732" s="7" t="s">
        <v>8318</v>
      </c>
      <c r="B1732" s="8" t="s">
        <v>2066</v>
      </c>
      <c r="C1732" s="8" t="s">
        <v>8319</v>
      </c>
      <c r="D1732" s="8" t="s">
        <v>4402</v>
      </c>
      <c r="E1732" s="8" t="s">
        <v>5307</v>
      </c>
      <c r="F1732" s="8" t="s">
        <v>6143</v>
      </c>
      <c r="G1732" s="8" t="s">
        <v>2106</v>
      </c>
      <c r="H1732" s="8" t="s">
        <v>8320</v>
      </c>
      <c r="I1732" s="8" t="s">
        <v>3939</v>
      </c>
      <c r="J1732" s="8" t="s">
        <v>3939</v>
      </c>
      <c r="K1732" s="8" t="s">
        <v>2075</v>
      </c>
      <c r="L1732" s="8" t="s">
        <v>2076</v>
      </c>
      <c r="M1732" s="8" t="s">
        <v>2076</v>
      </c>
      <c r="N1732" s="8" t="s">
        <v>8321</v>
      </c>
      <c r="O1732" s="9">
        <v>1780</v>
      </c>
    </row>
    <row r="1733" spans="1:15" ht="16.5">
      <c r="A1733" s="7" t="s">
        <v>8322</v>
      </c>
      <c r="B1733" s="8" t="s">
        <v>2066</v>
      </c>
      <c r="C1733" s="8" t="s">
        <v>8323</v>
      </c>
      <c r="D1733" s="8" t="s">
        <v>4402</v>
      </c>
      <c r="E1733" s="8" t="s">
        <v>6883</v>
      </c>
      <c r="F1733" s="8" t="s">
        <v>6884</v>
      </c>
      <c r="G1733" s="8" t="s">
        <v>2106</v>
      </c>
      <c r="H1733" s="8" t="s">
        <v>8324</v>
      </c>
      <c r="I1733" s="8" t="s">
        <v>3939</v>
      </c>
      <c r="J1733" s="8" t="s">
        <v>3939</v>
      </c>
      <c r="K1733" s="8" t="s">
        <v>2075</v>
      </c>
      <c r="L1733" s="8" t="s">
        <v>2076</v>
      </c>
      <c r="M1733" s="8" t="s">
        <v>2076</v>
      </c>
      <c r="N1733" s="8" t="s">
        <v>4260</v>
      </c>
      <c r="O1733" s="9">
        <v>1717</v>
      </c>
    </row>
    <row r="1734" spans="1:15" ht="16.5">
      <c r="A1734" s="7" t="s">
        <v>8325</v>
      </c>
      <c r="B1734" s="8" t="s">
        <v>2066</v>
      </c>
      <c r="C1734" s="8" t="s">
        <v>8326</v>
      </c>
      <c r="D1734" s="8" t="s">
        <v>4402</v>
      </c>
      <c r="E1734" s="8" t="s">
        <v>6883</v>
      </c>
      <c r="F1734" s="8" t="s">
        <v>6884</v>
      </c>
      <c r="G1734" s="8" t="s">
        <v>2106</v>
      </c>
      <c r="H1734" s="8" t="s">
        <v>8327</v>
      </c>
      <c r="I1734" s="8" t="s">
        <v>3939</v>
      </c>
      <c r="J1734" s="8" t="s">
        <v>3939</v>
      </c>
      <c r="K1734" s="8" t="s">
        <v>2075</v>
      </c>
      <c r="L1734" s="8" t="s">
        <v>2076</v>
      </c>
      <c r="M1734" s="8" t="s">
        <v>2076</v>
      </c>
      <c r="N1734" s="8" t="s">
        <v>4260</v>
      </c>
      <c r="O1734" s="9">
        <v>1717</v>
      </c>
    </row>
    <row r="1735" spans="1:15" ht="16.5">
      <c r="A1735" s="7" t="s">
        <v>8328</v>
      </c>
      <c r="B1735" s="8" t="s">
        <v>2066</v>
      </c>
      <c r="C1735" s="8" t="s">
        <v>5810</v>
      </c>
      <c r="D1735" s="8" t="s">
        <v>4402</v>
      </c>
      <c r="E1735" s="8" t="s">
        <v>4432</v>
      </c>
      <c r="F1735" s="8" t="s">
        <v>4534</v>
      </c>
      <c r="G1735" s="8" t="s">
        <v>2106</v>
      </c>
      <c r="H1735" s="8" t="s">
        <v>5811</v>
      </c>
      <c r="I1735" s="8" t="s">
        <v>3939</v>
      </c>
      <c r="J1735" s="8" t="s">
        <v>3939</v>
      </c>
      <c r="K1735" s="8" t="s">
        <v>2076</v>
      </c>
      <c r="L1735" s="8" t="s">
        <v>2076</v>
      </c>
      <c r="M1735" s="8" t="s">
        <v>2076</v>
      </c>
      <c r="N1735" s="8" t="s">
        <v>8329</v>
      </c>
      <c r="O1735" s="9">
        <v>2084</v>
      </c>
    </row>
    <row r="1736" spans="1:15" ht="16.5">
      <c r="A1736" s="7" t="s">
        <v>8330</v>
      </c>
      <c r="B1736" s="8" t="s">
        <v>2066</v>
      </c>
      <c r="C1736" s="8" t="s">
        <v>8331</v>
      </c>
      <c r="D1736" s="8" t="s">
        <v>4402</v>
      </c>
      <c r="E1736" s="8" t="s">
        <v>4427</v>
      </c>
      <c r="F1736" s="8" t="s">
        <v>4428</v>
      </c>
      <c r="G1736" s="8" t="s">
        <v>2106</v>
      </c>
      <c r="H1736" s="8" t="s">
        <v>8332</v>
      </c>
      <c r="I1736" s="8" t="s">
        <v>3939</v>
      </c>
      <c r="J1736" s="8" t="s">
        <v>3939</v>
      </c>
      <c r="K1736" s="8" t="s">
        <v>2075</v>
      </c>
      <c r="L1736" s="8" t="s">
        <v>2076</v>
      </c>
      <c r="M1736" s="8" t="s">
        <v>2076</v>
      </c>
      <c r="N1736" s="8" t="s">
        <v>8329</v>
      </c>
      <c r="O1736" s="9">
        <v>2084</v>
      </c>
    </row>
    <row r="1737" spans="1:15" ht="16.5">
      <c r="A1737" s="7" t="s">
        <v>8333</v>
      </c>
      <c r="B1737" s="8" t="s">
        <v>2066</v>
      </c>
      <c r="C1737" s="8" t="s">
        <v>8334</v>
      </c>
      <c r="D1737" s="8" t="s">
        <v>4402</v>
      </c>
      <c r="E1737" s="8" t="s">
        <v>8335</v>
      </c>
      <c r="F1737" s="8" t="s">
        <v>8336</v>
      </c>
      <c r="G1737" s="8" t="s">
        <v>2106</v>
      </c>
      <c r="H1737" s="8" t="s">
        <v>8337</v>
      </c>
      <c r="I1737" s="8" t="s">
        <v>3939</v>
      </c>
      <c r="J1737" s="8" t="s">
        <v>3939</v>
      </c>
      <c r="K1737" s="8" t="s">
        <v>2076</v>
      </c>
      <c r="L1737" s="8" t="s">
        <v>2076</v>
      </c>
      <c r="M1737" s="8" t="s">
        <v>2076</v>
      </c>
      <c r="N1737" s="8" t="s">
        <v>8338</v>
      </c>
      <c r="O1737" s="9">
        <v>1864</v>
      </c>
    </row>
    <row r="1738" spans="1:15" ht="16.5">
      <c r="A1738" s="7" t="s">
        <v>8339</v>
      </c>
      <c r="B1738" s="8" t="s">
        <v>2066</v>
      </c>
      <c r="C1738" s="8" t="s">
        <v>8340</v>
      </c>
      <c r="D1738" s="8" t="s">
        <v>4402</v>
      </c>
      <c r="E1738" s="8" t="s">
        <v>8341</v>
      </c>
      <c r="F1738" s="8" t="s">
        <v>8342</v>
      </c>
      <c r="G1738" s="8" t="s">
        <v>2106</v>
      </c>
      <c r="H1738" s="8" t="s">
        <v>8343</v>
      </c>
      <c r="I1738" s="8" t="s">
        <v>3939</v>
      </c>
      <c r="J1738" s="8" t="s">
        <v>3939</v>
      </c>
      <c r="K1738" s="8" t="s">
        <v>2075</v>
      </c>
      <c r="L1738" s="8" t="s">
        <v>2076</v>
      </c>
      <c r="M1738" s="8" t="s">
        <v>2076</v>
      </c>
      <c r="N1738" s="8" t="s">
        <v>8338</v>
      </c>
      <c r="O1738" s="9">
        <v>1864</v>
      </c>
    </row>
    <row r="1739" spans="1:15" ht="16.5">
      <c r="A1739" s="7" t="s">
        <v>8344</v>
      </c>
      <c r="B1739" s="8" t="s">
        <v>2066</v>
      </c>
      <c r="C1739" s="8" t="s">
        <v>8345</v>
      </c>
      <c r="D1739" s="8" t="s">
        <v>4402</v>
      </c>
      <c r="E1739" s="8" t="s">
        <v>8346</v>
      </c>
      <c r="F1739" s="8" t="s">
        <v>8336</v>
      </c>
      <c r="G1739" s="8" t="s">
        <v>2106</v>
      </c>
      <c r="H1739" s="8" t="s">
        <v>8347</v>
      </c>
      <c r="I1739" s="8" t="s">
        <v>3939</v>
      </c>
      <c r="J1739" s="8" t="s">
        <v>3939</v>
      </c>
      <c r="K1739" s="8" t="s">
        <v>2075</v>
      </c>
      <c r="L1739" s="8" t="s">
        <v>2076</v>
      </c>
      <c r="M1739" s="8" t="s">
        <v>2076</v>
      </c>
      <c r="N1739" s="8" t="s">
        <v>8338</v>
      </c>
      <c r="O1739" s="9">
        <v>1864</v>
      </c>
    </row>
    <row r="1740" spans="1:15" ht="16.5">
      <c r="A1740" s="7" t="s">
        <v>8348</v>
      </c>
      <c r="B1740" s="8" t="s">
        <v>2066</v>
      </c>
      <c r="C1740" s="8" t="s">
        <v>8349</v>
      </c>
      <c r="D1740" s="8" t="s">
        <v>4402</v>
      </c>
      <c r="E1740" s="8" t="s">
        <v>8335</v>
      </c>
      <c r="F1740" s="8" t="s">
        <v>8336</v>
      </c>
      <c r="G1740" s="8" t="s">
        <v>2106</v>
      </c>
      <c r="H1740" s="8" t="s">
        <v>8350</v>
      </c>
      <c r="I1740" s="8" t="s">
        <v>3939</v>
      </c>
      <c r="J1740" s="8" t="s">
        <v>3939</v>
      </c>
      <c r="K1740" s="8" t="s">
        <v>2075</v>
      </c>
      <c r="L1740" s="8" t="s">
        <v>2076</v>
      </c>
      <c r="M1740" s="8" t="s">
        <v>2076</v>
      </c>
      <c r="N1740" s="8" t="s">
        <v>8338</v>
      </c>
      <c r="O1740" s="9">
        <v>1864</v>
      </c>
    </row>
    <row r="1741" spans="1:15" ht="16.5">
      <c r="A1741" s="7" t="s">
        <v>8351</v>
      </c>
      <c r="B1741" s="8" t="s">
        <v>2066</v>
      </c>
      <c r="C1741" s="8" t="s">
        <v>8352</v>
      </c>
      <c r="D1741" s="8" t="s">
        <v>4402</v>
      </c>
      <c r="E1741" s="8" t="s">
        <v>8353</v>
      </c>
      <c r="F1741" s="8" t="s">
        <v>5807</v>
      </c>
      <c r="G1741" s="8" t="s">
        <v>2106</v>
      </c>
      <c r="H1741" s="8" t="s">
        <v>8354</v>
      </c>
      <c r="I1741" s="8" t="s">
        <v>3939</v>
      </c>
      <c r="J1741" s="8" t="s">
        <v>3939</v>
      </c>
      <c r="K1741" s="8" t="s">
        <v>2075</v>
      </c>
      <c r="L1741" s="8" t="s">
        <v>2076</v>
      </c>
      <c r="M1741" s="8" t="s">
        <v>2076</v>
      </c>
      <c r="N1741" s="8" t="s">
        <v>8338</v>
      </c>
      <c r="O1741" s="9">
        <v>1864</v>
      </c>
    </row>
    <row r="1742" spans="1:15" ht="16.5">
      <c r="A1742" s="7" t="s">
        <v>8355</v>
      </c>
      <c r="B1742" s="8" t="s">
        <v>2066</v>
      </c>
      <c r="C1742" s="8" t="s">
        <v>8356</v>
      </c>
      <c r="D1742" s="8" t="s">
        <v>4402</v>
      </c>
      <c r="E1742" s="8" t="s">
        <v>137</v>
      </c>
      <c r="F1742" s="8" t="s">
        <v>4667</v>
      </c>
      <c r="G1742" s="8" t="s">
        <v>2106</v>
      </c>
      <c r="H1742" s="8" t="s">
        <v>8357</v>
      </c>
      <c r="I1742" s="8" t="s">
        <v>3939</v>
      </c>
      <c r="J1742" s="8" t="s">
        <v>3939</v>
      </c>
      <c r="K1742" s="8" t="s">
        <v>2076</v>
      </c>
      <c r="L1742" s="8" t="s">
        <v>2076</v>
      </c>
      <c r="M1742" s="8" t="s">
        <v>2076</v>
      </c>
      <c r="N1742" s="8" t="s">
        <v>8358</v>
      </c>
      <c r="O1742" s="9">
        <v>1876</v>
      </c>
    </row>
    <row r="1743" spans="1:15" ht="16.5">
      <c r="A1743" s="7" t="s">
        <v>8359</v>
      </c>
      <c r="B1743" s="8" t="s">
        <v>2066</v>
      </c>
      <c r="C1743" s="8" t="s">
        <v>8360</v>
      </c>
      <c r="D1743" s="8" t="s">
        <v>4402</v>
      </c>
      <c r="E1743" s="8" t="s">
        <v>137</v>
      </c>
      <c r="F1743" s="8" t="s">
        <v>4667</v>
      </c>
      <c r="G1743" s="8" t="s">
        <v>2106</v>
      </c>
      <c r="H1743" s="8" t="s">
        <v>8361</v>
      </c>
      <c r="I1743" s="8" t="s">
        <v>3939</v>
      </c>
      <c r="J1743" s="8" t="s">
        <v>3939</v>
      </c>
      <c r="K1743" s="8" t="s">
        <v>2076</v>
      </c>
      <c r="L1743" s="8" t="s">
        <v>2076</v>
      </c>
      <c r="M1743" s="8" t="s">
        <v>2076</v>
      </c>
      <c r="N1743" s="8" t="s">
        <v>8358</v>
      </c>
      <c r="O1743" s="9">
        <v>1876</v>
      </c>
    </row>
    <row r="1744" spans="1:15" ht="16.5">
      <c r="A1744" s="7" t="s">
        <v>8362</v>
      </c>
      <c r="B1744" s="8" t="s">
        <v>2066</v>
      </c>
      <c r="C1744" s="8" t="s">
        <v>8363</v>
      </c>
      <c r="D1744" s="8" t="s">
        <v>4402</v>
      </c>
      <c r="E1744" s="8" t="s">
        <v>4652</v>
      </c>
      <c r="F1744" s="8" t="s">
        <v>4653</v>
      </c>
      <c r="G1744" s="8" t="s">
        <v>2106</v>
      </c>
      <c r="H1744" s="8" t="s">
        <v>8364</v>
      </c>
      <c r="I1744" s="8" t="s">
        <v>3939</v>
      </c>
      <c r="J1744" s="8" t="s">
        <v>3939</v>
      </c>
      <c r="K1744" s="8" t="s">
        <v>2076</v>
      </c>
      <c r="L1744" s="8" t="s">
        <v>2076</v>
      </c>
      <c r="M1744" s="8" t="s">
        <v>2076</v>
      </c>
      <c r="N1744" s="8" t="s">
        <v>8358</v>
      </c>
      <c r="O1744" s="9">
        <v>1876</v>
      </c>
    </row>
    <row r="1745" spans="1:15" ht="16.5">
      <c r="A1745" s="7" t="s">
        <v>8365</v>
      </c>
      <c r="B1745" s="8" t="s">
        <v>2066</v>
      </c>
      <c r="C1745" s="8" t="s">
        <v>8366</v>
      </c>
      <c r="D1745" s="8" t="s">
        <v>4402</v>
      </c>
      <c r="E1745" s="8" t="s">
        <v>137</v>
      </c>
      <c r="F1745" s="8" t="s">
        <v>4667</v>
      </c>
      <c r="G1745" s="8" t="s">
        <v>2106</v>
      </c>
      <c r="H1745" s="8" t="s">
        <v>8367</v>
      </c>
      <c r="I1745" s="8" t="s">
        <v>3939</v>
      </c>
      <c r="J1745" s="8" t="s">
        <v>3939</v>
      </c>
      <c r="K1745" s="8" t="s">
        <v>2076</v>
      </c>
      <c r="L1745" s="8" t="s">
        <v>2076</v>
      </c>
      <c r="M1745" s="8" t="s">
        <v>2076</v>
      </c>
      <c r="N1745" s="8" t="s">
        <v>8358</v>
      </c>
      <c r="O1745" s="9">
        <v>1876</v>
      </c>
    </row>
    <row r="1746" spans="1:15" ht="16.5">
      <c r="A1746" s="7" t="s">
        <v>8368</v>
      </c>
      <c r="B1746" s="8" t="s">
        <v>2066</v>
      </c>
      <c r="C1746" s="8" t="s">
        <v>8369</v>
      </c>
      <c r="D1746" s="8" t="s">
        <v>4402</v>
      </c>
      <c r="E1746" s="8" t="s">
        <v>4652</v>
      </c>
      <c r="F1746" s="8" t="s">
        <v>4653</v>
      </c>
      <c r="G1746" s="8" t="s">
        <v>2106</v>
      </c>
      <c r="H1746" s="8" t="s">
        <v>8370</v>
      </c>
      <c r="I1746" s="8" t="s">
        <v>3939</v>
      </c>
      <c r="J1746" s="8" t="s">
        <v>3939</v>
      </c>
      <c r="K1746" s="8" t="s">
        <v>2076</v>
      </c>
      <c r="L1746" s="8" t="s">
        <v>2076</v>
      </c>
      <c r="M1746" s="8" t="s">
        <v>2076</v>
      </c>
      <c r="N1746" s="8" t="s">
        <v>8358</v>
      </c>
      <c r="O1746" s="9">
        <v>1876</v>
      </c>
    </row>
    <row r="1747" spans="1:15" ht="16.5">
      <c r="A1747" s="7" t="s">
        <v>8371</v>
      </c>
      <c r="B1747" s="8" t="s">
        <v>2066</v>
      </c>
      <c r="C1747" s="8" t="s">
        <v>8372</v>
      </c>
      <c r="D1747" s="8" t="s">
        <v>4402</v>
      </c>
      <c r="E1747" s="8" t="s">
        <v>8373</v>
      </c>
      <c r="F1747" s="8" t="s">
        <v>8374</v>
      </c>
      <c r="G1747" s="8" t="s">
        <v>2106</v>
      </c>
      <c r="H1747" s="8" t="s">
        <v>8375</v>
      </c>
      <c r="I1747" s="8" t="s">
        <v>3939</v>
      </c>
      <c r="J1747" s="8" t="s">
        <v>3939</v>
      </c>
      <c r="K1747" s="8" t="s">
        <v>2075</v>
      </c>
      <c r="L1747" s="8" t="s">
        <v>2076</v>
      </c>
      <c r="M1747" s="8" t="s">
        <v>2076</v>
      </c>
      <c r="N1747" s="8" t="s">
        <v>4274</v>
      </c>
      <c r="O1747" s="9">
        <v>1759</v>
      </c>
    </row>
    <row r="1748" spans="1:15" ht="16.5">
      <c r="A1748" s="7" t="s">
        <v>8376</v>
      </c>
      <c r="B1748" s="8" t="s">
        <v>2066</v>
      </c>
      <c r="C1748" s="8" t="s">
        <v>8377</v>
      </c>
      <c r="D1748" s="8" t="s">
        <v>4402</v>
      </c>
      <c r="E1748" s="8" t="s">
        <v>8373</v>
      </c>
      <c r="F1748" s="8" t="s">
        <v>8374</v>
      </c>
      <c r="G1748" s="8" t="s">
        <v>2106</v>
      </c>
      <c r="H1748" s="8" t="s">
        <v>8378</v>
      </c>
      <c r="I1748" s="8" t="s">
        <v>3939</v>
      </c>
      <c r="J1748" s="8" t="s">
        <v>3939</v>
      </c>
      <c r="K1748" s="8" t="s">
        <v>2075</v>
      </c>
      <c r="L1748" s="8" t="s">
        <v>2076</v>
      </c>
      <c r="M1748" s="8" t="s">
        <v>2076</v>
      </c>
      <c r="N1748" s="8" t="s">
        <v>4274</v>
      </c>
      <c r="O1748" s="9">
        <v>1759</v>
      </c>
    </row>
    <row r="1749" spans="1:15" ht="16.5">
      <c r="A1749" s="7" t="s">
        <v>8379</v>
      </c>
      <c r="B1749" s="8" t="s">
        <v>2066</v>
      </c>
      <c r="C1749" s="8" t="s">
        <v>8380</v>
      </c>
      <c r="D1749" s="8" t="s">
        <v>4402</v>
      </c>
      <c r="E1749" s="8" t="s">
        <v>8373</v>
      </c>
      <c r="F1749" s="8" t="s">
        <v>8374</v>
      </c>
      <c r="G1749" s="8" t="s">
        <v>2106</v>
      </c>
      <c r="H1749" s="8" t="s">
        <v>8381</v>
      </c>
      <c r="I1749" s="8" t="s">
        <v>3939</v>
      </c>
      <c r="J1749" s="8" t="s">
        <v>3939</v>
      </c>
      <c r="K1749" s="8" t="s">
        <v>2075</v>
      </c>
      <c r="L1749" s="8" t="s">
        <v>2076</v>
      </c>
      <c r="M1749" s="8" t="s">
        <v>2076</v>
      </c>
      <c r="N1749" s="8" t="s">
        <v>4274</v>
      </c>
      <c r="O1749" s="9">
        <v>1759</v>
      </c>
    </row>
    <row r="1750" spans="1:15" ht="16.5">
      <c r="A1750" s="7" t="s">
        <v>8382</v>
      </c>
      <c r="B1750" s="8" t="s">
        <v>2066</v>
      </c>
      <c r="C1750" s="8" t="s">
        <v>8383</v>
      </c>
      <c r="D1750" s="8" t="s">
        <v>4402</v>
      </c>
      <c r="E1750" s="8" t="s">
        <v>5013</v>
      </c>
      <c r="F1750" s="8" t="s">
        <v>5014</v>
      </c>
      <c r="G1750" s="8" t="s">
        <v>2106</v>
      </c>
      <c r="H1750" s="8" t="s">
        <v>8384</v>
      </c>
      <c r="I1750" s="8" t="s">
        <v>3939</v>
      </c>
      <c r="J1750" s="8" t="s">
        <v>3939</v>
      </c>
      <c r="K1750" s="8" t="s">
        <v>2075</v>
      </c>
      <c r="L1750" s="8" t="s">
        <v>2076</v>
      </c>
      <c r="M1750" s="8" t="s">
        <v>2076</v>
      </c>
      <c r="N1750" s="8" t="s">
        <v>8385</v>
      </c>
      <c r="O1750" s="9">
        <v>2797</v>
      </c>
    </row>
    <row r="1751" spans="1:15" ht="16.5">
      <c r="A1751" s="7" t="s">
        <v>8386</v>
      </c>
      <c r="B1751" s="8" t="s">
        <v>2066</v>
      </c>
      <c r="C1751" s="8" t="s">
        <v>8387</v>
      </c>
      <c r="D1751" s="8" t="s">
        <v>4402</v>
      </c>
      <c r="E1751" s="8" t="s">
        <v>137</v>
      </c>
      <c r="F1751" s="8" t="s">
        <v>4667</v>
      </c>
      <c r="G1751" s="8" t="s">
        <v>2106</v>
      </c>
      <c r="H1751" s="8" t="s">
        <v>8388</v>
      </c>
      <c r="I1751" s="8" t="s">
        <v>3939</v>
      </c>
      <c r="J1751" s="8" t="s">
        <v>3939</v>
      </c>
      <c r="K1751" s="8" t="s">
        <v>2076</v>
      </c>
      <c r="L1751" s="8" t="s">
        <v>2076</v>
      </c>
      <c r="M1751" s="8" t="s">
        <v>2076</v>
      </c>
      <c r="N1751" s="8" t="s">
        <v>8385</v>
      </c>
      <c r="O1751" s="9">
        <v>2797</v>
      </c>
    </row>
    <row r="1752" spans="1:15" ht="16.5">
      <c r="A1752" s="7" t="s">
        <v>8389</v>
      </c>
      <c r="B1752" s="8" t="s">
        <v>2066</v>
      </c>
      <c r="C1752" s="8" t="s">
        <v>8390</v>
      </c>
      <c r="D1752" s="8" t="s">
        <v>4402</v>
      </c>
      <c r="E1752" s="8" t="s">
        <v>8391</v>
      </c>
      <c r="F1752" s="8" t="s">
        <v>8392</v>
      </c>
      <c r="G1752" s="8" t="s">
        <v>2106</v>
      </c>
      <c r="H1752" s="8" t="s">
        <v>8393</v>
      </c>
      <c r="I1752" s="8" t="s">
        <v>3939</v>
      </c>
      <c r="J1752" s="8" t="s">
        <v>3939</v>
      </c>
      <c r="K1752" s="8" t="s">
        <v>2076</v>
      </c>
      <c r="L1752" s="8" t="s">
        <v>2076</v>
      </c>
      <c r="M1752" s="8" t="s">
        <v>2076</v>
      </c>
      <c r="N1752" s="8" t="s">
        <v>8385</v>
      </c>
      <c r="O1752" s="9">
        <v>2797</v>
      </c>
    </row>
    <row r="1753" spans="1:15" ht="16.5">
      <c r="A1753" s="7" t="s">
        <v>8394</v>
      </c>
      <c r="B1753" s="8" t="s">
        <v>2066</v>
      </c>
      <c r="C1753" s="8" t="s">
        <v>8395</v>
      </c>
      <c r="D1753" s="8" t="s">
        <v>4402</v>
      </c>
      <c r="E1753" s="8" t="s">
        <v>4432</v>
      </c>
      <c r="F1753" s="8" t="s">
        <v>4433</v>
      </c>
      <c r="G1753" s="8" t="s">
        <v>2106</v>
      </c>
      <c r="H1753" s="8" t="s">
        <v>8396</v>
      </c>
      <c r="I1753" s="8" t="s">
        <v>3939</v>
      </c>
      <c r="J1753" s="8" t="s">
        <v>3939</v>
      </c>
      <c r="K1753" s="8" t="s">
        <v>2075</v>
      </c>
      <c r="L1753" s="8" t="s">
        <v>2076</v>
      </c>
      <c r="M1753" s="8" t="s">
        <v>2076</v>
      </c>
      <c r="N1753" s="8" t="s">
        <v>8397</v>
      </c>
      <c r="O1753" s="9">
        <v>1680</v>
      </c>
    </row>
    <row r="1754" spans="1:15" ht="16.5">
      <c r="A1754" s="7" t="s">
        <v>8398</v>
      </c>
      <c r="B1754" s="8" t="s">
        <v>2066</v>
      </c>
      <c r="C1754" s="8" t="s">
        <v>8399</v>
      </c>
      <c r="D1754" s="8" t="s">
        <v>4402</v>
      </c>
      <c r="E1754" s="8" t="s">
        <v>4432</v>
      </c>
      <c r="F1754" s="8" t="s">
        <v>4534</v>
      </c>
      <c r="G1754" s="8" t="s">
        <v>2106</v>
      </c>
      <c r="H1754" s="8" t="s">
        <v>8400</v>
      </c>
      <c r="I1754" s="8" t="s">
        <v>3939</v>
      </c>
      <c r="J1754" s="8" t="s">
        <v>3939</v>
      </c>
      <c r="K1754" s="8" t="s">
        <v>2075</v>
      </c>
      <c r="L1754" s="8" t="s">
        <v>2076</v>
      </c>
      <c r="M1754" s="8" t="s">
        <v>2076</v>
      </c>
      <c r="N1754" s="8" t="s">
        <v>8397</v>
      </c>
      <c r="O1754" s="9">
        <v>1680</v>
      </c>
    </row>
    <row r="1755" spans="1:15" ht="16.5">
      <c r="A1755" s="7" t="s">
        <v>8401</v>
      </c>
      <c r="B1755" s="8" t="s">
        <v>2066</v>
      </c>
      <c r="C1755" s="8" t="s">
        <v>8402</v>
      </c>
      <c r="D1755" s="8" t="s">
        <v>4402</v>
      </c>
      <c r="E1755" s="8" t="s">
        <v>4766</v>
      </c>
      <c r="F1755" s="8" t="s">
        <v>4767</v>
      </c>
      <c r="G1755" s="8" t="s">
        <v>2106</v>
      </c>
      <c r="H1755" s="8" t="s">
        <v>8403</v>
      </c>
      <c r="I1755" s="8" t="s">
        <v>3939</v>
      </c>
      <c r="J1755" s="8" t="s">
        <v>3939</v>
      </c>
      <c r="K1755" s="8" t="s">
        <v>2075</v>
      </c>
      <c r="L1755" s="8" t="s">
        <v>2076</v>
      </c>
      <c r="M1755" s="8" t="s">
        <v>2076</v>
      </c>
      <c r="N1755" s="8" t="s">
        <v>8397</v>
      </c>
      <c r="O1755" s="9">
        <v>1680</v>
      </c>
    </row>
    <row r="1756" spans="1:15" ht="16.5">
      <c r="A1756" s="7" t="s">
        <v>8404</v>
      </c>
      <c r="B1756" s="8" t="s">
        <v>2066</v>
      </c>
      <c r="C1756" s="8" t="s">
        <v>8405</v>
      </c>
      <c r="D1756" s="8" t="s">
        <v>4402</v>
      </c>
      <c r="E1756" s="8" t="s">
        <v>4766</v>
      </c>
      <c r="F1756" s="8" t="s">
        <v>4767</v>
      </c>
      <c r="G1756" s="8" t="s">
        <v>2106</v>
      </c>
      <c r="H1756" s="8" t="s">
        <v>8406</v>
      </c>
      <c r="I1756" s="8" t="s">
        <v>3939</v>
      </c>
      <c r="J1756" s="8" t="s">
        <v>3939</v>
      </c>
      <c r="K1756" s="8" t="s">
        <v>2075</v>
      </c>
      <c r="L1756" s="8" t="s">
        <v>2076</v>
      </c>
      <c r="M1756" s="8" t="s">
        <v>2076</v>
      </c>
      <c r="N1756" s="8" t="s">
        <v>8397</v>
      </c>
      <c r="O1756" s="9">
        <v>1680</v>
      </c>
    </row>
    <row r="1757" spans="1:15" ht="16.5">
      <c r="A1757" s="7" t="s">
        <v>8407</v>
      </c>
      <c r="B1757" s="8" t="s">
        <v>2066</v>
      </c>
      <c r="C1757" s="8" t="s">
        <v>8408</v>
      </c>
      <c r="D1757" s="8" t="s">
        <v>4402</v>
      </c>
      <c r="E1757" s="8" t="s">
        <v>4666</v>
      </c>
      <c r="F1757" s="8" t="s">
        <v>4667</v>
      </c>
      <c r="G1757" s="8" t="s">
        <v>2106</v>
      </c>
      <c r="H1757" s="8" t="s">
        <v>8409</v>
      </c>
      <c r="I1757" s="8" t="s">
        <v>3939</v>
      </c>
      <c r="J1757" s="8" t="s">
        <v>3939</v>
      </c>
      <c r="K1757" s="8" t="s">
        <v>2076</v>
      </c>
      <c r="L1757" s="8" t="s">
        <v>2076</v>
      </c>
      <c r="M1757" s="8" t="s">
        <v>2076</v>
      </c>
      <c r="N1757" s="8" t="s">
        <v>8410</v>
      </c>
      <c r="O1757" s="9">
        <v>1858</v>
      </c>
    </row>
    <row r="1758" spans="1:15" ht="16.5">
      <c r="A1758" s="7" t="s">
        <v>8411</v>
      </c>
      <c r="B1758" s="8" t="s">
        <v>2066</v>
      </c>
      <c r="C1758" s="8" t="s">
        <v>8412</v>
      </c>
      <c r="D1758" s="8" t="s">
        <v>4402</v>
      </c>
      <c r="E1758" s="8" t="s">
        <v>8413</v>
      </c>
      <c r="F1758" s="8" t="s">
        <v>8414</v>
      </c>
      <c r="G1758" s="8" t="s">
        <v>2106</v>
      </c>
      <c r="H1758" s="8" t="s">
        <v>8415</v>
      </c>
      <c r="I1758" s="8" t="s">
        <v>3939</v>
      </c>
      <c r="J1758" s="8" t="s">
        <v>3939</v>
      </c>
      <c r="K1758" s="8" t="s">
        <v>2076</v>
      </c>
      <c r="L1758" s="8" t="s">
        <v>2076</v>
      </c>
      <c r="M1758" s="8" t="s">
        <v>2076</v>
      </c>
      <c r="N1758" s="8" t="s">
        <v>8410</v>
      </c>
      <c r="O1758" s="9">
        <v>1858</v>
      </c>
    </row>
    <row r="1759" spans="1:15" ht="16.5">
      <c r="A1759" s="7" t="s">
        <v>8416</v>
      </c>
      <c r="B1759" s="8" t="s">
        <v>2066</v>
      </c>
      <c r="C1759" s="8" t="s">
        <v>8417</v>
      </c>
      <c r="D1759" s="8" t="s">
        <v>4402</v>
      </c>
      <c r="E1759" s="8" t="s">
        <v>4432</v>
      </c>
      <c r="F1759" s="8" t="s">
        <v>4534</v>
      </c>
      <c r="G1759" s="8" t="s">
        <v>2106</v>
      </c>
      <c r="H1759" s="8" t="s">
        <v>8418</v>
      </c>
      <c r="I1759" s="8" t="s">
        <v>3939</v>
      </c>
      <c r="J1759" s="8" t="s">
        <v>3939</v>
      </c>
      <c r="K1759" s="8" t="s">
        <v>2075</v>
      </c>
      <c r="L1759" s="8" t="s">
        <v>2076</v>
      </c>
      <c r="M1759" s="8" t="s">
        <v>2076</v>
      </c>
      <c r="N1759" s="8" t="s">
        <v>8419</v>
      </c>
      <c r="O1759" s="9">
        <v>1624</v>
      </c>
    </row>
    <row r="1760" spans="1:15" ht="16.5">
      <c r="A1760" s="7" t="s">
        <v>8420</v>
      </c>
      <c r="B1760" s="8" t="s">
        <v>2066</v>
      </c>
      <c r="C1760" s="8" t="s">
        <v>8421</v>
      </c>
      <c r="D1760" s="8" t="s">
        <v>4402</v>
      </c>
      <c r="E1760" s="8" t="s">
        <v>5472</v>
      </c>
      <c r="F1760" s="8" t="s">
        <v>4428</v>
      </c>
      <c r="G1760" s="8" t="s">
        <v>2106</v>
      </c>
      <c r="H1760" s="8" t="s">
        <v>8422</v>
      </c>
      <c r="I1760" s="8" t="s">
        <v>3939</v>
      </c>
      <c r="J1760" s="8" t="s">
        <v>3939</v>
      </c>
      <c r="K1760" s="8" t="s">
        <v>2075</v>
      </c>
      <c r="L1760" s="8" t="s">
        <v>2076</v>
      </c>
      <c r="M1760" s="8" t="s">
        <v>2076</v>
      </c>
      <c r="N1760" s="8" t="s">
        <v>8419</v>
      </c>
      <c r="O1760" s="9">
        <v>1624</v>
      </c>
    </row>
    <row r="1761" spans="1:15" ht="16.5">
      <c r="A1761" s="7" t="s">
        <v>8423</v>
      </c>
      <c r="B1761" s="8" t="s">
        <v>2066</v>
      </c>
      <c r="C1761" s="8" t="s">
        <v>5134</v>
      </c>
      <c r="D1761" s="8" t="s">
        <v>4402</v>
      </c>
      <c r="E1761" s="8" t="s">
        <v>5121</v>
      </c>
      <c r="F1761" s="8" t="s">
        <v>5117</v>
      </c>
      <c r="G1761" s="8" t="s">
        <v>2106</v>
      </c>
      <c r="H1761" s="8" t="s">
        <v>8424</v>
      </c>
      <c r="I1761" s="8" t="s">
        <v>3939</v>
      </c>
      <c r="J1761" s="8" t="s">
        <v>3939</v>
      </c>
      <c r="K1761" s="8" t="s">
        <v>2076</v>
      </c>
      <c r="L1761" s="8" t="s">
        <v>2076</v>
      </c>
      <c r="M1761" s="8" t="s">
        <v>2076</v>
      </c>
      <c r="N1761" s="8" t="s">
        <v>8419</v>
      </c>
      <c r="O1761" s="9">
        <v>1624</v>
      </c>
    </row>
    <row r="1762" spans="1:15" ht="16.5">
      <c r="A1762" s="7" t="s">
        <v>8425</v>
      </c>
      <c r="B1762" s="8" t="s">
        <v>2066</v>
      </c>
      <c r="C1762" s="8" t="s">
        <v>8426</v>
      </c>
      <c r="D1762" s="8" t="s">
        <v>4402</v>
      </c>
      <c r="E1762" s="8" t="s">
        <v>8427</v>
      </c>
      <c r="F1762" s="8" t="s">
        <v>8428</v>
      </c>
      <c r="G1762" s="8" t="s">
        <v>2106</v>
      </c>
      <c r="H1762" s="8" t="s">
        <v>8429</v>
      </c>
      <c r="I1762" s="8" t="s">
        <v>3939</v>
      </c>
      <c r="J1762" s="8" t="s">
        <v>3939</v>
      </c>
      <c r="K1762" s="8" t="s">
        <v>2076</v>
      </c>
      <c r="L1762" s="8" t="s">
        <v>2076</v>
      </c>
      <c r="M1762" s="8" t="s">
        <v>2076</v>
      </c>
      <c r="N1762" s="8" t="s">
        <v>8430</v>
      </c>
      <c r="O1762" s="9">
        <v>2690</v>
      </c>
    </row>
    <row r="1763" spans="1:15" ht="16.5">
      <c r="A1763" s="7" t="s">
        <v>8431</v>
      </c>
      <c r="B1763" s="8" t="s">
        <v>2066</v>
      </c>
      <c r="C1763" s="8" t="s">
        <v>8432</v>
      </c>
      <c r="D1763" s="8" t="s">
        <v>4402</v>
      </c>
      <c r="E1763" s="8" t="s">
        <v>7974</v>
      </c>
      <c r="F1763" s="8" t="s">
        <v>7975</v>
      </c>
      <c r="G1763" s="8" t="s">
        <v>2106</v>
      </c>
      <c r="H1763" s="8" t="s">
        <v>8433</v>
      </c>
      <c r="I1763" s="8" t="s">
        <v>3939</v>
      </c>
      <c r="J1763" s="8" t="s">
        <v>3939</v>
      </c>
      <c r="K1763" s="8" t="s">
        <v>2075</v>
      </c>
      <c r="L1763" s="8" t="s">
        <v>2076</v>
      </c>
      <c r="M1763" s="8" t="s">
        <v>2076</v>
      </c>
      <c r="N1763" s="8" t="s">
        <v>8430</v>
      </c>
      <c r="O1763" s="9">
        <v>2690</v>
      </c>
    </row>
    <row r="1764" spans="1:15" ht="16.5">
      <c r="A1764" s="7" t="s">
        <v>8434</v>
      </c>
      <c r="B1764" s="8" t="s">
        <v>2066</v>
      </c>
      <c r="C1764" s="8" t="s">
        <v>8435</v>
      </c>
      <c r="D1764" s="8" t="s">
        <v>4402</v>
      </c>
      <c r="E1764" s="8" t="s">
        <v>8436</v>
      </c>
      <c r="F1764" s="8" t="s">
        <v>8437</v>
      </c>
      <c r="G1764" s="8" t="s">
        <v>2106</v>
      </c>
      <c r="H1764" s="8" t="s">
        <v>8438</v>
      </c>
      <c r="I1764" s="8" t="s">
        <v>3939</v>
      </c>
      <c r="J1764" s="8" t="s">
        <v>3939</v>
      </c>
      <c r="K1764" s="8" t="s">
        <v>2075</v>
      </c>
      <c r="L1764" s="8" t="s">
        <v>2076</v>
      </c>
      <c r="M1764" s="8" t="s">
        <v>2076</v>
      </c>
      <c r="N1764" s="8" t="s">
        <v>8430</v>
      </c>
      <c r="O1764" s="9">
        <v>2690</v>
      </c>
    </row>
    <row r="1765" spans="1:15" ht="16.5">
      <c r="A1765" s="7" t="s">
        <v>8439</v>
      </c>
      <c r="B1765" s="8" t="s">
        <v>2066</v>
      </c>
      <c r="C1765" s="8" t="s">
        <v>8440</v>
      </c>
      <c r="D1765" s="8" t="s">
        <v>4402</v>
      </c>
      <c r="E1765" s="8" t="s">
        <v>8441</v>
      </c>
      <c r="F1765" s="8" t="s">
        <v>8442</v>
      </c>
      <c r="G1765" s="8" t="s">
        <v>2106</v>
      </c>
      <c r="H1765" s="8" t="s">
        <v>8443</v>
      </c>
      <c r="I1765" s="8" t="s">
        <v>3939</v>
      </c>
      <c r="J1765" s="8" t="s">
        <v>3939</v>
      </c>
      <c r="K1765" s="8" t="s">
        <v>2076</v>
      </c>
      <c r="L1765" s="8" t="s">
        <v>2076</v>
      </c>
      <c r="M1765" s="8" t="s">
        <v>2076</v>
      </c>
      <c r="N1765" s="8" t="s">
        <v>8430</v>
      </c>
      <c r="O1765" s="9">
        <v>2690</v>
      </c>
    </row>
    <row r="1766" spans="1:15" ht="16.5">
      <c r="A1766" s="7" t="s">
        <v>8444</v>
      </c>
      <c r="B1766" s="8" t="s">
        <v>2066</v>
      </c>
      <c r="C1766" s="8" t="s">
        <v>8445</v>
      </c>
      <c r="D1766" s="8" t="s">
        <v>4402</v>
      </c>
      <c r="E1766" s="8" t="s">
        <v>8427</v>
      </c>
      <c r="F1766" s="8" t="s">
        <v>8428</v>
      </c>
      <c r="G1766" s="8" t="s">
        <v>2106</v>
      </c>
      <c r="H1766" s="8" t="s">
        <v>8446</v>
      </c>
      <c r="I1766" s="8" t="s">
        <v>3939</v>
      </c>
      <c r="J1766" s="8" t="s">
        <v>3939</v>
      </c>
      <c r="K1766" s="8" t="s">
        <v>2076</v>
      </c>
      <c r="L1766" s="8" t="s">
        <v>2076</v>
      </c>
      <c r="M1766" s="8" t="s">
        <v>2076</v>
      </c>
      <c r="N1766" s="8" t="s">
        <v>8430</v>
      </c>
      <c r="O1766" s="9">
        <v>2690</v>
      </c>
    </row>
    <row r="1767" spans="1:15" ht="16.5">
      <c r="A1767" s="7" t="s">
        <v>8447</v>
      </c>
      <c r="B1767" s="8" t="s">
        <v>2066</v>
      </c>
      <c r="C1767" s="8" t="s">
        <v>8448</v>
      </c>
      <c r="D1767" s="8" t="s">
        <v>4402</v>
      </c>
      <c r="E1767" s="8" t="s">
        <v>5364</v>
      </c>
      <c r="F1767" s="8" t="s">
        <v>8449</v>
      </c>
      <c r="G1767" s="8" t="s">
        <v>2106</v>
      </c>
      <c r="H1767" s="8" t="s">
        <v>8450</v>
      </c>
      <c r="I1767" s="8" t="s">
        <v>3939</v>
      </c>
      <c r="J1767" s="8" t="s">
        <v>3939</v>
      </c>
      <c r="K1767" s="8" t="s">
        <v>2076</v>
      </c>
      <c r="L1767" s="8" t="s">
        <v>2076</v>
      </c>
      <c r="M1767" s="8" t="s">
        <v>2076</v>
      </c>
      <c r="N1767" s="8" t="s">
        <v>8430</v>
      </c>
      <c r="O1767" s="9">
        <v>2690</v>
      </c>
    </row>
    <row r="1768" spans="1:15" ht="16.5">
      <c r="A1768" s="7" t="s">
        <v>8451</v>
      </c>
      <c r="B1768" s="8" t="s">
        <v>2066</v>
      </c>
      <c r="C1768" s="8" t="s">
        <v>8452</v>
      </c>
      <c r="D1768" s="8" t="s">
        <v>4402</v>
      </c>
      <c r="E1768" s="8" t="s">
        <v>8453</v>
      </c>
      <c r="F1768" s="8" t="s">
        <v>8454</v>
      </c>
      <c r="G1768" s="8" t="s">
        <v>2106</v>
      </c>
      <c r="H1768" s="8" t="s">
        <v>8455</v>
      </c>
      <c r="I1768" s="8" t="s">
        <v>3939</v>
      </c>
      <c r="J1768" s="8" t="s">
        <v>3939</v>
      </c>
      <c r="K1768" s="8" t="s">
        <v>2076</v>
      </c>
      <c r="L1768" s="8" t="s">
        <v>2076</v>
      </c>
      <c r="M1768" s="8" t="s">
        <v>2076</v>
      </c>
      <c r="N1768" s="8" t="s">
        <v>8430</v>
      </c>
      <c r="O1768" s="9">
        <v>2690</v>
      </c>
    </row>
    <row r="1769" spans="1:15" ht="16.5">
      <c r="A1769" s="7" t="s">
        <v>8456</v>
      </c>
      <c r="B1769" s="8" t="s">
        <v>2066</v>
      </c>
      <c r="C1769" s="8" t="s">
        <v>8457</v>
      </c>
      <c r="D1769" s="8" t="s">
        <v>4402</v>
      </c>
      <c r="E1769" s="8" t="s">
        <v>8458</v>
      </c>
      <c r="F1769" s="8" t="s">
        <v>8459</v>
      </c>
      <c r="G1769" s="8" t="s">
        <v>2106</v>
      </c>
      <c r="H1769" s="8" t="s">
        <v>8460</v>
      </c>
      <c r="I1769" s="8" t="s">
        <v>3939</v>
      </c>
      <c r="J1769" s="8" t="s">
        <v>3939</v>
      </c>
      <c r="K1769" s="8" t="s">
        <v>2075</v>
      </c>
      <c r="L1769" s="8" t="s">
        <v>2076</v>
      </c>
      <c r="M1769" s="8" t="s">
        <v>2076</v>
      </c>
      <c r="N1769" s="8" t="s">
        <v>8430</v>
      </c>
      <c r="O1769" s="9">
        <v>2690</v>
      </c>
    </row>
    <row r="1770" spans="1:15" ht="16.5">
      <c r="A1770" s="7" t="s">
        <v>8461</v>
      </c>
      <c r="B1770" s="8" t="s">
        <v>2066</v>
      </c>
      <c r="C1770" s="8" t="s">
        <v>8462</v>
      </c>
      <c r="D1770" s="8" t="s">
        <v>4402</v>
      </c>
      <c r="E1770" s="8" t="s">
        <v>8427</v>
      </c>
      <c r="F1770" s="8" t="s">
        <v>8428</v>
      </c>
      <c r="G1770" s="8" t="s">
        <v>2106</v>
      </c>
      <c r="H1770" s="8" t="s">
        <v>8463</v>
      </c>
      <c r="I1770" s="8" t="s">
        <v>3939</v>
      </c>
      <c r="J1770" s="8" t="s">
        <v>3939</v>
      </c>
      <c r="K1770" s="8" t="s">
        <v>2075</v>
      </c>
      <c r="L1770" s="8" t="s">
        <v>2076</v>
      </c>
      <c r="M1770" s="8" t="s">
        <v>2076</v>
      </c>
      <c r="N1770" s="8" t="s">
        <v>8430</v>
      </c>
      <c r="O1770" s="9">
        <v>2690</v>
      </c>
    </row>
    <row r="1771" spans="1:15" ht="16.5">
      <c r="A1771" s="7" t="s">
        <v>8464</v>
      </c>
      <c r="B1771" s="8" t="s">
        <v>2066</v>
      </c>
      <c r="C1771" s="8" t="s">
        <v>8465</v>
      </c>
      <c r="D1771" s="8" t="s">
        <v>4402</v>
      </c>
      <c r="E1771" s="8" t="s">
        <v>8466</v>
      </c>
      <c r="F1771" s="8" t="s">
        <v>8467</v>
      </c>
      <c r="G1771" s="8" t="s">
        <v>2106</v>
      </c>
      <c r="H1771" s="8" t="s">
        <v>8468</v>
      </c>
      <c r="I1771" s="8" t="s">
        <v>3939</v>
      </c>
      <c r="J1771" s="8" t="s">
        <v>3939</v>
      </c>
      <c r="K1771" s="8" t="s">
        <v>2075</v>
      </c>
      <c r="L1771" s="8" t="s">
        <v>2076</v>
      </c>
      <c r="M1771" s="8" t="s">
        <v>2076</v>
      </c>
      <c r="N1771" s="8" t="s">
        <v>8430</v>
      </c>
      <c r="O1771" s="9">
        <v>2690</v>
      </c>
    </row>
    <row r="1772" spans="1:15" ht="16.5">
      <c r="A1772" s="7" t="s">
        <v>8469</v>
      </c>
      <c r="B1772" s="8" t="s">
        <v>2066</v>
      </c>
      <c r="C1772" s="8" t="s">
        <v>8470</v>
      </c>
      <c r="D1772" s="8" t="s">
        <v>4402</v>
      </c>
      <c r="E1772" s="8" t="s">
        <v>8471</v>
      </c>
      <c r="F1772" s="8" t="s">
        <v>8472</v>
      </c>
      <c r="G1772" s="8" t="s">
        <v>2106</v>
      </c>
      <c r="H1772" s="8" t="s">
        <v>8473</v>
      </c>
      <c r="I1772" s="8" t="s">
        <v>3939</v>
      </c>
      <c r="J1772" s="8" t="s">
        <v>3939</v>
      </c>
      <c r="K1772" s="8" t="s">
        <v>2075</v>
      </c>
      <c r="L1772" s="8" t="s">
        <v>2076</v>
      </c>
      <c r="M1772" s="8" t="s">
        <v>2076</v>
      </c>
      <c r="N1772" s="8" t="s">
        <v>8430</v>
      </c>
      <c r="O1772" s="9">
        <v>2690</v>
      </c>
    </row>
    <row r="1773" spans="1:15" ht="16.5">
      <c r="A1773" s="7" t="s">
        <v>8474</v>
      </c>
      <c r="B1773" s="8" t="s">
        <v>2066</v>
      </c>
      <c r="C1773" s="8" t="s">
        <v>8475</v>
      </c>
      <c r="D1773" s="8" t="s">
        <v>4402</v>
      </c>
      <c r="E1773" s="8" t="s">
        <v>8427</v>
      </c>
      <c r="F1773" s="8" t="s">
        <v>8428</v>
      </c>
      <c r="G1773" s="8" t="s">
        <v>2106</v>
      </c>
      <c r="H1773" s="8" t="s">
        <v>8476</v>
      </c>
      <c r="I1773" s="8" t="s">
        <v>3939</v>
      </c>
      <c r="J1773" s="8" t="s">
        <v>3939</v>
      </c>
      <c r="K1773" s="8" t="s">
        <v>2075</v>
      </c>
      <c r="L1773" s="8" t="s">
        <v>2076</v>
      </c>
      <c r="M1773" s="8" t="s">
        <v>2076</v>
      </c>
      <c r="N1773" s="8" t="s">
        <v>8430</v>
      </c>
      <c r="O1773" s="9">
        <v>2690</v>
      </c>
    </row>
    <row r="1774" spans="1:15" ht="16.5">
      <c r="A1774" s="7" t="s">
        <v>8477</v>
      </c>
      <c r="B1774" s="8" t="s">
        <v>2066</v>
      </c>
      <c r="C1774" s="8" t="s">
        <v>8478</v>
      </c>
      <c r="D1774" s="8" t="s">
        <v>4402</v>
      </c>
      <c r="E1774" s="8" t="s">
        <v>8479</v>
      </c>
      <c r="F1774" s="8" t="s">
        <v>8480</v>
      </c>
      <c r="G1774" s="8" t="s">
        <v>2106</v>
      </c>
      <c r="H1774" s="8" t="s">
        <v>8481</v>
      </c>
      <c r="I1774" s="8" t="s">
        <v>3939</v>
      </c>
      <c r="J1774" s="8" t="s">
        <v>3939</v>
      </c>
      <c r="K1774" s="8" t="s">
        <v>2076</v>
      </c>
      <c r="L1774" s="8" t="s">
        <v>2076</v>
      </c>
      <c r="M1774" s="8" t="s">
        <v>2076</v>
      </c>
      <c r="N1774" s="8" t="s">
        <v>8430</v>
      </c>
      <c r="O1774" s="9">
        <v>2690</v>
      </c>
    </row>
    <row r="1775" spans="1:15" ht="16.5">
      <c r="A1775" s="7" t="s">
        <v>8482</v>
      </c>
      <c r="B1775" s="8" t="s">
        <v>2066</v>
      </c>
      <c r="C1775" s="8" t="s">
        <v>8483</v>
      </c>
      <c r="D1775" s="8" t="s">
        <v>4402</v>
      </c>
      <c r="E1775" s="8" t="s">
        <v>8441</v>
      </c>
      <c r="F1775" s="8" t="s">
        <v>8442</v>
      </c>
      <c r="G1775" s="8" t="s">
        <v>2106</v>
      </c>
      <c r="H1775" s="8" t="s">
        <v>8484</v>
      </c>
      <c r="I1775" s="8" t="s">
        <v>3939</v>
      </c>
      <c r="J1775" s="8" t="s">
        <v>3939</v>
      </c>
      <c r="K1775" s="8" t="s">
        <v>2076</v>
      </c>
      <c r="L1775" s="8" t="s">
        <v>2076</v>
      </c>
      <c r="M1775" s="8" t="s">
        <v>2076</v>
      </c>
      <c r="N1775" s="8" t="s">
        <v>8430</v>
      </c>
      <c r="O1775" s="9">
        <v>2690</v>
      </c>
    </row>
    <row r="1776" spans="1:15" ht="16.5">
      <c r="A1776" s="7" t="s">
        <v>8485</v>
      </c>
      <c r="B1776" s="8" t="s">
        <v>2066</v>
      </c>
      <c r="C1776" s="8" t="s">
        <v>8486</v>
      </c>
      <c r="D1776" s="8" t="s">
        <v>4402</v>
      </c>
      <c r="E1776" s="8" t="s">
        <v>8487</v>
      </c>
      <c r="F1776" s="8" t="s">
        <v>8488</v>
      </c>
      <c r="G1776" s="8" t="s">
        <v>2106</v>
      </c>
      <c r="H1776" s="8" t="s">
        <v>8489</v>
      </c>
      <c r="I1776" s="8" t="s">
        <v>3939</v>
      </c>
      <c r="J1776" s="8" t="s">
        <v>3939</v>
      </c>
      <c r="K1776" s="8" t="s">
        <v>2075</v>
      </c>
      <c r="L1776" s="8" t="s">
        <v>2076</v>
      </c>
      <c r="M1776" s="8" t="s">
        <v>2076</v>
      </c>
      <c r="N1776" s="8" t="s">
        <v>8430</v>
      </c>
      <c r="O1776" s="9">
        <v>2690</v>
      </c>
    </row>
    <row r="1777" spans="1:15" ht="16.5">
      <c r="A1777" s="7" t="s">
        <v>8490</v>
      </c>
      <c r="B1777" s="8" t="s">
        <v>2066</v>
      </c>
      <c r="C1777" s="8" t="s">
        <v>8491</v>
      </c>
      <c r="D1777" s="8" t="s">
        <v>4402</v>
      </c>
      <c r="E1777" s="8" t="s">
        <v>8492</v>
      </c>
      <c r="F1777" s="8" t="s">
        <v>8493</v>
      </c>
      <c r="G1777" s="8" t="s">
        <v>2106</v>
      </c>
      <c r="H1777" s="8" t="s">
        <v>8494</v>
      </c>
      <c r="I1777" s="8" t="s">
        <v>3939</v>
      </c>
      <c r="J1777" s="8" t="s">
        <v>3939</v>
      </c>
      <c r="K1777" s="8" t="s">
        <v>2075</v>
      </c>
      <c r="L1777" s="8" t="s">
        <v>2076</v>
      </c>
      <c r="M1777" s="8" t="s">
        <v>2076</v>
      </c>
      <c r="N1777" s="8" t="s">
        <v>8430</v>
      </c>
      <c r="O1777" s="9">
        <v>2690</v>
      </c>
    </row>
    <row r="1778" spans="1:15" ht="16.5">
      <c r="A1778" s="7" t="s">
        <v>8495</v>
      </c>
      <c r="B1778" s="8" t="s">
        <v>2066</v>
      </c>
      <c r="C1778" s="8" t="s">
        <v>8496</v>
      </c>
      <c r="D1778" s="8" t="s">
        <v>4402</v>
      </c>
      <c r="E1778" s="8" t="s">
        <v>8427</v>
      </c>
      <c r="F1778" s="8" t="s">
        <v>8428</v>
      </c>
      <c r="G1778" s="8" t="s">
        <v>2106</v>
      </c>
      <c r="H1778" s="8" t="s">
        <v>8497</v>
      </c>
      <c r="I1778" s="8" t="s">
        <v>3939</v>
      </c>
      <c r="J1778" s="8" t="s">
        <v>3939</v>
      </c>
      <c r="K1778" s="8" t="s">
        <v>2075</v>
      </c>
      <c r="L1778" s="8" t="s">
        <v>2076</v>
      </c>
      <c r="M1778" s="8" t="s">
        <v>2076</v>
      </c>
      <c r="N1778" s="8" t="s">
        <v>8430</v>
      </c>
      <c r="O1778" s="9">
        <v>2690</v>
      </c>
    </row>
    <row r="1779" spans="1:15" ht="16.5">
      <c r="A1779" s="7" t="s">
        <v>8498</v>
      </c>
      <c r="B1779" s="8" t="s">
        <v>2066</v>
      </c>
      <c r="C1779" s="8" t="s">
        <v>8499</v>
      </c>
      <c r="D1779" s="8" t="s">
        <v>4402</v>
      </c>
      <c r="E1779" s="8" t="s">
        <v>4403</v>
      </c>
      <c r="F1779" s="8" t="s">
        <v>4441</v>
      </c>
      <c r="G1779" s="8" t="s">
        <v>2106</v>
      </c>
      <c r="H1779" s="8" t="s">
        <v>8500</v>
      </c>
      <c r="I1779" s="8" t="s">
        <v>3939</v>
      </c>
      <c r="J1779" s="8" t="s">
        <v>3939</v>
      </c>
      <c r="K1779" s="8" t="s">
        <v>2075</v>
      </c>
      <c r="L1779" s="8" t="s">
        <v>2076</v>
      </c>
      <c r="M1779" s="8" t="s">
        <v>2076</v>
      </c>
      <c r="N1779" s="8" t="s">
        <v>4289</v>
      </c>
      <c r="O1779" s="9">
        <v>1745</v>
      </c>
    </row>
    <row r="1780" spans="1:15" ht="16.5">
      <c r="A1780" s="7" t="s">
        <v>8501</v>
      </c>
      <c r="B1780" s="8" t="s">
        <v>2066</v>
      </c>
      <c r="C1780" s="8" t="s">
        <v>8502</v>
      </c>
      <c r="D1780" s="8" t="s">
        <v>4402</v>
      </c>
      <c r="E1780" s="8" t="s">
        <v>4403</v>
      </c>
      <c r="F1780" s="8" t="s">
        <v>4441</v>
      </c>
      <c r="G1780" s="8" t="s">
        <v>2106</v>
      </c>
      <c r="H1780" s="8" t="s">
        <v>8503</v>
      </c>
      <c r="I1780" s="8" t="s">
        <v>3939</v>
      </c>
      <c r="J1780" s="8" t="s">
        <v>3939</v>
      </c>
      <c r="K1780" s="8" t="s">
        <v>2075</v>
      </c>
      <c r="L1780" s="8" t="s">
        <v>2076</v>
      </c>
      <c r="M1780" s="8" t="s">
        <v>2076</v>
      </c>
      <c r="N1780" s="8" t="s">
        <v>4289</v>
      </c>
      <c r="O1780" s="9">
        <v>1745</v>
      </c>
    </row>
    <row r="1781" spans="1:15" ht="16.5">
      <c r="A1781" s="7" t="s">
        <v>8504</v>
      </c>
      <c r="B1781" s="8" t="s">
        <v>2066</v>
      </c>
      <c r="C1781" s="8" t="s">
        <v>8505</v>
      </c>
      <c r="D1781" s="8" t="s">
        <v>4402</v>
      </c>
      <c r="E1781" s="8" t="s">
        <v>4746</v>
      </c>
      <c r="F1781" s="8" t="s">
        <v>4441</v>
      </c>
      <c r="G1781" s="8" t="s">
        <v>2106</v>
      </c>
      <c r="H1781" s="8" t="s">
        <v>8506</v>
      </c>
      <c r="I1781" s="8" t="s">
        <v>3939</v>
      </c>
      <c r="J1781" s="8" t="s">
        <v>3939</v>
      </c>
      <c r="K1781" s="8" t="s">
        <v>2075</v>
      </c>
      <c r="L1781" s="8" t="s">
        <v>2076</v>
      </c>
      <c r="M1781" s="8" t="s">
        <v>2076</v>
      </c>
      <c r="N1781" s="8" t="s">
        <v>4289</v>
      </c>
      <c r="O1781" s="9">
        <v>1745</v>
      </c>
    </row>
    <row r="1782" spans="1:15" ht="16.5">
      <c r="A1782" s="7" t="s">
        <v>8507</v>
      </c>
      <c r="B1782" s="8" t="s">
        <v>2066</v>
      </c>
      <c r="C1782" s="8" t="s">
        <v>8508</v>
      </c>
      <c r="D1782" s="8" t="s">
        <v>4402</v>
      </c>
      <c r="E1782" s="8" t="s">
        <v>8509</v>
      </c>
      <c r="F1782" s="8" t="s">
        <v>4404</v>
      </c>
      <c r="G1782" s="8" t="s">
        <v>2106</v>
      </c>
      <c r="H1782" s="8" t="s">
        <v>8510</v>
      </c>
      <c r="I1782" s="8" t="s">
        <v>3939</v>
      </c>
      <c r="J1782" s="8" t="s">
        <v>3939</v>
      </c>
      <c r="K1782" s="8" t="s">
        <v>2075</v>
      </c>
      <c r="L1782" s="8" t="s">
        <v>2076</v>
      </c>
      <c r="M1782" s="8" t="s">
        <v>2076</v>
      </c>
      <c r="N1782" s="8" t="s">
        <v>4289</v>
      </c>
      <c r="O1782" s="9">
        <v>1745</v>
      </c>
    </row>
    <row r="1783" spans="1:15" ht="16.5">
      <c r="A1783" s="7" t="s">
        <v>8511</v>
      </c>
      <c r="B1783" s="8" t="s">
        <v>2066</v>
      </c>
      <c r="C1783" s="8" t="s">
        <v>8512</v>
      </c>
      <c r="D1783" s="8" t="s">
        <v>4402</v>
      </c>
      <c r="E1783" s="8" t="s">
        <v>8513</v>
      </c>
      <c r="F1783" s="8" t="s">
        <v>4404</v>
      </c>
      <c r="G1783" s="8" t="s">
        <v>2106</v>
      </c>
      <c r="H1783" s="8" t="s">
        <v>8514</v>
      </c>
      <c r="I1783" s="8" t="s">
        <v>3939</v>
      </c>
      <c r="J1783" s="8" t="s">
        <v>3939</v>
      </c>
      <c r="K1783" s="8" t="s">
        <v>2075</v>
      </c>
      <c r="L1783" s="8" t="s">
        <v>2076</v>
      </c>
      <c r="M1783" s="8" t="s">
        <v>2076</v>
      </c>
      <c r="N1783" s="8" t="s">
        <v>4289</v>
      </c>
      <c r="O1783" s="9">
        <v>1745</v>
      </c>
    </row>
    <row r="1784" spans="1:15" ht="16.5">
      <c r="A1784" s="7" t="s">
        <v>8515</v>
      </c>
      <c r="B1784" s="8" t="s">
        <v>2066</v>
      </c>
      <c r="C1784" s="8" t="s">
        <v>7778</v>
      </c>
      <c r="D1784" s="8" t="s">
        <v>4402</v>
      </c>
      <c r="E1784" s="8" t="s">
        <v>4595</v>
      </c>
      <c r="F1784" s="8" t="s">
        <v>4596</v>
      </c>
      <c r="G1784" s="8" t="s">
        <v>2106</v>
      </c>
      <c r="H1784" s="8" t="s">
        <v>7779</v>
      </c>
      <c r="I1784" s="8" t="s">
        <v>3939</v>
      </c>
      <c r="J1784" s="8" t="s">
        <v>3939</v>
      </c>
      <c r="K1784" s="8" t="s">
        <v>2076</v>
      </c>
      <c r="L1784" s="8" t="s">
        <v>2076</v>
      </c>
      <c r="M1784" s="8" t="s">
        <v>2076</v>
      </c>
      <c r="N1784" s="8" t="s">
        <v>4338</v>
      </c>
      <c r="O1784" s="9">
        <v>11486</v>
      </c>
    </row>
    <row r="1785" spans="1:15" ht="16.5">
      <c r="A1785" s="7" t="s">
        <v>8516</v>
      </c>
      <c r="B1785" s="8" t="s">
        <v>2066</v>
      </c>
      <c r="C1785" s="8" t="s">
        <v>7774</v>
      </c>
      <c r="D1785" s="8" t="s">
        <v>4402</v>
      </c>
      <c r="E1785" s="8" t="s">
        <v>7775</v>
      </c>
      <c r="F1785" s="8" t="s">
        <v>6041</v>
      </c>
      <c r="G1785" s="8" t="s">
        <v>2106</v>
      </c>
      <c r="H1785" s="8" t="s">
        <v>7776</v>
      </c>
      <c r="I1785" s="8" t="s">
        <v>3939</v>
      </c>
      <c r="J1785" s="8" t="s">
        <v>3939</v>
      </c>
      <c r="K1785" s="8" t="s">
        <v>2075</v>
      </c>
      <c r="L1785" s="8" t="s">
        <v>2076</v>
      </c>
      <c r="M1785" s="8" t="s">
        <v>2076</v>
      </c>
      <c r="N1785" s="8" t="s">
        <v>4338</v>
      </c>
      <c r="O1785" s="9">
        <v>11486</v>
      </c>
    </row>
    <row r="1786" spans="1:15" ht="16.5">
      <c r="A1786" s="7" t="s">
        <v>8517</v>
      </c>
      <c r="B1786" s="8" t="s">
        <v>2066</v>
      </c>
      <c r="C1786" s="8" t="s">
        <v>6049</v>
      </c>
      <c r="D1786" s="8" t="s">
        <v>4402</v>
      </c>
      <c r="E1786" s="8" t="s">
        <v>4595</v>
      </c>
      <c r="F1786" s="8" t="s">
        <v>4596</v>
      </c>
      <c r="G1786" s="8" t="s">
        <v>2106</v>
      </c>
      <c r="H1786" s="8" t="s">
        <v>6050</v>
      </c>
      <c r="I1786" s="8" t="s">
        <v>3939</v>
      </c>
      <c r="J1786" s="8" t="s">
        <v>3939</v>
      </c>
      <c r="K1786" s="8" t="s">
        <v>2075</v>
      </c>
      <c r="L1786" s="8" t="s">
        <v>2076</v>
      </c>
      <c r="M1786" s="8" t="s">
        <v>2076</v>
      </c>
      <c r="N1786" s="8" t="s">
        <v>4338</v>
      </c>
      <c r="O1786" s="9">
        <v>11486</v>
      </c>
    </row>
    <row r="1787" spans="1:15" ht="16.5">
      <c r="A1787" s="7" t="s">
        <v>8518</v>
      </c>
      <c r="B1787" s="8" t="s">
        <v>2066</v>
      </c>
      <c r="C1787" s="8" t="s">
        <v>7700</v>
      </c>
      <c r="D1787" s="8" t="s">
        <v>4402</v>
      </c>
      <c r="E1787" s="8" t="s">
        <v>7701</v>
      </c>
      <c r="F1787" s="8" t="s">
        <v>7702</v>
      </c>
      <c r="G1787" s="8" t="s">
        <v>2106</v>
      </c>
      <c r="H1787" s="8" t="s">
        <v>8519</v>
      </c>
      <c r="I1787" s="8" t="s">
        <v>3939</v>
      </c>
      <c r="J1787" s="8" t="s">
        <v>3939</v>
      </c>
      <c r="K1787" s="8" t="s">
        <v>2076</v>
      </c>
      <c r="L1787" s="8" t="s">
        <v>2076</v>
      </c>
      <c r="M1787" s="8" t="s">
        <v>2076</v>
      </c>
      <c r="N1787" s="8" t="s">
        <v>4344</v>
      </c>
      <c r="O1787" s="9">
        <v>1811</v>
      </c>
    </row>
    <row r="1788" spans="1:15" ht="16.5">
      <c r="A1788" s="7" t="s">
        <v>8520</v>
      </c>
      <c r="B1788" s="8" t="s">
        <v>2066</v>
      </c>
      <c r="C1788" s="8" t="s">
        <v>8521</v>
      </c>
      <c r="D1788" s="8" t="s">
        <v>4402</v>
      </c>
      <c r="E1788" s="8" t="s">
        <v>8522</v>
      </c>
      <c r="F1788" s="8" t="s">
        <v>8523</v>
      </c>
      <c r="G1788" s="8" t="s">
        <v>2106</v>
      </c>
      <c r="H1788" s="8" t="s">
        <v>8524</v>
      </c>
      <c r="I1788" s="8" t="s">
        <v>3939</v>
      </c>
      <c r="J1788" s="8" t="s">
        <v>3939</v>
      </c>
      <c r="K1788" s="8" t="s">
        <v>2075</v>
      </c>
      <c r="L1788" s="8" t="s">
        <v>2076</v>
      </c>
      <c r="M1788" s="8" t="s">
        <v>2076</v>
      </c>
      <c r="N1788" s="8" t="s">
        <v>4344</v>
      </c>
      <c r="O1788" s="9">
        <v>1811</v>
      </c>
    </row>
    <row r="1789" spans="1:15" ht="16.5">
      <c r="A1789" s="7" t="s">
        <v>8525</v>
      </c>
      <c r="B1789" s="8" t="s">
        <v>2066</v>
      </c>
      <c r="C1789" s="8" t="s">
        <v>8526</v>
      </c>
      <c r="D1789" s="8" t="s">
        <v>4402</v>
      </c>
      <c r="E1789" s="8" t="s">
        <v>8522</v>
      </c>
      <c r="F1789" s="8" t="s">
        <v>8523</v>
      </c>
      <c r="G1789" s="8" t="s">
        <v>2106</v>
      </c>
      <c r="H1789" s="8" t="s">
        <v>8527</v>
      </c>
      <c r="I1789" s="8" t="s">
        <v>3939</v>
      </c>
      <c r="J1789" s="8" t="s">
        <v>3939</v>
      </c>
      <c r="K1789" s="8" t="s">
        <v>2075</v>
      </c>
      <c r="L1789" s="8" t="s">
        <v>2076</v>
      </c>
      <c r="M1789" s="8" t="s">
        <v>2076</v>
      </c>
      <c r="N1789" s="8" t="s">
        <v>4344</v>
      </c>
      <c r="O1789" s="9">
        <v>1811</v>
      </c>
    </row>
    <row r="1790" spans="1:15" ht="16.5">
      <c r="A1790" s="7" t="s">
        <v>8528</v>
      </c>
      <c r="B1790" s="8" t="s">
        <v>2066</v>
      </c>
      <c r="C1790" s="8" t="s">
        <v>8529</v>
      </c>
      <c r="D1790" s="8" t="s">
        <v>4402</v>
      </c>
      <c r="E1790" s="8" t="s">
        <v>8522</v>
      </c>
      <c r="F1790" s="8" t="s">
        <v>8523</v>
      </c>
      <c r="G1790" s="8" t="s">
        <v>2106</v>
      </c>
      <c r="H1790" s="8" t="s">
        <v>8530</v>
      </c>
      <c r="I1790" s="8" t="s">
        <v>3939</v>
      </c>
      <c r="J1790" s="8" t="s">
        <v>3939</v>
      </c>
      <c r="K1790" s="8" t="s">
        <v>2075</v>
      </c>
      <c r="L1790" s="8" t="s">
        <v>2076</v>
      </c>
      <c r="M1790" s="8" t="s">
        <v>2076</v>
      </c>
      <c r="N1790" s="8" t="s">
        <v>4344</v>
      </c>
      <c r="O1790" s="9">
        <v>1811</v>
      </c>
    </row>
    <row r="1791" spans="1:15" ht="16.5">
      <c r="A1791" s="7" t="s">
        <v>8531</v>
      </c>
      <c r="B1791" s="8" t="s">
        <v>2066</v>
      </c>
      <c r="C1791" s="8" t="s">
        <v>8532</v>
      </c>
      <c r="D1791" s="8" t="s">
        <v>4402</v>
      </c>
      <c r="E1791" s="8" t="s">
        <v>8522</v>
      </c>
      <c r="F1791" s="8" t="s">
        <v>8523</v>
      </c>
      <c r="G1791" s="8" t="s">
        <v>2106</v>
      </c>
      <c r="H1791" s="8" t="s">
        <v>8533</v>
      </c>
      <c r="I1791" s="8" t="s">
        <v>3939</v>
      </c>
      <c r="J1791" s="8" t="s">
        <v>3939</v>
      </c>
      <c r="K1791" s="8" t="s">
        <v>2075</v>
      </c>
      <c r="L1791" s="8" t="s">
        <v>2076</v>
      </c>
      <c r="M1791" s="8" t="s">
        <v>2076</v>
      </c>
      <c r="N1791" s="8" t="s">
        <v>4344</v>
      </c>
      <c r="O1791" s="9">
        <v>1811</v>
      </c>
    </row>
    <row r="1792" spans="1:15" ht="16.5">
      <c r="A1792" s="7" t="s">
        <v>8534</v>
      </c>
      <c r="B1792" s="8" t="s">
        <v>2066</v>
      </c>
      <c r="C1792" s="8" t="s">
        <v>8535</v>
      </c>
      <c r="D1792" s="8" t="s">
        <v>4402</v>
      </c>
      <c r="E1792" s="8" t="s">
        <v>4403</v>
      </c>
      <c r="F1792" s="8" t="s">
        <v>4404</v>
      </c>
      <c r="G1792" s="8" t="s">
        <v>2106</v>
      </c>
      <c r="H1792" s="8" t="s">
        <v>8536</v>
      </c>
      <c r="I1792" s="8" t="s">
        <v>3939</v>
      </c>
      <c r="J1792" s="8" t="s">
        <v>3939</v>
      </c>
      <c r="K1792" s="8" t="s">
        <v>2075</v>
      </c>
      <c r="L1792" s="8" t="s">
        <v>2076</v>
      </c>
      <c r="M1792" s="8" t="s">
        <v>2076</v>
      </c>
      <c r="N1792" s="8" t="s">
        <v>4348</v>
      </c>
      <c r="O1792" s="9">
        <v>1685</v>
      </c>
    </row>
    <row r="1793" spans="1:15" ht="16.5">
      <c r="A1793" s="7" t="s">
        <v>8537</v>
      </c>
      <c r="B1793" s="8" t="s">
        <v>2066</v>
      </c>
      <c r="C1793" s="8" t="s">
        <v>8538</v>
      </c>
      <c r="D1793" s="8" t="s">
        <v>4402</v>
      </c>
      <c r="E1793" s="8" t="s">
        <v>4427</v>
      </c>
      <c r="F1793" s="8" t="s">
        <v>4428</v>
      </c>
      <c r="G1793" s="8" t="s">
        <v>2106</v>
      </c>
      <c r="H1793" s="8" t="s">
        <v>8539</v>
      </c>
      <c r="I1793" s="8" t="s">
        <v>3939</v>
      </c>
      <c r="J1793" s="8" t="s">
        <v>3939</v>
      </c>
      <c r="K1793" s="8" t="s">
        <v>2075</v>
      </c>
      <c r="L1793" s="8" t="s">
        <v>2076</v>
      </c>
      <c r="M1793" s="8" t="s">
        <v>2076</v>
      </c>
      <c r="N1793" s="8" t="s">
        <v>4348</v>
      </c>
      <c r="O1793" s="9">
        <v>1685</v>
      </c>
    </row>
    <row r="1794" spans="1:15" ht="16.5">
      <c r="A1794" s="7" t="s">
        <v>8540</v>
      </c>
      <c r="B1794" s="8" t="s">
        <v>2066</v>
      </c>
      <c r="C1794" s="8" t="s">
        <v>8541</v>
      </c>
      <c r="D1794" s="8" t="s">
        <v>4402</v>
      </c>
      <c r="E1794" s="8" t="s">
        <v>4403</v>
      </c>
      <c r="F1794" s="8" t="s">
        <v>4404</v>
      </c>
      <c r="G1794" s="8" t="s">
        <v>2106</v>
      </c>
      <c r="H1794" s="8" t="s">
        <v>8542</v>
      </c>
      <c r="I1794" s="8" t="s">
        <v>3939</v>
      </c>
      <c r="J1794" s="8" t="s">
        <v>3939</v>
      </c>
      <c r="K1794" s="8" t="s">
        <v>2075</v>
      </c>
      <c r="L1794" s="8" t="s">
        <v>2076</v>
      </c>
      <c r="M1794" s="8" t="s">
        <v>2076</v>
      </c>
      <c r="N1794" s="8" t="s">
        <v>4348</v>
      </c>
      <c r="O1794" s="9">
        <v>1685</v>
      </c>
    </row>
    <row r="1795" spans="1:15" ht="16.5">
      <c r="A1795" s="7" t="s">
        <v>8543</v>
      </c>
      <c r="B1795" s="8" t="s">
        <v>2066</v>
      </c>
      <c r="C1795" s="8" t="s">
        <v>8544</v>
      </c>
      <c r="D1795" s="8" t="s">
        <v>4402</v>
      </c>
      <c r="E1795" s="8" t="s">
        <v>4432</v>
      </c>
      <c r="F1795" s="8" t="s">
        <v>4534</v>
      </c>
      <c r="G1795" s="8" t="s">
        <v>2106</v>
      </c>
      <c r="H1795" s="8" t="s">
        <v>8545</v>
      </c>
      <c r="I1795" s="8" t="s">
        <v>3939</v>
      </c>
      <c r="J1795" s="8" t="s">
        <v>3939</v>
      </c>
      <c r="K1795" s="8" t="s">
        <v>2075</v>
      </c>
      <c r="L1795" s="8" t="s">
        <v>2076</v>
      </c>
      <c r="M1795" s="8" t="s">
        <v>2076</v>
      </c>
      <c r="N1795" s="8" t="s">
        <v>4348</v>
      </c>
      <c r="O1795" s="9">
        <v>1685</v>
      </c>
    </row>
    <row r="1796" spans="1:15" ht="16.5">
      <c r="A1796" s="7" t="s">
        <v>8546</v>
      </c>
      <c r="B1796" s="8" t="s">
        <v>2066</v>
      </c>
      <c r="C1796" s="8" t="s">
        <v>8547</v>
      </c>
      <c r="D1796" s="8" t="s">
        <v>4402</v>
      </c>
      <c r="E1796" s="8" t="s">
        <v>4403</v>
      </c>
      <c r="F1796" s="8" t="s">
        <v>4404</v>
      </c>
      <c r="G1796" s="8" t="s">
        <v>2106</v>
      </c>
      <c r="H1796" s="8" t="s">
        <v>8548</v>
      </c>
      <c r="I1796" s="8" t="s">
        <v>3939</v>
      </c>
      <c r="J1796" s="8" t="s">
        <v>3939</v>
      </c>
      <c r="K1796" s="8" t="s">
        <v>2075</v>
      </c>
      <c r="L1796" s="8" t="s">
        <v>2076</v>
      </c>
      <c r="M1796" s="8" t="s">
        <v>2076</v>
      </c>
      <c r="N1796" s="8" t="s">
        <v>4348</v>
      </c>
      <c r="O1796" s="9">
        <v>1685</v>
      </c>
    </row>
    <row r="1797" spans="1:15" ht="16.5">
      <c r="A1797" s="7" t="s">
        <v>8549</v>
      </c>
      <c r="B1797" s="8" t="s">
        <v>2066</v>
      </c>
      <c r="C1797" s="8" t="s">
        <v>8550</v>
      </c>
      <c r="D1797" s="8" t="s">
        <v>4402</v>
      </c>
      <c r="E1797" s="8" t="s">
        <v>4403</v>
      </c>
      <c r="F1797" s="8" t="s">
        <v>4404</v>
      </c>
      <c r="G1797" s="8" t="s">
        <v>2106</v>
      </c>
      <c r="H1797" s="8" t="s">
        <v>8551</v>
      </c>
      <c r="I1797" s="8" t="s">
        <v>3939</v>
      </c>
      <c r="J1797" s="8" t="s">
        <v>3939</v>
      </c>
      <c r="K1797" s="8" t="s">
        <v>2075</v>
      </c>
      <c r="L1797" s="8" t="s">
        <v>2076</v>
      </c>
      <c r="M1797" s="8" t="s">
        <v>2076</v>
      </c>
      <c r="N1797" s="8" t="s">
        <v>4348</v>
      </c>
      <c r="O1797" s="9">
        <v>1685</v>
      </c>
    </row>
    <row r="1798" spans="1:15" ht="16.5">
      <c r="A1798" s="7" t="s">
        <v>8552</v>
      </c>
      <c r="B1798" s="8" t="s">
        <v>2066</v>
      </c>
      <c r="C1798" s="8" t="s">
        <v>8553</v>
      </c>
      <c r="D1798" s="8" t="s">
        <v>4402</v>
      </c>
      <c r="E1798" s="8" t="s">
        <v>4432</v>
      </c>
      <c r="F1798" s="8" t="s">
        <v>4534</v>
      </c>
      <c r="G1798" s="8" t="s">
        <v>2106</v>
      </c>
      <c r="H1798" s="8" t="s">
        <v>8554</v>
      </c>
      <c r="I1798" s="8" t="s">
        <v>3939</v>
      </c>
      <c r="J1798" s="8" t="s">
        <v>3939</v>
      </c>
      <c r="K1798" s="8" t="s">
        <v>2075</v>
      </c>
      <c r="L1798" s="8" t="s">
        <v>2076</v>
      </c>
      <c r="M1798" s="8" t="s">
        <v>2076</v>
      </c>
      <c r="N1798" s="8" t="s">
        <v>4348</v>
      </c>
      <c r="O1798" s="9">
        <v>1685</v>
      </c>
    </row>
    <row r="1799" spans="1:15" ht="16.5">
      <c r="A1799" s="7" t="s">
        <v>8555</v>
      </c>
      <c r="B1799" s="8" t="s">
        <v>2066</v>
      </c>
      <c r="C1799" s="8" t="s">
        <v>8556</v>
      </c>
      <c r="D1799" s="8" t="s">
        <v>4402</v>
      </c>
      <c r="E1799" s="8" t="s">
        <v>4432</v>
      </c>
      <c r="F1799" s="8" t="s">
        <v>4534</v>
      </c>
      <c r="G1799" s="8" t="s">
        <v>2106</v>
      </c>
      <c r="H1799" s="8" t="s">
        <v>8557</v>
      </c>
      <c r="I1799" s="8" t="s">
        <v>3939</v>
      </c>
      <c r="J1799" s="8" t="s">
        <v>3939</v>
      </c>
      <c r="K1799" s="8" t="s">
        <v>2075</v>
      </c>
      <c r="L1799" s="8" t="s">
        <v>2076</v>
      </c>
      <c r="M1799" s="8" t="s">
        <v>2076</v>
      </c>
      <c r="N1799" s="8" t="s">
        <v>4348</v>
      </c>
      <c r="O1799" s="9">
        <v>1685</v>
      </c>
    </row>
    <row r="1800" spans="1:15" ht="16.5">
      <c r="A1800" s="7" t="s">
        <v>8558</v>
      </c>
      <c r="B1800" s="8" t="s">
        <v>2066</v>
      </c>
      <c r="C1800" s="8" t="s">
        <v>8559</v>
      </c>
      <c r="D1800" s="8" t="s">
        <v>4402</v>
      </c>
      <c r="E1800" s="8" t="s">
        <v>4427</v>
      </c>
      <c r="F1800" s="8" t="s">
        <v>4428</v>
      </c>
      <c r="G1800" s="8" t="s">
        <v>2106</v>
      </c>
      <c r="H1800" s="8" t="s">
        <v>8560</v>
      </c>
      <c r="I1800" s="8" t="s">
        <v>3939</v>
      </c>
      <c r="J1800" s="8" t="s">
        <v>3939</v>
      </c>
      <c r="K1800" s="8" t="s">
        <v>2076</v>
      </c>
      <c r="L1800" s="8" t="s">
        <v>2076</v>
      </c>
      <c r="M1800" s="8" t="s">
        <v>2076</v>
      </c>
      <c r="N1800" s="8" t="s">
        <v>4348</v>
      </c>
      <c r="O1800" s="9">
        <v>1685</v>
      </c>
    </row>
    <row r="1801" spans="1:15" ht="16.5">
      <c r="A1801" s="7" t="s">
        <v>8561</v>
      </c>
      <c r="B1801" s="8" t="s">
        <v>2066</v>
      </c>
      <c r="C1801" s="8" t="s">
        <v>6133</v>
      </c>
      <c r="D1801" s="8" t="s">
        <v>4402</v>
      </c>
      <c r="E1801" s="8" t="s">
        <v>6134</v>
      </c>
      <c r="F1801" s="8" t="s">
        <v>6135</v>
      </c>
      <c r="G1801" s="8" t="s">
        <v>2106</v>
      </c>
      <c r="H1801" s="8" t="s">
        <v>6136</v>
      </c>
      <c r="I1801" s="8" t="s">
        <v>3939</v>
      </c>
      <c r="J1801" s="8" t="s">
        <v>3939</v>
      </c>
      <c r="K1801" s="8" t="s">
        <v>2075</v>
      </c>
      <c r="L1801" s="8" t="s">
        <v>2076</v>
      </c>
      <c r="M1801" s="8" t="s">
        <v>2076</v>
      </c>
      <c r="N1801" s="8" t="s">
        <v>4381</v>
      </c>
      <c r="O1801" s="9">
        <v>1664</v>
      </c>
    </row>
    <row r="1802" spans="1:15" ht="16.5">
      <c r="A1802" s="7" t="s">
        <v>8562</v>
      </c>
      <c r="B1802" s="8" t="s">
        <v>2066</v>
      </c>
      <c r="C1802" s="8" t="s">
        <v>6149</v>
      </c>
      <c r="D1802" s="8" t="s">
        <v>4402</v>
      </c>
      <c r="E1802" s="8" t="s">
        <v>6134</v>
      </c>
      <c r="F1802" s="8" t="s">
        <v>6150</v>
      </c>
      <c r="G1802" s="8" t="s">
        <v>2106</v>
      </c>
      <c r="H1802" s="8" t="s">
        <v>6151</v>
      </c>
      <c r="I1802" s="8" t="s">
        <v>3939</v>
      </c>
      <c r="J1802" s="8" t="s">
        <v>3939</v>
      </c>
      <c r="K1802" s="8" t="s">
        <v>2076</v>
      </c>
      <c r="L1802" s="8" t="s">
        <v>2076</v>
      </c>
      <c r="M1802" s="8" t="s">
        <v>2076</v>
      </c>
      <c r="N1802" s="8" t="s">
        <v>4381</v>
      </c>
      <c r="O1802" s="9">
        <v>1664</v>
      </c>
    </row>
    <row r="1803" spans="1:15" ht="16.5">
      <c r="A1803" s="7" t="s">
        <v>8563</v>
      </c>
      <c r="B1803" s="8" t="s">
        <v>2066</v>
      </c>
      <c r="C1803" s="8" t="s">
        <v>6393</v>
      </c>
      <c r="D1803" s="8" t="s">
        <v>4402</v>
      </c>
      <c r="E1803" s="8" t="s">
        <v>6134</v>
      </c>
      <c r="F1803" s="8" t="s">
        <v>6150</v>
      </c>
      <c r="G1803" s="8" t="s">
        <v>2106</v>
      </c>
      <c r="H1803" s="8" t="s">
        <v>6394</v>
      </c>
      <c r="I1803" s="8" t="s">
        <v>3939</v>
      </c>
      <c r="J1803" s="8" t="s">
        <v>3939</v>
      </c>
      <c r="K1803" s="8" t="s">
        <v>2076</v>
      </c>
      <c r="L1803" s="8" t="s">
        <v>2076</v>
      </c>
      <c r="M1803" s="8" t="s">
        <v>2076</v>
      </c>
      <c r="N1803" s="8" t="s">
        <v>4381</v>
      </c>
      <c r="O1803" s="9">
        <v>1664</v>
      </c>
    </row>
    <row r="1804" spans="1:15" ht="16.5">
      <c r="A1804" s="7" t="s">
        <v>8564</v>
      </c>
      <c r="B1804" s="8" t="s">
        <v>2066</v>
      </c>
      <c r="C1804" s="8" t="s">
        <v>6819</v>
      </c>
      <c r="D1804" s="8" t="s">
        <v>4402</v>
      </c>
      <c r="E1804" s="8" t="s">
        <v>6820</v>
      </c>
      <c r="F1804" s="8" t="s">
        <v>6821</v>
      </c>
      <c r="G1804" s="8" t="s">
        <v>2106</v>
      </c>
      <c r="H1804" s="8" t="s">
        <v>7883</v>
      </c>
      <c r="I1804" s="8" t="s">
        <v>3939</v>
      </c>
      <c r="J1804" s="8" t="s">
        <v>3939</v>
      </c>
      <c r="K1804" s="8" t="s">
        <v>2076</v>
      </c>
      <c r="L1804" s="8" t="s">
        <v>2076</v>
      </c>
      <c r="M1804" s="8" t="s">
        <v>2076</v>
      </c>
      <c r="N1804" s="8" t="s">
        <v>8565</v>
      </c>
      <c r="O1804" s="9">
        <v>1848</v>
      </c>
    </row>
    <row r="1805" spans="1:15" ht="16.5">
      <c r="A1805" s="7" t="s">
        <v>8566</v>
      </c>
      <c r="B1805" s="8" t="s">
        <v>2066</v>
      </c>
      <c r="C1805" s="8" t="s">
        <v>8567</v>
      </c>
      <c r="D1805" s="8" t="s">
        <v>4402</v>
      </c>
      <c r="E1805" s="8" t="s">
        <v>8568</v>
      </c>
      <c r="F1805" s="8" t="s">
        <v>8569</v>
      </c>
      <c r="G1805" s="8" t="s">
        <v>2106</v>
      </c>
      <c r="H1805" s="8" t="s">
        <v>8570</v>
      </c>
      <c r="I1805" s="8" t="s">
        <v>3939</v>
      </c>
      <c r="J1805" s="8" t="s">
        <v>3939</v>
      </c>
      <c r="K1805" s="8" t="s">
        <v>2076</v>
      </c>
      <c r="L1805" s="8" t="s">
        <v>2076</v>
      </c>
      <c r="M1805" s="8" t="s">
        <v>2076</v>
      </c>
      <c r="N1805" s="8" t="s">
        <v>8571</v>
      </c>
      <c r="O1805" s="9">
        <v>1847</v>
      </c>
    </row>
    <row r="1806" spans="1:15" ht="16.5">
      <c r="A1806" s="7" t="s">
        <v>8572</v>
      </c>
      <c r="B1806" s="8" t="s">
        <v>2066</v>
      </c>
      <c r="C1806" s="8" t="s">
        <v>8573</v>
      </c>
      <c r="D1806" s="8" t="s">
        <v>4402</v>
      </c>
      <c r="E1806" s="8" t="s">
        <v>4842</v>
      </c>
      <c r="F1806" s="8" t="s">
        <v>4667</v>
      </c>
      <c r="G1806" s="8" t="s">
        <v>2106</v>
      </c>
      <c r="H1806" s="8" t="s">
        <v>8574</v>
      </c>
      <c r="I1806" s="8" t="s">
        <v>3939</v>
      </c>
      <c r="J1806" s="8" t="s">
        <v>3939</v>
      </c>
      <c r="K1806" s="8" t="s">
        <v>2075</v>
      </c>
      <c r="L1806" s="8" t="s">
        <v>2076</v>
      </c>
      <c r="M1806" s="8" t="s">
        <v>2076</v>
      </c>
      <c r="N1806" s="8" t="s">
        <v>8571</v>
      </c>
      <c r="O1806" s="9">
        <v>1847</v>
      </c>
    </row>
    <row r="1807" spans="1:15" ht="16.5">
      <c r="A1807" s="7" t="s">
        <v>8575</v>
      </c>
      <c r="B1807" s="8" t="s">
        <v>2066</v>
      </c>
      <c r="C1807" s="8" t="s">
        <v>8576</v>
      </c>
      <c r="D1807" s="8" t="s">
        <v>4402</v>
      </c>
      <c r="E1807" s="8" t="s">
        <v>6572</v>
      </c>
      <c r="F1807" s="8" t="s">
        <v>6573</v>
      </c>
      <c r="G1807" s="8" t="s">
        <v>2106</v>
      </c>
      <c r="H1807" s="8" t="s">
        <v>8577</v>
      </c>
      <c r="I1807" s="8" t="s">
        <v>3939</v>
      </c>
      <c r="J1807" s="8" t="s">
        <v>3939</v>
      </c>
      <c r="K1807" s="8" t="s">
        <v>2076</v>
      </c>
      <c r="L1807" s="8" t="s">
        <v>2076</v>
      </c>
      <c r="M1807" s="8" t="s">
        <v>2076</v>
      </c>
      <c r="N1807" s="8" t="s">
        <v>8571</v>
      </c>
      <c r="O1807" s="9">
        <v>1847</v>
      </c>
    </row>
    <row r="1808" spans="1:15" ht="16.5">
      <c r="A1808" s="7" t="s">
        <v>8578</v>
      </c>
      <c r="B1808" s="8" t="s">
        <v>2066</v>
      </c>
      <c r="C1808" s="8" t="s">
        <v>8579</v>
      </c>
      <c r="D1808" s="8" t="s">
        <v>4402</v>
      </c>
      <c r="E1808" s="8" t="s">
        <v>8580</v>
      </c>
      <c r="F1808" s="8" t="s">
        <v>8581</v>
      </c>
      <c r="G1808" s="8" t="s">
        <v>2106</v>
      </c>
      <c r="H1808" s="8" t="s">
        <v>8582</v>
      </c>
      <c r="I1808" s="8" t="s">
        <v>3939</v>
      </c>
      <c r="J1808" s="8" t="s">
        <v>3939</v>
      </c>
      <c r="K1808" s="8" t="s">
        <v>2076</v>
      </c>
      <c r="L1808" s="8" t="s">
        <v>2076</v>
      </c>
      <c r="M1808" s="8" t="s">
        <v>2076</v>
      </c>
      <c r="N1808" s="8" t="s">
        <v>8583</v>
      </c>
      <c r="O1808" s="9">
        <v>1840</v>
      </c>
    </row>
    <row r="1809" spans="1:15" ht="16.5">
      <c r="A1809" s="7" t="s">
        <v>8584</v>
      </c>
      <c r="B1809" s="8" t="s">
        <v>2066</v>
      </c>
      <c r="C1809" s="8" t="s">
        <v>8585</v>
      </c>
      <c r="D1809" s="8" t="s">
        <v>4402</v>
      </c>
      <c r="E1809" s="8" t="s">
        <v>8586</v>
      </c>
      <c r="F1809" s="8" t="s">
        <v>8587</v>
      </c>
      <c r="G1809" s="8" t="s">
        <v>2106</v>
      </c>
      <c r="H1809" s="8" t="s">
        <v>8588</v>
      </c>
      <c r="I1809" s="8" t="s">
        <v>3939</v>
      </c>
      <c r="J1809" s="8" t="s">
        <v>3939</v>
      </c>
      <c r="K1809" s="8" t="s">
        <v>2076</v>
      </c>
      <c r="L1809" s="8" t="s">
        <v>2076</v>
      </c>
      <c r="M1809" s="8" t="s">
        <v>2076</v>
      </c>
      <c r="N1809" s="8" t="s">
        <v>8583</v>
      </c>
      <c r="O1809" s="9">
        <v>1840</v>
      </c>
    </row>
    <row r="1810" spans="1:15" ht="16.5">
      <c r="A1810" s="7" t="s">
        <v>8589</v>
      </c>
      <c r="B1810" s="8" t="s">
        <v>2066</v>
      </c>
      <c r="C1810" s="8" t="s">
        <v>8590</v>
      </c>
      <c r="D1810" s="8" t="s">
        <v>4402</v>
      </c>
      <c r="E1810" s="8" t="s">
        <v>8591</v>
      </c>
      <c r="F1810" s="8" t="s">
        <v>8592</v>
      </c>
      <c r="G1810" s="8" t="s">
        <v>2106</v>
      </c>
      <c r="H1810" s="8" t="s">
        <v>8593</v>
      </c>
      <c r="I1810" s="8" t="s">
        <v>3939</v>
      </c>
      <c r="J1810" s="8" t="s">
        <v>3939</v>
      </c>
      <c r="K1810" s="8" t="s">
        <v>2075</v>
      </c>
      <c r="L1810" s="8" t="s">
        <v>2076</v>
      </c>
      <c r="M1810" s="8" t="s">
        <v>2076</v>
      </c>
      <c r="N1810" s="8" t="s">
        <v>8583</v>
      </c>
      <c r="O1810" s="9">
        <v>1840</v>
      </c>
    </row>
    <row r="1811" spans="1:15" ht="16.5">
      <c r="A1811" s="7" t="s">
        <v>8594</v>
      </c>
      <c r="B1811" s="8" t="s">
        <v>2066</v>
      </c>
      <c r="C1811" s="8" t="s">
        <v>8595</v>
      </c>
      <c r="D1811" s="8" t="s">
        <v>4402</v>
      </c>
      <c r="E1811" s="8" t="s">
        <v>4995</v>
      </c>
      <c r="F1811" s="8" t="s">
        <v>4996</v>
      </c>
      <c r="G1811" s="8" t="s">
        <v>2106</v>
      </c>
      <c r="H1811" s="8" t="s">
        <v>8596</v>
      </c>
      <c r="I1811" s="8" t="s">
        <v>3939</v>
      </c>
      <c r="J1811" s="8" t="s">
        <v>3939</v>
      </c>
      <c r="K1811" s="8" t="s">
        <v>2075</v>
      </c>
      <c r="L1811" s="8" t="s">
        <v>2076</v>
      </c>
      <c r="M1811" s="8" t="s">
        <v>2076</v>
      </c>
      <c r="N1811" s="8" t="s">
        <v>8583</v>
      </c>
      <c r="O1811" s="9">
        <v>1840</v>
      </c>
    </row>
    <row r="1812" spans="1:15" ht="16.5">
      <c r="A1812" s="7" t="s">
        <v>8597</v>
      </c>
      <c r="B1812" s="8" t="s">
        <v>2066</v>
      </c>
      <c r="C1812" s="8" t="s">
        <v>8598</v>
      </c>
      <c r="D1812" s="8" t="s">
        <v>4402</v>
      </c>
      <c r="E1812" s="8" t="s">
        <v>8586</v>
      </c>
      <c r="F1812" s="8" t="s">
        <v>8587</v>
      </c>
      <c r="G1812" s="8" t="s">
        <v>2106</v>
      </c>
      <c r="H1812" s="8" t="s">
        <v>8599</v>
      </c>
      <c r="I1812" s="8" t="s">
        <v>3939</v>
      </c>
      <c r="J1812" s="8" t="s">
        <v>3939</v>
      </c>
      <c r="K1812" s="8" t="s">
        <v>2075</v>
      </c>
      <c r="L1812" s="8" t="s">
        <v>2076</v>
      </c>
      <c r="M1812" s="8" t="s">
        <v>2076</v>
      </c>
      <c r="N1812" s="8" t="s">
        <v>8583</v>
      </c>
      <c r="O1812" s="9">
        <v>1840</v>
      </c>
    </row>
    <row r="1813" spans="1:15" ht="33">
      <c r="A1813" s="7" t="s">
        <v>8600</v>
      </c>
      <c r="B1813" s="8" t="s">
        <v>2066</v>
      </c>
      <c r="C1813" s="8" t="s">
        <v>8601</v>
      </c>
      <c r="D1813" s="8" t="s">
        <v>4402</v>
      </c>
      <c r="E1813" s="8" t="s">
        <v>8591</v>
      </c>
      <c r="F1813" s="8" t="s">
        <v>8592</v>
      </c>
      <c r="G1813" s="8" t="s">
        <v>2106</v>
      </c>
      <c r="H1813" s="8" t="s">
        <v>8602</v>
      </c>
      <c r="I1813" s="8" t="s">
        <v>3939</v>
      </c>
      <c r="J1813" s="8" t="s">
        <v>3939</v>
      </c>
      <c r="K1813" s="8" t="s">
        <v>2075</v>
      </c>
      <c r="L1813" s="8" t="s">
        <v>2076</v>
      </c>
      <c r="M1813" s="8" t="s">
        <v>2076</v>
      </c>
      <c r="N1813" s="8" t="s">
        <v>8583</v>
      </c>
      <c r="O1813" s="9">
        <v>1840</v>
      </c>
    </row>
    <row r="1814" spans="1:15" ht="16.5">
      <c r="A1814" s="7" t="s">
        <v>8603</v>
      </c>
      <c r="B1814" s="8" t="s">
        <v>2066</v>
      </c>
      <c r="C1814" s="8" t="s">
        <v>8604</v>
      </c>
      <c r="D1814" s="8" t="s">
        <v>4402</v>
      </c>
      <c r="E1814" s="8" t="s">
        <v>8605</v>
      </c>
      <c r="F1814" s="8" t="s">
        <v>8606</v>
      </c>
      <c r="G1814" s="8" t="s">
        <v>2106</v>
      </c>
      <c r="H1814" s="8" t="s">
        <v>8607</v>
      </c>
      <c r="I1814" s="8" t="s">
        <v>3939</v>
      </c>
      <c r="J1814" s="8" t="s">
        <v>3939</v>
      </c>
      <c r="K1814" s="8" t="s">
        <v>2075</v>
      </c>
      <c r="L1814" s="8" t="s">
        <v>2076</v>
      </c>
      <c r="M1814" s="8" t="s">
        <v>2076</v>
      </c>
      <c r="N1814" s="8" t="s">
        <v>8583</v>
      </c>
      <c r="O1814" s="9">
        <v>1840</v>
      </c>
    </row>
    <row r="1815" spans="1:15" ht="16.5">
      <c r="A1815" s="7" t="s">
        <v>8608</v>
      </c>
      <c r="B1815" s="8" t="s">
        <v>2066</v>
      </c>
      <c r="C1815" s="8" t="s">
        <v>8609</v>
      </c>
      <c r="D1815" s="8" t="s">
        <v>4402</v>
      </c>
      <c r="E1815" s="8" t="s">
        <v>4995</v>
      </c>
      <c r="F1815" s="8" t="s">
        <v>4996</v>
      </c>
      <c r="G1815" s="8" t="s">
        <v>2106</v>
      </c>
      <c r="H1815" s="8" t="s">
        <v>8610</v>
      </c>
      <c r="I1815" s="8" t="s">
        <v>3939</v>
      </c>
      <c r="J1815" s="8" t="s">
        <v>3939</v>
      </c>
      <c r="K1815" s="8" t="s">
        <v>2075</v>
      </c>
      <c r="L1815" s="8" t="s">
        <v>2076</v>
      </c>
      <c r="M1815" s="8" t="s">
        <v>2076</v>
      </c>
      <c r="N1815" s="8" t="s">
        <v>8583</v>
      </c>
      <c r="O1815" s="9">
        <v>1840</v>
      </c>
    </row>
    <row r="1816" spans="1:15" ht="16.5">
      <c r="A1816" s="7" t="s">
        <v>8611</v>
      </c>
      <c r="B1816" s="8" t="s">
        <v>2066</v>
      </c>
      <c r="C1816" s="8" t="s">
        <v>8612</v>
      </c>
      <c r="D1816" s="8" t="s">
        <v>4402</v>
      </c>
      <c r="E1816" s="8" t="s">
        <v>4995</v>
      </c>
      <c r="F1816" s="8" t="s">
        <v>4996</v>
      </c>
      <c r="G1816" s="8" t="s">
        <v>2106</v>
      </c>
      <c r="H1816" s="8" t="s">
        <v>8613</v>
      </c>
      <c r="I1816" s="8" t="s">
        <v>3939</v>
      </c>
      <c r="J1816" s="8" t="s">
        <v>3939</v>
      </c>
      <c r="K1816" s="8" t="s">
        <v>2075</v>
      </c>
      <c r="L1816" s="8" t="s">
        <v>2076</v>
      </c>
      <c r="M1816" s="8" t="s">
        <v>2076</v>
      </c>
      <c r="N1816" s="8" t="s">
        <v>8583</v>
      </c>
      <c r="O1816" s="9">
        <v>1840</v>
      </c>
    </row>
    <row r="1817" spans="1:15" ht="16.5">
      <c r="A1817" s="7" t="s">
        <v>8614</v>
      </c>
      <c r="B1817" s="8" t="s">
        <v>2066</v>
      </c>
      <c r="C1817" s="8" t="s">
        <v>8615</v>
      </c>
      <c r="D1817" s="8" t="s">
        <v>4402</v>
      </c>
      <c r="E1817" s="8" t="s">
        <v>8591</v>
      </c>
      <c r="F1817" s="8" t="s">
        <v>8592</v>
      </c>
      <c r="G1817" s="8" t="s">
        <v>2106</v>
      </c>
      <c r="H1817" s="8" t="s">
        <v>8616</v>
      </c>
      <c r="I1817" s="8" t="s">
        <v>3939</v>
      </c>
      <c r="J1817" s="8" t="s">
        <v>3939</v>
      </c>
      <c r="K1817" s="8" t="s">
        <v>2075</v>
      </c>
      <c r="L1817" s="8" t="s">
        <v>2076</v>
      </c>
      <c r="M1817" s="8" t="s">
        <v>2076</v>
      </c>
      <c r="N1817" s="8" t="s">
        <v>8583</v>
      </c>
      <c r="O1817" s="9">
        <v>1840</v>
      </c>
    </row>
    <row r="1818" spans="1:15" ht="16.5">
      <c r="A1818" s="7" t="s">
        <v>8617</v>
      </c>
      <c r="B1818" s="8" t="s">
        <v>2066</v>
      </c>
      <c r="C1818" s="8" t="s">
        <v>8618</v>
      </c>
      <c r="D1818" s="8" t="s">
        <v>4402</v>
      </c>
      <c r="E1818" s="8" t="s">
        <v>4995</v>
      </c>
      <c r="F1818" s="8" t="s">
        <v>4996</v>
      </c>
      <c r="G1818" s="8" t="s">
        <v>2106</v>
      </c>
      <c r="H1818" s="8" t="s">
        <v>8619</v>
      </c>
      <c r="I1818" s="8" t="s">
        <v>3939</v>
      </c>
      <c r="J1818" s="8" t="s">
        <v>3939</v>
      </c>
      <c r="K1818" s="8" t="s">
        <v>2076</v>
      </c>
      <c r="L1818" s="8" t="s">
        <v>2076</v>
      </c>
      <c r="M1818" s="8" t="s">
        <v>2076</v>
      </c>
      <c r="N1818" s="8" t="s">
        <v>8583</v>
      </c>
      <c r="O1818" s="9">
        <v>1840</v>
      </c>
    </row>
    <row r="1819" spans="1:15" ht="16.5">
      <c r="A1819" s="7" t="s">
        <v>8620</v>
      </c>
      <c r="B1819" s="8" t="s">
        <v>2066</v>
      </c>
      <c r="C1819" s="8" t="s">
        <v>7908</v>
      </c>
      <c r="D1819" s="8" t="s">
        <v>4402</v>
      </c>
      <c r="E1819" s="8" t="s">
        <v>7909</v>
      </c>
      <c r="F1819" s="8" t="s">
        <v>7905</v>
      </c>
      <c r="G1819" s="8" t="s">
        <v>2106</v>
      </c>
      <c r="H1819" s="8" t="s">
        <v>8621</v>
      </c>
      <c r="I1819" s="8" t="s">
        <v>3939</v>
      </c>
      <c r="J1819" s="8" t="s">
        <v>3939</v>
      </c>
      <c r="K1819" s="8" t="s">
        <v>2076</v>
      </c>
      <c r="L1819" s="8" t="s">
        <v>2076</v>
      </c>
      <c r="M1819" s="8" t="s">
        <v>2076</v>
      </c>
      <c r="N1819" s="8" t="s">
        <v>8622</v>
      </c>
      <c r="O1819" s="9">
        <v>1736</v>
      </c>
    </row>
    <row r="1820" spans="1:15" ht="16.5">
      <c r="A1820" s="7" t="s">
        <v>8623</v>
      </c>
      <c r="B1820" s="8" t="s">
        <v>2066</v>
      </c>
      <c r="C1820" s="8" t="s">
        <v>7057</v>
      </c>
      <c r="D1820" s="8" t="s">
        <v>4402</v>
      </c>
      <c r="E1820" s="8" t="s">
        <v>4432</v>
      </c>
      <c r="F1820" s="8" t="s">
        <v>4433</v>
      </c>
      <c r="G1820" s="8" t="s">
        <v>2106</v>
      </c>
      <c r="H1820" s="8" t="s">
        <v>7058</v>
      </c>
      <c r="I1820" s="8" t="s">
        <v>3939</v>
      </c>
      <c r="J1820" s="8" t="s">
        <v>3939</v>
      </c>
      <c r="K1820" s="8" t="s">
        <v>2076</v>
      </c>
      <c r="L1820" s="8" t="s">
        <v>2076</v>
      </c>
      <c r="M1820" s="8" t="s">
        <v>2076</v>
      </c>
      <c r="N1820" s="8" t="s">
        <v>8624</v>
      </c>
      <c r="O1820" s="9">
        <v>1635</v>
      </c>
    </row>
    <row r="1821" spans="1:15" ht="16.5">
      <c r="A1821" s="7" t="s">
        <v>8625</v>
      </c>
      <c r="B1821" s="8" t="s">
        <v>2066</v>
      </c>
      <c r="C1821" s="8" t="s">
        <v>7060</v>
      </c>
      <c r="D1821" s="8" t="s">
        <v>4402</v>
      </c>
      <c r="E1821" s="8" t="s">
        <v>4432</v>
      </c>
      <c r="F1821" s="8" t="s">
        <v>4534</v>
      </c>
      <c r="G1821" s="8" t="s">
        <v>2106</v>
      </c>
      <c r="H1821" s="8" t="s">
        <v>7061</v>
      </c>
      <c r="I1821" s="8" t="s">
        <v>3939</v>
      </c>
      <c r="J1821" s="8" t="s">
        <v>3939</v>
      </c>
      <c r="K1821" s="8" t="s">
        <v>2076</v>
      </c>
      <c r="L1821" s="8" t="s">
        <v>2076</v>
      </c>
      <c r="M1821" s="8" t="s">
        <v>2076</v>
      </c>
      <c r="N1821" s="8" t="s">
        <v>8624</v>
      </c>
      <c r="O1821" s="9">
        <v>1635</v>
      </c>
    </row>
    <row r="1822" spans="1:15" ht="33">
      <c r="A1822" s="7" t="s">
        <v>8626</v>
      </c>
      <c r="B1822" s="8" t="s">
        <v>2066</v>
      </c>
      <c r="C1822" s="8" t="s">
        <v>8627</v>
      </c>
      <c r="D1822" s="8" t="s">
        <v>8628</v>
      </c>
      <c r="E1822" s="8" t="s">
        <v>2069</v>
      </c>
      <c r="F1822" s="8" t="s">
        <v>2070</v>
      </c>
      <c r="G1822" s="8" t="s">
        <v>2071</v>
      </c>
      <c r="H1822" s="8" t="s">
        <v>8629</v>
      </c>
      <c r="I1822" s="8" t="s">
        <v>8630</v>
      </c>
      <c r="J1822" s="8" t="s">
        <v>8631</v>
      </c>
      <c r="K1822" s="8" t="s">
        <v>2076</v>
      </c>
      <c r="L1822" s="8" t="s">
        <v>2076</v>
      </c>
      <c r="M1822" s="8" t="s">
        <v>2076</v>
      </c>
      <c r="N1822" s="8" t="s">
        <v>2080</v>
      </c>
      <c r="O1822" s="9">
        <v>1765</v>
      </c>
    </row>
    <row r="1823" spans="1:15" ht="33">
      <c r="A1823" s="7" t="s">
        <v>8632</v>
      </c>
      <c r="B1823" s="8" t="s">
        <v>2066</v>
      </c>
      <c r="C1823" s="8" t="s">
        <v>8633</v>
      </c>
      <c r="D1823" s="8" t="s">
        <v>8628</v>
      </c>
      <c r="E1823" s="8" t="s">
        <v>2069</v>
      </c>
      <c r="F1823" s="8" t="s">
        <v>2070</v>
      </c>
      <c r="G1823" s="8" t="s">
        <v>2106</v>
      </c>
      <c r="H1823" s="8" t="s">
        <v>8634</v>
      </c>
      <c r="I1823" s="8" t="s">
        <v>8630</v>
      </c>
      <c r="J1823" s="8" t="s">
        <v>8631</v>
      </c>
      <c r="K1823" s="8" t="s">
        <v>2076</v>
      </c>
      <c r="L1823" s="8" t="s">
        <v>2076</v>
      </c>
      <c r="M1823" s="8" t="s">
        <v>2075</v>
      </c>
      <c r="N1823" s="8" t="s">
        <v>2080</v>
      </c>
      <c r="O1823" s="9">
        <v>1765</v>
      </c>
    </row>
    <row r="1824" spans="1:15" ht="33">
      <c r="A1824" s="7" t="s">
        <v>8635</v>
      </c>
      <c r="B1824" s="8" t="s">
        <v>2066</v>
      </c>
      <c r="C1824" s="8" t="s">
        <v>8636</v>
      </c>
      <c r="D1824" s="8" t="s">
        <v>8628</v>
      </c>
      <c r="E1824" s="8" t="s">
        <v>8637</v>
      </c>
      <c r="F1824" s="8" t="s">
        <v>2070</v>
      </c>
      <c r="G1824" s="8" t="s">
        <v>2071</v>
      </c>
      <c r="H1824" s="8" t="s">
        <v>8638</v>
      </c>
      <c r="I1824" s="8" t="s">
        <v>8639</v>
      </c>
      <c r="J1824" s="8" t="s">
        <v>8640</v>
      </c>
      <c r="K1824" s="8" t="s">
        <v>2076</v>
      </c>
      <c r="L1824" s="8" t="s">
        <v>2076</v>
      </c>
      <c r="M1824" s="8" t="s">
        <v>2076</v>
      </c>
      <c r="N1824" s="8" t="s">
        <v>2080</v>
      </c>
      <c r="O1824" s="9">
        <v>1765</v>
      </c>
    </row>
    <row r="1825" spans="1:15" ht="16.5">
      <c r="A1825" s="7" t="s">
        <v>8641</v>
      </c>
      <c r="B1825" s="8" t="s">
        <v>2066</v>
      </c>
      <c r="C1825" s="8" t="s">
        <v>8642</v>
      </c>
      <c r="D1825" s="8" t="s">
        <v>8628</v>
      </c>
      <c r="E1825" s="8" t="s">
        <v>2069</v>
      </c>
      <c r="F1825" s="8" t="s">
        <v>2070</v>
      </c>
      <c r="G1825" s="8" t="s">
        <v>2071</v>
      </c>
      <c r="H1825" s="8" t="s">
        <v>8643</v>
      </c>
      <c r="I1825" s="8" t="s">
        <v>8639</v>
      </c>
      <c r="J1825" s="8" t="s">
        <v>8640</v>
      </c>
      <c r="K1825" s="8" t="s">
        <v>2076</v>
      </c>
      <c r="L1825" s="8" t="s">
        <v>2076</v>
      </c>
      <c r="M1825" s="8" t="s">
        <v>2076</v>
      </c>
      <c r="N1825" s="8" t="s">
        <v>2080</v>
      </c>
      <c r="O1825" s="9">
        <v>1765</v>
      </c>
    </row>
    <row r="1826" spans="1:15" ht="16.5">
      <c r="A1826" s="7" t="s">
        <v>8644</v>
      </c>
      <c r="B1826" s="8" t="s">
        <v>2066</v>
      </c>
      <c r="C1826" s="8" t="s">
        <v>8645</v>
      </c>
      <c r="D1826" s="8" t="s">
        <v>2112</v>
      </c>
      <c r="E1826" s="8" t="s">
        <v>2122</v>
      </c>
      <c r="F1826" s="8" t="s">
        <v>2260</v>
      </c>
      <c r="G1826" s="8" t="s">
        <v>2098</v>
      </c>
      <c r="H1826" s="8" t="s">
        <v>8646</v>
      </c>
      <c r="I1826" s="8" t="s">
        <v>8647</v>
      </c>
      <c r="J1826" s="8" t="s">
        <v>8648</v>
      </c>
      <c r="K1826" s="8" t="s">
        <v>2076</v>
      </c>
      <c r="L1826" s="8" t="s">
        <v>2076</v>
      </c>
      <c r="M1826" s="8" t="s">
        <v>2076</v>
      </c>
      <c r="N1826" s="8" t="s">
        <v>2119</v>
      </c>
      <c r="O1826" s="9">
        <v>1735</v>
      </c>
    </row>
    <row r="1827" spans="1:15" ht="165">
      <c r="A1827" s="7" t="s">
        <v>8649</v>
      </c>
      <c r="B1827" s="8" t="s">
        <v>2066</v>
      </c>
      <c r="C1827" s="8" t="s">
        <v>8650</v>
      </c>
      <c r="D1827" s="8" t="s">
        <v>2112</v>
      </c>
      <c r="E1827" s="8" t="s">
        <v>8651</v>
      </c>
      <c r="F1827" s="8" t="s">
        <v>2260</v>
      </c>
      <c r="G1827" s="8" t="s">
        <v>2098</v>
      </c>
      <c r="H1827" s="8" t="s">
        <v>8652</v>
      </c>
      <c r="I1827" s="8" t="s">
        <v>8647</v>
      </c>
      <c r="J1827" s="8" t="s">
        <v>8653</v>
      </c>
      <c r="K1827" s="8" t="s">
        <v>2076</v>
      </c>
      <c r="L1827" s="8" t="s">
        <v>2076</v>
      </c>
      <c r="M1827" s="8" t="s">
        <v>2076</v>
      </c>
      <c r="N1827" s="8" t="s">
        <v>2119</v>
      </c>
      <c r="O1827" s="9">
        <v>1735</v>
      </c>
    </row>
    <row r="1828" spans="1:15" ht="16.5">
      <c r="A1828" s="7" t="s">
        <v>8654</v>
      </c>
      <c r="B1828" s="8" t="s">
        <v>2066</v>
      </c>
      <c r="C1828" s="8" t="s">
        <v>8655</v>
      </c>
      <c r="D1828" s="8" t="s">
        <v>8628</v>
      </c>
      <c r="E1828" s="8" t="s">
        <v>2113</v>
      </c>
      <c r="F1828" s="8" t="s">
        <v>2235</v>
      </c>
      <c r="G1828" s="8" t="s">
        <v>2115</v>
      </c>
      <c r="H1828" s="8" t="s">
        <v>8656</v>
      </c>
      <c r="I1828" s="8" t="s">
        <v>8657</v>
      </c>
      <c r="J1828" s="8" t="s">
        <v>8658</v>
      </c>
      <c r="K1828" s="8" t="s">
        <v>2076</v>
      </c>
      <c r="L1828" s="8" t="s">
        <v>2076</v>
      </c>
      <c r="M1828" s="8" t="s">
        <v>2076</v>
      </c>
      <c r="N1828" s="8" t="s">
        <v>2128</v>
      </c>
      <c r="O1828" s="9">
        <v>1749</v>
      </c>
    </row>
    <row r="1829" spans="1:15" ht="16.5">
      <c r="A1829" s="7" t="s">
        <v>8659</v>
      </c>
      <c r="B1829" s="8" t="s">
        <v>2066</v>
      </c>
      <c r="C1829" s="8" t="s">
        <v>8660</v>
      </c>
      <c r="D1829" s="8" t="s">
        <v>2095</v>
      </c>
      <c r="E1829" s="8" t="s">
        <v>2122</v>
      </c>
      <c r="F1829" s="8" t="s">
        <v>8661</v>
      </c>
      <c r="G1829" s="8" t="s">
        <v>2098</v>
      </c>
      <c r="H1829" s="8" t="s">
        <v>8662</v>
      </c>
      <c r="I1829" s="8" t="s">
        <v>2139</v>
      </c>
      <c r="J1829" s="8" t="s">
        <v>2140</v>
      </c>
      <c r="K1829" s="8" t="s">
        <v>2076</v>
      </c>
      <c r="L1829" s="8" t="s">
        <v>2076</v>
      </c>
      <c r="M1829" s="8" t="s">
        <v>2076</v>
      </c>
      <c r="N1829" s="8" t="s">
        <v>2128</v>
      </c>
      <c r="O1829" s="9">
        <v>1749</v>
      </c>
    </row>
    <row r="1830" spans="1:15" ht="16.5">
      <c r="A1830" s="7" t="s">
        <v>8663</v>
      </c>
      <c r="B1830" s="8" t="s">
        <v>2066</v>
      </c>
      <c r="C1830" s="8" t="s">
        <v>8664</v>
      </c>
      <c r="D1830" s="8" t="s">
        <v>2095</v>
      </c>
      <c r="E1830" s="8" t="s">
        <v>2122</v>
      </c>
      <c r="F1830" s="8" t="s">
        <v>8661</v>
      </c>
      <c r="G1830" s="8" t="s">
        <v>2098</v>
      </c>
      <c r="H1830" s="8" t="s">
        <v>8665</v>
      </c>
      <c r="I1830" s="8" t="s">
        <v>2139</v>
      </c>
      <c r="J1830" s="8" t="s">
        <v>2140</v>
      </c>
      <c r="K1830" s="8" t="s">
        <v>2076</v>
      </c>
      <c r="L1830" s="8" t="s">
        <v>2076</v>
      </c>
      <c r="M1830" s="8" t="s">
        <v>2076</v>
      </c>
      <c r="N1830" s="8" t="s">
        <v>2128</v>
      </c>
      <c r="O1830" s="9">
        <v>1749</v>
      </c>
    </row>
    <row r="1831" spans="1:15" ht="16.5">
      <c r="A1831" s="7" t="s">
        <v>8666</v>
      </c>
      <c r="B1831" s="8" t="s">
        <v>2066</v>
      </c>
      <c r="C1831" s="8" t="s">
        <v>8667</v>
      </c>
      <c r="D1831" s="8" t="s">
        <v>8668</v>
      </c>
      <c r="E1831" s="8" t="s">
        <v>2113</v>
      </c>
      <c r="F1831" s="8" t="s">
        <v>2838</v>
      </c>
      <c r="G1831" s="8" t="s">
        <v>2115</v>
      </c>
      <c r="H1831" s="8" t="s">
        <v>8669</v>
      </c>
      <c r="I1831" s="8" t="s">
        <v>8670</v>
      </c>
      <c r="J1831" s="8" t="s">
        <v>8671</v>
      </c>
      <c r="K1831" s="8" t="s">
        <v>2076</v>
      </c>
      <c r="L1831" s="8" t="s">
        <v>2076</v>
      </c>
      <c r="M1831" s="8" t="s">
        <v>2076</v>
      </c>
      <c r="N1831" s="8" t="s">
        <v>4536</v>
      </c>
      <c r="O1831" s="9">
        <v>1820</v>
      </c>
    </row>
    <row r="1832" spans="1:15" ht="16.5">
      <c r="A1832" s="7" t="s">
        <v>8672</v>
      </c>
      <c r="B1832" s="8" t="s">
        <v>2066</v>
      </c>
      <c r="C1832" s="8" t="s">
        <v>8673</v>
      </c>
      <c r="D1832" s="8" t="s">
        <v>2112</v>
      </c>
      <c r="E1832" s="8" t="s">
        <v>2122</v>
      </c>
      <c r="F1832" s="8" t="s">
        <v>2370</v>
      </c>
      <c r="G1832" s="8" t="s">
        <v>2098</v>
      </c>
      <c r="H1832" s="8" t="s">
        <v>8674</v>
      </c>
      <c r="I1832" s="8" t="s">
        <v>8675</v>
      </c>
      <c r="J1832" s="8" t="s">
        <v>8676</v>
      </c>
      <c r="K1832" s="8" t="s">
        <v>2076</v>
      </c>
      <c r="L1832" s="8" t="s">
        <v>2076</v>
      </c>
      <c r="M1832" s="8" t="s">
        <v>2076</v>
      </c>
      <c r="N1832" s="8" t="s">
        <v>2141</v>
      </c>
      <c r="O1832" s="9">
        <v>1867</v>
      </c>
    </row>
    <row r="1833" spans="1:15" ht="33">
      <c r="A1833" s="7" t="s">
        <v>8677</v>
      </c>
      <c r="B1833" s="8" t="s">
        <v>2066</v>
      </c>
      <c r="C1833" s="8" t="s">
        <v>8678</v>
      </c>
      <c r="D1833" s="8" t="s">
        <v>8628</v>
      </c>
      <c r="E1833" s="8" t="s">
        <v>3157</v>
      </c>
      <c r="F1833" s="8" t="s">
        <v>8679</v>
      </c>
      <c r="G1833" s="8" t="s">
        <v>2071</v>
      </c>
      <c r="H1833" s="8" t="s">
        <v>8680</v>
      </c>
      <c r="I1833" s="8" t="s">
        <v>2656</v>
      </c>
      <c r="J1833" s="8" t="s">
        <v>8681</v>
      </c>
      <c r="K1833" s="8" t="s">
        <v>2076</v>
      </c>
      <c r="L1833" s="8" t="s">
        <v>2076</v>
      </c>
      <c r="M1833" s="8" t="s">
        <v>2076</v>
      </c>
      <c r="N1833" s="8" t="s">
        <v>2158</v>
      </c>
      <c r="O1833" s="9">
        <v>1790</v>
      </c>
    </row>
    <row r="1834" spans="1:15" ht="16.5">
      <c r="A1834" s="7" t="s">
        <v>8682</v>
      </c>
      <c r="B1834" s="8" t="s">
        <v>2066</v>
      </c>
      <c r="C1834" s="8" t="s">
        <v>8683</v>
      </c>
      <c r="D1834" s="8" t="s">
        <v>8628</v>
      </c>
      <c r="E1834" s="8" t="s">
        <v>2113</v>
      </c>
      <c r="F1834" s="8" t="s">
        <v>2196</v>
      </c>
      <c r="G1834" s="8" t="s">
        <v>2115</v>
      </c>
      <c r="H1834" s="8" t="s">
        <v>8684</v>
      </c>
      <c r="I1834" s="8" t="s">
        <v>8685</v>
      </c>
      <c r="J1834" s="8" t="s">
        <v>8686</v>
      </c>
      <c r="K1834" s="8" t="s">
        <v>2076</v>
      </c>
      <c r="L1834" s="8" t="s">
        <v>2076</v>
      </c>
      <c r="M1834" s="8" t="s">
        <v>2075</v>
      </c>
      <c r="N1834" s="8" t="s">
        <v>2158</v>
      </c>
      <c r="O1834" s="9">
        <v>1790</v>
      </c>
    </row>
    <row r="1835" spans="1:15" ht="16.5">
      <c r="A1835" s="7" t="s">
        <v>8687</v>
      </c>
      <c r="B1835" s="8" t="s">
        <v>2066</v>
      </c>
      <c r="C1835" s="8" t="s">
        <v>8688</v>
      </c>
      <c r="D1835" s="8" t="s">
        <v>8628</v>
      </c>
      <c r="E1835" s="8" t="s">
        <v>2113</v>
      </c>
      <c r="F1835" s="8" t="s">
        <v>2196</v>
      </c>
      <c r="G1835" s="8" t="s">
        <v>2115</v>
      </c>
      <c r="H1835" s="8" t="s">
        <v>8689</v>
      </c>
      <c r="I1835" s="8" t="s">
        <v>8685</v>
      </c>
      <c r="J1835" s="8" t="s">
        <v>8686</v>
      </c>
      <c r="K1835" s="8" t="s">
        <v>2076</v>
      </c>
      <c r="L1835" s="8" t="s">
        <v>2076</v>
      </c>
      <c r="M1835" s="8" t="s">
        <v>2076</v>
      </c>
      <c r="N1835" s="8" t="s">
        <v>2158</v>
      </c>
      <c r="O1835" s="9">
        <v>1790</v>
      </c>
    </row>
    <row r="1836" spans="1:15" ht="16.5">
      <c r="A1836" s="7" t="s">
        <v>8690</v>
      </c>
      <c r="B1836" s="8" t="s">
        <v>2066</v>
      </c>
      <c r="C1836" s="8" t="s">
        <v>8691</v>
      </c>
      <c r="D1836" s="8" t="s">
        <v>8628</v>
      </c>
      <c r="E1836" s="8" t="s">
        <v>2113</v>
      </c>
      <c r="F1836" s="8" t="s">
        <v>2340</v>
      </c>
      <c r="G1836" s="8" t="s">
        <v>2115</v>
      </c>
      <c r="H1836" s="8" t="s">
        <v>8692</v>
      </c>
      <c r="I1836" s="8" t="s">
        <v>8693</v>
      </c>
      <c r="J1836" s="8" t="s">
        <v>8694</v>
      </c>
      <c r="K1836" s="8" t="s">
        <v>2076</v>
      </c>
      <c r="L1836" s="8" t="s">
        <v>2076</v>
      </c>
      <c r="M1836" s="8" t="s">
        <v>2076</v>
      </c>
      <c r="N1836" s="8" t="s">
        <v>2158</v>
      </c>
      <c r="O1836" s="9">
        <v>1790</v>
      </c>
    </row>
    <row r="1837" spans="1:15" ht="16.5">
      <c r="A1837" s="7" t="s">
        <v>8695</v>
      </c>
      <c r="B1837" s="8" t="s">
        <v>2066</v>
      </c>
      <c r="C1837" s="8" t="s">
        <v>8696</v>
      </c>
      <c r="D1837" s="8" t="s">
        <v>8628</v>
      </c>
      <c r="E1837" s="8" t="s">
        <v>3157</v>
      </c>
      <c r="F1837" s="8" t="s">
        <v>8679</v>
      </c>
      <c r="G1837" s="8" t="s">
        <v>2071</v>
      </c>
      <c r="H1837" s="8" t="s">
        <v>8697</v>
      </c>
      <c r="I1837" s="8" t="s">
        <v>2656</v>
      </c>
      <c r="J1837" s="8" t="s">
        <v>8681</v>
      </c>
      <c r="K1837" s="8" t="s">
        <v>2076</v>
      </c>
      <c r="L1837" s="8" t="s">
        <v>2076</v>
      </c>
      <c r="M1837" s="8" t="s">
        <v>2075</v>
      </c>
      <c r="N1837" s="8" t="s">
        <v>2158</v>
      </c>
      <c r="O1837" s="9">
        <v>1790</v>
      </c>
    </row>
    <row r="1838" spans="1:15" ht="16.5">
      <c r="A1838" s="7" t="s">
        <v>8698</v>
      </c>
      <c r="B1838" s="8" t="s">
        <v>2066</v>
      </c>
      <c r="C1838" s="8" t="s">
        <v>8699</v>
      </c>
      <c r="D1838" s="8" t="s">
        <v>8628</v>
      </c>
      <c r="E1838" s="8" t="s">
        <v>2113</v>
      </c>
      <c r="F1838" s="8" t="s">
        <v>2340</v>
      </c>
      <c r="G1838" s="8" t="s">
        <v>2115</v>
      </c>
      <c r="H1838" s="8" t="s">
        <v>8700</v>
      </c>
      <c r="I1838" s="8" t="s">
        <v>8693</v>
      </c>
      <c r="J1838" s="8" t="s">
        <v>8694</v>
      </c>
      <c r="K1838" s="8" t="s">
        <v>2076</v>
      </c>
      <c r="L1838" s="8" t="s">
        <v>2076</v>
      </c>
      <c r="M1838" s="8" t="s">
        <v>2076</v>
      </c>
      <c r="N1838" s="8" t="s">
        <v>2158</v>
      </c>
      <c r="O1838" s="9">
        <v>1790</v>
      </c>
    </row>
    <row r="1839" spans="1:15" ht="16.5">
      <c r="A1839" s="7" t="s">
        <v>8701</v>
      </c>
      <c r="B1839" s="8" t="s">
        <v>2066</v>
      </c>
      <c r="C1839" s="8" t="s">
        <v>8702</v>
      </c>
      <c r="D1839" s="8" t="s">
        <v>8628</v>
      </c>
      <c r="E1839" s="8" t="s">
        <v>3157</v>
      </c>
      <c r="F1839" s="8" t="s">
        <v>8679</v>
      </c>
      <c r="G1839" s="8" t="s">
        <v>2071</v>
      </c>
      <c r="H1839" s="8" t="s">
        <v>8703</v>
      </c>
      <c r="I1839" s="8" t="s">
        <v>2656</v>
      </c>
      <c r="J1839" s="8" t="s">
        <v>8681</v>
      </c>
      <c r="K1839" s="8" t="s">
        <v>2076</v>
      </c>
      <c r="L1839" s="8" t="s">
        <v>2076</v>
      </c>
      <c r="M1839" s="8" t="s">
        <v>2076</v>
      </c>
      <c r="N1839" s="8" t="s">
        <v>2158</v>
      </c>
      <c r="O1839" s="9">
        <v>1790</v>
      </c>
    </row>
    <row r="1840" spans="1:15" ht="16.5">
      <c r="A1840" s="7" t="s">
        <v>8704</v>
      </c>
      <c r="B1840" s="8" t="s">
        <v>2066</v>
      </c>
      <c r="C1840" s="8" t="s">
        <v>8705</v>
      </c>
      <c r="D1840" s="8" t="s">
        <v>2095</v>
      </c>
      <c r="E1840" s="8" t="s">
        <v>2113</v>
      </c>
      <c r="F1840" s="8" t="s">
        <v>2149</v>
      </c>
      <c r="G1840" s="8" t="s">
        <v>2115</v>
      </c>
      <c r="H1840" s="8" t="s">
        <v>8706</v>
      </c>
      <c r="I1840" s="8" t="s">
        <v>3393</v>
      </c>
      <c r="J1840" s="8" t="s">
        <v>8707</v>
      </c>
      <c r="K1840" s="8" t="s">
        <v>2076</v>
      </c>
      <c r="L1840" s="8" t="s">
        <v>2076</v>
      </c>
      <c r="M1840" s="8" t="s">
        <v>2076</v>
      </c>
      <c r="N1840" s="8" t="s">
        <v>2158</v>
      </c>
      <c r="O1840" s="9">
        <v>1790</v>
      </c>
    </row>
    <row r="1841" spans="1:15" ht="16.5">
      <c r="A1841" s="7" t="s">
        <v>8708</v>
      </c>
      <c r="B1841" s="8" t="s">
        <v>2066</v>
      </c>
      <c r="C1841" s="8" t="s">
        <v>8709</v>
      </c>
      <c r="D1841" s="8" t="s">
        <v>8628</v>
      </c>
      <c r="E1841" s="8" t="s">
        <v>2113</v>
      </c>
      <c r="F1841" s="8" t="s">
        <v>2340</v>
      </c>
      <c r="G1841" s="8" t="s">
        <v>2115</v>
      </c>
      <c r="H1841" s="8" t="s">
        <v>8710</v>
      </c>
      <c r="I1841" s="8" t="s">
        <v>8693</v>
      </c>
      <c r="J1841" s="8" t="s">
        <v>8694</v>
      </c>
      <c r="K1841" s="8" t="s">
        <v>2076</v>
      </c>
      <c r="L1841" s="8" t="s">
        <v>2076</v>
      </c>
      <c r="M1841" s="8" t="s">
        <v>2076</v>
      </c>
      <c r="N1841" s="8" t="s">
        <v>2158</v>
      </c>
      <c r="O1841" s="9">
        <v>1790</v>
      </c>
    </row>
    <row r="1842" spans="1:15" ht="16.5">
      <c r="A1842" s="7" t="s">
        <v>8711</v>
      </c>
      <c r="B1842" s="8" t="s">
        <v>2066</v>
      </c>
      <c r="C1842" s="8" t="s">
        <v>8712</v>
      </c>
      <c r="D1842" s="8" t="s">
        <v>2095</v>
      </c>
      <c r="E1842" s="8" t="s">
        <v>2113</v>
      </c>
      <c r="F1842" s="8" t="s">
        <v>8713</v>
      </c>
      <c r="G1842" s="8" t="s">
        <v>2115</v>
      </c>
      <c r="H1842" s="8" t="s">
        <v>8714</v>
      </c>
      <c r="I1842" s="8" t="s">
        <v>8715</v>
      </c>
      <c r="J1842" s="8" t="s">
        <v>8716</v>
      </c>
      <c r="K1842" s="8" t="s">
        <v>2076</v>
      </c>
      <c r="L1842" s="8" t="s">
        <v>2076</v>
      </c>
      <c r="M1842" s="8" t="s">
        <v>2076</v>
      </c>
      <c r="N1842" s="8" t="s">
        <v>2158</v>
      </c>
      <c r="O1842" s="9">
        <v>1790</v>
      </c>
    </row>
    <row r="1843" spans="1:15" ht="16.5">
      <c r="A1843" s="7" t="s">
        <v>8717</v>
      </c>
      <c r="B1843" s="8" t="s">
        <v>2066</v>
      </c>
      <c r="C1843" s="8" t="s">
        <v>8718</v>
      </c>
      <c r="D1843" s="8" t="s">
        <v>8628</v>
      </c>
      <c r="E1843" s="8" t="s">
        <v>3157</v>
      </c>
      <c r="F1843" s="8" t="s">
        <v>8679</v>
      </c>
      <c r="G1843" s="8" t="s">
        <v>2071</v>
      </c>
      <c r="H1843" s="8" t="s">
        <v>8719</v>
      </c>
      <c r="I1843" s="8" t="s">
        <v>8720</v>
      </c>
      <c r="J1843" s="8" t="s">
        <v>8681</v>
      </c>
      <c r="K1843" s="8" t="s">
        <v>2076</v>
      </c>
      <c r="L1843" s="8" t="s">
        <v>2076</v>
      </c>
      <c r="M1843" s="8" t="s">
        <v>2076</v>
      </c>
      <c r="N1843" s="8" t="s">
        <v>2158</v>
      </c>
      <c r="O1843" s="9">
        <v>1790</v>
      </c>
    </row>
    <row r="1844" spans="1:15" ht="16.5">
      <c r="A1844" s="7" t="s">
        <v>8721</v>
      </c>
      <c r="B1844" s="8" t="s">
        <v>2066</v>
      </c>
      <c r="C1844" s="8" t="s">
        <v>8722</v>
      </c>
      <c r="D1844" s="8" t="s">
        <v>8628</v>
      </c>
      <c r="E1844" s="8" t="s">
        <v>2113</v>
      </c>
      <c r="F1844" s="8" t="s">
        <v>2756</v>
      </c>
      <c r="G1844" s="8" t="s">
        <v>2115</v>
      </c>
      <c r="H1844" s="8" t="s">
        <v>8723</v>
      </c>
      <c r="I1844" s="8" t="s">
        <v>8724</v>
      </c>
      <c r="J1844" s="8" t="s">
        <v>8725</v>
      </c>
      <c r="K1844" s="8" t="s">
        <v>2076</v>
      </c>
      <c r="L1844" s="8" t="s">
        <v>2076</v>
      </c>
      <c r="M1844" s="8" t="s">
        <v>2076</v>
      </c>
      <c r="N1844" s="8" t="s">
        <v>2158</v>
      </c>
      <c r="O1844" s="9">
        <v>1790</v>
      </c>
    </row>
    <row r="1845" spans="1:15" ht="16.5">
      <c r="A1845" s="7" t="s">
        <v>8726</v>
      </c>
      <c r="B1845" s="8" t="s">
        <v>2066</v>
      </c>
      <c r="C1845" s="8" t="s">
        <v>8727</v>
      </c>
      <c r="D1845" s="8" t="s">
        <v>8628</v>
      </c>
      <c r="E1845" s="8" t="s">
        <v>3157</v>
      </c>
      <c r="F1845" s="8" t="s">
        <v>8728</v>
      </c>
      <c r="G1845" s="8" t="s">
        <v>2488</v>
      </c>
      <c r="H1845" s="8" t="s">
        <v>8729</v>
      </c>
      <c r="I1845" s="8" t="s">
        <v>8730</v>
      </c>
      <c r="J1845" s="8" t="s">
        <v>8731</v>
      </c>
      <c r="K1845" s="8" t="s">
        <v>2076</v>
      </c>
      <c r="L1845" s="8" t="s">
        <v>2076</v>
      </c>
      <c r="M1845" s="8" t="s">
        <v>2076</v>
      </c>
      <c r="N1845" s="8" t="s">
        <v>2158</v>
      </c>
      <c r="O1845" s="9">
        <v>1790</v>
      </c>
    </row>
    <row r="1846" spans="1:15" ht="33">
      <c r="A1846" s="7" t="s">
        <v>8732</v>
      </c>
      <c r="B1846" s="8" t="s">
        <v>2066</v>
      </c>
      <c r="C1846" s="8" t="s">
        <v>8733</v>
      </c>
      <c r="D1846" s="8" t="s">
        <v>8628</v>
      </c>
      <c r="E1846" s="8" t="s">
        <v>3157</v>
      </c>
      <c r="F1846" s="8" t="s">
        <v>8679</v>
      </c>
      <c r="G1846" s="8" t="s">
        <v>2071</v>
      </c>
      <c r="H1846" s="8" t="s">
        <v>8734</v>
      </c>
      <c r="I1846" s="8" t="s">
        <v>8720</v>
      </c>
      <c r="J1846" s="8" t="s">
        <v>8681</v>
      </c>
      <c r="K1846" s="8" t="s">
        <v>2076</v>
      </c>
      <c r="L1846" s="8" t="s">
        <v>2076</v>
      </c>
      <c r="M1846" s="8" t="s">
        <v>2075</v>
      </c>
      <c r="N1846" s="8" t="s">
        <v>2158</v>
      </c>
      <c r="O1846" s="9">
        <v>1790</v>
      </c>
    </row>
    <row r="1847" spans="1:15" ht="16.5">
      <c r="A1847" s="7" t="s">
        <v>8735</v>
      </c>
      <c r="B1847" s="8" t="s">
        <v>2066</v>
      </c>
      <c r="C1847" s="8" t="s">
        <v>8736</v>
      </c>
      <c r="D1847" s="8" t="s">
        <v>8628</v>
      </c>
      <c r="E1847" s="8" t="s">
        <v>3157</v>
      </c>
      <c r="F1847" s="8" t="s">
        <v>8737</v>
      </c>
      <c r="G1847" s="8" t="s">
        <v>2124</v>
      </c>
      <c r="H1847" s="8" t="s">
        <v>8738</v>
      </c>
      <c r="I1847" s="8" t="s">
        <v>8739</v>
      </c>
      <c r="J1847" s="8" t="s">
        <v>3488</v>
      </c>
      <c r="K1847" s="8" t="s">
        <v>2076</v>
      </c>
      <c r="L1847" s="8" t="s">
        <v>2076</v>
      </c>
      <c r="M1847" s="8" t="s">
        <v>2076</v>
      </c>
      <c r="N1847" s="8" t="s">
        <v>2158</v>
      </c>
      <c r="O1847" s="9">
        <v>1790</v>
      </c>
    </row>
    <row r="1848" spans="1:15" ht="16.5">
      <c r="A1848" s="7" t="s">
        <v>8740</v>
      </c>
      <c r="B1848" s="8" t="s">
        <v>2066</v>
      </c>
      <c r="C1848" s="8" t="s">
        <v>8741</v>
      </c>
      <c r="D1848" s="8" t="s">
        <v>8628</v>
      </c>
      <c r="E1848" s="8" t="s">
        <v>2069</v>
      </c>
      <c r="F1848" s="8" t="s">
        <v>2154</v>
      </c>
      <c r="G1848" s="8" t="s">
        <v>2071</v>
      </c>
      <c r="H1848" s="8" t="s">
        <v>8742</v>
      </c>
      <c r="I1848" s="8" t="s">
        <v>2156</v>
      </c>
      <c r="J1848" s="8" t="s">
        <v>2157</v>
      </c>
      <c r="K1848" s="8" t="s">
        <v>2076</v>
      </c>
      <c r="L1848" s="8" t="s">
        <v>2076</v>
      </c>
      <c r="M1848" s="8" t="s">
        <v>2076</v>
      </c>
      <c r="N1848" s="8" t="s">
        <v>2158</v>
      </c>
      <c r="O1848" s="9">
        <v>1790</v>
      </c>
    </row>
    <row r="1849" spans="1:15" ht="16.5">
      <c r="A1849" s="7" t="s">
        <v>8743</v>
      </c>
      <c r="B1849" s="8" t="s">
        <v>2066</v>
      </c>
      <c r="C1849" s="8" t="s">
        <v>8744</v>
      </c>
      <c r="D1849" s="8" t="s">
        <v>8628</v>
      </c>
      <c r="E1849" s="8" t="s">
        <v>2069</v>
      </c>
      <c r="F1849" s="8" t="s">
        <v>2154</v>
      </c>
      <c r="G1849" s="8" t="s">
        <v>2071</v>
      </c>
      <c r="H1849" s="8" t="s">
        <v>8745</v>
      </c>
      <c r="I1849" s="8" t="s">
        <v>2156</v>
      </c>
      <c r="J1849" s="8" t="s">
        <v>2157</v>
      </c>
      <c r="K1849" s="8" t="s">
        <v>2076</v>
      </c>
      <c r="L1849" s="8" t="s">
        <v>2076</v>
      </c>
      <c r="M1849" s="8" t="s">
        <v>2076</v>
      </c>
      <c r="N1849" s="8" t="s">
        <v>2158</v>
      </c>
      <c r="O1849" s="9">
        <v>1790</v>
      </c>
    </row>
    <row r="1850" spans="1:15" ht="16.5">
      <c r="A1850" s="7" t="s">
        <v>8746</v>
      </c>
      <c r="B1850" s="8" t="s">
        <v>2066</v>
      </c>
      <c r="C1850" s="8" t="s">
        <v>8747</v>
      </c>
      <c r="D1850" s="8" t="s">
        <v>8628</v>
      </c>
      <c r="E1850" s="8" t="s">
        <v>2069</v>
      </c>
      <c r="F1850" s="8" t="s">
        <v>8748</v>
      </c>
      <c r="G1850" s="8" t="s">
        <v>2071</v>
      </c>
      <c r="H1850" s="8" t="s">
        <v>8749</v>
      </c>
      <c r="I1850" s="8" t="s">
        <v>8750</v>
      </c>
      <c r="J1850" s="8" t="s">
        <v>2360</v>
      </c>
      <c r="K1850" s="8" t="s">
        <v>2076</v>
      </c>
      <c r="L1850" s="8" t="s">
        <v>2076</v>
      </c>
      <c r="M1850" s="8" t="s">
        <v>2076</v>
      </c>
      <c r="N1850" s="8" t="s">
        <v>2158</v>
      </c>
      <c r="O1850" s="9">
        <v>1790</v>
      </c>
    </row>
    <row r="1851" spans="1:15" ht="16.5">
      <c r="A1851" s="7" t="s">
        <v>8751</v>
      </c>
      <c r="B1851" s="8" t="s">
        <v>2066</v>
      </c>
      <c r="C1851" s="8" t="s">
        <v>8752</v>
      </c>
      <c r="D1851" s="8" t="s">
        <v>8628</v>
      </c>
      <c r="E1851" s="8" t="s">
        <v>2069</v>
      </c>
      <c r="F1851" s="8" t="s">
        <v>2154</v>
      </c>
      <c r="G1851" s="8" t="s">
        <v>2071</v>
      </c>
      <c r="H1851" s="8" t="s">
        <v>8753</v>
      </c>
      <c r="I1851" s="8" t="s">
        <v>2156</v>
      </c>
      <c r="J1851" s="8" t="s">
        <v>2157</v>
      </c>
      <c r="K1851" s="8" t="s">
        <v>2076</v>
      </c>
      <c r="L1851" s="8" t="s">
        <v>2076</v>
      </c>
      <c r="M1851" s="8" t="s">
        <v>2076</v>
      </c>
      <c r="N1851" s="8" t="s">
        <v>2158</v>
      </c>
      <c r="O1851" s="9">
        <v>1790</v>
      </c>
    </row>
    <row r="1852" spans="1:15" ht="16.5">
      <c r="A1852" s="7" t="s">
        <v>8754</v>
      </c>
      <c r="B1852" s="8" t="s">
        <v>2066</v>
      </c>
      <c r="C1852" s="8" t="s">
        <v>8755</v>
      </c>
      <c r="D1852" s="8" t="s">
        <v>8628</v>
      </c>
      <c r="E1852" s="8" t="s">
        <v>2113</v>
      </c>
      <c r="F1852" s="8" t="s">
        <v>2196</v>
      </c>
      <c r="G1852" s="8" t="s">
        <v>2115</v>
      </c>
      <c r="H1852" s="8" t="s">
        <v>8756</v>
      </c>
      <c r="I1852" s="8" t="s">
        <v>2198</v>
      </c>
      <c r="J1852" s="8" t="s">
        <v>2604</v>
      </c>
      <c r="K1852" s="8" t="s">
        <v>2076</v>
      </c>
      <c r="L1852" s="8" t="s">
        <v>2076</v>
      </c>
      <c r="M1852" s="8" t="s">
        <v>2076</v>
      </c>
      <c r="N1852" s="8" t="s">
        <v>2158</v>
      </c>
      <c r="O1852" s="9">
        <v>1790</v>
      </c>
    </row>
    <row r="1853" spans="1:15" ht="16.5">
      <c r="A1853" s="7" t="s">
        <v>8757</v>
      </c>
      <c r="B1853" s="8" t="s">
        <v>2066</v>
      </c>
      <c r="C1853" s="8" t="s">
        <v>8758</v>
      </c>
      <c r="D1853" s="8" t="s">
        <v>8628</v>
      </c>
      <c r="E1853" s="8" t="s">
        <v>2113</v>
      </c>
      <c r="F1853" s="8" t="s">
        <v>2196</v>
      </c>
      <c r="G1853" s="8" t="s">
        <v>2115</v>
      </c>
      <c r="H1853" s="8" t="s">
        <v>8759</v>
      </c>
      <c r="I1853" s="8" t="s">
        <v>2198</v>
      </c>
      <c r="J1853" s="8" t="s">
        <v>2604</v>
      </c>
      <c r="K1853" s="8" t="s">
        <v>2076</v>
      </c>
      <c r="L1853" s="8" t="s">
        <v>2076</v>
      </c>
      <c r="M1853" s="8" t="s">
        <v>2076</v>
      </c>
      <c r="N1853" s="8" t="s">
        <v>2158</v>
      </c>
      <c r="O1853" s="9">
        <v>1790</v>
      </c>
    </row>
    <row r="1854" spans="1:15" ht="33">
      <c r="A1854" s="7" t="s">
        <v>8760</v>
      </c>
      <c r="B1854" s="8" t="s">
        <v>2066</v>
      </c>
      <c r="C1854" s="8" t="s">
        <v>8761</v>
      </c>
      <c r="D1854" s="8" t="s">
        <v>8668</v>
      </c>
      <c r="E1854" s="8" t="s">
        <v>2113</v>
      </c>
      <c r="F1854" s="8" t="s">
        <v>8762</v>
      </c>
      <c r="G1854" s="8" t="s">
        <v>2115</v>
      </c>
      <c r="H1854" s="8" t="s">
        <v>8763</v>
      </c>
      <c r="I1854" s="8" t="s">
        <v>8764</v>
      </c>
      <c r="J1854" s="8" t="s">
        <v>8765</v>
      </c>
      <c r="K1854" s="8" t="s">
        <v>2076</v>
      </c>
      <c r="L1854" s="8" t="s">
        <v>2076</v>
      </c>
      <c r="M1854" s="8" t="s">
        <v>2076</v>
      </c>
      <c r="N1854" s="8" t="s">
        <v>2158</v>
      </c>
      <c r="O1854" s="9">
        <v>1790</v>
      </c>
    </row>
    <row r="1855" spans="1:15" ht="33">
      <c r="A1855" s="7" t="s">
        <v>8766</v>
      </c>
      <c r="B1855" s="8" t="s">
        <v>2066</v>
      </c>
      <c r="C1855" s="8" t="s">
        <v>8767</v>
      </c>
      <c r="D1855" s="8" t="s">
        <v>8628</v>
      </c>
      <c r="E1855" s="8" t="s">
        <v>2113</v>
      </c>
      <c r="F1855" s="8" t="s">
        <v>2340</v>
      </c>
      <c r="G1855" s="8" t="s">
        <v>2115</v>
      </c>
      <c r="H1855" s="8" t="s">
        <v>8768</v>
      </c>
      <c r="I1855" s="8" t="s">
        <v>8693</v>
      </c>
      <c r="J1855" s="8" t="s">
        <v>8694</v>
      </c>
      <c r="K1855" s="8" t="s">
        <v>2076</v>
      </c>
      <c r="L1855" s="8" t="s">
        <v>2076</v>
      </c>
      <c r="M1855" s="8" t="s">
        <v>2076</v>
      </c>
      <c r="N1855" s="8" t="s">
        <v>2158</v>
      </c>
      <c r="O1855" s="9">
        <v>1790</v>
      </c>
    </row>
    <row r="1856" spans="1:15" ht="16.5">
      <c r="A1856" s="7" t="s">
        <v>8769</v>
      </c>
      <c r="B1856" s="8" t="s">
        <v>2066</v>
      </c>
      <c r="C1856" s="8" t="s">
        <v>8770</v>
      </c>
      <c r="D1856" s="8" t="s">
        <v>8628</v>
      </c>
      <c r="E1856" s="8" t="s">
        <v>2113</v>
      </c>
      <c r="F1856" s="8" t="s">
        <v>2196</v>
      </c>
      <c r="G1856" s="8" t="s">
        <v>2115</v>
      </c>
      <c r="H1856" s="8" t="s">
        <v>8771</v>
      </c>
      <c r="I1856" s="8" t="s">
        <v>8685</v>
      </c>
      <c r="J1856" s="8" t="s">
        <v>8686</v>
      </c>
      <c r="K1856" s="8" t="s">
        <v>2076</v>
      </c>
      <c r="L1856" s="8" t="s">
        <v>2076</v>
      </c>
      <c r="M1856" s="8" t="s">
        <v>2076</v>
      </c>
      <c r="N1856" s="8" t="s">
        <v>2158</v>
      </c>
      <c r="O1856" s="9">
        <v>1790</v>
      </c>
    </row>
    <row r="1857" spans="1:15" ht="33">
      <c r="A1857" s="7" t="s">
        <v>8772</v>
      </c>
      <c r="B1857" s="8" t="s">
        <v>2066</v>
      </c>
      <c r="C1857" s="8" t="s">
        <v>8773</v>
      </c>
      <c r="D1857" s="8" t="s">
        <v>8628</v>
      </c>
      <c r="E1857" s="8" t="s">
        <v>3157</v>
      </c>
      <c r="F1857" s="8" t="s">
        <v>8679</v>
      </c>
      <c r="G1857" s="8" t="s">
        <v>2071</v>
      </c>
      <c r="H1857" s="8" t="s">
        <v>8774</v>
      </c>
      <c r="I1857" s="8" t="s">
        <v>8720</v>
      </c>
      <c r="J1857" s="8" t="s">
        <v>8681</v>
      </c>
      <c r="K1857" s="8" t="s">
        <v>2076</v>
      </c>
      <c r="L1857" s="8" t="s">
        <v>2076</v>
      </c>
      <c r="M1857" s="8" t="s">
        <v>2076</v>
      </c>
      <c r="N1857" s="8" t="s">
        <v>2158</v>
      </c>
      <c r="O1857" s="9">
        <v>1790</v>
      </c>
    </row>
    <row r="1858" spans="1:15" ht="16.5">
      <c r="A1858" s="7" t="s">
        <v>8775</v>
      </c>
      <c r="B1858" s="8" t="s">
        <v>2066</v>
      </c>
      <c r="C1858" s="8" t="s">
        <v>8776</v>
      </c>
      <c r="D1858" s="8" t="s">
        <v>2095</v>
      </c>
      <c r="E1858" s="8" t="s">
        <v>2113</v>
      </c>
      <c r="F1858" s="8" t="s">
        <v>2149</v>
      </c>
      <c r="G1858" s="8" t="s">
        <v>2115</v>
      </c>
      <c r="H1858" s="8" t="s">
        <v>8777</v>
      </c>
      <c r="I1858" s="8" t="s">
        <v>3393</v>
      </c>
      <c r="J1858" s="8" t="s">
        <v>8778</v>
      </c>
      <c r="K1858" s="8" t="s">
        <v>2076</v>
      </c>
      <c r="L1858" s="8" t="s">
        <v>2076</v>
      </c>
      <c r="M1858" s="8" t="s">
        <v>2076</v>
      </c>
      <c r="N1858" s="8" t="s">
        <v>2215</v>
      </c>
      <c r="O1858" s="9">
        <v>1677</v>
      </c>
    </row>
    <row r="1859" spans="1:15" ht="33">
      <c r="A1859" s="7" t="s">
        <v>8779</v>
      </c>
      <c r="B1859" s="8" t="s">
        <v>2066</v>
      </c>
      <c r="C1859" s="8" t="s">
        <v>8780</v>
      </c>
      <c r="D1859" s="8" t="s">
        <v>2095</v>
      </c>
      <c r="E1859" s="8" t="s">
        <v>2113</v>
      </c>
      <c r="F1859" s="8" t="s">
        <v>2149</v>
      </c>
      <c r="G1859" s="8" t="s">
        <v>2115</v>
      </c>
      <c r="H1859" s="8" t="s">
        <v>8781</v>
      </c>
      <c r="I1859" s="8" t="s">
        <v>3393</v>
      </c>
      <c r="J1859" s="8" t="s">
        <v>8707</v>
      </c>
      <c r="K1859" s="8" t="s">
        <v>2076</v>
      </c>
      <c r="L1859" s="8" t="s">
        <v>2076</v>
      </c>
      <c r="M1859" s="8" t="s">
        <v>2076</v>
      </c>
      <c r="N1859" s="8" t="s">
        <v>2215</v>
      </c>
      <c r="O1859" s="9">
        <v>1677</v>
      </c>
    </row>
    <row r="1860" spans="1:15" ht="16.5">
      <c r="A1860" s="7" t="s">
        <v>8782</v>
      </c>
      <c r="B1860" s="8" t="s">
        <v>2066</v>
      </c>
      <c r="C1860" s="8" t="s">
        <v>8783</v>
      </c>
      <c r="D1860" s="8" t="s">
        <v>2095</v>
      </c>
      <c r="E1860" s="8" t="s">
        <v>2113</v>
      </c>
      <c r="F1860" s="8" t="s">
        <v>2149</v>
      </c>
      <c r="G1860" s="8" t="s">
        <v>2115</v>
      </c>
      <c r="H1860" s="8" t="s">
        <v>8784</v>
      </c>
      <c r="I1860" s="8" t="s">
        <v>3393</v>
      </c>
      <c r="J1860" s="8" t="s">
        <v>8707</v>
      </c>
      <c r="K1860" s="8" t="s">
        <v>2076</v>
      </c>
      <c r="L1860" s="8" t="s">
        <v>2076</v>
      </c>
      <c r="M1860" s="8" t="s">
        <v>2075</v>
      </c>
      <c r="N1860" s="8" t="s">
        <v>2215</v>
      </c>
      <c r="O1860" s="9">
        <v>1677</v>
      </c>
    </row>
    <row r="1861" spans="1:15" ht="16.5">
      <c r="A1861" s="7" t="s">
        <v>8785</v>
      </c>
      <c r="B1861" s="8" t="s">
        <v>2066</v>
      </c>
      <c r="C1861" s="8" t="s">
        <v>8786</v>
      </c>
      <c r="D1861" s="8" t="s">
        <v>2112</v>
      </c>
      <c r="E1861" s="8" t="s">
        <v>2209</v>
      </c>
      <c r="F1861" s="8" t="s">
        <v>2544</v>
      </c>
      <c r="G1861" s="8" t="s">
        <v>2071</v>
      </c>
      <c r="H1861" s="8" t="s">
        <v>8787</v>
      </c>
      <c r="I1861" s="8" t="s">
        <v>3464</v>
      </c>
      <c r="J1861" s="8" t="s">
        <v>8788</v>
      </c>
      <c r="K1861" s="8" t="s">
        <v>2076</v>
      </c>
      <c r="L1861" s="8" t="s">
        <v>2076</v>
      </c>
      <c r="M1861" s="8" t="s">
        <v>2075</v>
      </c>
      <c r="N1861" s="8" t="s">
        <v>2215</v>
      </c>
      <c r="O1861" s="9">
        <v>1677</v>
      </c>
    </row>
    <row r="1862" spans="1:15" ht="16.5">
      <c r="A1862" s="7" t="s">
        <v>8789</v>
      </c>
      <c r="B1862" s="8" t="s">
        <v>2066</v>
      </c>
      <c r="C1862" s="8" t="s">
        <v>2217</v>
      </c>
      <c r="D1862" s="8" t="s">
        <v>2112</v>
      </c>
      <c r="E1862" s="8" t="s">
        <v>2122</v>
      </c>
      <c r="F1862" s="8" t="s">
        <v>2218</v>
      </c>
      <c r="G1862" s="8" t="s">
        <v>2219</v>
      </c>
      <c r="H1862" s="8" t="s">
        <v>2220</v>
      </c>
      <c r="I1862" s="8" t="s">
        <v>2221</v>
      </c>
      <c r="J1862" s="8" t="s">
        <v>2280</v>
      </c>
      <c r="K1862" s="8" t="s">
        <v>2076</v>
      </c>
      <c r="L1862" s="8" t="s">
        <v>2076</v>
      </c>
      <c r="M1862" s="8" t="s">
        <v>2076</v>
      </c>
      <c r="N1862" s="8" t="s">
        <v>2215</v>
      </c>
      <c r="O1862" s="9">
        <v>1677</v>
      </c>
    </row>
    <row r="1863" spans="1:15" ht="16.5">
      <c r="A1863" s="7" t="s">
        <v>8790</v>
      </c>
      <c r="B1863" s="8" t="s">
        <v>2066</v>
      </c>
      <c r="C1863" s="8" t="s">
        <v>8791</v>
      </c>
      <c r="D1863" s="8" t="s">
        <v>2095</v>
      </c>
      <c r="E1863" s="8" t="s">
        <v>3694</v>
      </c>
      <c r="F1863" s="8" t="s">
        <v>8792</v>
      </c>
      <c r="G1863" s="8" t="s">
        <v>2071</v>
      </c>
      <c r="H1863" s="8" t="s">
        <v>8793</v>
      </c>
      <c r="I1863" s="8" t="s">
        <v>3362</v>
      </c>
      <c r="J1863" s="8" t="s">
        <v>8794</v>
      </c>
      <c r="K1863" s="8" t="s">
        <v>2076</v>
      </c>
      <c r="L1863" s="8" t="s">
        <v>2076</v>
      </c>
      <c r="M1863" s="8" t="s">
        <v>2076</v>
      </c>
      <c r="N1863" s="8" t="s">
        <v>4756</v>
      </c>
      <c r="O1863" s="9">
        <v>1710</v>
      </c>
    </row>
    <row r="1864" spans="1:15" ht="16.5">
      <c r="A1864" s="7" t="s">
        <v>8795</v>
      </c>
      <c r="B1864" s="8" t="s">
        <v>2066</v>
      </c>
      <c r="C1864" s="8" t="s">
        <v>8796</v>
      </c>
      <c r="D1864" s="8" t="s">
        <v>2112</v>
      </c>
      <c r="E1864" s="8" t="s">
        <v>2122</v>
      </c>
      <c r="F1864" s="8" t="s">
        <v>2251</v>
      </c>
      <c r="G1864" s="8" t="s">
        <v>2098</v>
      </c>
      <c r="H1864" s="8" t="s">
        <v>8797</v>
      </c>
      <c r="I1864" s="8" t="s">
        <v>2221</v>
      </c>
      <c r="J1864" s="8" t="s">
        <v>8798</v>
      </c>
      <c r="K1864" s="8" t="s">
        <v>2076</v>
      </c>
      <c r="L1864" s="8" t="s">
        <v>2076</v>
      </c>
      <c r="M1864" s="8" t="s">
        <v>2076</v>
      </c>
      <c r="N1864" s="8" t="s">
        <v>2239</v>
      </c>
      <c r="O1864" s="9">
        <v>1743</v>
      </c>
    </row>
    <row r="1865" spans="1:15" ht="16.5">
      <c r="A1865" s="7" t="s">
        <v>8799</v>
      </c>
      <c r="B1865" s="8" t="s">
        <v>2066</v>
      </c>
      <c r="C1865" s="8" t="s">
        <v>8800</v>
      </c>
      <c r="D1865" s="8" t="s">
        <v>2095</v>
      </c>
      <c r="E1865" s="8" t="s">
        <v>8801</v>
      </c>
      <c r="F1865" s="8" t="s">
        <v>2149</v>
      </c>
      <c r="G1865" s="8" t="s">
        <v>2115</v>
      </c>
      <c r="H1865" s="8" t="s">
        <v>8802</v>
      </c>
      <c r="I1865" s="8" t="s">
        <v>3393</v>
      </c>
      <c r="J1865" s="8" t="s">
        <v>8707</v>
      </c>
      <c r="K1865" s="8" t="s">
        <v>2076</v>
      </c>
      <c r="L1865" s="8" t="s">
        <v>2076</v>
      </c>
      <c r="M1865" s="8" t="s">
        <v>2075</v>
      </c>
      <c r="N1865" s="8" t="s">
        <v>2239</v>
      </c>
      <c r="O1865" s="9">
        <v>1743</v>
      </c>
    </row>
    <row r="1866" spans="1:15" ht="16.5">
      <c r="A1866" s="7" t="s">
        <v>8803</v>
      </c>
      <c r="B1866" s="8" t="s">
        <v>2066</v>
      </c>
      <c r="C1866" s="8" t="s">
        <v>8804</v>
      </c>
      <c r="D1866" s="8" t="s">
        <v>8628</v>
      </c>
      <c r="E1866" s="8" t="s">
        <v>8805</v>
      </c>
      <c r="F1866" s="8" t="s">
        <v>2810</v>
      </c>
      <c r="G1866" s="8" t="s">
        <v>3324</v>
      </c>
      <c r="H1866" s="8" t="s">
        <v>8806</v>
      </c>
      <c r="I1866" s="8" t="s">
        <v>8807</v>
      </c>
      <c r="J1866" s="8" t="s">
        <v>8808</v>
      </c>
      <c r="K1866" s="8" t="s">
        <v>2076</v>
      </c>
      <c r="L1866" s="8" t="s">
        <v>2076</v>
      </c>
      <c r="M1866" s="8" t="s">
        <v>2075</v>
      </c>
      <c r="N1866" s="8" t="s">
        <v>2239</v>
      </c>
      <c r="O1866" s="9">
        <v>1743</v>
      </c>
    </row>
    <row r="1867" spans="1:15" ht="16.5">
      <c r="A1867" s="7" t="s">
        <v>8809</v>
      </c>
      <c r="B1867" s="8" t="s">
        <v>2066</v>
      </c>
      <c r="C1867" s="8" t="s">
        <v>8810</v>
      </c>
      <c r="D1867" s="8" t="s">
        <v>8628</v>
      </c>
      <c r="E1867" s="8" t="s">
        <v>2113</v>
      </c>
      <c r="F1867" s="8" t="s">
        <v>2235</v>
      </c>
      <c r="G1867" s="8" t="s">
        <v>2115</v>
      </c>
      <c r="H1867" s="8" t="s">
        <v>8811</v>
      </c>
      <c r="I1867" s="8" t="s">
        <v>8657</v>
      </c>
      <c r="J1867" s="8" t="s">
        <v>8812</v>
      </c>
      <c r="K1867" s="8" t="s">
        <v>2076</v>
      </c>
      <c r="L1867" s="8" t="s">
        <v>2076</v>
      </c>
      <c r="M1867" s="8" t="s">
        <v>2076</v>
      </c>
      <c r="N1867" s="8" t="s">
        <v>2239</v>
      </c>
      <c r="O1867" s="9">
        <v>1743</v>
      </c>
    </row>
    <row r="1868" spans="1:15" ht="16.5">
      <c r="A1868" s="7" t="s">
        <v>8813</v>
      </c>
      <c r="B1868" s="8" t="s">
        <v>2066</v>
      </c>
      <c r="C1868" s="8" t="s">
        <v>8814</v>
      </c>
      <c r="D1868" s="8" t="s">
        <v>8628</v>
      </c>
      <c r="E1868" s="8" t="s">
        <v>2347</v>
      </c>
      <c r="F1868" s="8" t="s">
        <v>8815</v>
      </c>
      <c r="G1868" s="8" t="s">
        <v>2098</v>
      </c>
      <c r="H1868" s="8" t="s">
        <v>8816</v>
      </c>
      <c r="I1868" s="8" t="s">
        <v>8817</v>
      </c>
      <c r="J1868" s="8" t="s">
        <v>8818</v>
      </c>
      <c r="K1868" s="8" t="s">
        <v>2076</v>
      </c>
      <c r="L1868" s="8" t="s">
        <v>2076</v>
      </c>
      <c r="M1868" s="8" t="s">
        <v>2076</v>
      </c>
      <c r="N1868" s="8" t="s">
        <v>2239</v>
      </c>
      <c r="O1868" s="9">
        <v>1743</v>
      </c>
    </row>
    <row r="1869" spans="1:15" ht="16.5">
      <c r="A1869" s="7" t="s">
        <v>8819</v>
      </c>
      <c r="B1869" s="8" t="s">
        <v>2066</v>
      </c>
      <c r="C1869" s="8" t="s">
        <v>8820</v>
      </c>
      <c r="D1869" s="8" t="s">
        <v>8628</v>
      </c>
      <c r="E1869" s="8" t="s">
        <v>2113</v>
      </c>
      <c r="F1869" s="8" t="s">
        <v>2235</v>
      </c>
      <c r="G1869" s="8" t="s">
        <v>2115</v>
      </c>
      <c r="H1869" s="8" t="s">
        <v>8821</v>
      </c>
      <c r="I1869" s="8" t="s">
        <v>2681</v>
      </c>
      <c r="J1869" s="8" t="s">
        <v>2118</v>
      </c>
      <c r="K1869" s="8" t="s">
        <v>2076</v>
      </c>
      <c r="L1869" s="8" t="s">
        <v>2076</v>
      </c>
      <c r="M1869" s="8" t="s">
        <v>2076</v>
      </c>
      <c r="N1869" s="8" t="s">
        <v>2239</v>
      </c>
      <c r="O1869" s="9">
        <v>1743</v>
      </c>
    </row>
    <row r="1870" spans="1:15" ht="16.5">
      <c r="A1870" s="7" t="s">
        <v>8822</v>
      </c>
      <c r="B1870" s="8" t="s">
        <v>2066</v>
      </c>
      <c r="C1870" s="8" t="s">
        <v>8823</v>
      </c>
      <c r="D1870" s="8" t="s">
        <v>8628</v>
      </c>
      <c r="E1870" s="8" t="s">
        <v>2113</v>
      </c>
      <c r="F1870" s="8" t="s">
        <v>2235</v>
      </c>
      <c r="G1870" s="8" t="s">
        <v>2115</v>
      </c>
      <c r="H1870" s="8" t="s">
        <v>8824</v>
      </c>
      <c r="I1870" s="8" t="s">
        <v>2681</v>
      </c>
      <c r="J1870" s="8" t="s">
        <v>2118</v>
      </c>
      <c r="K1870" s="8" t="s">
        <v>2076</v>
      </c>
      <c r="L1870" s="8" t="s">
        <v>2076</v>
      </c>
      <c r="M1870" s="8" t="s">
        <v>2076</v>
      </c>
      <c r="N1870" s="8" t="s">
        <v>2239</v>
      </c>
      <c r="O1870" s="9">
        <v>1743</v>
      </c>
    </row>
    <row r="1871" spans="1:15" ht="16.5">
      <c r="A1871" s="7" t="s">
        <v>8825</v>
      </c>
      <c r="B1871" s="8" t="s">
        <v>2066</v>
      </c>
      <c r="C1871" s="8" t="s">
        <v>8826</v>
      </c>
      <c r="D1871" s="8" t="s">
        <v>8628</v>
      </c>
      <c r="E1871" s="8" t="s">
        <v>2113</v>
      </c>
      <c r="F1871" s="8" t="s">
        <v>2149</v>
      </c>
      <c r="G1871" s="8" t="s">
        <v>2115</v>
      </c>
      <c r="H1871" s="8" t="s">
        <v>8827</v>
      </c>
      <c r="I1871" s="8" t="s">
        <v>2787</v>
      </c>
      <c r="J1871" s="8" t="s">
        <v>2604</v>
      </c>
      <c r="K1871" s="8" t="s">
        <v>2076</v>
      </c>
      <c r="L1871" s="8" t="s">
        <v>2076</v>
      </c>
      <c r="M1871" s="8" t="s">
        <v>2076</v>
      </c>
      <c r="N1871" s="8" t="s">
        <v>2239</v>
      </c>
      <c r="O1871" s="9">
        <v>1743</v>
      </c>
    </row>
    <row r="1872" spans="1:15" ht="16.5">
      <c r="A1872" s="7" t="s">
        <v>8828</v>
      </c>
      <c r="B1872" s="8" t="s">
        <v>2066</v>
      </c>
      <c r="C1872" s="8" t="s">
        <v>8829</v>
      </c>
      <c r="D1872" s="8" t="s">
        <v>8628</v>
      </c>
      <c r="E1872" s="8" t="s">
        <v>2113</v>
      </c>
      <c r="F1872" s="8" t="s">
        <v>2149</v>
      </c>
      <c r="G1872" s="8" t="s">
        <v>2115</v>
      </c>
      <c r="H1872" s="8" t="s">
        <v>8830</v>
      </c>
      <c r="I1872" s="8" t="s">
        <v>2787</v>
      </c>
      <c r="J1872" s="8" t="s">
        <v>2604</v>
      </c>
      <c r="K1872" s="8" t="s">
        <v>2076</v>
      </c>
      <c r="L1872" s="8" t="s">
        <v>2076</v>
      </c>
      <c r="M1872" s="8" t="s">
        <v>2076</v>
      </c>
      <c r="N1872" s="8" t="s">
        <v>2239</v>
      </c>
      <c r="O1872" s="9">
        <v>1743</v>
      </c>
    </row>
    <row r="1873" spans="1:15" ht="33">
      <c r="A1873" s="7" t="s">
        <v>8831</v>
      </c>
      <c r="B1873" s="8" t="s">
        <v>2066</v>
      </c>
      <c r="C1873" s="8" t="s">
        <v>8832</v>
      </c>
      <c r="D1873" s="8" t="s">
        <v>8628</v>
      </c>
      <c r="E1873" s="8" t="s">
        <v>2113</v>
      </c>
      <c r="F1873" s="8" t="s">
        <v>8833</v>
      </c>
      <c r="G1873" s="8" t="s">
        <v>2115</v>
      </c>
      <c r="H1873" s="8" t="s">
        <v>8834</v>
      </c>
      <c r="I1873" s="8" t="s">
        <v>8657</v>
      </c>
      <c r="J1873" s="8" t="s">
        <v>8812</v>
      </c>
      <c r="K1873" s="8" t="s">
        <v>2076</v>
      </c>
      <c r="L1873" s="8" t="s">
        <v>2076</v>
      </c>
      <c r="M1873" s="8" t="s">
        <v>2076</v>
      </c>
      <c r="N1873" s="8" t="s">
        <v>2239</v>
      </c>
      <c r="O1873" s="9">
        <v>1743</v>
      </c>
    </row>
    <row r="1874" spans="1:15" ht="33">
      <c r="A1874" s="7" t="s">
        <v>8835</v>
      </c>
      <c r="B1874" s="8" t="s">
        <v>2066</v>
      </c>
      <c r="C1874" s="8" t="s">
        <v>8836</v>
      </c>
      <c r="D1874" s="8" t="s">
        <v>8628</v>
      </c>
      <c r="E1874" s="8" t="s">
        <v>2113</v>
      </c>
      <c r="F1874" s="8" t="s">
        <v>8833</v>
      </c>
      <c r="G1874" s="8" t="s">
        <v>2115</v>
      </c>
      <c r="H1874" s="8" t="s">
        <v>8837</v>
      </c>
      <c r="I1874" s="8" t="s">
        <v>8657</v>
      </c>
      <c r="J1874" s="8" t="s">
        <v>8812</v>
      </c>
      <c r="K1874" s="8" t="s">
        <v>2076</v>
      </c>
      <c r="L1874" s="8" t="s">
        <v>2076</v>
      </c>
      <c r="M1874" s="8" t="s">
        <v>2076</v>
      </c>
      <c r="N1874" s="8" t="s">
        <v>2239</v>
      </c>
      <c r="O1874" s="9">
        <v>1743</v>
      </c>
    </row>
    <row r="1875" spans="1:15" ht="16.5">
      <c r="A1875" s="7" t="s">
        <v>8838</v>
      </c>
      <c r="B1875" s="8" t="s">
        <v>2066</v>
      </c>
      <c r="C1875" s="8" t="s">
        <v>8839</v>
      </c>
      <c r="D1875" s="8" t="s">
        <v>2095</v>
      </c>
      <c r="E1875" s="8" t="s">
        <v>2122</v>
      </c>
      <c r="F1875" s="8" t="s">
        <v>2312</v>
      </c>
      <c r="G1875" s="8" t="s">
        <v>2071</v>
      </c>
      <c r="H1875" s="8" t="s">
        <v>8840</v>
      </c>
      <c r="I1875" s="8" t="s">
        <v>8841</v>
      </c>
      <c r="J1875" s="8" t="s">
        <v>8842</v>
      </c>
      <c r="K1875" s="8" t="s">
        <v>2076</v>
      </c>
      <c r="L1875" s="8" t="s">
        <v>2076</v>
      </c>
      <c r="M1875" s="8" t="s">
        <v>2076</v>
      </c>
      <c r="N1875" s="8" t="s">
        <v>2263</v>
      </c>
      <c r="O1875" s="9">
        <v>1733</v>
      </c>
    </row>
    <row r="1876" spans="1:15" ht="16.5">
      <c r="A1876" s="7" t="s">
        <v>8843</v>
      </c>
      <c r="B1876" s="8" t="s">
        <v>2066</v>
      </c>
      <c r="C1876" s="8" t="s">
        <v>8844</v>
      </c>
      <c r="D1876" s="8" t="s">
        <v>8628</v>
      </c>
      <c r="E1876" s="8" t="s">
        <v>2306</v>
      </c>
      <c r="F1876" s="8" t="s">
        <v>8845</v>
      </c>
      <c r="G1876" s="8" t="s">
        <v>3324</v>
      </c>
      <c r="H1876" s="8" t="s">
        <v>8846</v>
      </c>
      <c r="I1876" s="8" t="s">
        <v>8847</v>
      </c>
      <c r="J1876" s="8" t="s">
        <v>8848</v>
      </c>
      <c r="K1876" s="8" t="s">
        <v>2076</v>
      </c>
      <c r="L1876" s="8" t="s">
        <v>2076</v>
      </c>
      <c r="M1876" s="8" t="s">
        <v>2076</v>
      </c>
      <c r="N1876" s="8" t="s">
        <v>2263</v>
      </c>
      <c r="O1876" s="9">
        <v>1733</v>
      </c>
    </row>
    <row r="1877" spans="1:15" ht="16.5">
      <c r="A1877" s="7" t="s">
        <v>8849</v>
      </c>
      <c r="B1877" s="8" t="s">
        <v>2066</v>
      </c>
      <c r="C1877" s="8" t="s">
        <v>8850</v>
      </c>
      <c r="D1877" s="8" t="s">
        <v>2095</v>
      </c>
      <c r="E1877" s="8" t="s">
        <v>2122</v>
      </c>
      <c r="F1877" s="8" t="s">
        <v>8851</v>
      </c>
      <c r="G1877" s="8" t="s">
        <v>2098</v>
      </c>
      <c r="H1877" s="8" t="s">
        <v>8852</v>
      </c>
      <c r="I1877" s="8" t="s">
        <v>8853</v>
      </c>
      <c r="J1877" s="8" t="s">
        <v>8854</v>
      </c>
      <c r="K1877" s="8" t="s">
        <v>2076</v>
      </c>
      <c r="L1877" s="8" t="s">
        <v>2076</v>
      </c>
      <c r="M1877" s="8" t="s">
        <v>2076</v>
      </c>
      <c r="N1877" s="8" t="s">
        <v>2263</v>
      </c>
      <c r="O1877" s="9">
        <v>1733</v>
      </c>
    </row>
    <row r="1878" spans="1:15" ht="16.5">
      <c r="A1878" s="7" t="s">
        <v>8855</v>
      </c>
      <c r="B1878" s="8" t="s">
        <v>2066</v>
      </c>
      <c r="C1878" s="8" t="s">
        <v>8856</v>
      </c>
      <c r="D1878" s="8" t="s">
        <v>2112</v>
      </c>
      <c r="E1878" s="8" t="s">
        <v>2113</v>
      </c>
      <c r="F1878" s="8" t="s">
        <v>3778</v>
      </c>
      <c r="G1878" s="8" t="s">
        <v>2115</v>
      </c>
      <c r="H1878" s="8" t="s">
        <v>8857</v>
      </c>
      <c r="I1878" s="8" t="s">
        <v>8858</v>
      </c>
      <c r="J1878" s="8" t="s">
        <v>8859</v>
      </c>
      <c r="K1878" s="8" t="s">
        <v>2076</v>
      </c>
      <c r="L1878" s="8" t="s">
        <v>2076</v>
      </c>
      <c r="M1878" s="8" t="s">
        <v>2076</v>
      </c>
      <c r="N1878" s="8" t="s">
        <v>2263</v>
      </c>
      <c r="O1878" s="9">
        <v>1733</v>
      </c>
    </row>
    <row r="1879" spans="1:15" ht="66">
      <c r="A1879" s="7" t="s">
        <v>8860</v>
      </c>
      <c r="B1879" s="8" t="s">
        <v>2066</v>
      </c>
      <c r="C1879" s="8" t="s">
        <v>8861</v>
      </c>
      <c r="D1879" s="8" t="s">
        <v>8628</v>
      </c>
      <c r="E1879" s="8" t="s">
        <v>3526</v>
      </c>
      <c r="F1879" s="8" t="s">
        <v>8862</v>
      </c>
      <c r="G1879" s="8" t="s">
        <v>2098</v>
      </c>
      <c r="H1879" s="8" t="s">
        <v>8863</v>
      </c>
      <c r="I1879" s="8" t="s">
        <v>8864</v>
      </c>
      <c r="J1879" s="8" t="s">
        <v>8865</v>
      </c>
      <c r="K1879" s="8" t="s">
        <v>2076</v>
      </c>
      <c r="L1879" s="8" t="s">
        <v>2076</v>
      </c>
      <c r="M1879" s="8" t="s">
        <v>2076</v>
      </c>
      <c r="N1879" s="8" t="s">
        <v>2263</v>
      </c>
      <c r="O1879" s="9">
        <v>1733</v>
      </c>
    </row>
    <row r="1880" spans="1:15" ht="49.5">
      <c r="A1880" s="7" t="s">
        <v>8866</v>
      </c>
      <c r="B1880" s="8" t="s">
        <v>2066</v>
      </c>
      <c r="C1880" s="8" t="s">
        <v>8867</v>
      </c>
      <c r="D1880" s="8" t="s">
        <v>8628</v>
      </c>
      <c r="E1880" s="8" t="s">
        <v>8868</v>
      </c>
      <c r="F1880" s="8" t="s">
        <v>8862</v>
      </c>
      <c r="G1880" s="8" t="s">
        <v>2098</v>
      </c>
      <c r="H1880" s="8" t="s">
        <v>8869</v>
      </c>
      <c r="I1880" s="8" t="s">
        <v>8864</v>
      </c>
      <c r="J1880" s="8" t="s">
        <v>8865</v>
      </c>
      <c r="K1880" s="8" t="s">
        <v>2076</v>
      </c>
      <c r="L1880" s="8" t="s">
        <v>2076</v>
      </c>
      <c r="M1880" s="8" t="s">
        <v>2076</v>
      </c>
      <c r="N1880" s="8" t="s">
        <v>2263</v>
      </c>
      <c r="O1880" s="9">
        <v>1733</v>
      </c>
    </row>
    <row r="1881" spans="1:15" ht="16.5">
      <c r="A1881" s="7" t="s">
        <v>8870</v>
      </c>
      <c r="B1881" s="8" t="s">
        <v>2066</v>
      </c>
      <c r="C1881" s="8" t="s">
        <v>8871</v>
      </c>
      <c r="D1881" s="8" t="s">
        <v>2112</v>
      </c>
      <c r="E1881" s="8" t="s">
        <v>2122</v>
      </c>
      <c r="F1881" s="8" t="s">
        <v>2260</v>
      </c>
      <c r="G1881" s="8" t="s">
        <v>2098</v>
      </c>
      <c r="H1881" s="8" t="s">
        <v>8872</v>
      </c>
      <c r="I1881" s="8" t="s">
        <v>8647</v>
      </c>
      <c r="J1881" s="8" t="s">
        <v>8653</v>
      </c>
      <c r="K1881" s="8" t="s">
        <v>2076</v>
      </c>
      <c r="L1881" s="8" t="s">
        <v>2076</v>
      </c>
      <c r="M1881" s="8" t="s">
        <v>2076</v>
      </c>
      <c r="N1881" s="8" t="s">
        <v>2263</v>
      </c>
      <c r="O1881" s="9">
        <v>1733</v>
      </c>
    </row>
    <row r="1882" spans="1:15" ht="16.5">
      <c r="A1882" s="7" t="s">
        <v>8873</v>
      </c>
      <c r="B1882" s="8" t="s">
        <v>2066</v>
      </c>
      <c r="C1882" s="8" t="s">
        <v>8874</v>
      </c>
      <c r="D1882" s="8" t="s">
        <v>2095</v>
      </c>
      <c r="E1882" s="8" t="s">
        <v>2122</v>
      </c>
      <c r="F1882" s="8" t="s">
        <v>8875</v>
      </c>
      <c r="G1882" s="8" t="s">
        <v>2071</v>
      </c>
      <c r="H1882" s="8" t="s">
        <v>8876</v>
      </c>
      <c r="I1882" s="8" t="s">
        <v>2778</v>
      </c>
      <c r="J1882" s="8" t="s">
        <v>8877</v>
      </c>
      <c r="K1882" s="8" t="s">
        <v>2076</v>
      </c>
      <c r="L1882" s="8" t="s">
        <v>2076</v>
      </c>
      <c r="M1882" s="8" t="s">
        <v>2076</v>
      </c>
      <c r="N1882" s="8" t="s">
        <v>2263</v>
      </c>
      <c r="O1882" s="9">
        <v>1733</v>
      </c>
    </row>
    <row r="1883" spans="1:15" ht="33">
      <c r="A1883" s="7" t="s">
        <v>8878</v>
      </c>
      <c r="B1883" s="8" t="s">
        <v>2066</v>
      </c>
      <c r="C1883" s="8" t="s">
        <v>8879</v>
      </c>
      <c r="D1883" s="8" t="s">
        <v>2095</v>
      </c>
      <c r="E1883" s="8" t="s">
        <v>2113</v>
      </c>
      <c r="F1883" s="8" t="s">
        <v>8880</v>
      </c>
      <c r="G1883" s="8" t="s">
        <v>2115</v>
      </c>
      <c r="H1883" s="8" t="s">
        <v>8881</v>
      </c>
      <c r="I1883" s="8" t="s">
        <v>8882</v>
      </c>
      <c r="J1883" s="8" t="s">
        <v>8883</v>
      </c>
      <c r="K1883" s="8" t="s">
        <v>2076</v>
      </c>
      <c r="L1883" s="8" t="s">
        <v>2076</v>
      </c>
      <c r="M1883" s="8" t="s">
        <v>2076</v>
      </c>
      <c r="N1883" s="8" t="s">
        <v>2263</v>
      </c>
      <c r="O1883" s="9">
        <v>1733</v>
      </c>
    </row>
    <row r="1884" spans="1:15" ht="49.5">
      <c r="A1884" s="7" t="s">
        <v>8884</v>
      </c>
      <c r="B1884" s="8" t="s">
        <v>2066</v>
      </c>
      <c r="C1884" s="8" t="s">
        <v>8885</v>
      </c>
      <c r="D1884" s="8" t="s">
        <v>8628</v>
      </c>
      <c r="E1884" s="8" t="s">
        <v>8886</v>
      </c>
      <c r="F1884" s="8" t="s">
        <v>2307</v>
      </c>
      <c r="G1884" s="8" t="s">
        <v>2124</v>
      </c>
      <c r="H1884" s="8" t="s">
        <v>8887</v>
      </c>
      <c r="I1884" s="8" t="s">
        <v>8888</v>
      </c>
      <c r="J1884" s="8" t="s">
        <v>8889</v>
      </c>
      <c r="K1884" s="8" t="s">
        <v>2076</v>
      </c>
      <c r="L1884" s="8" t="s">
        <v>2076</v>
      </c>
      <c r="M1884" s="8" t="s">
        <v>2076</v>
      </c>
      <c r="N1884" s="8" t="s">
        <v>2263</v>
      </c>
      <c r="O1884" s="9">
        <v>1733</v>
      </c>
    </row>
    <row r="1885" spans="1:15" ht="16.5">
      <c r="A1885" s="7" t="s">
        <v>8890</v>
      </c>
      <c r="B1885" s="8" t="s">
        <v>2066</v>
      </c>
      <c r="C1885" s="8" t="s">
        <v>8891</v>
      </c>
      <c r="D1885" s="8" t="s">
        <v>2095</v>
      </c>
      <c r="E1885" s="8" t="s">
        <v>2113</v>
      </c>
      <c r="F1885" s="8" t="s">
        <v>8880</v>
      </c>
      <c r="G1885" s="8" t="s">
        <v>2115</v>
      </c>
      <c r="H1885" s="8" t="s">
        <v>8892</v>
      </c>
      <c r="I1885" s="8" t="s">
        <v>8882</v>
      </c>
      <c r="J1885" s="8" t="s">
        <v>8883</v>
      </c>
      <c r="K1885" s="8" t="s">
        <v>2076</v>
      </c>
      <c r="L1885" s="8" t="s">
        <v>2076</v>
      </c>
      <c r="M1885" s="8" t="s">
        <v>2076</v>
      </c>
      <c r="N1885" s="8" t="s">
        <v>2263</v>
      </c>
      <c r="O1885" s="9">
        <v>1733</v>
      </c>
    </row>
    <row r="1886" spans="1:15" ht="82.5">
      <c r="A1886" s="7" t="s">
        <v>8893</v>
      </c>
      <c r="B1886" s="8" t="s">
        <v>2066</v>
      </c>
      <c r="C1886" s="8" t="s">
        <v>8894</v>
      </c>
      <c r="D1886" s="8" t="s">
        <v>2112</v>
      </c>
      <c r="E1886" s="8" t="s">
        <v>2122</v>
      </c>
      <c r="F1886" s="8" t="s">
        <v>2333</v>
      </c>
      <c r="G1886" s="8" t="s">
        <v>2071</v>
      </c>
      <c r="H1886" s="8" t="s">
        <v>8895</v>
      </c>
      <c r="I1886" s="8" t="s">
        <v>8896</v>
      </c>
      <c r="J1886" s="8" t="s">
        <v>8897</v>
      </c>
      <c r="K1886" s="8" t="s">
        <v>2076</v>
      </c>
      <c r="L1886" s="8" t="s">
        <v>2076</v>
      </c>
      <c r="M1886" s="8" t="s">
        <v>2076</v>
      </c>
      <c r="N1886" s="8" t="s">
        <v>2263</v>
      </c>
      <c r="O1886" s="9">
        <v>1733</v>
      </c>
    </row>
    <row r="1887" spans="1:15" ht="99">
      <c r="A1887" s="7" t="s">
        <v>8898</v>
      </c>
      <c r="B1887" s="8" t="s">
        <v>2066</v>
      </c>
      <c r="C1887" s="8" t="s">
        <v>8899</v>
      </c>
      <c r="D1887" s="8" t="s">
        <v>2095</v>
      </c>
      <c r="E1887" s="8" t="s">
        <v>2122</v>
      </c>
      <c r="F1887" s="8" t="s">
        <v>8875</v>
      </c>
      <c r="G1887" s="8" t="s">
        <v>2071</v>
      </c>
      <c r="H1887" s="8" t="s">
        <v>8900</v>
      </c>
      <c r="I1887" s="8" t="s">
        <v>2778</v>
      </c>
      <c r="J1887" s="8" t="s">
        <v>8877</v>
      </c>
      <c r="K1887" s="8" t="s">
        <v>2076</v>
      </c>
      <c r="L1887" s="8" t="s">
        <v>2076</v>
      </c>
      <c r="M1887" s="8" t="s">
        <v>2076</v>
      </c>
      <c r="N1887" s="8" t="s">
        <v>2263</v>
      </c>
      <c r="O1887" s="9">
        <v>1733</v>
      </c>
    </row>
    <row r="1888" spans="1:15" ht="16.5">
      <c r="A1888" s="7" t="s">
        <v>8901</v>
      </c>
      <c r="B1888" s="8" t="s">
        <v>2066</v>
      </c>
      <c r="C1888" s="8" t="s">
        <v>8902</v>
      </c>
      <c r="D1888" s="8" t="s">
        <v>2112</v>
      </c>
      <c r="E1888" s="8" t="s">
        <v>2113</v>
      </c>
      <c r="F1888" s="8" t="s">
        <v>3778</v>
      </c>
      <c r="G1888" s="8" t="s">
        <v>2115</v>
      </c>
      <c r="H1888" s="8" t="s">
        <v>8903</v>
      </c>
      <c r="I1888" s="8" t="s">
        <v>8904</v>
      </c>
      <c r="J1888" s="8" t="s">
        <v>8859</v>
      </c>
      <c r="K1888" s="8" t="s">
        <v>2076</v>
      </c>
      <c r="L1888" s="8" t="s">
        <v>2076</v>
      </c>
      <c r="M1888" s="8" t="s">
        <v>2076</v>
      </c>
      <c r="N1888" s="8" t="s">
        <v>2263</v>
      </c>
      <c r="O1888" s="9">
        <v>1733</v>
      </c>
    </row>
    <row r="1889" spans="1:15" ht="16.5">
      <c r="A1889" s="7" t="s">
        <v>8905</v>
      </c>
      <c r="B1889" s="8" t="s">
        <v>2066</v>
      </c>
      <c r="C1889" s="8" t="s">
        <v>8906</v>
      </c>
      <c r="D1889" s="8" t="s">
        <v>8628</v>
      </c>
      <c r="E1889" s="8" t="s">
        <v>8886</v>
      </c>
      <c r="F1889" s="8" t="s">
        <v>3410</v>
      </c>
      <c r="G1889" s="8" t="s">
        <v>2106</v>
      </c>
      <c r="H1889" s="8" t="s">
        <v>8907</v>
      </c>
      <c r="I1889" s="8" t="s">
        <v>8908</v>
      </c>
      <c r="J1889" s="8" t="s">
        <v>3827</v>
      </c>
      <c r="K1889" s="8" t="s">
        <v>2076</v>
      </c>
      <c r="L1889" s="8" t="s">
        <v>2076</v>
      </c>
      <c r="M1889" s="8" t="s">
        <v>2075</v>
      </c>
      <c r="N1889" s="8" t="s">
        <v>2263</v>
      </c>
      <c r="O1889" s="9">
        <v>1733</v>
      </c>
    </row>
    <row r="1890" spans="1:15" ht="82.5">
      <c r="A1890" s="7" t="s">
        <v>8909</v>
      </c>
      <c r="B1890" s="8" t="s">
        <v>2066</v>
      </c>
      <c r="C1890" s="8" t="s">
        <v>8910</v>
      </c>
      <c r="D1890" s="8" t="s">
        <v>2112</v>
      </c>
      <c r="E1890" s="8" t="s">
        <v>2122</v>
      </c>
      <c r="F1890" s="8" t="s">
        <v>8911</v>
      </c>
      <c r="G1890" s="8" t="s">
        <v>2098</v>
      </c>
      <c r="H1890" s="8" t="s">
        <v>8912</v>
      </c>
      <c r="I1890" s="8" t="s">
        <v>2695</v>
      </c>
      <c r="J1890" s="8" t="s">
        <v>8913</v>
      </c>
      <c r="K1890" s="8" t="s">
        <v>2076</v>
      </c>
      <c r="L1890" s="8" t="s">
        <v>2076</v>
      </c>
      <c r="M1890" s="8" t="s">
        <v>2076</v>
      </c>
      <c r="N1890" s="8" t="s">
        <v>2263</v>
      </c>
      <c r="O1890" s="9">
        <v>1733</v>
      </c>
    </row>
    <row r="1891" spans="1:15" ht="66">
      <c r="A1891" s="7" t="s">
        <v>8914</v>
      </c>
      <c r="B1891" s="8" t="s">
        <v>2066</v>
      </c>
      <c r="C1891" s="8" t="s">
        <v>8915</v>
      </c>
      <c r="D1891" s="8" t="s">
        <v>2112</v>
      </c>
      <c r="E1891" s="8" t="s">
        <v>2877</v>
      </c>
      <c r="F1891" s="8" t="s">
        <v>2333</v>
      </c>
      <c r="G1891" s="8" t="s">
        <v>2071</v>
      </c>
      <c r="H1891" s="8" t="s">
        <v>8916</v>
      </c>
      <c r="I1891" s="8" t="s">
        <v>3327</v>
      </c>
      <c r="J1891" s="8" t="s">
        <v>2157</v>
      </c>
      <c r="K1891" s="8" t="s">
        <v>2076</v>
      </c>
      <c r="L1891" s="8" t="s">
        <v>2076</v>
      </c>
      <c r="M1891" s="8" t="s">
        <v>2076</v>
      </c>
      <c r="N1891" s="8" t="s">
        <v>2263</v>
      </c>
      <c r="O1891" s="9">
        <v>1733</v>
      </c>
    </row>
    <row r="1892" spans="1:15" ht="115.5">
      <c r="A1892" s="7" t="s">
        <v>8917</v>
      </c>
      <c r="B1892" s="8" t="s">
        <v>2066</v>
      </c>
      <c r="C1892" s="8" t="s">
        <v>8918</v>
      </c>
      <c r="D1892" s="8" t="s">
        <v>2095</v>
      </c>
      <c r="E1892" s="8" t="s">
        <v>2122</v>
      </c>
      <c r="F1892" s="8" t="s">
        <v>2510</v>
      </c>
      <c r="G1892" s="8" t="s">
        <v>2098</v>
      </c>
      <c r="H1892" s="8" t="s">
        <v>8919</v>
      </c>
      <c r="I1892" s="8" t="s">
        <v>8920</v>
      </c>
      <c r="J1892" s="8" t="s">
        <v>8921</v>
      </c>
      <c r="K1892" s="8" t="s">
        <v>2076</v>
      </c>
      <c r="L1892" s="8" t="s">
        <v>2076</v>
      </c>
      <c r="M1892" s="8" t="s">
        <v>2076</v>
      </c>
      <c r="N1892" s="8" t="s">
        <v>2263</v>
      </c>
      <c r="O1892" s="9">
        <v>1733</v>
      </c>
    </row>
    <row r="1893" spans="1:15" ht="99">
      <c r="A1893" s="7" t="s">
        <v>8922</v>
      </c>
      <c r="B1893" s="8" t="s">
        <v>2066</v>
      </c>
      <c r="C1893" s="8" t="s">
        <v>8923</v>
      </c>
      <c r="D1893" s="8" t="s">
        <v>2112</v>
      </c>
      <c r="E1893" s="8" t="s">
        <v>2122</v>
      </c>
      <c r="F1893" s="8" t="s">
        <v>8924</v>
      </c>
      <c r="G1893" s="8" t="s">
        <v>2124</v>
      </c>
      <c r="H1893" s="8" t="s">
        <v>8925</v>
      </c>
      <c r="I1893" s="8" t="s">
        <v>3320</v>
      </c>
      <c r="J1893" s="8" t="s">
        <v>3320</v>
      </c>
      <c r="K1893" s="8" t="s">
        <v>2076</v>
      </c>
      <c r="L1893" s="8" t="s">
        <v>2076</v>
      </c>
      <c r="M1893" s="8" t="s">
        <v>2076</v>
      </c>
      <c r="N1893" s="8" t="s">
        <v>2263</v>
      </c>
      <c r="O1893" s="9">
        <v>1733</v>
      </c>
    </row>
    <row r="1894" spans="1:15" ht="82.5">
      <c r="A1894" s="7" t="s">
        <v>8926</v>
      </c>
      <c r="B1894" s="8" t="s">
        <v>2066</v>
      </c>
      <c r="C1894" s="8" t="s">
        <v>8927</v>
      </c>
      <c r="D1894" s="8" t="s">
        <v>2112</v>
      </c>
      <c r="E1894" s="8" t="s">
        <v>2122</v>
      </c>
      <c r="F1894" s="8" t="s">
        <v>2266</v>
      </c>
      <c r="G1894" s="8" t="s">
        <v>2098</v>
      </c>
      <c r="H1894" s="8" t="s">
        <v>8928</v>
      </c>
      <c r="I1894" s="8" t="s">
        <v>2268</v>
      </c>
      <c r="J1894" s="8" t="s">
        <v>2269</v>
      </c>
      <c r="K1894" s="8" t="s">
        <v>2076</v>
      </c>
      <c r="L1894" s="8" t="s">
        <v>2076</v>
      </c>
      <c r="M1894" s="8" t="s">
        <v>2076</v>
      </c>
      <c r="N1894" s="8" t="s">
        <v>2263</v>
      </c>
      <c r="O1894" s="9">
        <v>1733</v>
      </c>
    </row>
    <row r="1895" spans="1:15" ht="49.5">
      <c r="A1895" s="7" t="s">
        <v>8929</v>
      </c>
      <c r="B1895" s="8" t="s">
        <v>2066</v>
      </c>
      <c r="C1895" s="8" t="s">
        <v>8930</v>
      </c>
      <c r="D1895" s="8" t="s">
        <v>2095</v>
      </c>
      <c r="E1895" s="8" t="s">
        <v>2113</v>
      </c>
      <c r="F1895" s="8" t="s">
        <v>2290</v>
      </c>
      <c r="G1895" s="8" t="s">
        <v>2115</v>
      </c>
      <c r="H1895" s="8" t="s">
        <v>8931</v>
      </c>
      <c r="I1895" s="8" t="s">
        <v>2292</v>
      </c>
      <c r="J1895" s="8" t="s">
        <v>2293</v>
      </c>
      <c r="K1895" s="8" t="s">
        <v>2076</v>
      </c>
      <c r="L1895" s="8" t="s">
        <v>2076</v>
      </c>
      <c r="M1895" s="8" t="s">
        <v>2076</v>
      </c>
      <c r="N1895" s="8" t="s">
        <v>2263</v>
      </c>
      <c r="O1895" s="9">
        <v>1733</v>
      </c>
    </row>
    <row r="1896" spans="1:15" ht="82.5">
      <c r="A1896" s="7" t="s">
        <v>8932</v>
      </c>
      <c r="B1896" s="8" t="s">
        <v>2066</v>
      </c>
      <c r="C1896" s="8" t="s">
        <v>8933</v>
      </c>
      <c r="D1896" s="8" t="s">
        <v>2112</v>
      </c>
      <c r="E1896" s="8" t="s">
        <v>2122</v>
      </c>
      <c r="F1896" s="8" t="s">
        <v>8934</v>
      </c>
      <c r="G1896" s="8" t="s">
        <v>2071</v>
      </c>
      <c r="H1896" s="8" t="s">
        <v>8935</v>
      </c>
      <c r="I1896" s="8" t="s">
        <v>8936</v>
      </c>
      <c r="J1896" s="8" t="s">
        <v>3214</v>
      </c>
      <c r="K1896" s="8" t="s">
        <v>2076</v>
      </c>
      <c r="L1896" s="8" t="s">
        <v>2076</v>
      </c>
      <c r="M1896" s="8" t="s">
        <v>2076</v>
      </c>
      <c r="N1896" s="8" t="s">
        <v>2263</v>
      </c>
      <c r="O1896" s="9">
        <v>1733</v>
      </c>
    </row>
    <row r="1897" spans="1:15" ht="16.5">
      <c r="A1897" s="7" t="s">
        <v>8937</v>
      </c>
      <c r="B1897" s="8" t="s">
        <v>2066</v>
      </c>
      <c r="C1897" s="8" t="s">
        <v>8938</v>
      </c>
      <c r="D1897" s="8" t="s">
        <v>2095</v>
      </c>
      <c r="E1897" s="8" t="s">
        <v>2858</v>
      </c>
      <c r="F1897" s="8" t="s">
        <v>8939</v>
      </c>
      <c r="G1897" s="8" t="s">
        <v>2115</v>
      </c>
      <c r="H1897" s="8" t="s">
        <v>8940</v>
      </c>
      <c r="I1897" s="8" t="s">
        <v>8941</v>
      </c>
      <c r="J1897" s="8" t="s">
        <v>8942</v>
      </c>
      <c r="K1897" s="8" t="s">
        <v>2076</v>
      </c>
      <c r="L1897" s="8" t="s">
        <v>2076</v>
      </c>
      <c r="M1897" s="8" t="s">
        <v>2076</v>
      </c>
      <c r="N1897" s="8" t="s">
        <v>2263</v>
      </c>
      <c r="O1897" s="9">
        <v>1733</v>
      </c>
    </row>
    <row r="1898" spans="1:15" ht="99">
      <c r="A1898" s="7" t="s">
        <v>8943</v>
      </c>
      <c r="B1898" s="8" t="s">
        <v>2066</v>
      </c>
      <c r="C1898" s="8" t="s">
        <v>8944</v>
      </c>
      <c r="D1898" s="8" t="s">
        <v>8628</v>
      </c>
      <c r="E1898" s="8" t="s">
        <v>8945</v>
      </c>
      <c r="F1898" s="8" t="s">
        <v>8946</v>
      </c>
      <c r="G1898" s="8" t="s">
        <v>3324</v>
      </c>
      <c r="H1898" s="8" t="s">
        <v>8947</v>
      </c>
      <c r="I1898" s="8" t="s">
        <v>8948</v>
      </c>
      <c r="J1898" s="8" t="s">
        <v>2199</v>
      </c>
      <c r="K1898" s="8" t="s">
        <v>2076</v>
      </c>
      <c r="L1898" s="8" t="s">
        <v>2076</v>
      </c>
      <c r="M1898" s="8" t="s">
        <v>2076</v>
      </c>
      <c r="N1898" s="8" t="s">
        <v>4861</v>
      </c>
      <c r="O1898" s="9">
        <v>1869</v>
      </c>
    </row>
    <row r="1899" spans="1:15" ht="16.5">
      <c r="A1899" s="7" t="s">
        <v>8949</v>
      </c>
      <c r="B1899" s="8" t="s">
        <v>2066</v>
      </c>
      <c r="C1899" s="8" t="s">
        <v>8950</v>
      </c>
      <c r="D1899" s="8" t="s">
        <v>8628</v>
      </c>
      <c r="E1899" s="8" t="s">
        <v>2113</v>
      </c>
      <c r="F1899" s="8" t="s">
        <v>2235</v>
      </c>
      <c r="G1899" s="8" t="s">
        <v>2115</v>
      </c>
      <c r="H1899" s="8" t="s">
        <v>8951</v>
      </c>
      <c r="I1899" s="8" t="s">
        <v>8952</v>
      </c>
      <c r="J1899" s="8" t="s">
        <v>8658</v>
      </c>
      <c r="K1899" s="8" t="s">
        <v>2076</v>
      </c>
      <c r="L1899" s="8" t="s">
        <v>2076</v>
      </c>
      <c r="M1899" s="8" t="s">
        <v>2076</v>
      </c>
      <c r="N1899" s="8" t="s">
        <v>2344</v>
      </c>
      <c r="O1899" s="9">
        <v>1651</v>
      </c>
    </row>
    <row r="1900" spans="1:15" ht="16.5">
      <c r="A1900" s="7" t="s">
        <v>8953</v>
      </c>
      <c r="B1900" s="8" t="s">
        <v>2066</v>
      </c>
      <c r="C1900" s="8" t="s">
        <v>8954</v>
      </c>
      <c r="D1900" s="8" t="s">
        <v>8628</v>
      </c>
      <c r="E1900" s="8" t="s">
        <v>2113</v>
      </c>
      <c r="F1900" s="8" t="s">
        <v>2235</v>
      </c>
      <c r="G1900" s="8" t="s">
        <v>2115</v>
      </c>
      <c r="H1900" s="8" t="s">
        <v>8955</v>
      </c>
      <c r="I1900" s="8" t="s">
        <v>8657</v>
      </c>
      <c r="J1900" s="8" t="s">
        <v>8658</v>
      </c>
      <c r="K1900" s="8" t="s">
        <v>2076</v>
      </c>
      <c r="L1900" s="8" t="s">
        <v>2076</v>
      </c>
      <c r="M1900" s="8" t="s">
        <v>2076</v>
      </c>
      <c r="N1900" s="8" t="s">
        <v>2344</v>
      </c>
      <c r="O1900" s="9">
        <v>1651</v>
      </c>
    </row>
    <row r="1901" spans="1:15" ht="16.5">
      <c r="A1901" s="7" t="s">
        <v>8956</v>
      </c>
      <c r="B1901" s="8" t="s">
        <v>2066</v>
      </c>
      <c r="C1901" s="8" t="s">
        <v>8957</v>
      </c>
      <c r="D1901" s="8" t="s">
        <v>8628</v>
      </c>
      <c r="E1901" s="8" t="s">
        <v>2113</v>
      </c>
      <c r="F1901" s="8" t="s">
        <v>2743</v>
      </c>
      <c r="G1901" s="8" t="s">
        <v>2115</v>
      </c>
      <c r="H1901" s="8" t="s">
        <v>8958</v>
      </c>
      <c r="I1901" s="8" t="s">
        <v>8959</v>
      </c>
      <c r="J1901" s="8" t="s">
        <v>8960</v>
      </c>
      <c r="K1901" s="8" t="s">
        <v>2076</v>
      </c>
      <c r="L1901" s="8" t="s">
        <v>2076</v>
      </c>
      <c r="M1901" s="8" t="s">
        <v>2076</v>
      </c>
      <c r="N1901" s="8" t="s">
        <v>2344</v>
      </c>
      <c r="O1901" s="9">
        <v>1651</v>
      </c>
    </row>
    <row r="1902" spans="1:15" ht="16.5">
      <c r="A1902" s="7" t="s">
        <v>8961</v>
      </c>
      <c r="B1902" s="8" t="s">
        <v>2066</v>
      </c>
      <c r="C1902" s="8" t="s">
        <v>8962</v>
      </c>
      <c r="D1902" s="8" t="s">
        <v>2095</v>
      </c>
      <c r="E1902" s="8" t="s">
        <v>2113</v>
      </c>
      <c r="F1902" s="8" t="s">
        <v>2149</v>
      </c>
      <c r="G1902" s="8" t="s">
        <v>2115</v>
      </c>
      <c r="H1902" s="8" t="s">
        <v>8963</v>
      </c>
      <c r="I1902" s="8" t="s">
        <v>3393</v>
      </c>
      <c r="J1902" s="8" t="s">
        <v>8707</v>
      </c>
      <c r="K1902" s="8" t="s">
        <v>2076</v>
      </c>
      <c r="L1902" s="8" t="s">
        <v>2076</v>
      </c>
      <c r="M1902" s="8" t="s">
        <v>2076</v>
      </c>
      <c r="N1902" s="8" t="s">
        <v>2344</v>
      </c>
      <c r="O1902" s="9">
        <v>1651</v>
      </c>
    </row>
    <row r="1903" spans="1:15" ht="16.5">
      <c r="A1903" s="7" t="s">
        <v>8964</v>
      </c>
      <c r="B1903" s="8" t="s">
        <v>2066</v>
      </c>
      <c r="C1903" s="8" t="s">
        <v>8780</v>
      </c>
      <c r="D1903" s="8" t="s">
        <v>2095</v>
      </c>
      <c r="E1903" s="8" t="s">
        <v>2113</v>
      </c>
      <c r="F1903" s="8" t="s">
        <v>2149</v>
      </c>
      <c r="G1903" s="8" t="s">
        <v>2115</v>
      </c>
      <c r="H1903" s="8" t="s">
        <v>8965</v>
      </c>
      <c r="I1903" s="8" t="s">
        <v>3393</v>
      </c>
      <c r="J1903" s="8" t="s">
        <v>8707</v>
      </c>
      <c r="K1903" s="8" t="s">
        <v>2076</v>
      </c>
      <c r="L1903" s="8" t="s">
        <v>2076</v>
      </c>
      <c r="M1903" s="8" t="s">
        <v>2076</v>
      </c>
      <c r="N1903" s="8" t="s">
        <v>2344</v>
      </c>
      <c r="O1903" s="9">
        <v>1651</v>
      </c>
    </row>
    <row r="1904" spans="1:15" ht="16.5">
      <c r="A1904" s="7" t="s">
        <v>8966</v>
      </c>
      <c r="B1904" s="8" t="s">
        <v>2066</v>
      </c>
      <c r="C1904" s="8" t="s">
        <v>8967</v>
      </c>
      <c r="D1904" s="8" t="s">
        <v>8628</v>
      </c>
      <c r="E1904" s="8" t="s">
        <v>2113</v>
      </c>
      <c r="F1904" s="8" t="s">
        <v>2235</v>
      </c>
      <c r="G1904" s="8" t="s">
        <v>2115</v>
      </c>
      <c r="H1904" s="8" t="s">
        <v>8968</v>
      </c>
      <c r="I1904" s="8" t="s">
        <v>8657</v>
      </c>
      <c r="J1904" s="8" t="s">
        <v>8812</v>
      </c>
      <c r="K1904" s="8" t="s">
        <v>2076</v>
      </c>
      <c r="L1904" s="8" t="s">
        <v>2076</v>
      </c>
      <c r="M1904" s="8" t="s">
        <v>2076</v>
      </c>
      <c r="N1904" s="8" t="s">
        <v>2344</v>
      </c>
      <c r="O1904" s="9">
        <v>1651</v>
      </c>
    </row>
    <row r="1905" spans="1:15" ht="16.5">
      <c r="A1905" s="7" t="s">
        <v>8969</v>
      </c>
      <c r="B1905" s="8" t="s">
        <v>2066</v>
      </c>
      <c r="C1905" s="8" t="s">
        <v>8970</v>
      </c>
      <c r="D1905" s="8" t="s">
        <v>2095</v>
      </c>
      <c r="E1905" s="8" t="s">
        <v>2113</v>
      </c>
      <c r="F1905" s="8" t="s">
        <v>2408</v>
      </c>
      <c r="G1905" s="8" t="s">
        <v>2115</v>
      </c>
      <c r="H1905" s="8" t="s">
        <v>8971</v>
      </c>
      <c r="I1905" s="8" t="s">
        <v>3245</v>
      </c>
      <c r="J1905" s="8" t="s">
        <v>8972</v>
      </c>
      <c r="K1905" s="8" t="s">
        <v>2076</v>
      </c>
      <c r="L1905" s="8" t="s">
        <v>2076</v>
      </c>
      <c r="M1905" s="8" t="s">
        <v>2075</v>
      </c>
      <c r="N1905" s="8" t="s">
        <v>2344</v>
      </c>
      <c r="O1905" s="9">
        <v>1651</v>
      </c>
    </row>
    <row r="1906" spans="1:15" ht="16.5">
      <c r="A1906" s="7" t="s">
        <v>8973</v>
      </c>
      <c r="B1906" s="8" t="s">
        <v>2066</v>
      </c>
      <c r="C1906" s="8" t="s">
        <v>8974</v>
      </c>
      <c r="D1906" s="8" t="s">
        <v>8628</v>
      </c>
      <c r="E1906" s="8" t="s">
        <v>8975</v>
      </c>
      <c r="F1906" s="8" t="s">
        <v>8976</v>
      </c>
      <c r="G1906" s="8" t="s">
        <v>2098</v>
      </c>
      <c r="H1906" s="8" t="s">
        <v>8977</v>
      </c>
      <c r="I1906" s="8" t="s">
        <v>8978</v>
      </c>
      <c r="J1906" s="8" t="s">
        <v>8979</v>
      </c>
      <c r="K1906" s="8" t="s">
        <v>2076</v>
      </c>
      <c r="L1906" s="8" t="s">
        <v>2076</v>
      </c>
      <c r="M1906" s="8" t="s">
        <v>2076</v>
      </c>
      <c r="N1906" s="8" t="s">
        <v>2344</v>
      </c>
      <c r="O1906" s="9">
        <v>1651</v>
      </c>
    </row>
    <row r="1907" spans="1:15" ht="16.5">
      <c r="A1907" s="7" t="s">
        <v>8980</v>
      </c>
      <c r="B1907" s="8" t="s">
        <v>2066</v>
      </c>
      <c r="C1907" s="8" t="s">
        <v>8981</v>
      </c>
      <c r="D1907" s="8" t="s">
        <v>8628</v>
      </c>
      <c r="E1907" s="8" t="s">
        <v>2113</v>
      </c>
      <c r="F1907" s="8" t="s">
        <v>2743</v>
      </c>
      <c r="G1907" s="8" t="s">
        <v>2115</v>
      </c>
      <c r="H1907" s="8" t="s">
        <v>8982</v>
      </c>
      <c r="I1907" s="8" t="s">
        <v>8959</v>
      </c>
      <c r="J1907" s="8" t="s">
        <v>8983</v>
      </c>
      <c r="K1907" s="8" t="s">
        <v>2076</v>
      </c>
      <c r="L1907" s="8" t="s">
        <v>2076</v>
      </c>
      <c r="M1907" s="8" t="s">
        <v>2076</v>
      </c>
      <c r="N1907" s="8" t="s">
        <v>2344</v>
      </c>
      <c r="O1907" s="9">
        <v>1651</v>
      </c>
    </row>
    <row r="1908" spans="1:15" ht="33">
      <c r="A1908" s="7" t="s">
        <v>8984</v>
      </c>
      <c r="B1908" s="8" t="s">
        <v>2066</v>
      </c>
      <c r="C1908" s="8" t="s">
        <v>8985</v>
      </c>
      <c r="D1908" s="8" t="s">
        <v>8628</v>
      </c>
      <c r="E1908" s="8" t="s">
        <v>2113</v>
      </c>
      <c r="F1908" s="8" t="s">
        <v>2149</v>
      </c>
      <c r="G1908" s="8" t="s">
        <v>2115</v>
      </c>
      <c r="H1908" s="8" t="s">
        <v>8986</v>
      </c>
      <c r="I1908" s="8" t="s">
        <v>2787</v>
      </c>
      <c r="J1908" s="8" t="s">
        <v>2604</v>
      </c>
      <c r="K1908" s="8" t="s">
        <v>2076</v>
      </c>
      <c r="L1908" s="8" t="s">
        <v>2076</v>
      </c>
      <c r="M1908" s="8" t="s">
        <v>2076</v>
      </c>
      <c r="N1908" s="8" t="s">
        <v>2344</v>
      </c>
      <c r="O1908" s="9">
        <v>1651</v>
      </c>
    </row>
    <row r="1909" spans="1:15" ht="16.5">
      <c r="A1909" s="7" t="s">
        <v>8987</v>
      </c>
      <c r="B1909" s="8" t="s">
        <v>2066</v>
      </c>
      <c r="C1909" s="8" t="s">
        <v>8988</v>
      </c>
      <c r="D1909" s="8" t="s">
        <v>8628</v>
      </c>
      <c r="E1909" s="8" t="s">
        <v>2113</v>
      </c>
      <c r="F1909" s="8" t="s">
        <v>2149</v>
      </c>
      <c r="G1909" s="8" t="s">
        <v>2115</v>
      </c>
      <c r="H1909" s="8" t="s">
        <v>8989</v>
      </c>
      <c r="I1909" s="8" t="s">
        <v>2787</v>
      </c>
      <c r="J1909" s="8" t="s">
        <v>2604</v>
      </c>
      <c r="K1909" s="8" t="s">
        <v>2076</v>
      </c>
      <c r="L1909" s="8" t="s">
        <v>2076</v>
      </c>
      <c r="M1909" s="8" t="s">
        <v>2076</v>
      </c>
      <c r="N1909" s="8" t="s">
        <v>2344</v>
      </c>
      <c r="O1909" s="9">
        <v>1651</v>
      </c>
    </row>
    <row r="1910" spans="1:15" ht="16.5">
      <c r="A1910" s="7" t="s">
        <v>8990</v>
      </c>
      <c r="B1910" s="8" t="s">
        <v>2066</v>
      </c>
      <c r="C1910" s="8" t="s">
        <v>8991</v>
      </c>
      <c r="D1910" s="8" t="s">
        <v>8628</v>
      </c>
      <c r="E1910" s="8" t="s">
        <v>2122</v>
      </c>
      <c r="F1910" s="8" t="s">
        <v>8992</v>
      </c>
      <c r="G1910" s="8" t="s">
        <v>2124</v>
      </c>
      <c r="H1910" s="8" t="s">
        <v>8993</v>
      </c>
      <c r="I1910" s="8" t="s">
        <v>8994</v>
      </c>
      <c r="J1910" s="8" t="s">
        <v>8995</v>
      </c>
      <c r="K1910" s="8" t="s">
        <v>2076</v>
      </c>
      <c r="L1910" s="8" t="s">
        <v>2076</v>
      </c>
      <c r="M1910" s="8" t="s">
        <v>2075</v>
      </c>
      <c r="N1910" s="8" t="s">
        <v>2344</v>
      </c>
      <c r="O1910" s="9">
        <v>1651</v>
      </c>
    </row>
    <row r="1911" spans="1:15" ht="16.5">
      <c r="A1911" s="7" t="s">
        <v>8996</v>
      </c>
      <c r="B1911" s="8" t="s">
        <v>2066</v>
      </c>
      <c r="C1911" s="8" t="s">
        <v>8997</v>
      </c>
      <c r="D1911" s="8" t="s">
        <v>2095</v>
      </c>
      <c r="E1911" s="8" t="s">
        <v>2209</v>
      </c>
      <c r="F1911" s="8" t="s">
        <v>8998</v>
      </c>
      <c r="G1911" s="8" t="s">
        <v>2098</v>
      </c>
      <c r="H1911" s="8" t="s">
        <v>8999</v>
      </c>
      <c r="I1911" s="8" t="s">
        <v>9000</v>
      </c>
      <c r="J1911" s="8" t="s">
        <v>3660</v>
      </c>
      <c r="K1911" s="8" t="s">
        <v>2076</v>
      </c>
      <c r="L1911" s="8" t="s">
        <v>2076</v>
      </c>
      <c r="M1911" s="8" t="s">
        <v>2076</v>
      </c>
      <c r="N1911" s="8" t="s">
        <v>2344</v>
      </c>
      <c r="O1911" s="9">
        <v>1651</v>
      </c>
    </row>
    <row r="1912" spans="1:15" ht="16.5">
      <c r="A1912" s="7" t="s">
        <v>9001</v>
      </c>
      <c r="B1912" s="8" t="s">
        <v>2066</v>
      </c>
      <c r="C1912" s="8" t="s">
        <v>9002</v>
      </c>
      <c r="D1912" s="8" t="s">
        <v>8628</v>
      </c>
      <c r="E1912" s="8" t="s">
        <v>2113</v>
      </c>
      <c r="F1912" s="8" t="s">
        <v>2340</v>
      </c>
      <c r="G1912" s="8" t="s">
        <v>2115</v>
      </c>
      <c r="H1912" s="8" t="s">
        <v>9003</v>
      </c>
      <c r="I1912" s="8" t="s">
        <v>2342</v>
      </c>
      <c r="J1912" s="8" t="s">
        <v>2343</v>
      </c>
      <c r="K1912" s="8" t="s">
        <v>2076</v>
      </c>
      <c r="L1912" s="8" t="s">
        <v>2076</v>
      </c>
      <c r="M1912" s="8" t="s">
        <v>2076</v>
      </c>
      <c r="N1912" s="8" t="s">
        <v>2344</v>
      </c>
      <c r="O1912" s="9">
        <v>1651</v>
      </c>
    </row>
    <row r="1913" spans="1:15" ht="16.5">
      <c r="A1913" s="7" t="s">
        <v>9004</v>
      </c>
      <c r="B1913" s="8" t="s">
        <v>2066</v>
      </c>
      <c r="C1913" s="8" t="s">
        <v>9005</v>
      </c>
      <c r="D1913" s="8" t="s">
        <v>8628</v>
      </c>
      <c r="E1913" s="8" t="s">
        <v>2113</v>
      </c>
      <c r="F1913" s="8" t="s">
        <v>9006</v>
      </c>
      <c r="G1913" s="8" t="s">
        <v>2115</v>
      </c>
      <c r="H1913" s="8" t="s">
        <v>9007</v>
      </c>
      <c r="I1913" s="8" t="s">
        <v>8657</v>
      </c>
      <c r="J1913" s="8" t="s">
        <v>8812</v>
      </c>
      <c r="K1913" s="8" t="s">
        <v>2076</v>
      </c>
      <c r="L1913" s="8" t="s">
        <v>2076</v>
      </c>
      <c r="M1913" s="8" t="s">
        <v>2076</v>
      </c>
      <c r="N1913" s="8" t="s">
        <v>2344</v>
      </c>
      <c r="O1913" s="9">
        <v>1651</v>
      </c>
    </row>
    <row r="1914" spans="1:15" ht="16.5">
      <c r="A1914" s="7" t="s">
        <v>9008</v>
      </c>
      <c r="B1914" s="8" t="s">
        <v>2066</v>
      </c>
      <c r="C1914" s="8" t="s">
        <v>9009</v>
      </c>
      <c r="D1914" s="8" t="s">
        <v>2095</v>
      </c>
      <c r="E1914" s="8" t="s">
        <v>2069</v>
      </c>
      <c r="F1914" s="8" t="s">
        <v>2154</v>
      </c>
      <c r="G1914" s="8" t="s">
        <v>2071</v>
      </c>
      <c r="H1914" s="8" t="s">
        <v>9010</v>
      </c>
      <c r="I1914" s="8" t="s">
        <v>9011</v>
      </c>
      <c r="J1914" s="8" t="s">
        <v>9012</v>
      </c>
      <c r="K1914" s="8" t="s">
        <v>2076</v>
      </c>
      <c r="L1914" s="8" t="s">
        <v>2076</v>
      </c>
      <c r="M1914" s="8" t="s">
        <v>2076</v>
      </c>
      <c r="N1914" s="8" t="s">
        <v>4921</v>
      </c>
      <c r="O1914" s="9">
        <v>1771</v>
      </c>
    </row>
    <row r="1915" spans="1:15" ht="16.5">
      <c r="A1915" s="7" t="s">
        <v>9013</v>
      </c>
      <c r="B1915" s="8" t="s">
        <v>2066</v>
      </c>
      <c r="C1915" s="8" t="s">
        <v>9014</v>
      </c>
      <c r="D1915" s="8" t="s">
        <v>2095</v>
      </c>
      <c r="E1915" s="8" t="s">
        <v>2209</v>
      </c>
      <c r="F1915" s="8" t="s">
        <v>9015</v>
      </c>
      <c r="G1915" s="8" t="s">
        <v>2124</v>
      </c>
      <c r="H1915" s="8" t="s">
        <v>9016</v>
      </c>
      <c r="I1915" s="8" t="s">
        <v>9017</v>
      </c>
      <c r="J1915" s="8" t="s">
        <v>9018</v>
      </c>
      <c r="K1915" s="8" t="s">
        <v>2076</v>
      </c>
      <c r="L1915" s="8" t="s">
        <v>2076</v>
      </c>
      <c r="M1915" s="8" t="s">
        <v>2076</v>
      </c>
      <c r="N1915" s="8" t="s">
        <v>4921</v>
      </c>
      <c r="O1915" s="9">
        <v>1771</v>
      </c>
    </row>
    <row r="1916" spans="1:15" ht="16.5">
      <c r="A1916" s="7" t="s">
        <v>9019</v>
      </c>
      <c r="B1916" s="8" t="s">
        <v>2066</v>
      </c>
      <c r="C1916" s="8" t="s">
        <v>9020</v>
      </c>
      <c r="D1916" s="8" t="s">
        <v>2112</v>
      </c>
      <c r="E1916" s="8" t="s">
        <v>2069</v>
      </c>
      <c r="F1916" s="8" t="s">
        <v>9021</v>
      </c>
      <c r="G1916" s="8" t="s">
        <v>2071</v>
      </c>
      <c r="H1916" s="8" t="s">
        <v>9022</v>
      </c>
      <c r="I1916" s="8" t="s">
        <v>9023</v>
      </c>
      <c r="J1916" s="8" t="s">
        <v>9024</v>
      </c>
      <c r="K1916" s="8" t="s">
        <v>2076</v>
      </c>
      <c r="L1916" s="8" t="s">
        <v>2076</v>
      </c>
      <c r="M1916" s="8" t="s">
        <v>2076</v>
      </c>
      <c r="N1916" s="8" t="s">
        <v>4921</v>
      </c>
      <c r="O1916" s="9">
        <v>1771</v>
      </c>
    </row>
    <row r="1917" spans="1:15" ht="16.5">
      <c r="A1917" s="7" t="s">
        <v>9025</v>
      </c>
      <c r="B1917" s="8" t="s">
        <v>2066</v>
      </c>
      <c r="C1917" s="8" t="s">
        <v>9026</v>
      </c>
      <c r="D1917" s="8" t="s">
        <v>2095</v>
      </c>
      <c r="E1917" s="8" t="s">
        <v>2113</v>
      </c>
      <c r="F1917" s="8" t="s">
        <v>2408</v>
      </c>
      <c r="G1917" s="8" t="s">
        <v>2115</v>
      </c>
      <c r="H1917" s="8" t="s">
        <v>9027</v>
      </c>
      <c r="I1917" s="8" t="s">
        <v>3245</v>
      </c>
      <c r="J1917" s="8" t="s">
        <v>8972</v>
      </c>
      <c r="K1917" s="8" t="s">
        <v>2076</v>
      </c>
      <c r="L1917" s="8" t="s">
        <v>2076</v>
      </c>
      <c r="M1917" s="8" t="s">
        <v>2076</v>
      </c>
      <c r="N1917" s="8" t="s">
        <v>2405</v>
      </c>
      <c r="O1917" s="9">
        <v>2136</v>
      </c>
    </row>
    <row r="1918" spans="1:15" ht="16.5">
      <c r="A1918" s="7" t="s">
        <v>9028</v>
      </c>
      <c r="B1918" s="8" t="s">
        <v>2066</v>
      </c>
      <c r="C1918" s="8" t="s">
        <v>9029</v>
      </c>
      <c r="D1918" s="8" t="s">
        <v>2095</v>
      </c>
      <c r="E1918" s="8" t="s">
        <v>3856</v>
      </c>
      <c r="F1918" s="8" t="s">
        <v>2871</v>
      </c>
      <c r="G1918" s="8" t="s">
        <v>2106</v>
      </c>
      <c r="H1918" s="8" t="s">
        <v>9030</v>
      </c>
      <c r="I1918" s="8" t="s">
        <v>3450</v>
      </c>
      <c r="J1918" s="8" t="s">
        <v>3291</v>
      </c>
      <c r="K1918" s="8" t="s">
        <v>2076</v>
      </c>
      <c r="L1918" s="8" t="s">
        <v>2076</v>
      </c>
      <c r="M1918" s="8" t="s">
        <v>2076</v>
      </c>
      <c r="N1918" s="8" t="s">
        <v>2405</v>
      </c>
      <c r="O1918" s="9">
        <v>2136</v>
      </c>
    </row>
    <row r="1919" spans="1:15" ht="82.5">
      <c r="A1919" s="7" t="s">
        <v>9031</v>
      </c>
      <c r="B1919" s="8" t="s">
        <v>2066</v>
      </c>
      <c r="C1919" s="8" t="s">
        <v>9032</v>
      </c>
      <c r="D1919" s="8" t="s">
        <v>2112</v>
      </c>
      <c r="E1919" s="8" t="s">
        <v>2122</v>
      </c>
      <c r="F1919" s="8" t="s">
        <v>9033</v>
      </c>
      <c r="G1919" s="8" t="s">
        <v>2098</v>
      </c>
      <c r="H1919" s="8" t="s">
        <v>9034</v>
      </c>
      <c r="I1919" s="8" t="s">
        <v>2214</v>
      </c>
      <c r="J1919" s="8" t="s">
        <v>3320</v>
      </c>
      <c r="K1919" s="8" t="s">
        <v>2076</v>
      </c>
      <c r="L1919" s="8" t="s">
        <v>2076</v>
      </c>
      <c r="M1919" s="8" t="s">
        <v>2076</v>
      </c>
      <c r="N1919" s="8" t="s">
        <v>2405</v>
      </c>
      <c r="O1919" s="9">
        <v>2136</v>
      </c>
    </row>
    <row r="1920" spans="1:15" ht="16.5">
      <c r="A1920" s="7" t="s">
        <v>9035</v>
      </c>
      <c r="B1920" s="8" t="s">
        <v>2066</v>
      </c>
      <c r="C1920" s="8" t="s">
        <v>9036</v>
      </c>
      <c r="D1920" s="8" t="s">
        <v>8628</v>
      </c>
      <c r="E1920" s="8" t="s">
        <v>9037</v>
      </c>
      <c r="F1920" s="8" t="s">
        <v>9038</v>
      </c>
      <c r="G1920" s="8" t="s">
        <v>2071</v>
      </c>
      <c r="H1920" s="8" t="s">
        <v>9039</v>
      </c>
      <c r="I1920" s="8" t="s">
        <v>9040</v>
      </c>
      <c r="J1920" s="8" t="s">
        <v>2852</v>
      </c>
      <c r="K1920" s="8" t="s">
        <v>2076</v>
      </c>
      <c r="L1920" s="8" t="s">
        <v>2076</v>
      </c>
      <c r="M1920" s="8" t="s">
        <v>2076</v>
      </c>
      <c r="N1920" s="8" t="s">
        <v>2405</v>
      </c>
      <c r="O1920" s="9">
        <v>2136</v>
      </c>
    </row>
    <row r="1921" spans="1:15" ht="49.5">
      <c r="A1921" s="7" t="s">
        <v>9041</v>
      </c>
      <c r="B1921" s="8" t="s">
        <v>2066</v>
      </c>
      <c r="C1921" s="8" t="s">
        <v>9042</v>
      </c>
      <c r="D1921" s="8" t="s">
        <v>2095</v>
      </c>
      <c r="E1921" s="8" t="s">
        <v>2113</v>
      </c>
      <c r="F1921" s="8" t="s">
        <v>2149</v>
      </c>
      <c r="G1921" s="8" t="s">
        <v>2115</v>
      </c>
      <c r="H1921" s="8" t="s">
        <v>9043</v>
      </c>
      <c r="I1921" s="8" t="s">
        <v>3393</v>
      </c>
      <c r="J1921" s="8" t="s">
        <v>8707</v>
      </c>
      <c r="K1921" s="8" t="s">
        <v>2076</v>
      </c>
      <c r="L1921" s="8" t="s">
        <v>2076</v>
      </c>
      <c r="M1921" s="8" t="s">
        <v>2075</v>
      </c>
      <c r="N1921" s="8" t="s">
        <v>2421</v>
      </c>
      <c r="O1921" s="9">
        <v>1703</v>
      </c>
    </row>
    <row r="1922" spans="1:15" ht="16.5">
      <c r="A1922" s="7" t="s">
        <v>9044</v>
      </c>
      <c r="B1922" s="8" t="s">
        <v>2066</v>
      </c>
      <c r="C1922" s="8" t="s">
        <v>9045</v>
      </c>
      <c r="D1922" s="8" t="s">
        <v>2095</v>
      </c>
      <c r="E1922" s="8" t="s">
        <v>2113</v>
      </c>
      <c r="F1922" s="8" t="s">
        <v>2149</v>
      </c>
      <c r="G1922" s="8" t="s">
        <v>2115</v>
      </c>
      <c r="H1922" s="8" t="s">
        <v>9046</v>
      </c>
      <c r="I1922" s="8" t="s">
        <v>3393</v>
      </c>
      <c r="J1922" s="8" t="s">
        <v>8707</v>
      </c>
      <c r="K1922" s="8" t="s">
        <v>2076</v>
      </c>
      <c r="L1922" s="8" t="s">
        <v>2076</v>
      </c>
      <c r="M1922" s="8" t="s">
        <v>2076</v>
      </c>
      <c r="N1922" s="8" t="s">
        <v>2421</v>
      </c>
      <c r="O1922" s="9">
        <v>1703</v>
      </c>
    </row>
    <row r="1923" spans="1:15" ht="16.5">
      <c r="A1923" s="7" t="s">
        <v>9047</v>
      </c>
      <c r="B1923" s="8" t="s">
        <v>2066</v>
      </c>
      <c r="C1923" s="8" t="s">
        <v>9048</v>
      </c>
      <c r="D1923" s="8" t="s">
        <v>2112</v>
      </c>
      <c r="E1923" s="8" t="s">
        <v>2122</v>
      </c>
      <c r="F1923" s="8" t="s">
        <v>3891</v>
      </c>
      <c r="G1923" s="8" t="s">
        <v>2098</v>
      </c>
      <c r="H1923" s="8" t="s">
        <v>9049</v>
      </c>
      <c r="I1923" s="8" t="s">
        <v>4059</v>
      </c>
      <c r="J1923" s="8" t="s">
        <v>2513</v>
      </c>
      <c r="K1923" s="8" t="s">
        <v>2076</v>
      </c>
      <c r="L1923" s="8" t="s">
        <v>2076</v>
      </c>
      <c r="M1923" s="8" t="s">
        <v>2076</v>
      </c>
      <c r="N1923" s="8" t="s">
        <v>2421</v>
      </c>
      <c r="O1923" s="9">
        <v>1703</v>
      </c>
    </row>
    <row r="1924" spans="1:15" ht="16.5">
      <c r="A1924" s="7" t="s">
        <v>9050</v>
      </c>
      <c r="B1924" s="8" t="s">
        <v>2066</v>
      </c>
      <c r="C1924" s="8" t="s">
        <v>9051</v>
      </c>
      <c r="D1924" s="8" t="s">
        <v>8628</v>
      </c>
      <c r="E1924" s="8" t="s">
        <v>2113</v>
      </c>
      <c r="F1924" s="8" t="s">
        <v>2149</v>
      </c>
      <c r="G1924" s="8" t="s">
        <v>2115</v>
      </c>
      <c r="H1924" s="8" t="s">
        <v>9052</v>
      </c>
      <c r="I1924" s="8" t="s">
        <v>2787</v>
      </c>
      <c r="J1924" s="8" t="s">
        <v>2604</v>
      </c>
      <c r="K1924" s="8" t="s">
        <v>2076</v>
      </c>
      <c r="L1924" s="8" t="s">
        <v>2076</v>
      </c>
      <c r="M1924" s="8" t="s">
        <v>2076</v>
      </c>
      <c r="N1924" s="8" t="s">
        <v>2437</v>
      </c>
      <c r="O1924" s="9">
        <v>2647</v>
      </c>
    </row>
    <row r="1925" spans="1:15" ht="16.5">
      <c r="A1925" s="7" t="s">
        <v>9053</v>
      </c>
      <c r="B1925" s="8" t="s">
        <v>2066</v>
      </c>
      <c r="C1925" s="8" t="s">
        <v>9054</v>
      </c>
      <c r="D1925" s="8" t="s">
        <v>8628</v>
      </c>
      <c r="E1925" s="8" t="s">
        <v>2122</v>
      </c>
      <c r="F1925" s="8" t="s">
        <v>2796</v>
      </c>
      <c r="G1925" s="8" t="s">
        <v>2124</v>
      </c>
      <c r="H1925" s="8" t="s">
        <v>9055</v>
      </c>
      <c r="I1925" s="8" t="s">
        <v>9056</v>
      </c>
      <c r="J1925" s="8" t="s">
        <v>9057</v>
      </c>
      <c r="K1925" s="8" t="s">
        <v>2076</v>
      </c>
      <c r="L1925" s="8" t="s">
        <v>2076</v>
      </c>
      <c r="M1925" s="8" t="s">
        <v>2076</v>
      </c>
      <c r="N1925" s="8" t="s">
        <v>2447</v>
      </c>
      <c r="O1925" s="9">
        <v>1807</v>
      </c>
    </row>
    <row r="1926" spans="1:15" ht="16.5">
      <c r="A1926" s="7" t="s">
        <v>9058</v>
      </c>
      <c r="B1926" s="8" t="s">
        <v>2066</v>
      </c>
      <c r="C1926" s="8" t="s">
        <v>9059</v>
      </c>
      <c r="D1926" s="8" t="s">
        <v>2112</v>
      </c>
      <c r="E1926" s="8" t="s">
        <v>2122</v>
      </c>
      <c r="F1926" s="8" t="s">
        <v>2465</v>
      </c>
      <c r="G1926" s="8" t="s">
        <v>2124</v>
      </c>
      <c r="H1926" s="8" t="s">
        <v>9060</v>
      </c>
      <c r="I1926" s="8" t="s">
        <v>2467</v>
      </c>
      <c r="J1926" s="8" t="s">
        <v>9061</v>
      </c>
      <c r="K1926" s="8" t="s">
        <v>2076</v>
      </c>
      <c r="L1926" s="8" t="s">
        <v>2076</v>
      </c>
      <c r="M1926" s="8" t="s">
        <v>2076</v>
      </c>
      <c r="N1926" s="8" t="s">
        <v>2447</v>
      </c>
      <c r="O1926" s="9">
        <v>1807</v>
      </c>
    </row>
    <row r="1927" spans="1:15" ht="16.5">
      <c r="A1927" s="7" t="s">
        <v>9062</v>
      </c>
      <c r="B1927" s="8" t="s">
        <v>2066</v>
      </c>
      <c r="C1927" s="8" t="s">
        <v>9063</v>
      </c>
      <c r="D1927" s="8" t="s">
        <v>2095</v>
      </c>
      <c r="E1927" s="8" t="s">
        <v>2122</v>
      </c>
      <c r="F1927" s="8" t="s">
        <v>9064</v>
      </c>
      <c r="G1927" s="8" t="s">
        <v>2071</v>
      </c>
      <c r="H1927" s="8" t="s">
        <v>9065</v>
      </c>
      <c r="I1927" s="8" t="s">
        <v>9066</v>
      </c>
      <c r="J1927" s="8" t="s">
        <v>9067</v>
      </c>
      <c r="K1927" s="8" t="s">
        <v>2076</v>
      </c>
      <c r="L1927" s="8" t="s">
        <v>2076</v>
      </c>
      <c r="M1927" s="8" t="s">
        <v>2076</v>
      </c>
      <c r="N1927" s="8" t="s">
        <v>2447</v>
      </c>
      <c r="O1927" s="9">
        <v>1807</v>
      </c>
    </row>
    <row r="1928" spans="1:15" ht="16.5">
      <c r="A1928" s="7" t="s">
        <v>9068</v>
      </c>
      <c r="B1928" s="8" t="s">
        <v>2066</v>
      </c>
      <c r="C1928" s="8" t="s">
        <v>9069</v>
      </c>
      <c r="D1928" s="8" t="s">
        <v>8628</v>
      </c>
      <c r="E1928" s="8" t="s">
        <v>2113</v>
      </c>
      <c r="F1928" s="8" t="s">
        <v>9070</v>
      </c>
      <c r="G1928" s="8" t="s">
        <v>2115</v>
      </c>
      <c r="H1928" s="8" t="s">
        <v>9071</v>
      </c>
      <c r="I1928" s="8" t="s">
        <v>9072</v>
      </c>
      <c r="J1928" s="8" t="s">
        <v>9073</v>
      </c>
      <c r="K1928" s="8" t="s">
        <v>2076</v>
      </c>
      <c r="L1928" s="8" t="s">
        <v>2076</v>
      </c>
      <c r="M1928" s="8" t="s">
        <v>2076</v>
      </c>
      <c r="N1928" s="8" t="s">
        <v>2447</v>
      </c>
      <c r="O1928" s="9">
        <v>1807</v>
      </c>
    </row>
    <row r="1929" spans="1:15" ht="16.5">
      <c r="A1929" s="7" t="s">
        <v>9074</v>
      </c>
      <c r="B1929" s="8" t="s">
        <v>2066</v>
      </c>
      <c r="C1929" s="8" t="s">
        <v>9075</v>
      </c>
      <c r="D1929" s="8" t="s">
        <v>8628</v>
      </c>
      <c r="E1929" s="8" t="s">
        <v>2113</v>
      </c>
      <c r="F1929" s="8" t="s">
        <v>9076</v>
      </c>
      <c r="G1929" s="8" t="s">
        <v>2115</v>
      </c>
      <c r="H1929" s="8" t="s">
        <v>9077</v>
      </c>
      <c r="I1929" s="8" t="s">
        <v>9078</v>
      </c>
      <c r="J1929" s="8" t="s">
        <v>9079</v>
      </c>
      <c r="K1929" s="8" t="s">
        <v>2076</v>
      </c>
      <c r="L1929" s="8" t="s">
        <v>2076</v>
      </c>
      <c r="M1929" s="8" t="s">
        <v>2076</v>
      </c>
      <c r="N1929" s="8" t="s">
        <v>2447</v>
      </c>
      <c r="O1929" s="9">
        <v>1807</v>
      </c>
    </row>
    <row r="1930" spans="1:15" ht="82.5">
      <c r="A1930" s="7" t="s">
        <v>9080</v>
      </c>
      <c r="B1930" s="8" t="s">
        <v>2066</v>
      </c>
      <c r="C1930" s="8" t="s">
        <v>9081</v>
      </c>
      <c r="D1930" s="8" t="s">
        <v>2095</v>
      </c>
      <c r="E1930" s="8" t="s">
        <v>2122</v>
      </c>
      <c r="F1930" s="8" t="s">
        <v>3564</v>
      </c>
      <c r="G1930" s="8" t="s">
        <v>2098</v>
      </c>
      <c r="H1930" s="8" t="s">
        <v>9082</v>
      </c>
      <c r="I1930" s="8" t="s">
        <v>9083</v>
      </c>
      <c r="J1930" s="8" t="s">
        <v>9084</v>
      </c>
      <c r="K1930" s="8" t="s">
        <v>2076</v>
      </c>
      <c r="L1930" s="8" t="s">
        <v>2076</v>
      </c>
      <c r="M1930" s="8" t="s">
        <v>2076</v>
      </c>
      <c r="N1930" s="8" t="s">
        <v>2447</v>
      </c>
      <c r="O1930" s="9">
        <v>1807</v>
      </c>
    </row>
    <row r="1931" spans="1:15" ht="115.5">
      <c r="A1931" s="7" t="s">
        <v>9085</v>
      </c>
      <c r="B1931" s="8" t="s">
        <v>2066</v>
      </c>
      <c r="C1931" s="8" t="s">
        <v>9086</v>
      </c>
      <c r="D1931" s="8" t="s">
        <v>2112</v>
      </c>
      <c r="E1931" s="8" t="s">
        <v>2122</v>
      </c>
      <c r="F1931" s="8" t="s">
        <v>4320</v>
      </c>
      <c r="G1931" s="8" t="s">
        <v>2071</v>
      </c>
      <c r="H1931" s="8" t="s">
        <v>9087</v>
      </c>
      <c r="I1931" s="8" t="s">
        <v>9088</v>
      </c>
      <c r="J1931" s="8" t="s">
        <v>9089</v>
      </c>
      <c r="K1931" s="8" t="s">
        <v>2076</v>
      </c>
      <c r="L1931" s="8" t="s">
        <v>2076</v>
      </c>
      <c r="M1931" s="8" t="s">
        <v>2076</v>
      </c>
      <c r="N1931" s="8" t="s">
        <v>2447</v>
      </c>
      <c r="O1931" s="9">
        <v>1807</v>
      </c>
    </row>
    <row r="1932" spans="1:15" ht="33">
      <c r="A1932" s="7" t="s">
        <v>9090</v>
      </c>
      <c r="B1932" s="8" t="s">
        <v>2066</v>
      </c>
      <c r="C1932" s="8" t="s">
        <v>9091</v>
      </c>
      <c r="D1932" s="8" t="s">
        <v>8628</v>
      </c>
      <c r="E1932" s="8" t="s">
        <v>2122</v>
      </c>
      <c r="F1932" s="8" t="s">
        <v>8992</v>
      </c>
      <c r="G1932" s="8" t="s">
        <v>2124</v>
      </c>
      <c r="H1932" s="8" t="s">
        <v>9092</v>
      </c>
      <c r="I1932" s="8" t="s">
        <v>8994</v>
      </c>
      <c r="J1932" s="8" t="s">
        <v>9093</v>
      </c>
      <c r="K1932" s="8" t="s">
        <v>2076</v>
      </c>
      <c r="L1932" s="8" t="s">
        <v>2076</v>
      </c>
      <c r="M1932" s="8" t="s">
        <v>2076</v>
      </c>
      <c r="N1932" s="8" t="s">
        <v>2447</v>
      </c>
      <c r="O1932" s="9">
        <v>1807</v>
      </c>
    </row>
    <row r="1933" spans="1:15" ht="99">
      <c r="A1933" s="7" t="s">
        <v>9094</v>
      </c>
      <c r="B1933" s="8" t="s">
        <v>2066</v>
      </c>
      <c r="C1933" s="8" t="s">
        <v>9095</v>
      </c>
      <c r="D1933" s="8" t="s">
        <v>2112</v>
      </c>
      <c r="E1933" s="8" t="s">
        <v>2122</v>
      </c>
      <c r="F1933" s="8" t="s">
        <v>2465</v>
      </c>
      <c r="G1933" s="8" t="s">
        <v>2124</v>
      </c>
      <c r="H1933" s="8" t="s">
        <v>9096</v>
      </c>
      <c r="I1933" s="8" t="s">
        <v>2467</v>
      </c>
      <c r="J1933" s="8" t="s">
        <v>9061</v>
      </c>
      <c r="K1933" s="8" t="s">
        <v>2076</v>
      </c>
      <c r="L1933" s="8" t="s">
        <v>2076</v>
      </c>
      <c r="M1933" s="8" t="s">
        <v>2076</v>
      </c>
      <c r="N1933" s="8" t="s">
        <v>2447</v>
      </c>
      <c r="O1933" s="9">
        <v>1807</v>
      </c>
    </row>
    <row r="1934" spans="1:15" ht="115.5">
      <c r="A1934" s="7" t="s">
        <v>9097</v>
      </c>
      <c r="B1934" s="8" t="s">
        <v>2066</v>
      </c>
      <c r="C1934" s="8" t="s">
        <v>9098</v>
      </c>
      <c r="D1934" s="8" t="s">
        <v>2112</v>
      </c>
      <c r="E1934" s="8" t="s">
        <v>2122</v>
      </c>
      <c r="F1934" s="8" t="s">
        <v>9099</v>
      </c>
      <c r="G1934" s="8" t="s">
        <v>2098</v>
      </c>
      <c r="H1934" s="8" t="s">
        <v>9100</v>
      </c>
      <c r="I1934" s="8" t="s">
        <v>3959</v>
      </c>
      <c r="J1934" s="8" t="s">
        <v>9101</v>
      </c>
      <c r="K1934" s="8" t="s">
        <v>2076</v>
      </c>
      <c r="L1934" s="8" t="s">
        <v>2076</v>
      </c>
      <c r="M1934" s="8" t="s">
        <v>2076</v>
      </c>
      <c r="N1934" s="8" t="s">
        <v>2447</v>
      </c>
      <c r="O1934" s="9">
        <v>1807</v>
      </c>
    </row>
    <row r="1935" spans="1:15" ht="82.5">
      <c r="A1935" s="7" t="s">
        <v>9102</v>
      </c>
      <c r="B1935" s="8" t="s">
        <v>2066</v>
      </c>
      <c r="C1935" s="8" t="s">
        <v>9103</v>
      </c>
      <c r="D1935" s="8" t="s">
        <v>2095</v>
      </c>
      <c r="E1935" s="8" t="s">
        <v>2122</v>
      </c>
      <c r="F1935" s="8" t="s">
        <v>9104</v>
      </c>
      <c r="G1935" s="8" t="s">
        <v>2098</v>
      </c>
      <c r="H1935" s="8" t="s">
        <v>9105</v>
      </c>
      <c r="I1935" s="8" t="s">
        <v>9106</v>
      </c>
      <c r="J1935" s="8" t="s">
        <v>9107</v>
      </c>
      <c r="K1935" s="8" t="s">
        <v>2076</v>
      </c>
      <c r="L1935" s="8" t="s">
        <v>2076</v>
      </c>
      <c r="M1935" s="8" t="s">
        <v>2076</v>
      </c>
      <c r="N1935" s="8" t="s">
        <v>2447</v>
      </c>
      <c r="O1935" s="9">
        <v>1807</v>
      </c>
    </row>
    <row r="1936" spans="1:15" ht="16.5">
      <c r="A1936" s="7" t="s">
        <v>9108</v>
      </c>
      <c r="B1936" s="8" t="s">
        <v>2066</v>
      </c>
      <c r="C1936" s="8" t="s">
        <v>9109</v>
      </c>
      <c r="D1936" s="8" t="s">
        <v>2112</v>
      </c>
      <c r="E1936" s="8" t="s">
        <v>2122</v>
      </c>
      <c r="F1936" s="8" t="s">
        <v>2444</v>
      </c>
      <c r="G1936" s="8" t="s">
        <v>2124</v>
      </c>
      <c r="H1936" s="8" t="s">
        <v>9110</v>
      </c>
      <c r="I1936" s="8" t="s">
        <v>9111</v>
      </c>
      <c r="J1936" s="8" t="s">
        <v>9112</v>
      </c>
      <c r="K1936" s="8" t="s">
        <v>2076</v>
      </c>
      <c r="L1936" s="8" t="s">
        <v>2076</v>
      </c>
      <c r="M1936" s="8" t="s">
        <v>2076</v>
      </c>
      <c r="N1936" s="8" t="s">
        <v>2447</v>
      </c>
      <c r="O1936" s="9">
        <v>1807</v>
      </c>
    </row>
    <row r="1937" spans="1:15" ht="82.5">
      <c r="A1937" s="7" t="s">
        <v>9113</v>
      </c>
      <c r="B1937" s="8" t="s">
        <v>2066</v>
      </c>
      <c r="C1937" s="8" t="s">
        <v>9114</v>
      </c>
      <c r="D1937" s="8" t="s">
        <v>2112</v>
      </c>
      <c r="E1937" s="8" t="s">
        <v>2122</v>
      </c>
      <c r="F1937" s="8" t="s">
        <v>2465</v>
      </c>
      <c r="G1937" s="8" t="s">
        <v>2124</v>
      </c>
      <c r="H1937" s="8" t="s">
        <v>9115</v>
      </c>
      <c r="I1937" s="8" t="s">
        <v>2467</v>
      </c>
      <c r="J1937" s="8" t="s">
        <v>9061</v>
      </c>
      <c r="K1937" s="8" t="s">
        <v>2076</v>
      </c>
      <c r="L1937" s="8" t="s">
        <v>2076</v>
      </c>
      <c r="M1937" s="8" t="s">
        <v>2076</v>
      </c>
      <c r="N1937" s="8" t="s">
        <v>2447</v>
      </c>
      <c r="O1937" s="9">
        <v>1807</v>
      </c>
    </row>
    <row r="1938" spans="1:15" ht="16.5">
      <c r="A1938" s="7" t="s">
        <v>9116</v>
      </c>
      <c r="B1938" s="8" t="s">
        <v>2066</v>
      </c>
      <c r="C1938" s="8" t="s">
        <v>9117</v>
      </c>
      <c r="D1938" s="8" t="s">
        <v>2112</v>
      </c>
      <c r="E1938" s="8" t="s">
        <v>2122</v>
      </c>
      <c r="F1938" s="8" t="s">
        <v>2370</v>
      </c>
      <c r="G1938" s="8" t="s">
        <v>2124</v>
      </c>
      <c r="H1938" s="8" t="s">
        <v>9118</v>
      </c>
      <c r="I1938" s="8" t="s">
        <v>8675</v>
      </c>
      <c r="J1938" s="8" t="s">
        <v>8676</v>
      </c>
      <c r="K1938" s="8" t="s">
        <v>2076</v>
      </c>
      <c r="L1938" s="8" t="s">
        <v>2076</v>
      </c>
      <c r="M1938" s="8" t="s">
        <v>2076</v>
      </c>
      <c r="N1938" s="8" t="s">
        <v>2447</v>
      </c>
      <c r="O1938" s="9">
        <v>1807</v>
      </c>
    </row>
    <row r="1939" spans="1:15" ht="16.5">
      <c r="A1939" s="7" t="s">
        <v>9119</v>
      </c>
      <c r="B1939" s="8" t="s">
        <v>2066</v>
      </c>
      <c r="C1939" s="8" t="s">
        <v>9120</v>
      </c>
      <c r="D1939" s="8" t="s">
        <v>2095</v>
      </c>
      <c r="E1939" s="8" t="s">
        <v>2122</v>
      </c>
      <c r="F1939" s="8" t="s">
        <v>9104</v>
      </c>
      <c r="G1939" s="8" t="s">
        <v>2124</v>
      </c>
      <c r="H1939" s="8" t="s">
        <v>9121</v>
      </c>
      <c r="I1939" s="8" t="s">
        <v>9122</v>
      </c>
      <c r="J1939" s="8" t="s">
        <v>9107</v>
      </c>
      <c r="K1939" s="8" t="s">
        <v>2076</v>
      </c>
      <c r="L1939" s="8" t="s">
        <v>2076</v>
      </c>
      <c r="M1939" s="8" t="s">
        <v>2076</v>
      </c>
      <c r="N1939" s="8" t="s">
        <v>2447</v>
      </c>
      <c r="O1939" s="9">
        <v>1807</v>
      </c>
    </row>
    <row r="1940" spans="1:15" ht="16.5">
      <c r="A1940" s="7" t="s">
        <v>9123</v>
      </c>
      <c r="B1940" s="8" t="s">
        <v>2066</v>
      </c>
      <c r="C1940" s="8" t="s">
        <v>9124</v>
      </c>
      <c r="D1940" s="8" t="s">
        <v>2112</v>
      </c>
      <c r="E1940" s="8" t="s">
        <v>2122</v>
      </c>
      <c r="F1940" s="8" t="s">
        <v>8911</v>
      </c>
      <c r="G1940" s="8" t="s">
        <v>2098</v>
      </c>
      <c r="H1940" s="8" t="s">
        <v>9125</v>
      </c>
      <c r="I1940" s="8" t="s">
        <v>2695</v>
      </c>
      <c r="J1940" s="8" t="s">
        <v>8913</v>
      </c>
      <c r="K1940" s="8" t="s">
        <v>2076</v>
      </c>
      <c r="L1940" s="8" t="s">
        <v>2076</v>
      </c>
      <c r="M1940" s="8" t="s">
        <v>2076</v>
      </c>
      <c r="N1940" s="8" t="s">
        <v>2447</v>
      </c>
      <c r="O1940" s="9">
        <v>1807</v>
      </c>
    </row>
    <row r="1941" spans="1:15" ht="99">
      <c r="A1941" s="7" t="s">
        <v>9126</v>
      </c>
      <c r="B1941" s="8" t="s">
        <v>2066</v>
      </c>
      <c r="C1941" s="8" t="s">
        <v>9127</v>
      </c>
      <c r="D1941" s="8" t="s">
        <v>2112</v>
      </c>
      <c r="E1941" s="8" t="s">
        <v>2209</v>
      </c>
      <c r="F1941" s="8" t="s">
        <v>2535</v>
      </c>
      <c r="G1941" s="8" t="s">
        <v>2115</v>
      </c>
      <c r="H1941" s="8" t="s">
        <v>9128</v>
      </c>
      <c r="I1941" s="8" t="s">
        <v>3556</v>
      </c>
      <c r="J1941" s="8" t="s">
        <v>9129</v>
      </c>
      <c r="K1941" s="8" t="s">
        <v>2076</v>
      </c>
      <c r="L1941" s="8" t="s">
        <v>2076</v>
      </c>
      <c r="M1941" s="8" t="s">
        <v>2076</v>
      </c>
      <c r="N1941" s="8" t="s">
        <v>2447</v>
      </c>
      <c r="O1941" s="9">
        <v>1807</v>
      </c>
    </row>
    <row r="1942" spans="1:15" ht="16.5">
      <c r="A1942" s="7" t="s">
        <v>9130</v>
      </c>
      <c r="B1942" s="8" t="s">
        <v>2066</v>
      </c>
      <c r="C1942" s="8" t="s">
        <v>9131</v>
      </c>
      <c r="D1942" s="8" t="s">
        <v>2112</v>
      </c>
      <c r="E1942" s="8" t="s">
        <v>2209</v>
      </c>
      <c r="F1942" s="8" t="s">
        <v>8911</v>
      </c>
      <c r="G1942" s="8" t="s">
        <v>2098</v>
      </c>
      <c r="H1942" s="8" t="s">
        <v>9132</v>
      </c>
      <c r="I1942" s="8" t="s">
        <v>2695</v>
      </c>
      <c r="J1942" s="8" t="s">
        <v>8913</v>
      </c>
      <c r="K1942" s="8" t="s">
        <v>2076</v>
      </c>
      <c r="L1942" s="8" t="s">
        <v>2076</v>
      </c>
      <c r="M1942" s="8" t="s">
        <v>2076</v>
      </c>
      <c r="N1942" s="8" t="s">
        <v>2447</v>
      </c>
      <c r="O1942" s="9">
        <v>1807</v>
      </c>
    </row>
    <row r="1943" spans="1:15" ht="115.5">
      <c r="A1943" s="7" t="s">
        <v>9133</v>
      </c>
      <c r="B1943" s="8" t="s">
        <v>2066</v>
      </c>
      <c r="C1943" s="8" t="s">
        <v>9134</v>
      </c>
      <c r="D1943" s="8" t="s">
        <v>2095</v>
      </c>
      <c r="E1943" s="8" t="s">
        <v>2122</v>
      </c>
      <c r="F1943" s="8" t="s">
        <v>9135</v>
      </c>
      <c r="G1943" s="8" t="s">
        <v>2849</v>
      </c>
      <c r="H1943" s="8" t="s">
        <v>9136</v>
      </c>
      <c r="I1943" s="8" t="s">
        <v>9137</v>
      </c>
      <c r="J1943" s="8" t="s">
        <v>9138</v>
      </c>
      <c r="K1943" s="8" t="s">
        <v>2076</v>
      </c>
      <c r="L1943" s="8" t="s">
        <v>2076</v>
      </c>
      <c r="M1943" s="8" t="s">
        <v>2076</v>
      </c>
      <c r="N1943" s="8" t="s">
        <v>2447</v>
      </c>
      <c r="O1943" s="9">
        <v>1807</v>
      </c>
    </row>
    <row r="1944" spans="1:15" ht="16.5">
      <c r="A1944" s="7" t="s">
        <v>9139</v>
      </c>
      <c r="B1944" s="8" t="s">
        <v>2066</v>
      </c>
      <c r="C1944" s="8" t="s">
        <v>9140</v>
      </c>
      <c r="D1944" s="8" t="s">
        <v>2095</v>
      </c>
      <c r="E1944" s="8" t="s">
        <v>2122</v>
      </c>
      <c r="F1944" s="8" t="s">
        <v>3564</v>
      </c>
      <c r="G1944" s="8" t="s">
        <v>2098</v>
      </c>
      <c r="H1944" s="8" t="s">
        <v>9141</v>
      </c>
      <c r="I1944" s="8" t="s">
        <v>9142</v>
      </c>
      <c r="J1944" s="8" t="s">
        <v>9143</v>
      </c>
      <c r="K1944" s="8" t="s">
        <v>2076</v>
      </c>
      <c r="L1944" s="8" t="s">
        <v>2076</v>
      </c>
      <c r="M1944" s="8" t="s">
        <v>2076</v>
      </c>
      <c r="N1944" s="8" t="s">
        <v>2447</v>
      </c>
      <c r="O1944" s="9">
        <v>1807</v>
      </c>
    </row>
    <row r="1945" spans="1:15" ht="115.5">
      <c r="A1945" s="7" t="s">
        <v>9144</v>
      </c>
      <c r="B1945" s="8" t="s">
        <v>2066</v>
      </c>
      <c r="C1945" s="8" t="s">
        <v>9145</v>
      </c>
      <c r="D1945" s="8" t="s">
        <v>2095</v>
      </c>
      <c r="E1945" s="8" t="s">
        <v>2122</v>
      </c>
      <c r="F1945" s="8" t="s">
        <v>2510</v>
      </c>
      <c r="G1945" s="8" t="s">
        <v>2098</v>
      </c>
      <c r="H1945" s="8" t="s">
        <v>9146</v>
      </c>
      <c r="I1945" s="8" t="s">
        <v>8920</v>
      </c>
      <c r="J1945" s="8" t="s">
        <v>8921</v>
      </c>
      <c r="K1945" s="8" t="s">
        <v>2076</v>
      </c>
      <c r="L1945" s="8" t="s">
        <v>2076</v>
      </c>
      <c r="M1945" s="8" t="s">
        <v>2076</v>
      </c>
      <c r="N1945" s="8" t="s">
        <v>2447</v>
      </c>
      <c r="O1945" s="9">
        <v>1807</v>
      </c>
    </row>
    <row r="1946" spans="1:15" ht="16.5">
      <c r="A1946" s="7" t="s">
        <v>9147</v>
      </c>
      <c r="B1946" s="8" t="s">
        <v>2066</v>
      </c>
      <c r="C1946" s="8" t="s">
        <v>9148</v>
      </c>
      <c r="D1946" s="8" t="s">
        <v>2112</v>
      </c>
      <c r="E1946" s="8" t="s">
        <v>2122</v>
      </c>
      <c r="F1946" s="8" t="s">
        <v>2444</v>
      </c>
      <c r="G1946" s="8" t="s">
        <v>2124</v>
      </c>
      <c r="H1946" s="8" t="s">
        <v>9149</v>
      </c>
      <c r="I1946" s="8" t="s">
        <v>2268</v>
      </c>
      <c r="J1946" s="8" t="s">
        <v>9150</v>
      </c>
      <c r="K1946" s="8" t="s">
        <v>2076</v>
      </c>
      <c r="L1946" s="8" t="s">
        <v>2076</v>
      </c>
      <c r="M1946" s="8" t="s">
        <v>2076</v>
      </c>
      <c r="N1946" s="8" t="s">
        <v>2447</v>
      </c>
      <c r="O1946" s="9">
        <v>1807</v>
      </c>
    </row>
    <row r="1947" spans="1:15" ht="49.5">
      <c r="A1947" s="7" t="s">
        <v>9151</v>
      </c>
      <c r="B1947" s="8" t="s">
        <v>2066</v>
      </c>
      <c r="C1947" s="8" t="s">
        <v>9152</v>
      </c>
      <c r="D1947" s="8" t="s">
        <v>8628</v>
      </c>
      <c r="E1947" s="8" t="s">
        <v>2113</v>
      </c>
      <c r="F1947" s="8" t="s">
        <v>9070</v>
      </c>
      <c r="G1947" s="8" t="s">
        <v>2115</v>
      </c>
      <c r="H1947" s="8" t="s">
        <v>9153</v>
      </c>
      <c r="I1947" s="8" t="s">
        <v>9072</v>
      </c>
      <c r="J1947" s="8" t="s">
        <v>2321</v>
      </c>
      <c r="K1947" s="8" t="s">
        <v>2076</v>
      </c>
      <c r="L1947" s="8" t="s">
        <v>2076</v>
      </c>
      <c r="M1947" s="8" t="s">
        <v>2076</v>
      </c>
      <c r="N1947" s="8" t="s">
        <v>2447</v>
      </c>
      <c r="O1947" s="9">
        <v>1807</v>
      </c>
    </row>
    <row r="1948" spans="1:15" ht="16.5">
      <c r="A1948" s="7" t="s">
        <v>9154</v>
      </c>
      <c r="B1948" s="8" t="s">
        <v>2066</v>
      </c>
      <c r="C1948" s="8" t="s">
        <v>9155</v>
      </c>
      <c r="D1948" s="8" t="s">
        <v>2112</v>
      </c>
      <c r="E1948" s="8" t="s">
        <v>2122</v>
      </c>
      <c r="F1948" s="8" t="s">
        <v>9156</v>
      </c>
      <c r="G1948" s="8" t="s">
        <v>2098</v>
      </c>
      <c r="H1948" s="8" t="s">
        <v>9157</v>
      </c>
      <c r="I1948" s="8" t="s">
        <v>2958</v>
      </c>
      <c r="J1948" s="8" t="s">
        <v>9158</v>
      </c>
      <c r="K1948" s="8" t="s">
        <v>2076</v>
      </c>
      <c r="L1948" s="8" t="s">
        <v>2076</v>
      </c>
      <c r="M1948" s="8" t="s">
        <v>2076</v>
      </c>
      <c r="N1948" s="8" t="s">
        <v>2447</v>
      </c>
      <c r="O1948" s="9">
        <v>1807</v>
      </c>
    </row>
    <row r="1949" spans="1:15" ht="115.5">
      <c r="A1949" s="7" t="s">
        <v>9159</v>
      </c>
      <c r="B1949" s="8" t="s">
        <v>2066</v>
      </c>
      <c r="C1949" s="8" t="s">
        <v>9160</v>
      </c>
      <c r="D1949" s="8" t="s">
        <v>2112</v>
      </c>
      <c r="E1949" s="8" t="s">
        <v>2122</v>
      </c>
      <c r="F1949" s="8" t="s">
        <v>3071</v>
      </c>
      <c r="G1949" s="8" t="s">
        <v>2124</v>
      </c>
      <c r="H1949" s="8" t="s">
        <v>9161</v>
      </c>
      <c r="I1949" s="8" t="s">
        <v>9162</v>
      </c>
      <c r="J1949" s="8" t="s">
        <v>9163</v>
      </c>
      <c r="K1949" s="8" t="s">
        <v>2076</v>
      </c>
      <c r="L1949" s="8" t="s">
        <v>2076</v>
      </c>
      <c r="M1949" s="8" t="s">
        <v>2076</v>
      </c>
      <c r="N1949" s="8" t="s">
        <v>2447</v>
      </c>
      <c r="O1949" s="9">
        <v>1807</v>
      </c>
    </row>
    <row r="1950" spans="1:15" ht="99">
      <c r="A1950" s="7" t="s">
        <v>9164</v>
      </c>
      <c r="B1950" s="8" t="s">
        <v>2066</v>
      </c>
      <c r="C1950" s="8" t="s">
        <v>9165</v>
      </c>
      <c r="D1950" s="8" t="s">
        <v>8628</v>
      </c>
      <c r="E1950" s="8" t="s">
        <v>2122</v>
      </c>
      <c r="F1950" s="8" t="s">
        <v>9166</v>
      </c>
      <c r="G1950" s="8" t="s">
        <v>2098</v>
      </c>
      <c r="H1950" s="8" t="s">
        <v>9167</v>
      </c>
      <c r="I1950" s="8" t="s">
        <v>9168</v>
      </c>
      <c r="J1950" s="8" t="s">
        <v>9169</v>
      </c>
      <c r="K1950" s="8" t="s">
        <v>2076</v>
      </c>
      <c r="L1950" s="8" t="s">
        <v>2076</v>
      </c>
      <c r="M1950" s="8" t="s">
        <v>2076</v>
      </c>
      <c r="N1950" s="8" t="s">
        <v>2447</v>
      </c>
      <c r="O1950" s="9">
        <v>1807</v>
      </c>
    </row>
    <row r="1951" spans="1:15" ht="16.5">
      <c r="A1951" s="7" t="s">
        <v>9170</v>
      </c>
      <c r="B1951" s="8" t="s">
        <v>2066</v>
      </c>
      <c r="C1951" s="8" t="s">
        <v>9171</v>
      </c>
      <c r="D1951" s="8" t="s">
        <v>2095</v>
      </c>
      <c r="E1951" s="8" t="s">
        <v>2122</v>
      </c>
      <c r="F1951" s="8" t="s">
        <v>2471</v>
      </c>
      <c r="G1951" s="8" t="s">
        <v>2098</v>
      </c>
      <c r="H1951" s="8" t="s">
        <v>9172</v>
      </c>
      <c r="I1951" s="8" t="s">
        <v>2279</v>
      </c>
      <c r="J1951" s="8" t="s">
        <v>2474</v>
      </c>
      <c r="K1951" s="8" t="s">
        <v>2076</v>
      </c>
      <c r="L1951" s="8" t="s">
        <v>2076</v>
      </c>
      <c r="M1951" s="8" t="s">
        <v>2076</v>
      </c>
      <c r="N1951" s="8" t="s">
        <v>2447</v>
      </c>
      <c r="O1951" s="9">
        <v>1807</v>
      </c>
    </row>
    <row r="1952" spans="1:15" ht="16.5">
      <c r="A1952" s="7" t="s">
        <v>9173</v>
      </c>
      <c r="B1952" s="8" t="s">
        <v>2066</v>
      </c>
      <c r="C1952" s="8" t="s">
        <v>9174</v>
      </c>
      <c r="D1952" s="8" t="s">
        <v>2095</v>
      </c>
      <c r="E1952" s="8" t="s">
        <v>2122</v>
      </c>
      <c r="F1952" s="8" t="s">
        <v>9104</v>
      </c>
      <c r="G1952" s="8" t="s">
        <v>2098</v>
      </c>
      <c r="H1952" s="8" t="s">
        <v>9175</v>
      </c>
      <c r="I1952" s="8" t="s">
        <v>9176</v>
      </c>
      <c r="J1952" s="8" t="s">
        <v>9107</v>
      </c>
      <c r="K1952" s="8" t="s">
        <v>2076</v>
      </c>
      <c r="L1952" s="8" t="s">
        <v>2076</v>
      </c>
      <c r="M1952" s="8" t="s">
        <v>2076</v>
      </c>
      <c r="N1952" s="8" t="s">
        <v>2447</v>
      </c>
      <c r="O1952" s="9">
        <v>1807</v>
      </c>
    </row>
    <row r="1953" spans="1:15" ht="16.5">
      <c r="A1953" s="7" t="s">
        <v>9177</v>
      </c>
      <c r="B1953" s="8" t="s">
        <v>2066</v>
      </c>
      <c r="C1953" s="8" t="s">
        <v>9178</v>
      </c>
      <c r="D1953" s="8" t="s">
        <v>8628</v>
      </c>
      <c r="E1953" s="8" t="s">
        <v>2113</v>
      </c>
      <c r="F1953" s="8" t="s">
        <v>2235</v>
      </c>
      <c r="G1953" s="8" t="s">
        <v>2115</v>
      </c>
      <c r="H1953" s="8" t="s">
        <v>9179</v>
      </c>
      <c r="I1953" s="8" t="s">
        <v>8657</v>
      </c>
      <c r="J1953" s="8" t="s">
        <v>8658</v>
      </c>
      <c r="K1953" s="8" t="s">
        <v>2076</v>
      </c>
      <c r="L1953" s="8" t="s">
        <v>2076</v>
      </c>
      <c r="M1953" s="8" t="s">
        <v>2075</v>
      </c>
      <c r="N1953" s="8" t="s">
        <v>2572</v>
      </c>
      <c r="O1953" s="9">
        <v>1693</v>
      </c>
    </row>
    <row r="1954" spans="1:15" ht="16.5">
      <c r="A1954" s="7" t="s">
        <v>9180</v>
      </c>
      <c r="B1954" s="8" t="s">
        <v>2066</v>
      </c>
      <c r="C1954" s="8" t="s">
        <v>9181</v>
      </c>
      <c r="D1954" s="8" t="s">
        <v>8628</v>
      </c>
      <c r="E1954" s="8" t="s">
        <v>2113</v>
      </c>
      <c r="F1954" s="8" t="s">
        <v>2235</v>
      </c>
      <c r="G1954" s="8" t="s">
        <v>2115</v>
      </c>
      <c r="H1954" s="8" t="s">
        <v>9182</v>
      </c>
      <c r="I1954" s="8" t="s">
        <v>8657</v>
      </c>
      <c r="J1954" s="8" t="s">
        <v>8658</v>
      </c>
      <c r="K1954" s="8" t="s">
        <v>2076</v>
      </c>
      <c r="L1954" s="8" t="s">
        <v>2076</v>
      </c>
      <c r="M1954" s="8" t="s">
        <v>2075</v>
      </c>
      <c r="N1954" s="8" t="s">
        <v>2572</v>
      </c>
      <c r="O1954" s="9">
        <v>1693</v>
      </c>
    </row>
    <row r="1955" spans="1:15" ht="181.5">
      <c r="A1955" s="7" t="s">
        <v>9183</v>
      </c>
      <c r="B1955" s="8" t="s">
        <v>2066</v>
      </c>
      <c r="C1955" s="8" t="s">
        <v>9184</v>
      </c>
      <c r="D1955" s="8" t="s">
        <v>2095</v>
      </c>
      <c r="E1955" s="8" t="s">
        <v>2069</v>
      </c>
      <c r="F1955" s="8" t="s">
        <v>2154</v>
      </c>
      <c r="G1955" s="8" t="s">
        <v>2071</v>
      </c>
      <c r="H1955" s="8" t="s">
        <v>9185</v>
      </c>
      <c r="I1955" s="8" t="s">
        <v>9011</v>
      </c>
      <c r="J1955" s="8" t="s">
        <v>9012</v>
      </c>
      <c r="K1955" s="8" t="s">
        <v>2076</v>
      </c>
      <c r="L1955" s="8" t="s">
        <v>2076</v>
      </c>
      <c r="M1955" s="8" t="s">
        <v>2075</v>
      </c>
      <c r="N1955" s="8" t="s">
        <v>2572</v>
      </c>
      <c r="O1955" s="9">
        <v>1693</v>
      </c>
    </row>
    <row r="1956" spans="1:15" ht="82.5">
      <c r="A1956" s="7" t="s">
        <v>9186</v>
      </c>
      <c r="B1956" s="8" t="s">
        <v>2066</v>
      </c>
      <c r="C1956" s="8" t="s">
        <v>9187</v>
      </c>
      <c r="D1956" s="8" t="s">
        <v>2112</v>
      </c>
      <c r="E1956" s="8" t="s">
        <v>2122</v>
      </c>
      <c r="F1956" s="8" t="s">
        <v>2251</v>
      </c>
      <c r="G1956" s="8" t="s">
        <v>2124</v>
      </c>
      <c r="H1956" s="8" t="s">
        <v>9188</v>
      </c>
      <c r="I1956" s="8" t="s">
        <v>2221</v>
      </c>
      <c r="J1956" s="8" t="s">
        <v>8798</v>
      </c>
      <c r="K1956" s="8" t="s">
        <v>2076</v>
      </c>
      <c r="L1956" s="8" t="s">
        <v>2076</v>
      </c>
      <c r="M1956" s="8" t="s">
        <v>2076</v>
      </c>
      <c r="N1956" s="8" t="s">
        <v>2572</v>
      </c>
      <c r="O1956" s="9">
        <v>1693</v>
      </c>
    </row>
    <row r="1957" spans="1:15" ht="16.5">
      <c r="A1957" s="7" t="s">
        <v>9189</v>
      </c>
      <c r="B1957" s="8" t="s">
        <v>2066</v>
      </c>
      <c r="C1957" s="8" t="s">
        <v>9190</v>
      </c>
      <c r="D1957" s="8" t="s">
        <v>2095</v>
      </c>
      <c r="E1957" s="8" t="s">
        <v>2113</v>
      </c>
      <c r="F1957" s="8" t="s">
        <v>2149</v>
      </c>
      <c r="G1957" s="8" t="s">
        <v>2115</v>
      </c>
      <c r="H1957" s="8" t="s">
        <v>9191</v>
      </c>
      <c r="I1957" s="8" t="s">
        <v>3393</v>
      </c>
      <c r="J1957" s="8" t="s">
        <v>8707</v>
      </c>
      <c r="K1957" s="8" t="s">
        <v>2076</v>
      </c>
      <c r="L1957" s="8" t="s">
        <v>2076</v>
      </c>
      <c r="M1957" s="8" t="s">
        <v>2076</v>
      </c>
      <c r="N1957" s="8" t="s">
        <v>2572</v>
      </c>
      <c r="O1957" s="9">
        <v>1693</v>
      </c>
    </row>
    <row r="1958" spans="1:15" ht="33">
      <c r="A1958" s="7" t="s">
        <v>9192</v>
      </c>
      <c r="B1958" s="8" t="s">
        <v>2066</v>
      </c>
      <c r="C1958" s="8" t="s">
        <v>9193</v>
      </c>
      <c r="D1958" s="8" t="s">
        <v>8628</v>
      </c>
      <c r="E1958" s="8" t="s">
        <v>2113</v>
      </c>
      <c r="F1958" s="8" t="s">
        <v>2235</v>
      </c>
      <c r="G1958" s="8" t="s">
        <v>2115</v>
      </c>
      <c r="H1958" s="8" t="s">
        <v>9194</v>
      </c>
      <c r="I1958" s="8" t="s">
        <v>8657</v>
      </c>
      <c r="J1958" s="8" t="s">
        <v>8812</v>
      </c>
      <c r="K1958" s="8" t="s">
        <v>2076</v>
      </c>
      <c r="L1958" s="8" t="s">
        <v>2076</v>
      </c>
      <c r="M1958" s="8" t="s">
        <v>2075</v>
      </c>
      <c r="N1958" s="8" t="s">
        <v>2572</v>
      </c>
      <c r="O1958" s="9">
        <v>1693</v>
      </c>
    </row>
    <row r="1959" spans="1:15" ht="16.5">
      <c r="A1959" s="7" t="s">
        <v>9195</v>
      </c>
      <c r="B1959" s="8" t="s">
        <v>2066</v>
      </c>
      <c r="C1959" s="8" t="s">
        <v>9196</v>
      </c>
      <c r="D1959" s="8" t="s">
        <v>8628</v>
      </c>
      <c r="E1959" s="8" t="s">
        <v>2069</v>
      </c>
      <c r="F1959" s="8" t="s">
        <v>2154</v>
      </c>
      <c r="G1959" s="8" t="s">
        <v>2071</v>
      </c>
      <c r="H1959" s="8" t="s">
        <v>9197</v>
      </c>
      <c r="I1959" s="8" t="s">
        <v>9198</v>
      </c>
      <c r="J1959" s="8" t="s">
        <v>9199</v>
      </c>
      <c r="K1959" s="8" t="s">
        <v>2076</v>
      </c>
      <c r="L1959" s="8" t="s">
        <v>2076</v>
      </c>
      <c r="M1959" s="8" t="s">
        <v>2075</v>
      </c>
      <c r="N1959" s="8" t="s">
        <v>2572</v>
      </c>
      <c r="O1959" s="9">
        <v>1693</v>
      </c>
    </row>
    <row r="1960" spans="1:15" ht="16.5">
      <c r="A1960" s="7" t="s">
        <v>9200</v>
      </c>
      <c r="B1960" s="8" t="s">
        <v>2066</v>
      </c>
      <c r="C1960" s="8" t="s">
        <v>9201</v>
      </c>
      <c r="D1960" s="8" t="s">
        <v>2112</v>
      </c>
      <c r="E1960" s="8" t="s">
        <v>4111</v>
      </c>
      <c r="F1960" s="8" t="s">
        <v>2251</v>
      </c>
      <c r="G1960" s="8" t="s">
        <v>2098</v>
      </c>
      <c r="H1960" s="8" t="s">
        <v>9202</v>
      </c>
      <c r="I1960" s="8" t="s">
        <v>2221</v>
      </c>
      <c r="J1960" s="8" t="s">
        <v>9203</v>
      </c>
      <c r="K1960" s="8" t="s">
        <v>2076</v>
      </c>
      <c r="L1960" s="8" t="s">
        <v>2076</v>
      </c>
      <c r="M1960" s="8" t="s">
        <v>2076</v>
      </c>
      <c r="N1960" s="8" t="s">
        <v>2572</v>
      </c>
      <c r="O1960" s="9">
        <v>1693</v>
      </c>
    </row>
    <row r="1961" spans="1:15" ht="16.5">
      <c r="A1961" s="7" t="s">
        <v>9204</v>
      </c>
      <c r="B1961" s="8" t="s">
        <v>2066</v>
      </c>
      <c r="C1961" s="8" t="s">
        <v>9205</v>
      </c>
      <c r="D1961" s="8" t="s">
        <v>8628</v>
      </c>
      <c r="E1961" s="8" t="s">
        <v>2202</v>
      </c>
      <c r="F1961" s="8" t="s">
        <v>2154</v>
      </c>
      <c r="G1961" s="8" t="s">
        <v>2071</v>
      </c>
      <c r="H1961" s="8" t="s">
        <v>9206</v>
      </c>
      <c r="I1961" s="8" t="s">
        <v>2156</v>
      </c>
      <c r="J1961" s="8" t="s">
        <v>2157</v>
      </c>
      <c r="K1961" s="8" t="s">
        <v>2076</v>
      </c>
      <c r="L1961" s="8" t="s">
        <v>2076</v>
      </c>
      <c r="M1961" s="8" t="s">
        <v>2076</v>
      </c>
      <c r="N1961" s="8" t="s">
        <v>2572</v>
      </c>
      <c r="O1961" s="9">
        <v>1693</v>
      </c>
    </row>
    <row r="1962" spans="1:15" ht="33">
      <c r="A1962" s="7" t="s">
        <v>9207</v>
      </c>
      <c r="B1962" s="8" t="s">
        <v>2066</v>
      </c>
      <c r="C1962" s="8" t="s">
        <v>9208</v>
      </c>
      <c r="D1962" s="8" t="s">
        <v>8628</v>
      </c>
      <c r="E1962" s="8" t="s">
        <v>2113</v>
      </c>
      <c r="F1962" s="8" t="s">
        <v>2838</v>
      </c>
      <c r="G1962" s="8" t="s">
        <v>2115</v>
      </c>
      <c r="H1962" s="8" t="s">
        <v>9209</v>
      </c>
      <c r="I1962" s="8" t="s">
        <v>9210</v>
      </c>
      <c r="J1962" s="8" t="s">
        <v>9211</v>
      </c>
      <c r="K1962" s="8" t="s">
        <v>2076</v>
      </c>
      <c r="L1962" s="8" t="s">
        <v>2076</v>
      </c>
      <c r="M1962" s="8" t="s">
        <v>2076</v>
      </c>
      <c r="N1962" s="8" t="s">
        <v>5141</v>
      </c>
      <c r="O1962" s="9">
        <v>1865</v>
      </c>
    </row>
    <row r="1963" spans="1:15" ht="16.5">
      <c r="A1963" s="7" t="s">
        <v>9212</v>
      </c>
      <c r="B1963" s="8" t="s">
        <v>2066</v>
      </c>
      <c r="C1963" s="8" t="s">
        <v>9213</v>
      </c>
      <c r="D1963" s="8" t="s">
        <v>8668</v>
      </c>
      <c r="E1963" s="8" t="s">
        <v>2122</v>
      </c>
      <c r="F1963" s="8" t="s">
        <v>9214</v>
      </c>
      <c r="G1963" s="8" t="s">
        <v>2124</v>
      </c>
      <c r="H1963" s="8" t="s">
        <v>9215</v>
      </c>
      <c r="I1963" s="8" t="s">
        <v>9216</v>
      </c>
      <c r="J1963" s="8" t="s">
        <v>9217</v>
      </c>
      <c r="K1963" s="8" t="s">
        <v>2076</v>
      </c>
      <c r="L1963" s="8" t="s">
        <v>2076</v>
      </c>
      <c r="M1963" s="8" t="s">
        <v>2076</v>
      </c>
      <c r="N1963" s="8" t="s">
        <v>5218</v>
      </c>
      <c r="O1963" s="9">
        <v>1613</v>
      </c>
    </row>
    <row r="1964" spans="1:15" ht="16.5">
      <c r="A1964" s="7" t="s">
        <v>9218</v>
      </c>
      <c r="B1964" s="8" t="s">
        <v>2066</v>
      </c>
      <c r="C1964" s="8" t="s">
        <v>9219</v>
      </c>
      <c r="D1964" s="8" t="s">
        <v>2095</v>
      </c>
      <c r="E1964" s="8" t="s">
        <v>2122</v>
      </c>
      <c r="F1964" s="8" t="s">
        <v>9220</v>
      </c>
      <c r="G1964" s="8" t="s">
        <v>2071</v>
      </c>
      <c r="H1964" s="8" t="s">
        <v>9221</v>
      </c>
      <c r="I1964" s="8" t="s">
        <v>9222</v>
      </c>
      <c r="J1964" s="8" t="s">
        <v>9223</v>
      </c>
      <c r="K1964" s="8" t="s">
        <v>2076</v>
      </c>
      <c r="L1964" s="8" t="s">
        <v>2076</v>
      </c>
      <c r="M1964" s="8" t="s">
        <v>2076</v>
      </c>
      <c r="N1964" s="8" t="s">
        <v>2616</v>
      </c>
      <c r="O1964" s="9">
        <v>1731</v>
      </c>
    </row>
    <row r="1965" spans="1:15" ht="16.5">
      <c r="A1965" s="7" t="s">
        <v>9224</v>
      </c>
      <c r="B1965" s="8" t="s">
        <v>2066</v>
      </c>
      <c r="C1965" s="8" t="s">
        <v>9225</v>
      </c>
      <c r="D1965" s="8" t="s">
        <v>2095</v>
      </c>
      <c r="E1965" s="8" t="s">
        <v>2122</v>
      </c>
      <c r="F1965" s="8" t="s">
        <v>9220</v>
      </c>
      <c r="G1965" s="8" t="s">
        <v>2124</v>
      </c>
      <c r="H1965" s="8" t="s">
        <v>9226</v>
      </c>
      <c r="I1965" s="8" t="s">
        <v>9222</v>
      </c>
      <c r="J1965" s="8" t="s">
        <v>9223</v>
      </c>
      <c r="K1965" s="8" t="s">
        <v>2076</v>
      </c>
      <c r="L1965" s="8" t="s">
        <v>2076</v>
      </c>
      <c r="M1965" s="8" t="s">
        <v>2076</v>
      </c>
      <c r="N1965" s="8" t="s">
        <v>2616</v>
      </c>
      <c r="O1965" s="9">
        <v>1731</v>
      </c>
    </row>
    <row r="1966" spans="1:15" ht="16.5">
      <c r="A1966" s="7" t="s">
        <v>9227</v>
      </c>
      <c r="B1966" s="8" t="s">
        <v>2066</v>
      </c>
      <c r="C1966" s="8" t="s">
        <v>9228</v>
      </c>
      <c r="D1966" s="8" t="s">
        <v>2095</v>
      </c>
      <c r="E1966" s="8" t="s">
        <v>2306</v>
      </c>
      <c r="F1966" s="8" t="s">
        <v>9229</v>
      </c>
      <c r="G1966" s="8" t="s">
        <v>2124</v>
      </c>
      <c r="H1966" s="8" t="s">
        <v>9230</v>
      </c>
      <c r="I1966" s="8" t="s">
        <v>9231</v>
      </c>
      <c r="J1966" s="8" t="s">
        <v>9232</v>
      </c>
      <c r="K1966" s="8" t="s">
        <v>2076</v>
      </c>
      <c r="L1966" s="8" t="s">
        <v>2076</v>
      </c>
      <c r="M1966" s="8" t="s">
        <v>2076</v>
      </c>
      <c r="N1966" s="8" t="s">
        <v>2616</v>
      </c>
      <c r="O1966" s="9">
        <v>1731</v>
      </c>
    </row>
    <row r="1967" spans="1:15" ht="16.5">
      <c r="A1967" s="7" t="s">
        <v>9233</v>
      </c>
      <c r="B1967" s="8" t="s">
        <v>2066</v>
      </c>
      <c r="C1967" s="8" t="s">
        <v>9234</v>
      </c>
      <c r="D1967" s="8" t="s">
        <v>2095</v>
      </c>
      <c r="E1967" s="8" t="s">
        <v>2122</v>
      </c>
      <c r="F1967" s="8" t="s">
        <v>9220</v>
      </c>
      <c r="G1967" s="8" t="s">
        <v>2106</v>
      </c>
      <c r="H1967" s="8" t="s">
        <v>9235</v>
      </c>
      <c r="I1967" s="8" t="s">
        <v>9222</v>
      </c>
      <c r="J1967" s="8" t="s">
        <v>9223</v>
      </c>
      <c r="K1967" s="8" t="s">
        <v>2076</v>
      </c>
      <c r="L1967" s="8" t="s">
        <v>2076</v>
      </c>
      <c r="M1967" s="8" t="s">
        <v>2075</v>
      </c>
      <c r="N1967" s="8" t="s">
        <v>2616</v>
      </c>
      <c r="O1967" s="9">
        <v>1731</v>
      </c>
    </row>
    <row r="1968" spans="1:15" ht="16.5">
      <c r="A1968" s="7" t="s">
        <v>9236</v>
      </c>
      <c r="B1968" s="8" t="s">
        <v>2066</v>
      </c>
      <c r="C1968" s="8" t="s">
        <v>9237</v>
      </c>
      <c r="D1968" s="8" t="s">
        <v>2095</v>
      </c>
      <c r="E1968" s="8" t="s">
        <v>2122</v>
      </c>
      <c r="F1968" s="8" t="s">
        <v>9220</v>
      </c>
      <c r="G1968" s="8" t="s">
        <v>2124</v>
      </c>
      <c r="H1968" s="8" t="s">
        <v>9238</v>
      </c>
      <c r="I1968" s="8" t="s">
        <v>9222</v>
      </c>
      <c r="J1968" s="8" t="s">
        <v>9223</v>
      </c>
      <c r="K1968" s="8" t="s">
        <v>2076</v>
      </c>
      <c r="L1968" s="8" t="s">
        <v>2076</v>
      </c>
      <c r="M1968" s="8" t="s">
        <v>2076</v>
      </c>
      <c r="N1968" s="8" t="s">
        <v>2616</v>
      </c>
      <c r="O1968" s="9">
        <v>1731</v>
      </c>
    </row>
    <row r="1969" spans="1:15" ht="16.5">
      <c r="A1969" s="7" t="s">
        <v>9239</v>
      </c>
      <c r="B1969" s="8" t="s">
        <v>2066</v>
      </c>
      <c r="C1969" s="8" t="s">
        <v>9240</v>
      </c>
      <c r="D1969" s="8" t="s">
        <v>2112</v>
      </c>
      <c r="E1969" s="8" t="s">
        <v>2122</v>
      </c>
      <c r="F1969" s="8" t="s">
        <v>2260</v>
      </c>
      <c r="G1969" s="8" t="s">
        <v>2124</v>
      </c>
      <c r="H1969" s="8" t="s">
        <v>9241</v>
      </c>
      <c r="I1969" s="8" t="s">
        <v>8647</v>
      </c>
      <c r="J1969" s="8" t="s">
        <v>8653</v>
      </c>
      <c r="K1969" s="8" t="s">
        <v>2076</v>
      </c>
      <c r="L1969" s="8" t="s">
        <v>2076</v>
      </c>
      <c r="M1969" s="8" t="s">
        <v>2076</v>
      </c>
      <c r="N1969" s="8" t="s">
        <v>2616</v>
      </c>
      <c r="O1969" s="9">
        <v>1731</v>
      </c>
    </row>
    <row r="1970" spans="1:15" ht="16.5">
      <c r="A1970" s="7" t="s">
        <v>9242</v>
      </c>
      <c r="B1970" s="8" t="s">
        <v>2066</v>
      </c>
      <c r="C1970" s="8" t="s">
        <v>9243</v>
      </c>
      <c r="D1970" s="8" t="s">
        <v>2095</v>
      </c>
      <c r="E1970" s="8" t="s">
        <v>2663</v>
      </c>
      <c r="F1970" s="8" t="s">
        <v>2640</v>
      </c>
      <c r="G1970" s="8" t="s">
        <v>2098</v>
      </c>
      <c r="H1970" s="8" t="s">
        <v>9244</v>
      </c>
      <c r="I1970" s="8" t="s">
        <v>9245</v>
      </c>
      <c r="J1970" s="8" t="s">
        <v>9246</v>
      </c>
      <c r="K1970" s="8" t="s">
        <v>2076</v>
      </c>
      <c r="L1970" s="8" t="s">
        <v>2076</v>
      </c>
      <c r="M1970" s="8" t="s">
        <v>2076</v>
      </c>
      <c r="N1970" s="8" t="s">
        <v>2616</v>
      </c>
      <c r="O1970" s="9">
        <v>1731</v>
      </c>
    </row>
    <row r="1971" spans="1:15" ht="16.5">
      <c r="A1971" s="7" t="s">
        <v>9247</v>
      </c>
      <c r="B1971" s="8" t="s">
        <v>2066</v>
      </c>
      <c r="C1971" s="8" t="s">
        <v>9248</v>
      </c>
      <c r="D1971" s="8" t="s">
        <v>2112</v>
      </c>
      <c r="E1971" s="8" t="s">
        <v>2122</v>
      </c>
      <c r="F1971" s="8" t="s">
        <v>9249</v>
      </c>
      <c r="G1971" s="8" t="s">
        <v>2124</v>
      </c>
      <c r="H1971" s="8" t="s">
        <v>9250</v>
      </c>
      <c r="I1971" s="8" t="s">
        <v>9251</v>
      </c>
      <c r="J1971" s="8" t="s">
        <v>9252</v>
      </c>
      <c r="K1971" s="8" t="s">
        <v>2076</v>
      </c>
      <c r="L1971" s="8" t="s">
        <v>2076</v>
      </c>
      <c r="M1971" s="8" t="s">
        <v>2076</v>
      </c>
      <c r="N1971" s="8" t="s">
        <v>2616</v>
      </c>
      <c r="O1971" s="9">
        <v>1731</v>
      </c>
    </row>
    <row r="1972" spans="1:15" ht="16.5">
      <c r="A1972" s="7" t="s">
        <v>9253</v>
      </c>
      <c r="B1972" s="8" t="s">
        <v>2066</v>
      </c>
      <c r="C1972" s="8" t="s">
        <v>9254</v>
      </c>
      <c r="D1972" s="8" t="s">
        <v>2095</v>
      </c>
      <c r="E1972" s="8" t="s">
        <v>9255</v>
      </c>
      <c r="F1972" s="8" t="s">
        <v>2290</v>
      </c>
      <c r="G1972" s="8" t="s">
        <v>2115</v>
      </c>
      <c r="H1972" s="8" t="s">
        <v>9256</v>
      </c>
      <c r="I1972" s="8" t="s">
        <v>2292</v>
      </c>
      <c r="J1972" s="8" t="s">
        <v>9257</v>
      </c>
      <c r="K1972" s="8" t="s">
        <v>2076</v>
      </c>
      <c r="L1972" s="8" t="s">
        <v>2076</v>
      </c>
      <c r="M1972" s="8" t="s">
        <v>2075</v>
      </c>
      <c r="N1972" s="8" t="s">
        <v>2616</v>
      </c>
      <c r="O1972" s="9">
        <v>1731</v>
      </c>
    </row>
    <row r="1973" spans="1:15" ht="16.5">
      <c r="A1973" s="7" t="s">
        <v>9258</v>
      </c>
      <c r="B1973" s="8" t="s">
        <v>2066</v>
      </c>
      <c r="C1973" s="8" t="s">
        <v>9259</v>
      </c>
      <c r="D1973" s="8" t="s">
        <v>2095</v>
      </c>
      <c r="E1973" s="8" t="s">
        <v>2122</v>
      </c>
      <c r="F1973" s="8" t="s">
        <v>9220</v>
      </c>
      <c r="G1973" s="8" t="s">
        <v>2124</v>
      </c>
      <c r="H1973" s="8" t="s">
        <v>9260</v>
      </c>
      <c r="I1973" s="8" t="s">
        <v>9261</v>
      </c>
      <c r="J1973" s="8" t="s">
        <v>9262</v>
      </c>
      <c r="K1973" s="8" t="s">
        <v>2076</v>
      </c>
      <c r="L1973" s="8" t="s">
        <v>2076</v>
      </c>
      <c r="M1973" s="8" t="s">
        <v>2076</v>
      </c>
      <c r="N1973" s="8" t="s">
        <v>2616</v>
      </c>
      <c r="O1973" s="9">
        <v>1731</v>
      </c>
    </row>
    <row r="1974" spans="1:15" ht="16.5">
      <c r="A1974" s="7" t="s">
        <v>9263</v>
      </c>
      <c r="B1974" s="8" t="s">
        <v>2066</v>
      </c>
      <c r="C1974" s="8" t="s">
        <v>9264</v>
      </c>
      <c r="D1974" s="8" t="s">
        <v>2095</v>
      </c>
      <c r="E1974" s="8" t="s">
        <v>2122</v>
      </c>
      <c r="F1974" s="8" t="s">
        <v>9220</v>
      </c>
      <c r="G1974" s="8" t="s">
        <v>2124</v>
      </c>
      <c r="H1974" s="8" t="s">
        <v>9265</v>
      </c>
      <c r="I1974" s="8" t="s">
        <v>9261</v>
      </c>
      <c r="J1974" s="8" t="s">
        <v>9262</v>
      </c>
      <c r="K1974" s="8" t="s">
        <v>2076</v>
      </c>
      <c r="L1974" s="8" t="s">
        <v>2076</v>
      </c>
      <c r="M1974" s="8" t="s">
        <v>2076</v>
      </c>
      <c r="N1974" s="8" t="s">
        <v>2616</v>
      </c>
      <c r="O1974" s="9">
        <v>1731</v>
      </c>
    </row>
    <row r="1975" spans="1:15" ht="16.5">
      <c r="A1975" s="7" t="s">
        <v>9266</v>
      </c>
      <c r="B1975" s="8" t="s">
        <v>2066</v>
      </c>
      <c r="C1975" s="8" t="s">
        <v>9267</v>
      </c>
      <c r="D1975" s="8" t="s">
        <v>8628</v>
      </c>
      <c r="E1975" s="8" t="s">
        <v>2283</v>
      </c>
      <c r="F1975" s="8" t="s">
        <v>2654</v>
      </c>
      <c r="G1975" s="8" t="s">
        <v>2071</v>
      </c>
      <c r="H1975" s="8" t="s">
        <v>9268</v>
      </c>
      <c r="I1975" s="8" t="s">
        <v>9269</v>
      </c>
      <c r="J1975" s="8" t="s">
        <v>9270</v>
      </c>
      <c r="K1975" s="8" t="s">
        <v>2076</v>
      </c>
      <c r="L1975" s="8" t="s">
        <v>2076</v>
      </c>
      <c r="M1975" s="8" t="s">
        <v>2076</v>
      </c>
      <c r="N1975" s="8" t="s">
        <v>2616</v>
      </c>
      <c r="O1975" s="9">
        <v>1731</v>
      </c>
    </row>
    <row r="1976" spans="1:15" ht="33">
      <c r="A1976" s="7" t="s">
        <v>9271</v>
      </c>
      <c r="B1976" s="8" t="s">
        <v>2066</v>
      </c>
      <c r="C1976" s="8" t="s">
        <v>9272</v>
      </c>
      <c r="D1976" s="8" t="s">
        <v>8628</v>
      </c>
      <c r="E1976" s="8" t="s">
        <v>2283</v>
      </c>
      <c r="F1976" s="8" t="s">
        <v>2654</v>
      </c>
      <c r="G1976" s="8" t="s">
        <v>2071</v>
      </c>
      <c r="H1976" s="8" t="s">
        <v>9273</v>
      </c>
      <c r="I1976" s="8" t="s">
        <v>9269</v>
      </c>
      <c r="J1976" s="8" t="s">
        <v>9270</v>
      </c>
      <c r="K1976" s="8" t="s">
        <v>2076</v>
      </c>
      <c r="L1976" s="8" t="s">
        <v>2076</v>
      </c>
      <c r="M1976" s="8" t="s">
        <v>2076</v>
      </c>
      <c r="N1976" s="8" t="s">
        <v>2616</v>
      </c>
      <c r="O1976" s="9">
        <v>1731</v>
      </c>
    </row>
    <row r="1977" spans="1:15" ht="16.5">
      <c r="A1977" s="7" t="s">
        <v>9274</v>
      </c>
      <c r="B1977" s="8" t="s">
        <v>2066</v>
      </c>
      <c r="C1977" s="8" t="s">
        <v>9275</v>
      </c>
      <c r="D1977" s="8" t="s">
        <v>8628</v>
      </c>
      <c r="E1977" s="8" t="s">
        <v>2283</v>
      </c>
      <c r="F1977" s="8" t="s">
        <v>9276</v>
      </c>
      <c r="G1977" s="8" t="s">
        <v>2071</v>
      </c>
      <c r="H1977" s="8" t="s">
        <v>9277</v>
      </c>
      <c r="I1977" s="8" t="s">
        <v>9269</v>
      </c>
      <c r="J1977" s="8" t="s">
        <v>9270</v>
      </c>
      <c r="K1977" s="8" t="s">
        <v>2076</v>
      </c>
      <c r="L1977" s="8" t="s">
        <v>2076</v>
      </c>
      <c r="M1977" s="8" t="s">
        <v>2076</v>
      </c>
      <c r="N1977" s="8" t="s">
        <v>2616</v>
      </c>
      <c r="O1977" s="9">
        <v>1731</v>
      </c>
    </row>
    <row r="1978" spans="1:15" ht="16.5">
      <c r="A1978" s="7" t="s">
        <v>9278</v>
      </c>
      <c r="B1978" s="8" t="s">
        <v>2066</v>
      </c>
      <c r="C1978" s="8" t="s">
        <v>9279</v>
      </c>
      <c r="D1978" s="8" t="s">
        <v>2112</v>
      </c>
      <c r="E1978" s="8" t="s">
        <v>2122</v>
      </c>
      <c r="F1978" s="8" t="s">
        <v>9249</v>
      </c>
      <c r="G1978" s="8" t="s">
        <v>2124</v>
      </c>
      <c r="H1978" s="8" t="s">
        <v>9280</v>
      </c>
      <c r="I1978" s="8" t="s">
        <v>9281</v>
      </c>
      <c r="J1978" s="8" t="s">
        <v>9252</v>
      </c>
      <c r="K1978" s="8" t="s">
        <v>2076</v>
      </c>
      <c r="L1978" s="8" t="s">
        <v>2076</v>
      </c>
      <c r="M1978" s="8" t="s">
        <v>2076</v>
      </c>
      <c r="N1978" s="8" t="s">
        <v>2616</v>
      </c>
      <c r="O1978" s="9">
        <v>1731</v>
      </c>
    </row>
    <row r="1979" spans="1:15" ht="16.5">
      <c r="A1979" s="7" t="s">
        <v>9282</v>
      </c>
      <c r="B1979" s="8" t="s">
        <v>2066</v>
      </c>
      <c r="C1979" s="8" t="s">
        <v>9283</v>
      </c>
      <c r="D1979" s="8" t="s">
        <v>2095</v>
      </c>
      <c r="E1979" s="8" t="s">
        <v>9284</v>
      </c>
      <c r="F1979" s="8" t="s">
        <v>2640</v>
      </c>
      <c r="G1979" s="8" t="s">
        <v>2098</v>
      </c>
      <c r="H1979" s="8" t="s">
        <v>9285</v>
      </c>
      <c r="I1979" s="8" t="s">
        <v>9245</v>
      </c>
      <c r="J1979" s="8" t="s">
        <v>3530</v>
      </c>
      <c r="K1979" s="8" t="s">
        <v>2076</v>
      </c>
      <c r="L1979" s="8" t="s">
        <v>2076</v>
      </c>
      <c r="M1979" s="8" t="s">
        <v>2076</v>
      </c>
      <c r="N1979" s="8" t="s">
        <v>2616</v>
      </c>
      <c r="O1979" s="9">
        <v>1731</v>
      </c>
    </row>
    <row r="1980" spans="1:15" ht="16.5">
      <c r="A1980" s="7" t="s">
        <v>9286</v>
      </c>
      <c r="B1980" s="8" t="s">
        <v>2066</v>
      </c>
      <c r="C1980" s="8" t="s">
        <v>9287</v>
      </c>
      <c r="D1980" s="8" t="s">
        <v>2095</v>
      </c>
      <c r="E1980" s="8" t="s">
        <v>2122</v>
      </c>
      <c r="F1980" s="8" t="s">
        <v>9220</v>
      </c>
      <c r="G1980" s="8" t="s">
        <v>2124</v>
      </c>
      <c r="H1980" s="8" t="s">
        <v>9288</v>
      </c>
      <c r="I1980" s="8" t="s">
        <v>9245</v>
      </c>
      <c r="J1980" s="8" t="s">
        <v>2500</v>
      </c>
      <c r="K1980" s="8" t="s">
        <v>2076</v>
      </c>
      <c r="L1980" s="8" t="s">
        <v>2076</v>
      </c>
      <c r="M1980" s="8" t="s">
        <v>2075</v>
      </c>
      <c r="N1980" s="8" t="s">
        <v>2616</v>
      </c>
      <c r="O1980" s="9">
        <v>1731</v>
      </c>
    </row>
    <row r="1981" spans="1:15" ht="16.5">
      <c r="A1981" s="7" t="s">
        <v>9289</v>
      </c>
      <c r="B1981" s="8" t="s">
        <v>2066</v>
      </c>
      <c r="C1981" s="8" t="s">
        <v>9290</v>
      </c>
      <c r="D1981" s="8" t="s">
        <v>2112</v>
      </c>
      <c r="E1981" s="8" t="s">
        <v>2113</v>
      </c>
      <c r="F1981" s="8" t="s">
        <v>2114</v>
      </c>
      <c r="G1981" s="8" t="s">
        <v>2115</v>
      </c>
      <c r="H1981" s="8" t="s">
        <v>9291</v>
      </c>
      <c r="I1981" s="8" t="s">
        <v>2117</v>
      </c>
      <c r="J1981" s="8" t="s">
        <v>2532</v>
      </c>
      <c r="K1981" s="8" t="s">
        <v>2076</v>
      </c>
      <c r="L1981" s="8" t="s">
        <v>2076</v>
      </c>
      <c r="M1981" s="8" t="s">
        <v>2075</v>
      </c>
      <c r="N1981" s="8" t="s">
        <v>2616</v>
      </c>
      <c r="O1981" s="9">
        <v>1731</v>
      </c>
    </row>
    <row r="1982" spans="1:15" ht="16.5">
      <c r="A1982" s="7" t="s">
        <v>9292</v>
      </c>
      <c r="B1982" s="8" t="s">
        <v>2066</v>
      </c>
      <c r="C1982" s="8" t="s">
        <v>9293</v>
      </c>
      <c r="D1982" s="8" t="s">
        <v>2095</v>
      </c>
      <c r="E1982" s="8" t="s">
        <v>2122</v>
      </c>
      <c r="F1982" s="8" t="s">
        <v>9220</v>
      </c>
      <c r="G1982" s="8" t="s">
        <v>2124</v>
      </c>
      <c r="H1982" s="8" t="s">
        <v>9294</v>
      </c>
      <c r="I1982" s="8" t="s">
        <v>9295</v>
      </c>
      <c r="J1982" s="8" t="s">
        <v>2500</v>
      </c>
      <c r="K1982" s="8" t="s">
        <v>2076</v>
      </c>
      <c r="L1982" s="8" t="s">
        <v>2076</v>
      </c>
      <c r="M1982" s="8" t="s">
        <v>2076</v>
      </c>
      <c r="N1982" s="8" t="s">
        <v>2616</v>
      </c>
      <c r="O1982" s="9">
        <v>1731</v>
      </c>
    </row>
    <row r="1983" spans="1:15" ht="16.5">
      <c r="A1983" s="7" t="s">
        <v>9296</v>
      </c>
      <c r="B1983" s="8" t="s">
        <v>2066</v>
      </c>
      <c r="C1983" s="8" t="s">
        <v>9297</v>
      </c>
      <c r="D1983" s="8" t="s">
        <v>8628</v>
      </c>
      <c r="E1983" s="8" t="s">
        <v>9298</v>
      </c>
      <c r="F1983" s="8" t="s">
        <v>2235</v>
      </c>
      <c r="G1983" s="8" t="s">
        <v>2115</v>
      </c>
      <c r="H1983" s="8" t="s">
        <v>9299</v>
      </c>
      <c r="I1983" s="8" t="s">
        <v>8657</v>
      </c>
      <c r="J1983" s="8" t="s">
        <v>8812</v>
      </c>
      <c r="K1983" s="8" t="s">
        <v>2076</v>
      </c>
      <c r="L1983" s="8" t="s">
        <v>2076</v>
      </c>
      <c r="M1983" s="8" t="s">
        <v>2075</v>
      </c>
      <c r="N1983" s="8" t="s">
        <v>2682</v>
      </c>
      <c r="O1983" s="9">
        <v>1663</v>
      </c>
    </row>
    <row r="1984" spans="1:15" ht="16.5">
      <c r="A1984" s="7" t="s">
        <v>9300</v>
      </c>
      <c r="B1984" s="8" t="s">
        <v>2066</v>
      </c>
      <c r="C1984" s="8" t="s">
        <v>9301</v>
      </c>
      <c r="D1984" s="8" t="s">
        <v>8628</v>
      </c>
      <c r="E1984" s="8" t="s">
        <v>2113</v>
      </c>
      <c r="F1984" s="8" t="s">
        <v>2235</v>
      </c>
      <c r="G1984" s="8" t="s">
        <v>2115</v>
      </c>
      <c r="H1984" s="8" t="s">
        <v>9302</v>
      </c>
      <c r="I1984" s="8" t="s">
        <v>8657</v>
      </c>
      <c r="J1984" s="8" t="s">
        <v>8812</v>
      </c>
      <c r="K1984" s="8" t="s">
        <v>2076</v>
      </c>
      <c r="L1984" s="8" t="s">
        <v>2076</v>
      </c>
      <c r="M1984" s="8" t="s">
        <v>2076</v>
      </c>
      <c r="N1984" s="8" t="s">
        <v>2690</v>
      </c>
      <c r="O1984" s="9">
        <v>1778</v>
      </c>
    </row>
    <row r="1985" spans="1:15" ht="16.5">
      <c r="A1985" s="7" t="s">
        <v>9303</v>
      </c>
      <c r="B1985" s="8" t="s">
        <v>2066</v>
      </c>
      <c r="C1985" s="8" t="s">
        <v>9304</v>
      </c>
      <c r="D1985" s="8" t="s">
        <v>8628</v>
      </c>
      <c r="E1985" s="8" t="s">
        <v>9305</v>
      </c>
      <c r="F1985" s="8" t="s">
        <v>9306</v>
      </c>
      <c r="G1985" s="8" t="s">
        <v>2071</v>
      </c>
      <c r="H1985" s="8" t="s">
        <v>9307</v>
      </c>
      <c r="I1985" s="8" t="s">
        <v>9308</v>
      </c>
      <c r="J1985" s="8" t="s">
        <v>9309</v>
      </c>
      <c r="K1985" s="8" t="s">
        <v>2076</v>
      </c>
      <c r="L1985" s="8" t="s">
        <v>2076</v>
      </c>
      <c r="M1985" s="8" t="s">
        <v>2076</v>
      </c>
      <c r="N1985" s="8" t="s">
        <v>2690</v>
      </c>
      <c r="O1985" s="9">
        <v>1778</v>
      </c>
    </row>
    <row r="1986" spans="1:15" ht="16.5">
      <c r="A1986" s="7" t="s">
        <v>9310</v>
      </c>
      <c r="B1986" s="8" t="s">
        <v>2066</v>
      </c>
      <c r="C1986" s="8" t="s">
        <v>9311</v>
      </c>
      <c r="D1986" s="8" t="s">
        <v>8628</v>
      </c>
      <c r="E1986" s="8" t="s">
        <v>2113</v>
      </c>
      <c r="F1986" s="8" t="s">
        <v>2340</v>
      </c>
      <c r="G1986" s="8" t="s">
        <v>2115</v>
      </c>
      <c r="H1986" s="8" t="s">
        <v>9312</v>
      </c>
      <c r="I1986" s="8" t="s">
        <v>8693</v>
      </c>
      <c r="J1986" s="8" t="s">
        <v>8694</v>
      </c>
      <c r="K1986" s="8" t="s">
        <v>2076</v>
      </c>
      <c r="L1986" s="8" t="s">
        <v>2076</v>
      </c>
      <c r="M1986" s="8" t="s">
        <v>2076</v>
      </c>
      <c r="N1986" s="8" t="s">
        <v>5315</v>
      </c>
      <c r="O1986" s="9">
        <v>1662</v>
      </c>
    </row>
    <row r="1987" spans="1:15" ht="16.5">
      <c r="A1987" s="7" t="s">
        <v>9313</v>
      </c>
      <c r="B1987" s="8" t="s">
        <v>2066</v>
      </c>
      <c r="C1987" s="8" t="s">
        <v>9314</v>
      </c>
      <c r="D1987" s="8" t="s">
        <v>2095</v>
      </c>
      <c r="E1987" s="8" t="s">
        <v>2113</v>
      </c>
      <c r="F1987" s="8" t="s">
        <v>2149</v>
      </c>
      <c r="G1987" s="8" t="s">
        <v>2115</v>
      </c>
      <c r="H1987" s="8" t="s">
        <v>9315</v>
      </c>
      <c r="I1987" s="8" t="s">
        <v>3393</v>
      </c>
      <c r="J1987" s="8" t="s">
        <v>8707</v>
      </c>
      <c r="K1987" s="8" t="s">
        <v>2076</v>
      </c>
      <c r="L1987" s="8" t="s">
        <v>2076</v>
      </c>
      <c r="M1987" s="8" t="s">
        <v>2076</v>
      </c>
      <c r="N1987" s="8" t="s">
        <v>2696</v>
      </c>
      <c r="O1987" s="9">
        <v>1746</v>
      </c>
    </row>
    <row r="1988" spans="1:15" ht="16.5">
      <c r="A1988" s="7" t="s">
        <v>9316</v>
      </c>
      <c r="B1988" s="8" t="s">
        <v>2066</v>
      </c>
      <c r="C1988" s="8" t="s">
        <v>9317</v>
      </c>
      <c r="D1988" s="8" t="s">
        <v>8628</v>
      </c>
      <c r="E1988" s="8" t="s">
        <v>2113</v>
      </c>
      <c r="F1988" s="8" t="s">
        <v>2235</v>
      </c>
      <c r="G1988" s="8" t="s">
        <v>2115</v>
      </c>
      <c r="H1988" s="8" t="s">
        <v>9318</v>
      </c>
      <c r="I1988" s="8" t="s">
        <v>8657</v>
      </c>
      <c r="J1988" s="8" t="s">
        <v>8812</v>
      </c>
      <c r="K1988" s="8" t="s">
        <v>2076</v>
      </c>
      <c r="L1988" s="8" t="s">
        <v>2076</v>
      </c>
      <c r="M1988" s="8" t="s">
        <v>2076</v>
      </c>
      <c r="N1988" s="8" t="s">
        <v>2696</v>
      </c>
      <c r="O1988" s="9">
        <v>1746</v>
      </c>
    </row>
    <row r="1989" spans="1:15" ht="16.5">
      <c r="A1989" s="7" t="s">
        <v>9319</v>
      </c>
      <c r="B1989" s="8" t="s">
        <v>2066</v>
      </c>
      <c r="C1989" s="8" t="s">
        <v>9320</v>
      </c>
      <c r="D1989" s="8" t="s">
        <v>2112</v>
      </c>
      <c r="E1989" s="8" t="s">
        <v>2122</v>
      </c>
      <c r="F1989" s="8" t="s">
        <v>2251</v>
      </c>
      <c r="G1989" s="8" t="s">
        <v>2124</v>
      </c>
      <c r="H1989" s="8" t="s">
        <v>9321</v>
      </c>
      <c r="I1989" s="8" t="s">
        <v>2221</v>
      </c>
      <c r="J1989" s="8" t="s">
        <v>9203</v>
      </c>
      <c r="K1989" s="8" t="s">
        <v>2076</v>
      </c>
      <c r="L1989" s="8" t="s">
        <v>2076</v>
      </c>
      <c r="M1989" s="8" t="s">
        <v>2076</v>
      </c>
      <c r="N1989" s="8" t="s">
        <v>2696</v>
      </c>
      <c r="O1989" s="9">
        <v>1746</v>
      </c>
    </row>
    <row r="1990" spans="1:15" ht="16.5">
      <c r="A1990" s="7" t="s">
        <v>9322</v>
      </c>
      <c r="B1990" s="8" t="s">
        <v>2066</v>
      </c>
      <c r="C1990" s="8" t="s">
        <v>9323</v>
      </c>
      <c r="D1990" s="8" t="s">
        <v>8628</v>
      </c>
      <c r="E1990" s="8" t="s">
        <v>9324</v>
      </c>
      <c r="F1990" s="8" t="s">
        <v>9325</v>
      </c>
      <c r="G1990" s="8" t="s">
        <v>2071</v>
      </c>
      <c r="H1990" s="8" t="s">
        <v>9326</v>
      </c>
      <c r="I1990" s="8" t="s">
        <v>9327</v>
      </c>
      <c r="J1990" s="8" t="s">
        <v>9328</v>
      </c>
      <c r="K1990" s="8" t="s">
        <v>2076</v>
      </c>
      <c r="L1990" s="8" t="s">
        <v>2076</v>
      </c>
      <c r="M1990" s="8" t="s">
        <v>2076</v>
      </c>
      <c r="N1990" s="8" t="s">
        <v>2696</v>
      </c>
      <c r="O1990" s="9">
        <v>1746</v>
      </c>
    </row>
    <row r="1991" spans="1:15" ht="16.5">
      <c r="A1991" s="7" t="s">
        <v>9329</v>
      </c>
      <c r="B1991" s="8" t="s">
        <v>2066</v>
      </c>
      <c r="C1991" s="8" t="s">
        <v>9330</v>
      </c>
      <c r="D1991" s="8" t="s">
        <v>8628</v>
      </c>
      <c r="E1991" s="8" t="s">
        <v>2113</v>
      </c>
      <c r="F1991" s="8" t="s">
        <v>2149</v>
      </c>
      <c r="G1991" s="8" t="s">
        <v>2115</v>
      </c>
      <c r="H1991" s="8" t="s">
        <v>9331</v>
      </c>
      <c r="I1991" s="8" t="s">
        <v>2787</v>
      </c>
      <c r="J1991" s="8" t="s">
        <v>2604</v>
      </c>
      <c r="K1991" s="8" t="s">
        <v>2076</v>
      </c>
      <c r="L1991" s="8" t="s">
        <v>2076</v>
      </c>
      <c r="M1991" s="8" t="s">
        <v>2076</v>
      </c>
      <c r="N1991" s="8" t="s">
        <v>2696</v>
      </c>
      <c r="O1991" s="9">
        <v>1746</v>
      </c>
    </row>
    <row r="1992" spans="1:15" ht="33">
      <c r="A1992" s="7" t="s">
        <v>9332</v>
      </c>
      <c r="B1992" s="8" t="s">
        <v>2066</v>
      </c>
      <c r="C1992" s="8" t="s">
        <v>9333</v>
      </c>
      <c r="D1992" s="8" t="s">
        <v>8628</v>
      </c>
      <c r="E1992" s="8" t="s">
        <v>9334</v>
      </c>
      <c r="F1992" s="8" t="s">
        <v>9335</v>
      </c>
      <c r="G1992" s="8" t="s">
        <v>2106</v>
      </c>
      <c r="H1992" s="8" t="s">
        <v>9336</v>
      </c>
      <c r="I1992" s="8" t="s">
        <v>9337</v>
      </c>
      <c r="J1992" s="8" t="s">
        <v>9338</v>
      </c>
      <c r="K1992" s="8" t="s">
        <v>2076</v>
      </c>
      <c r="L1992" s="8" t="s">
        <v>2076</v>
      </c>
      <c r="M1992" s="8" t="s">
        <v>2075</v>
      </c>
      <c r="N1992" s="8" t="s">
        <v>2703</v>
      </c>
      <c r="O1992" s="9">
        <v>1716</v>
      </c>
    </row>
    <row r="1993" spans="1:15" ht="16.5">
      <c r="A1993" s="7" t="s">
        <v>9339</v>
      </c>
      <c r="B1993" s="8" t="s">
        <v>2066</v>
      </c>
      <c r="C1993" s="8" t="s">
        <v>9340</v>
      </c>
      <c r="D1993" s="8" t="s">
        <v>8628</v>
      </c>
      <c r="E1993" s="8" t="s">
        <v>9341</v>
      </c>
      <c r="F1993" s="8" t="s">
        <v>9335</v>
      </c>
      <c r="G1993" s="8" t="s">
        <v>2098</v>
      </c>
      <c r="H1993" s="8" t="s">
        <v>9342</v>
      </c>
      <c r="I1993" s="8" t="s">
        <v>9337</v>
      </c>
      <c r="J1993" s="8" t="s">
        <v>9338</v>
      </c>
      <c r="K1993" s="8" t="s">
        <v>2076</v>
      </c>
      <c r="L1993" s="8" t="s">
        <v>2076</v>
      </c>
      <c r="M1993" s="8" t="s">
        <v>2076</v>
      </c>
      <c r="N1993" s="8" t="s">
        <v>2703</v>
      </c>
      <c r="O1993" s="9">
        <v>1716</v>
      </c>
    </row>
    <row r="1994" spans="1:15" ht="16.5">
      <c r="A1994" s="7" t="s">
        <v>9343</v>
      </c>
      <c r="B1994" s="8" t="s">
        <v>2066</v>
      </c>
      <c r="C1994" s="8" t="s">
        <v>9344</v>
      </c>
      <c r="D1994" s="8" t="s">
        <v>8628</v>
      </c>
      <c r="E1994" s="8" t="s">
        <v>9345</v>
      </c>
      <c r="F1994" s="8" t="s">
        <v>9335</v>
      </c>
      <c r="G1994" s="8" t="s">
        <v>2098</v>
      </c>
      <c r="H1994" s="8" t="s">
        <v>9346</v>
      </c>
      <c r="I1994" s="8" t="s">
        <v>9347</v>
      </c>
      <c r="J1994" s="8" t="s">
        <v>9348</v>
      </c>
      <c r="K1994" s="8" t="s">
        <v>2076</v>
      </c>
      <c r="L1994" s="8" t="s">
        <v>2076</v>
      </c>
      <c r="M1994" s="8" t="s">
        <v>2075</v>
      </c>
      <c r="N1994" s="8" t="s">
        <v>2703</v>
      </c>
      <c r="O1994" s="9">
        <v>1716</v>
      </c>
    </row>
    <row r="1995" spans="1:15" ht="16.5">
      <c r="A1995" s="7" t="s">
        <v>9349</v>
      </c>
      <c r="B1995" s="8" t="s">
        <v>2066</v>
      </c>
      <c r="C1995" s="8" t="s">
        <v>9350</v>
      </c>
      <c r="D1995" s="8" t="s">
        <v>2095</v>
      </c>
      <c r="E1995" s="8" t="s">
        <v>2122</v>
      </c>
      <c r="F1995" s="8" t="s">
        <v>9351</v>
      </c>
      <c r="G1995" s="8" t="s">
        <v>2098</v>
      </c>
      <c r="H1995" s="8" t="s">
        <v>9352</v>
      </c>
      <c r="I1995" s="8" t="s">
        <v>3245</v>
      </c>
      <c r="J1995" s="8" t="s">
        <v>9353</v>
      </c>
      <c r="K1995" s="8" t="s">
        <v>2076</v>
      </c>
      <c r="L1995" s="8" t="s">
        <v>2076</v>
      </c>
      <c r="M1995" s="8" t="s">
        <v>2076</v>
      </c>
      <c r="N1995" s="8" t="s">
        <v>2703</v>
      </c>
      <c r="O1995" s="9">
        <v>1716</v>
      </c>
    </row>
    <row r="1996" spans="1:15" ht="16.5">
      <c r="A1996" s="7" t="s">
        <v>9354</v>
      </c>
      <c r="B1996" s="8" t="s">
        <v>2066</v>
      </c>
      <c r="C1996" s="8" t="s">
        <v>9355</v>
      </c>
      <c r="D1996" s="8" t="s">
        <v>2112</v>
      </c>
      <c r="E1996" s="8" t="s">
        <v>2069</v>
      </c>
      <c r="F1996" s="8" t="s">
        <v>2712</v>
      </c>
      <c r="G1996" s="8" t="s">
        <v>2071</v>
      </c>
      <c r="H1996" s="8" t="s">
        <v>9356</v>
      </c>
      <c r="I1996" s="8" t="s">
        <v>3530</v>
      </c>
      <c r="J1996" s="8" t="s">
        <v>9357</v>
      </c>
      <c r="K1996" s="8" t="s">
        <v>2076</v>
      </c>
      <c r="L1996" s="8" t="s">
        <v>2076</v>
      </c>
      <c r="M1996" s="8" t="s">
        <v>2075</v>
      </c>
      <c r="N1996" s="8" t="s">
        <v>2703</v>
      </c>
      <c r="O1996" s="9">
        <v>1716</v>
      </c>
    </row>
    <row r="1997" spans="1:15" ht="16.5">
      <c r="A1997" s="7" t="s">
        <v>9358</v>
      </c>
      <c r="B1997" s="8" t="s">
        <v>2066</v>
      </c>
      <c r="C1997" s="8" t="s">
        <v>9359</v>
      </c>
      <c r="D1997" s="8" t="s">
        <v>8628</v>
      </c>
      <c r="E1997" s="8" t="s">
        <v>9360</v>
      </c>
      <c r="F1997" s="8" t="s">
        <v>9361</v>
      </c>
      <c r="G1997" s="8" t="s">
        <v>3870</v>
      </c>
      <c r="H1997" s="8" t="s">
        <v>9362</v>
      </c>
      <c r="I1997" s="8" t="s">
        <v>9363</v>
      </c>
      <c r="J1997" s="8" t="s">
        <v>9364</v>
      </c>
      <c r="K1997" s="8" t="s">
        <v>2076</v>
      </c>
      <c r="L1997" s="8" t="s">
        <v>2076</v>
      </c>
      <c r="M1997" s="8" t="s">
        <v>2075</v>
      </c>
      <c r="N1997" s="8" t="s">
        <v>2703</v>
      </c>
      <c r="O1997" s="9">
        <v>1716</v>
      </c>
    </row>
    <row r="1998" spans="1:15" ht="33">
      <c r="A1998" s="7" t="s">
        <v>9365</v>
      </c>
      <c r="B1998" s="8" t="s">
        <v>2066</v>
      </c>
      <c r="C1998" s="8" t="s">
        <v>9366</v>
      </c>
      <c r="D1998" s="8" t="s">
        <v>8628</v>
      </c>
      <c r="E1998" s="8" t="s">
        <v>2283</v>
      </c>
      <c r="F1998" s="8" t="s">
        <v>9367</v>
      </c>
      <c r="G1998" s="8" t="s">
        <v>2124</v>
      </c>
      <c r="H1998" s="8" t="s">
        <v>9368</v>
      </c>
      <c r="I1998" s="8" t="s">
        <v>9369</v>
      </c>
      <c r="J1998" s="8" t="s">
        <v>9370</v>
      </c>
      <c r="K1998" s="8" t="s">
        <v>2076</v>
      </c>
      <c r="L1998" s="8" t="s">
        <v>2076</v>
      </c>
      <c r="M1998" s="8" t="s">
        <v>2076</v>
      </c>
      <c r="N1998" s="8" t="s">
        <v>2703</v>
      </c>
      <c r="O1998" s="9">
        <v>1716</v>
      </c>
    </row>
    <row r="1999" spans="1:15" ht="16.5">
      <c r="A1999" s="7" t="s">
        <v>9371</v>
      </c>
      <c r="B1999" s="8" t="s">
        <v>2066</v>
      </c>
      <c r="C1999" s="8" t="s">
        <v>9372</v>
      </c>
      <c r="D1999" s="8" t="s">
        <v>8628</v>
      </c>
      <c r="E1999" s="8" t="s">
        <v>9373</v>
      </c>
      <c r="F1999" s="8" t="s">
        <v>9374</v>
      </c>
      <c r="G1999" s="8" t="s">
        <v>2071</v>
      </c>
      <c r="H1999" s="8" t="s">
        <v>9375</v>
      </c>
      <c r="I1999" s="8" t="s">
        <v>9376</v>
      </c>
      <c r="J1999" s="8" t="s">
        <v>2568</v>
      </c>
      <c r="K1999" s="8" t="s">
        <v>2076</v>
      </c>
      <c r="L1999" s="8" t="s">
        <v>2076</v>
      </c>
      <c r="M1999" s="8" t="s">
        <v>2076</v>
      </c>
      <c r="N1999" s="8" t="s">
        <v>2703</v>
      </c>
      <c r="O1999" s="9">
        <v>1716</v>
      </c>
    </row>
    <row r="2000" spans="1:15" ht="16.5">
      <c r="A2000" s="7" t="s">
        <v>9377</v>
      </c>
      <c r="B2000" s="8" t="s">
        <v>2066</v>
      </c>
      <c r="C2000" s="8" t="s">
        <v>9378</v>
      </c>
      <c r="D2000" s="8" t="s">
        <v>8628</v>
      </c>
      <c r="E2000" s="8" t="s">
        <v>9379</v>
      </c>
      <c r="F2000" s="8" t="s">
        <v>9374</v>
      </c>
      <c r="G2000" s="8" t="s">
        <v>2071</v>
      </c>
      <c r="H2000" s="8" t="s">
        <v>9380</v>
      </c>
      <c r="I2000" s="8" t="s">
        <v>9376</v>
      </c>
      <c r="J2000" s="8" t="s">
        <v>2568</v>
      </c>
      <c r="K2000" s="8" t="s">
        <v>2076</v>
      </c>
      <c r="L2000" s="8" t="s">
        <v>2076</v>
      </c>
      <c r="M2000" s="8" t="s">
        <v>2076</v>
      </c>
      <c r="N2000" s="8" t="s">
        <v>2703</v>
      </c>
      <c r="O2000" s="9">
        <v>1716</v>
      </c>
    </row>
    <row r="2001" spans="1:15" ht="16.5">
      <c r="A2001" s="7" t="s">
        <v>9381</v>
      </c>
      <c r="B2001" s="8" t="s">
        <v>2066</v>
      </c>
      <c r="C2001" s="8" t="s">
        <v>9382</v>
      </c>
      <c r="D2001" s="8" t="s">
        <v>8628</v>
      </c>
      <c r="E2001" s="8" t="s">
        <v>2113</v>
      </c>
      <c r="F2001" s="8" t="s">
        <v>2340</v>
      </c>
      <c r="G2001" s="8" t="s">
        <v>2115</v>
      </c>
      <c r="H2001" s="8" t="s">
        <v>9383</v>
      </c>
      <c r="I2001" s="8" t="s">
        <v>8693</v>
      </c>
      <c r="J2001" s="8" t="s">
        <v>8694</v>
      </c>
      <c r="K2001" s="8" t="s">
        <v>2076</v>
      </c>
      <c r="L2001" s="8" t="s">
        <v>2076</v>
      </c>
      <c r="M2001" s="8" t="s">
        <v>2076</v>
      </c>
      <c r="N2001" s="8" t="s">
        <v>2732</v>
      </c>
      <c r="O2001" s="9">
        <v>1646</v>
      </c>
    </row>
    <row r="2002" spans="1:15" ht="16.5">
      <c r="A2002" s="7" t="s">
        <v>9384</v>
      </c>
      <c r="B2002" s="8" t="s">
        <v>2066</v>
      </c>
      <c r="C2002" s="8" t="s">
        <v>9385</v>
      </c>
      <c r="D2002" s="8" t="s">
        <v>8628</v>
      </c>
      <c r="E2002" s="8" t="s">
        <v>2113</v>
      </c>
      <c r="F2002" s="8" t="s">
        <v>2149</v>
      </c>
      <c r="G2002" s="8" t="s">
        <v>2115</v>
      </c>
      <c r="H2002" s="8" t="s">
        <v>9386</v>
      </c>
      <c r="I2002" s="8" t="s">
        <v>2787</v>
      </c>
      <c r="J2002" s="8" t="s">
        <v>2604</v>
      </c>
      <c r="K2002" s="8" t="s">
        <v>2076</v>
      </c>
      <c r="L2002" s="8" t="s">
        <v>2076</v>
      </c>
      <c r="M2002" s="8" t="s">
        <v>2075</v>
      </c>
      <c r="N2002" s="8" t="s">
        <v>2732</v>
      </c>
      <c r="O2002" s="9">
        <v>1646</v>
      </c>
    </row>
    <row r="2003" spans="1:15" ht="16.5">
      <c r="A2003" s="7" t="s">
        <v>9387</v>
      </c>
      <c r="B2003" s="8" t="s">
        <v>2066</v>
      </c>
      <c r="C2003" s="8" t="s">
        <v>8988</v>
      </c>
      <c r="D2003" s="8" t="s">
        <v>8628</v>
      </c>
      <c r="E2003" s="8" t="s">
        <v>2113</v>
      </c>
      <c r="F2003" s="8" t="s">
        <v>2149</v>
      </c>
      <c r="G2003" s="8" t="s">
        <v>2115</v>
      </c>
      <c r="H2003" s="8" t="s">
        <v>8989</v>
      </c>
      <c r="I2003" s="8" t="s">
        <v>2787</v>
      </c>
      <c r="J2003" s="8" t="s">
        <v>2604</v>
      </c>
      <c r="K2003" s="8" t="s">
        <v>2076</v>
      </c>
      <c r="L2003" s="8" t="s">
        <v>2076</v>
      </c>
      <c r="M2003" s="8" t="s">
        <v>2076</v>
      </c>
      <c r="N2003" s="8" t="s">
        <v>2732</v>
      </c>
      <c r="O2003" s="9">
        <v>1646</v>
      </c>
    </row>
    <row r="2004" spans="1:15" ht="16.5">
      <c r="A2004" s="7" t="s">
        <v>9388</v>
      </c>
      <c r="B2004" s="8" t="s">
        <v>2066</v>
      </c>
      <c r="C2004" s="8" t="s">
        <v>9389</v>
      </c>
      <c r="D2004" s="8" t="s">
        <v>8628</v>
      </c>
      <c r="E2004" s="8" t="s">
        <v>2113</v>
      </c>
      <c r="F2004" s="8" t="s">
        <v>2149</v>
      </c>
      <c r="G2004" s="8" t="s">
        <v>2115</v>
      </c>
      <c r="H2004" s="8" t="s">
        <v>9390</v>
      </c>
      <c r="I2004" s="8" t="s">
        <v>2787</v>
      </c>
      <c r="J2004" s="8" t="s">
        <v>2604</v>
      </c>
      <c r="K2004" s="8" t="s">
        <v>2076</v>
      </c>
      <c r="L2004" s="8" t="s">
        <v>2076</v>
      </c>
      <c r="M2004" s="8" t="s">
        <v>2075</v>
      </c>
      <c r="N2004" s="8" t="s">
        <v>2732</v>
      </c>
      <c r="O2004" s="9">
        <v>1646</v>
      </c>
    </row>
    <row r="2005" spans="1:15" ht="16.5">
      <c r="A2005" s="7" t="s">
        <v>9391</v>
      </c>
      <c r="B2005" s="8" t="s">
        <v>2066</v>
      </c>
      <c r="C2005" s="8" t="s">
        <v>9392</v>
      </c>
      <c r="D2005" s="8" t="s">
        <v>2095</v>
      </c>
      <c r="E2005" s="8" t="s">
        <v>9393</v>
      </c>
      <c r="F2005" s="8" t="s">
        <v>2149</v>
      </c>
      <c r="G2005" s="8" t="s">
        <v>2115</v>
      </c>
      <c r="H2005" s="8" t="s">
        <v>9394</v>
      </c>
      <c r="I2005" s="8" t="s">
        <v>3393</v>
      </c>
      <c r="J2005" s="8" t="s">
        <v>8707</v>
      </c>
      <c r="K2005" s="8" t="s">
        <v>2076</v>
      </c>
      <c r="L2005" s="8" t="s">
        <v>2076</v>
      </c>
      <c r="M2005" s="8" t="s">
        <v>2076</v>
      </c>
      <c r="N2005" s="8" t="s">
        <v>2740</v>
      </c>
      <c r="O2005" s="9">
        <v>1638</v>
      </c>
    </row>
    <row r="2006" spans="1:15" ht="33">
      <c r="A2006" s="7" t="s">
        <v>9395</v>
      </c>
      <c r="B2006" s="8" t="s">
        <v>2066</v>
      </c>
      <c r="C2006" s="8" t="s">
        <v>9208</v>
      </c>
      <c r="D2006" s="8" t="s">
        <v>8628</v>
      </c>
      <c r="E2006" s="8" t="s">
        <v>2113</v>
      </c>
      <c r="F2006" s="8" t="s">
        <v>2838</v>
      </c>
      <c r="G2006" s="8" t="s">
        <v>2115</v>
      </c>
      <c r="H2006" s="8" t="s">
        <v>9209</v>
      </c>
      <c r="I2006" s="8" t="s">
        <v>9210</v>
      </c>
      <c r="J2006" s="8" t="s">
        <v>9211</v>
      </c>
      <c r="K2006" s="8" t="s">
        <v>2076</v>
      </c>
      <c r="L2006" s="8" t="s">
        <v>2076</v>
      </c>
      <c r="M2006" s="8" t="s">
        <v>2076</v>
      </c>
      <c r="N2006" s="8" t="s">
        <v>2740</v>
      </c>
      <c r="O2006" s="9">
        <v>1638</v>
      </c>
    </row>
    <row r="2007" spans="1:15" ht="16.5">
      <c r="A2007" s="7" t="s">
        <v>9396</v>
      </c>
      <c r="B2007" s="8" t="s">
        <v>2066</v>
      </c>
      <c r="C2007" s="8" t="s">
        <v>9397</v>
      </c>
      <c r="D2007" s="8" t="s">
        <v>2112</v>
      </c>
      <c r="E2007" s="8" t="s">
        <v>2209</v>
      </c>
      <c r="F2007" s="8" t="s">
        <v>2970</v>
      </c>
      <c r="G2007" s="8" t="s">
        <v>2106</v>
      </c>
      <c r="H2007" s="8" t="s">
        <v>9398</v>
      </c>
      <c r="I2007" s="8" t="s">
        <v>9399</v>
      </c>
      <c r="J2007" s="8" t="s">
        <v>9400</v>
      </c>
      <c r="K2007" s="8" t="s">
        <v>2076</v>
      </c>
      <c r="L2007" s="8" t="s">
        <v>2076</v>
      </c>
      <c r="M2007" s="8" t="s">
        <v>2075</v>
      </c>
      <c r="N2007" s="8" t="s">
        <v>2746</v>
      </c>
      <c r="O2007" s="9">
        <v>1678</v>
      </c>
    </row>
    <row r="2008" spans="1:15" ht="16.5">
      <c r="A2008" s="7" t="s">
        <v>9401</v>
      </c>
      <c r="B2008" s="8" t="s">
        <v>2066</v>
      </c>
      <c r="C2008" s="8" t="s">
        <v>9402</v>
      </c>
      <c r="D2008" s="8" t="s">
        <v>2095</v>
      </c>
      <c r="E2008" s="8" t="s">
        <v>2113</v>
      </c>
      <c r="F2008" s="8" t="s">
        <v>2149</v>
      </c>
      <c r="G2008" s="8" t="s">
        <v>2115</v>
      </c>
      <c r="H2008" s="8" t="s">
        <v>9403</v>
      </c>
      <c r="I2008" s="8" t="s">
        <v>3393</v>
      </c>
      <c r="J2008" s="8" t="s">
        <v>8778</v>
      </c>
      <c r="K2008" s="8" t="s">
        <v>2076</v>
      </c>
      <c r="L2008" s="8" t="s">
        <v>2076</v>
      </c>
      <c r="M2008" s="8" t="s">
        <v>2076</v>
      </c>
      <c r="N2008" s="8" t="s">
        <v>2746</v>
      </c>
      <c r="O2008" s="9">
        <v>1678</v>
      </c>
    </row>
    <row r="2009" spans="1:15" ht="33">
      <c r="A2009" s="7" t="s">
        <v>9404</v>
      </c>
      <c r="B2009" s="8" t="s">
        <v>2066</v>
      </c>
      <c r="C2009" s="8" t="s">
        <v>8962</v>
      </c>
      <c r="D2009" s="8" t="s">
        <v>2095</v>
      </c>
      <c r="E2009" s="8" t="s">
        <v>2113</v>
      </c>
      <c r="F2009" s="8" t="s">
        <v>2149</v>
      </c>
      <c r="G2009" s="8" t="s">
        <v>2115</v>
      </c>
      <c r="H2009" s="8" t="s">
        <v>9405</v>
      </c>
      <c r="I2009" s="8" t="s">
        <v>3393</v>
      </c>
      <c r="J2009" s="8" t="s">
        <v>8707</v>
      </c>
      <c r="K2009" s="8" t="s">
        <v>2076</v>
      </c>
      <c r="L2009" s="8" t="s">
        <v>2076</v>
      </c>
      <c r="M2009" s="8" t="s">
        <v>2076</v>
      </c>
      <c r="N2009" s="8" t="s">
        <v>2746</v>
      </c>
      <c r="O2009" s="9">
        <v>1678</v>
      </c>
    </row>
    <row r="2010" spans="1:15" ht="16.5">
      <c r="A2010" s="7" t="s">
        <v>9406</v>
      </c>
      <c r="B2010" s="8" t="s">
        <v>2066</v>
      </c>
      <c r="C2010" s="8" t="s">
        <v>9407</v>
      </c>
      <c r="D2010" s="8" t="s">
        <v>2095</v>
      </c>
      <c r="E2010" s="8" t="s">
        <v>2113</v>
      </c>
      <c r="F2010" s="8" t="s">
        <v>2149</v>
      </c>
      <c r="G2010" s="8" t="s">
        <v>2115</v>
      </c>
      <c r="H2010" s="8" t="s">
        <v>9408</v>
      </c>
      <c r="I2010" s="8" t="s">
        <v>3393</v>
      </c>
      <c r="J2010" s="8" t="s">
        <v>8707</v>
      </c>
      <c r="K2010" s="8" t="s">
        <v>2076</v>
      </c>
      <c r="L2010" s="8" t="s">
        <v>2076</v>
      </c>
      <c r="M2010" s="8" t="s">
        <v>2075</v>
      </c>
      <c r="N2010" s="8" t="s">
        <v>2746</v>
      </c>
      <c r="O2010" s="9">
        <v>1678</v>
      </c>
    </row>
    <row r="2011" spans="1:15" ht="16.5">
      <c r="A2011" s="7" t="s">
        <v>9409</v>
      </c>
      <c r="B2011" s="8" t="s">
        <v>2066</v>
      </c>
      <c r="C2011" s="8" t="s">
        <v>9410</v>
      </c>
      <c r="D2011" s="8" t="s">
        <v>2095</v>
      </c>
      <c r="E2011" s="8" t="s">
        <v>2113</v>
      </c>
      <c r="F2011" s="8" t="s">
        <v>2149</v>
      </c>
      <c r="G2011" s="8" t="s">
        <v>2115</v>
      </c>
      <c r="H2011" s="8" t="s">
        <v>9411</v>
      </c>
      <c r="I2011" s="8" t="s">
        <v>3393</v>
      </c>
      <c r="J2011" s="8" t="s">
        <v>8707</v>
      </c>
      <c r="K2011" s="8" t="s">
        <v>2076</v>
      </c>
      <c r="L2011" s="8" t="s">
        <v>2076</v>
      </c>
      <c r="M2011" s="8" t="s">
        <v>2075</v>
      </c>
      <c r="N2011" s="8" t="s">
        <v>2746</v>
      </c>
      <c r="O2011" s="9">
        <v>1678</v>
      </c>
    </row>
    <row r="2012" spans="1:15" ht="16.5">
      <c r="A2012" s="7" t="s">
        <v>9412</v>
      </c>
      <c r="B2012" s="8" t="s">
        <v>2066</v>
      </c>
      <c r="C2012" s="8" t="s">
        <v>9413</v>
      </c>
      <c r="D2012" s="8" t="s">
        <v>2095</v>
      </c>
      <c r="E2012" s="8" t="s">
        <v>2122</v>
      </c>
      <c r="F2012" s="8" t="s">
        <v>2871</v>
      </c>
      <c r="G2012" s="8" t="s">
        <v>2106</v>
      </c>
      <c r="H2012" s="8" t="s">
        <v>9414</v>
      </c>
      <c r="I2012" s="8" t="s">
        <v>3450</v>
      </c>
      <c r="J2012" s="8" t="s">
        <v>3291</v>
      </c>
      <c r="K2012" s="8" t="s">
        <v>2076</v>
      </c>
      <c r="L2012" s="8" t="s">
        <v>2076</v>
      </c>
      <c r="M2012" s="8" t="s">
        <v>2075</v>
      </c>
      <c r="N2012" s="8" t="s">
        <v>2746</v>
      </c>
      <c r="O2012" s="9">
        <v>1678</v>
      </c>
    </row>
    <row r="2013" spans="1:15" ht="33">
      <c r="A2013" s="7" t="s">
        <v>9415</v>
      </c>
      <c r="B2013" s="8" t="s">
        <v>2066</v>
      </c>
      <c r="C2013" s="8" t="s">
        <v>9416</v>
      </c>
      <c r="D2013" s="8" t="s">
        <v>8628</v>
      </c>
      <c r="E2013" s="8" t="s">
        <v>2113</v>
      </c>
      <c r="F2013" s="8" t="s">
        <v>2149</v>
      </c>
      <c r="G2013" s="8" t="s">
        <v>2115</v>
      </c>
      <c r="H2013" s="8" t="s">
        <v>9417</v>
      </c>
      <c r="I2013" s="8" t="s">
        <v>2787</v>
      </c>
      <c r="J2013" s="8" t="s">
        <v>2604</v>
      </c>
      <c r="K2013" s="8" t="s">
        <v>2076</v>
      </c>
      <c r="L2013" s="8" t="s">
        <v>2076</v>
      </c>
      <c r="M2013" s="8" t="s">
        <v>2076</v>
      </c>
      <c r="N2013" s="8" t="s">
        <v>2746</v>
      </c>
      <c r="O2013" s="9">
        <v>1678</v>
      </c>
    </row>
    <row r="2014" spans="1:15" ht="16.5">
      <c r="A2014" s="7" t="s">
        <v>9418</v>
      </c>
      <c r="B2014" s="8" t="s">
        <v>2066</v>
      </c>
      <c r="C2014" s="8" t="s">
        <v>9419</v>
      </c>
      <c r="D2014" s="8" t="s">
        <v>2095</v>
      </c>
      <c r="E2014" s="8" t="s">
        <v>9420</v>
      </c>
      <c r="F2014" s="8" t="s">
        <v>2776</v>
      </c>
      <c r="G2014" s="8" t="s">
        <v>2071</v>
      </c>
      <c r="H2014" s="8" t="s">
        <v>9421</v>
      </c>
      <c r="I2014" s="8" t="s">
        <v>9422</v>
      </c>
      <c r="J2014" s="8" t="s">
        <v>9423</v>
      </c>
      <c r="K2014" s="8" t="s">
        <v>2076</v>
      </c>
      <c r="L2014" s="8" t="s">
        <v>2076</v>
      </c>
      <c r="M2014" s="8" t="s">
        <v>2076</v>
      </c>
      <c r="N2014" s="8" t="s">
        <v>2768</v>
      </c>
      <c r="O2014" s="9">
        <v>1760</v>
      </c>
    </row>
    <row r="2015" spans="1:15" ht="16.5">
      <c r="A2015" s="7" t="s">
        <v>9424</v>
      </c>
      <c r="B2015" s="8" t="s">
        <v>2066</v>
      </c>
      <c r="C2015" s="8" t="s">
        <v>9425</v>
      </c>
      <c r="D2015" s="8" t="s">
        <v>2112</v>
      </c>
      <c r="E2015" s="8" t="s">
        <v>2122</v>
      </c>
      <c r="F2015" s="8" t="s">
        <v>2456</v>
      </c>
      <c r="G2015" s="8" t="s">
        <v>2071</v>
      </c>
      <c r="H2015" s="8" t="s">
        <v>9426</v>
      </c>
      <c r="I2015" s="8" t="s">
        <v>2458</v>
      </c>
      <c r="J2015" s="8" t="s">
        <v>9427</v>
      </c>
      <c r="K2015" s="8" t="s">
        <v>2076</v>
      </c>
      <c r="L2015" s="8" t="s">
        <v>2076</v>
      </c>
      <c r="M2015" s="8" t="s">
        <v>2076</v>
      </c>
      <c r="N2015" s="8" t="s">
        <v>2768</v>
      </c>
      <c r="O2015" s="9">
        <v>1760</v>
      </c>
    </row>
    <row r="2016" spans="1:15" ht="16.5">
      <c r="A2016" s="7" t="s">
        <v>9428</v>
      </c>
      <c r="B2016" s="8" t="s">
        <v>2066</v>
      </c>
      <c r="C2016" s="8" t="s">
        <v>9429</v>
      </c>
      <c r="D2016" s="8" t="s">
        <v>2112</v>
      </c>
      <c r="E2016" s="8" t="s">
        <v>2122</v>
      </c>
      <c r="F2016" s="8" t="s">
        <v>2970</v>
      </c>
      <c r="G2016" s="8" t="s">
        <v>2098</v>
      </c>
      <c r="H2016" s="8" t="s">
        <v>9430</v>
      </c>
      <c r="I2016" s="8" t="s">
        <v>9399</v>
      </c>
      <c r="J2016" s="8" t="s">
        <v>9431</v>
      </c>
      <c r="K2016" s="8" t="s">
        <v>2076</v>
      </c>
      <c r="L2016" s="8" t="s">
        <v>2076</v>
      </c>
      <c r="M2016" s="8" t="s">
        <v>2076</v>
      </c>
      <c r="N2016" s="8" t="s">
        <v>2793</v>
      </c>
      <c r="O2016" s="9">
        <v>1752</v>
      </c>
    </row>
    <row r="2017" spans="1:15" ht="16.5">
      <c r="A2017" s="7" t="s">
        <v>9432</v>
      </c>
      <c r="B2017" s="8" t="s">
        <v>2066</v>
      </c>
      <c r="C2017" s="8" t="s">
        <v>9433</v>
      </c>
      <c r="D2017" s="8" t="s">
        <v>8628</v>
      </c>
      <c r="E2017" s="8" t="s">
        <v>2122</v>
      </c>
      <c r="F2017" s="8" t="s">
        <v>8992</v>
      </c>
      <c r="G2017" s="8" t="s">
        <v>2124</v>
      </c>
      <c r="H2017" s="8" t="s">
        <v>9434</v>
      </c>
      <c r="I2017" s="8" t="s">
        <v>8994</v>
      </c>
      <c r="J2017" s="8" t="s">
        <v>8995</v>
      </c>
      <c r="K2017" s="8" t="s">
        <v>2076</v>
      </c>
      <c r="L2017" s="8" t="s">
        <v>2076</v>
      </c>
      <c r="M2017" s="8" t="s">
        <v>2076</v>
      </c>
      <c r="N2017" s="8" t="s">
        <v>2793</v>
      </c>
      <c r="O2017" s="9">
        <v>1752</v>
      </c>
    </row>
    <row r="2018" spans="1:15" ht="16.5">
      <c r="A2018" s="7" t="s">
        <v>9435</v>
      </c>
      <c r="B2018" s="8" t="s">
        <v>2066</v>
      </c>
      <c r="C2018" s="8" t="s">
        <v>9436</v>
      </c>
      <c r="D2018" s="8" t="s">
        <v>8628</v>
      </c>
      <c r="E2018" s="8" t="s">
        <v>2209</v>
      </c>
      <c r="F2018" s="8" t="s">
        <v>8992</v>
      </c>
      <c r="G2018" s="8" t="s">
        <v>2124</v>
      </c>
      <c r="H2018" s="8" t="s">
        <v>9437</v>
      </c>
      <c r="I2018" s="8" t="s">
        <v>8994</v>
      </c>
      <c r="J2018" s="8" t="s">
        <v>8995</v>
      </c>
      <c r="K2018" s="8" t="s">
        <v>2076</v>
      </c>
      <c r="L2018" s="8" t="s">
        <v>2076</v>
      </c>
      <c r="M2018" s="8" t="s">
        <v>2076</v>
      </c>
      <c r="N2018" s="8" t="s">
        <v>2793</v>
      </c>
      <c r="O2018" s="9">
        <v>1752</v>
      </c>
    </row>
    <row r="2019" spans="1:15" ht="33">
      <c r="A2019" s="7" t="s">
        <v>9438</v>
      </c>
      <c r="B2019" s="8" t="s">
        <v>2066</v>
      </c>
      <c r="C2019" s="8" t="s">
        <v>9439</v>
      </c>
      <c r="D2019" s="8" t="s">
        <v>2112</v>
      </c>
      <c r="E2019" s="8" t="s">
        <v>2113</v>
      </c>
      <c r="F2019" s="8" t="s">
        <v>3037</v>
      </c>
      <c r="G2019" s="8" t="s">
        <v>2115</v>
      </c>
      <c r="H2019" s="8" t="s">
        <v>9440</v>
      </c>
      <c r="I2019" s="8" t="s">
        <v>9441</v>
      </c>
      <c r="J2019" s="8" t="s">
        <v>9442</v>
      </c>
      <c r="K2019" s="8" t="s">
        <v>2076</v>
      </c>
      <c r="L2019" s="8" t="s">
        <v>2076</v>
      </c>
      <c r="M2019" s="8" t="s">
        <v>2076</v>
      </c>
      <c r="N2019" s="8" t="s">
        <v>2793</v>
      </c>
      <c r="O2019" s="9">
        <v>1752</v>
      </c>
    </row>
    <row r="2020" spans="1:15" ht="16.5">
      <c r="A2020" s="7" t="s">
        <v>9443</v>
      </c>
      <c r="B2020" s="8" t="s">
        <v>2066</v>
      </c>
      <c r="C2020" s="8" t="s">
        <v>9444</v>
      </c>
      <c r="D2020" s="8" t="s">
        <v>2112</v>
      </c>
      <c r="E2020" s="8" t="s">
        <v>2413</v>
      </c>
      <c r="F2020" s="8" t="s">
        <v>9445</v>
      </c>
      <c r="G2020" s="8" t="s">
        <v>2098</v>
      </c>
      <c r="H2020" s="8" t="s">
        <v>9446</v>
      </c>
      <c r="I2020" s="8" t="s">
        <v>9447</v>
      </c>
      <c r="J2020" s="8" t="s">
        <v>9448</v>
      </c>
      <c r="K2020" s="8" t="s">
        <v>2076</v>
      </c>
      <c r="L2020" s="8" t="s">
        <v>2076</v>
      </c>
      <c r="M2020" s="8" t="s">
        <v>2076</v>
      </c>
      <c r="N2020" s="8" t="s">
        <v>2793</v>
      </c>
      <c r="O2020" s="9">
        <v>1752</v>
      </c>
    </row>
    <row r="2021" spans="1:15" ht="16.5">
      <c r="A2021" s="7" t="s">
        <v>9449</v>
      </c>
      <c r="B2021" s="8" t="s">
        <v>2066</v>
      </c>
      <c r="C2021" s="8" t="s">
        <v>9450</v>
      </c>
      <c r="D2021" s="8" t="s">
        <v>2095</v>
      </c>
      <c r="E2021" s="8" t="s">
        <v>2122</v>
      </c>
      <c r="F2021" s="8" t="s">
        <v>9451</v>
      </c>
      <c r="G2021" s="8" t="s">
        <v>2124</v>
      </c>
      <c r="H2021" s="8" t="s">
        <v>9452</v>
      </c>
      <c r="I2021" s="8" t="s">
        <v>9453</v>
      </c>
      <c r="J2021" s="8" t="s">
        <v>9454</v>
      </c>
      <c r="K2021" s="8" t="s">
        <v>2076</v>
      </c>
      <c r="L2021" s="8" t="s">
        <v>2076</v>
      </c>
      <c r="M2021" s="8" t="s">
        <v>2076</v>
      </c>
      <c r="N2021" s="8" t="s">
        <v>2793</v>
      </c>
      <c r="O2021" s="9">
        <v>1752</v>
      </c>
    </row>
    <row r="2022" spans="1:15" ht="16.5">
      <c r="A2022" s="7" t="s">
        <v>9455</v>
      </c>
      <c r="B2022" s="8" t="s">
        <v>2066</v>
      </c>
      <c r="C2022" s="8" t="s">
        <v>9456</v>
      </c>
      <c r="D2022" s="8" t="s">
        <v>2112</v>
      </c>
      <c r="E2022" s="8" t="s">
        <v>2209</v>
      </c>
      <c r="F2022" s="8" t="s">
        <v>3886</v>
      </c>
      <c r="G2022" s="8" t="s">
        <v>2211</v>
      </c>
      <c r="H2022" s="8" t="s">
        <v>9457</v>
      </c>
      <c r="I2022" s="8" t="s">
        <v>9458</v>
      </c>
      <c r="J2022" s="8" t="s">
        <v>9459</v>
      </c>
      <c r="K2022" s="8" t="s">
        <v>2076</v>
      </c>
      <c r="L2022" s="8" t="s">
        <v>2076</v>
      </c>
      <c r="M2022" s="8" t="s">
        <v>2076</v>
      </c>
      <c r="N2022" s="8" t="s">
        <v>2793</v>
      </c>
      <c r="O2022" s="9">
        <v>1752</v>
      </c>
    </row>
    <row r="2023" spans="1:15" ht="16.5">
      <c r="A2023" s="7" t="s">
        <v>9460</v>
      </c>
      <c r="B2023" s="8" t="s">
        <v>2066</v>
      </c>
      <c r="C2023" s="8" t="s">
        <v>9461</v>
      </c>
      <c r="D2023" s="8" t="s">
        <v>2112</v>
      </c>
      <c r="E2023" s="8" t="s">
        <v>9462</v>
      </c>
      <c r="F2023" s="8" t="s">
        <v>9463</v>
      </c>
      <c r="G2023" s="8" t="s">
        <v>2071</v>
      </c>
      <c r="H2023" s="8" t="s">
        <v>9464</v>
      </c>
      <c r="I2023" s="8" t="s">
        <v>9465</v>
      </c>
      <c r="J2023" s="8" t="s">
        <v>9466</v>
      </c>
      <c r="K2023" s="8" t="s">
        <v>2076</v>
      </c>
      <c r="L2023" s="8" t="s">
        <v>2076</v>
      </c>
      <c r="M2023" s="8" t="s">
        <v>2076</v>
      </c>
      <c r="N2023" s="8" t="s">
        <v>2793</v>
      </c>
      <c r="O2023" s="9">
        <v>1752</v>
      </c>
    </row>
    <row r="2024" spans="1:15" ht="16.5">
      <c r="A2024" s="7" t="s">
        <v>9467</v>
      </c>
      <c r="B2024" s="8" t="s">
        <v>2066</v>
      </c>
      <c r="C2024" s="8" t="s">
        <v>9468</v>
      </c>
      <c r="D2024" s="8" t="s">
        <v>2112</v>
      </c>
      <c r="E2024" s="8" t="s">
        <v>2209</v>
      </c>
      <c r="F2024" s="8" t="s">
        <v>3886</v>
      </c>
      <c r="G2024" s="8" t="s">
        <v>2211</v>
      </c>
      <c r="H2024" s="8" t="s">
        <v>9469</v>
      </c>
      <c r="I2024" s="8" t="s">
        <v>9458</v>
      </c>
      <c r="J2024" s="8" t="s">
        <v>9459</v>
      </c>
      <c r="K2024" s="8" t="s">
        <v>2076</v>
      </c>
      <c r="L2024" s="8" t="s">
        <v>2076</v>
      </c>
      <c r="M2024" s="8" t="s">
        <v>2076</v>
      </c>
      <c r="N2024" s="8" t="s">
        <v>2793</v>
      </c>
      <c r="O2024" s="9">
        <v>1752</v>
      </c>
    </row>
    <row r="2025" spans="1:15" ht="16.5">
      <c r="A2025" s="7" t="s">
        <v>9470</v>
      </c>
      <c r="B2025" s="8" t="s">
        <v>2066</v>
      </c>
      <c r="C2025" s="8" t="s">
        <v>9471</v>
      </c>
      <c r="D2025" s="8" t="s">
        <v>2095</v>
      </c>
      <c r="E2025" s="8" t="s">
        <v>2209</v>
      </c>
      <c r="F2025" s="8" t="s">
        <v>2796</v>
      </c>
      <c r="G2025" s="8" t="s">
        <v>2124</v>
      </c>
      <c r="H2025" s="8" t="s">
        <v>9472</v>
      </c>
      <c r="I2025" s="8" t="s">
        <v>2660</v>
      </c>
      <c r="J2025" s="8" t="s">
        <v>9473</v>
      </c>
      <c r="K2025" s="8" t="s">
        <v>2076</v>
      </c>
      <c r="L2025" s="8" t="s">
        <v>2076</v>
      </c>
      <c r="M2025" s="8" t="s">
        <v>2076</v>
      </c>
      <c r="N2025" s="8" t="s">
        <v>2793</v>
      </c>
      <c r="O2025" s="9">
        <v>1752</v>
      </c>
    </row>
    <row r="2026" spans="1:15" ht="33">
      <c r="A2026" s="7" t="s">
        <v>9474</v>
      </c>
      <c r="B2026" s="8" t="s">
        <v>2066</v>
      </c>
      <c r="C2026" s="8" t="s">
        <v>9475</v>
      </c>
      <c r="D2026" s="8" t="s">
        <v>2095</v>
      </c>
      <c r="E2026" s="8" t="s">
        <v>9476</v>
      </c>
      <c r="F2026" s="8" t="s">
        <v>9477</v>
      </c>
      <c r="G2026" s="8" t="s">
        <v>2488</v>
      </c>
      <c r="H2026" s="8" t="s">
        <v>9478</v>
      </c>
      <c r="I2026" s="8" t="s">
        <v>9479</v>
      </c>
      <c r="J2026" s="8" t="s">
        <v>2519</v>
      </c>
      <c r="K2026" s="8" t="s">
        <v>2076</v>
      </c>
      <c r="L2026" s="8" t="s">
        <v>2076</v>
      </c>
      <c r="M2026" s="8" t="s">
        <v>2076</v>
      </c>
      <c r="N2026" s="8" t="s">
        <v>2793</v>
      </c>
      <c r="O2026" s="9">
        <v>1752</v>
      </c>
    </row>
    <row r="2027" spans="1:15" ht="16.5">
      <c r="A2027" s="7" t="s">
        <v>9480</v>
      </c>
      <c r="B2027" s="8" t="s">
        <v>2066</v>
      </c>
      <c r="C2027" s="8" t="s">
        <v>9481</v>
      </c>
      <c r="D2027" s="8" t="s">
        <v>2112</v>
      </c>
      <c r="E2027" s="8" t="s">
        <v>9482</v>
      </c>
      <c r="F2027" s="8" t="s">
        <v>9483</v>
      </c>
      <c r="G2027" s="8" t="s">
        <v>2098</v>
      </c>
      <c r="H2027" s="8" t="s">
        <v>9484</v>
      </c>
      <c r="I2027" s="8" t="s">
        <v>9485</v>
      </c>
      <c r="J2027" s="8" t="s">
        <v>9486</v>
      </c>
      <c r="K2027" s="8" t="s">
        <v>2076</v>
      </c>
      <c r="L2027" s="8" t="s">
        <v>2076</v>
      </c>
      <c r="M2027" s="8" t="s">
        <v>2076</v>
      </c>
      <c r="N2027" s="8" t="s">
        <v>2793</v>
      </c>
      <c r="O2027" s="9">
        <v>1752</v>
      </c>
    </row>
    <row r="2028" spans="1:15" ht="16.5">
      <c r="A2028" s="7" t="s">
        <v>9487</v>
      </c>
      <c r="B2028" s="8" t="s">
        <v>2066</v>
      </c>
      <c r="C2028" s="8" t="s">
        <v>9488</v>
      </c>
      <c r="D2028" s="8" t="s">
        <v>8628</v>
      </c>
      <c r="E2028" s="8" t="s">
        <v>9489</v>
      </c>
      <c r="F2028" s="8" t="s">
        <v>2105</v>
      </c>
      <c r="G2028" s="8" t="s">
        <v>2106</v>
      </c>
      <c r="H2028" s="8" t="s">
        <v>9490</v>
      </c>
      <c r="I2028" s="8" t="s">
        <v>9491</v>
      </c>
      <c r="J2028" s="8" t="s">
        <v>2728</v>
      </c>
      <c r="K2028" s="8" t="s">
        <v>2076</v>
      </c>
      <c r="L2028" s="8" t="s">
        <v>2076</v>
      </c>
      <c r="M2028" s="8" t="s">
        <v>2075</v>
      </c>
      <c r="N2028" s="8" t="s">
        <v>2793</v>
      </c>
      <c r="O2028" s="9">
        <v>1752</v>
      </c>
    </row>
    <row r="2029" spans="1:15" ht="33">
      <c r="A2029" s="7" t="s">
        <v>9492</v>
      </c>
      <c r="B2029" s="8" t="s">
        <v>2066</v>
      </c>
      <c r="C2029" s="8" t="s">
        <v>9493</v>
      </c>
      <c r="D2029" s="8" t="s">
        <v>2095</v>
      </c>
      <c r="E2029" s="8" t="s">
        <v>2209</v>
      </c>
      <c r="F2029" s="8" t="s">
        <v>9494</v>
      </c>
      <c r="G2029" s="8" t="s">
        <v>2124</v>
      </c>
      <c r="H2029" s="8" t="s">
        <v>9495</v>
      </c>
      <c r="I2029" s="8" t="s">
        <v>2660</v>
      </c>
      <c r="J2029" s="8" t="s">
        <v>9473</v>
      </c>
      <c r="K2029" s="8" t="s">
        <v>2076</v>
      </c>
      <c r="L2029" s="8" t="s">
        <v>2076</v>
      </c>
      <c r="M2029" s="8" t="s">
        <v>2076</v>
      </c>
      <c r="N2029" s="8" t="s">
        <v>2793</v>
      </c>
      <c r="O2029" s="9">
        <v>1752</v>
      </c>
    </row>
    <row r="2030" spans="1:15" ht="16.5">
      <c r="A2030" s="7" t="s">
        <v>9496</v>
      </c>
      <c r="B2030" s="8" t="s">
        <v>2066</v>
      </c>
      <c r="C2030" s="8" t="s">
        <v>9497</v>
      </c>
      <c r="D2030" s="8" t="s">
        <v>8628</v>
      </c>
      <c r="E2030" s="8" t="s">
        <v>2113</v>
      </c>
      <c r="F2030" s="8" t="s">
        <v>2196</v>
      </c>
      <c r="G2030" s="8" t="s">
        <v>2115</v>
      </c>
      <c r="H2030" s="8" t="s">
        <v>9498</v>
      </c>
      <c r="I2030" s="8" t="s">
        <v>9499</v>
      </c>
      <c r="J2030" s="8" t="s">
        <v>9500</v>
      </c>
      <c r="K2030" s="8" t="s">
        <v>2076</v>
      </c>
      <c r="L2030" s="8" t="s">
        <v>2076</v>
      </c>
      <c r="M2030" s="8" t="s">
        <v>2076</v>
      </c>
      <c r="N2030" s="8" t="s">
        <v>2800</v>
      </c>
      <c r="O2030" s="9">
        <v>1777</v>
      </c>
    </row>
    <row r="2031" spans="1:15" ht="16.5">
      <c r="A2031" s="7" t="s">
        <v>9501</v>
      </c>
      <c r="B2031" s="8" t="s">
        <v>2066</v>
      </c>
      <c r="C2031" s="8" t="s">
        <v>9502</v>
      </c>
      <c r="D2031" s="8" t="s">
        <v>8628</v>
      </c>
      <c r="E2031" s="8" t="s">
        <v>3432</v>
      </c>
      <c r="F2031" s="8" t="s">
        <v>3433</v>
      </c>
      <c r="G2031" s="8" t="s">
        <v>2098</v>
      </c>
      <c r="H2031" s="8" t="s">
        <v>9503</v>
      </c>
      <c r="I2031" s="8" t="s">
        <v>9504</v>
      </c>
      <c r="J2031" s="8" t="s">
        <v>9505</v>
      </c>
      <c r="K2031" s="8" t="s">
        <v>2076</v>
      </c>
      <c r="L2031" s="8" t="s">
        <v>2076</v>
      </c>
      <c r="M2031" s="8" t="s">
        <v>2076</v>
      </c>
      <c r="N2031" s="8" t="s">
        <v>2800</v>
      </c>
      <c r="O2031" s="9">
        <v>1777</v>
      </c>
    </row>
    <row r="2032" spans="1:15" ht="16.5">
      <c r="A2032" s="7" t="s">
        <v>9506</v>
      </c>
      <c r="B2032" s="8" t="s">
        <v>2066</v>
      </c>
      <c r="C2032" s="8" t="s">
        <v>9507</v>
      </c>
      <c r="D2032" s="8" t="s">
        <v>8628</v>
      </c>
      <c r="E2032" s="8" t="s">
        <v>2585</v>
      </c>
      <c r="F2032" s="8" t="s">
        <v>2586</v>
      </c>
      <c r="G2032" s="8" t="s">
        <v>2106</v>
      </c>
      <c r="H2032" s="8" t="s">
        <v>9508</v>
      </c>
      <c r="I2032" s="8" t="s">
        <v>2588</v>
      </c>
      <c r="J2032" s="8" t="s">
        <v>2589</v>
      </c>
      <c r="K2032" s="8" t="s">
        <v>2076</v>
      </c>
      <c r="L2032" s="8" t="s">
        <v>2076</v>
      </c>
      <c r="M2032" s="8" t="s">
        <v>2075</v>
      </c>
      <c r="N2032" s="8" t="s">
        <v>2800</v>
      </c>
      <c r="O2032" s="9">
        <v>1777</v>
      </c>
    </row>
    <row r="2033" spans="1:15" ht="16.5">
      <c r="A2033" s="7" t="s">
        <v>9509</v>
      </c>
      <c r="B2033" s="8" t="s">
        <v>2066</v>
      </c>
      <c r="C2033" s="8" t="s">
        <v>9350</v>
      </c>
      <c r="D2033" s="8" t="s">
        <v>2095</v>
      </c>
      <c r="E2033" s="8" t="s">
        <v>2122</v>
      </c>
      <c r="F2033" s="8" t="s">
        <v>9351</v>
      </c>
      <c r="G2033" s="8" t="s">
        <v>2098</v>
      </c>
      <c r="H2033" s="8" t="s">
        <v>9510</v>
      </c>
      <c r="I2033" s="8" t="s">
        <v>3245</v>
      </c>
      <c r="J2033" s="8" t="s">
        <v>9353</v>
      </c>
      <c r="K2033" s="8" t="s">
        <v>2076</v>
      </c>
      <c r="L2033" s="8" t="s">
        <v>2076</v>
      </c>
      <c r="M2033" s="8" t="s">
        <v>2076</v>
      </c>
      <c r="N2033" s="8" t="s">
        <v>5704</v>
      </c>
      <c r="O2033" s="9">
        <v>1713</v>
      </c>
    </row>
    <row r="2034" spans="1:15" ht="99">
      <c r="A2034" s="7" t="s">
        <v>9511</v>
      </c>
      <c r="B2034" s="8" t="s">
        <v>2066</v>
      </c>
      <c r="C2034" s="8" t="s">
        <v>9512</v>
      </c>
      <c r="D2034" s="8" t="s">
        <v>2112</v>
      </c>
      <c r="E2034" s="8" t="s">
        <v>2122</v>
      </c>
      <c r="F2034" s="8" t="s">
        <v>9513</v>
      </c>
      <c r="G2034" s="8" t="s">
        <v>2124</v>
      </c>
      <c r="H2034" s="8" t="s">
        <v>9514</v>
      </c>
      <c r="I2034" s="8" t="s">
        <v>3926</v>
      </c>
      <c r="J2034" s="8" t="s">
        <v>8883</v>
      </c>
      <c r="K2034" s="8" t="s">
        <v>2076</v>
      </c>
      <c r="L2034" s="8" t="s">
        <v>2076</v>
      </c>
      <c r="M2034" s="8" t="s">
        <v>2076</v>
      </c>
      <c r="N2034" s="8" t="s">
        <v>5704</v>
      </c>
      <c r="O2034" s="9">
        <v>1713</v>
      </c>
    </row>
    <row r="2035" spans="1:15" ht="16.5">
      <c r="A2035" s="7" t="s">
        <v>9515</v>
      </c>
      <c r="B2035" s="8" t="s">
        <v>2066</v>
      </c>
      <c r="C2035" s="8" t="s">
        <v>9516</v>
      </c>
      <c r="D2035" s="8" t="s">
        <v>2112</v>
      </c>
      <c r="E2035" s="8" t="s">
        <v>2209</v>
      </c>
      <c r="F2035" s="8" t="s">
        <v>2251</v>
      </c>
      <c r="G2035" s="8" t="s">
        <v>2098</v>
      </c>
      <c r="H2035" s="8" t="s">
        <v>9517</v>
      </c>
      <c r="I2035" s="8" t="s">
        <v>2221</v>
      </c>
      <c r="J2035" s="8" t="s">
        <v>9203</v>
      </c>
      <c r="K2035" s="8" t="s">
        <v>2076</v>
      </c>
      <c r="L2035" s="8" t="s">
        <v>2076</v>
      </c>
      <c r="M2035" s="8" t="s">
        <v>2076</v>
      </c>
      <c r="N2035" s="8" t="s">
        <v>2827</v>
      </c>
      <c r="O2035" s="9">
        <v>1692</v>
      </c>
    </row>
    <row r="2036" spans="1:15" ht="16.5">
      <c r="A2036" s="7" t="s">
        <v>9518</v>
      </c>
      <c r="B2036" s="8" t="s">
        <v>2066</v>
      </c>
      <c r="C2036" s="8" t="s">
        <v>9519</v>
      </c>
      <c r="D2036" s="8" t="s">
        <v>2112</v>
      </c>
      <c r="E2036" s="8" t="s">
        <v>2693</v>
      </c>
      <c r="F2036" s="8" t="s">
        <v>2251</v>
      </c>
      <c r="G2036" s="8" t="s">
        <v>2098</v>
      </c>
      <c r="H2036" s="8" t="s">
        <v>9520</v>
      </c>
      <c r="I2036" s="8" t="s">
        <v>2221</v>
      </c>
      <c r="J2036" s="8" t="s">
        <v>9203</v>
      </c>
      <c r="K2036" s="8" t="s">
        <v>2076</v>
      </c>
      <c r="L2036" s="8" t="s">
        <v>2076</v>
      </c>
      <c r="M2036" s="8" t="s">
        <v>2075</v>
      </c>
      <c r="N2036" s="8" t="s">
        <v>2827</v>
      </c>
      <c r="O2036" s="9">
        <v>1692</v>
      </c>
    </row>
    <row r="2037" spans="1:15" ht="33">
      <c r="A2037" s="7" t="s">
        <v>9521</v>
      </c>
      <c r="B2037" s="8" t="s">
        <v>2066</v>
      </c>
      <c r="C2037" s="8" t="s">
        <v>9522</v>
      </c>
      <c r="D2037" s="8" t="s">
        <v>2112</v>
      </c>
      <c r="E2037" s="8" t="s">
        <v>2209</v>
      </c>
      <c r="F2037" s="8" t="s">
        <v>2251</v>
      </c>
      <c r="G2037" s="8" t="s">
        <v>2098</v>
      </c>
      <c r="H2037" s="8" t="s">
        <v>9523</v>
      </c>
      <c r="I2037" s="8" t="s">
        <v>2253</v>
      </c>
      <c r="J2037" s="8" t="s">
        <v>2420</v>
      </c>
      <c r="K2037" s="8" t="s">
        <v>2076</v>
      </c>
      <c r="L2037" s="8" t="s">
        <v>2076</v>
      </c>
      <c r="M2037" s="8" t="s">
        <v>2076</v>
      </c>
      <c r="N2037" s="8" t="s">
        <v>2827</v>
      </c>
      <c r="O2037" s="9">
        <v>1692</v>
      </c>
    </row>
    <row r="2038" spans="1:15" ht="16.5">
      <c r="A2038" s="7" t="s">
        <v>9524</v>
      </c>
      <c r="B2038" s="8" t="s">
        <v>2066</v>
      </c>
      <c r="C2038" s="8" t="s">
        <v>9525</v>
      </c>
      <c r="D2038" s="8" t="s">
        <v>8628</v>
      </c>
      <c r="E2038" s="8" t="s">
        <v>2830</v>
      </c>
      <c r="F2038" s="8" t="s">
        <v>9526</v>
      </c>
      <c r="G2038" s="8" t="s">
        <v>2106</v>
      </c>
      <c r="H2038" s="8" t="s">
        <v>9527</v>
      </c>
      <c r="I2038" s="8" t="s">
        <v>9528</v>
      </c>
      <c r="J2038" s="8" t="s">
        <v>9529</v>
      </c>
      <c r="K2038" s="8" t="s">
        <v>2076</v>
      </c>
      <c r="L2038" s="8" t="s">
        <v>2076</v>
      </c>
      <c r="M2038" s="8" t="s">
        <v>2076</v>
      </c>
      <c r="N2038" s="8" t="s">
        <v>2835</v>
      </c>
      <c r="O2038" s="9">
        <v>1732</v>
      </c>
    </row>
    <row r="2039" spans="1:15" ht="16.5">
      <c r="A2039" s="7" t="s">
        <v>9530</v>
      </c>
      <c r="B2039" s="8" t="s">
        <v>2066</v>
      </c>
      <c r="C2039" s="8" t="s">
        <v>9531</v>
      </c>
      <c r="D2039" s="8" t="s">
        <v>8628</v>
      </c>
      <c r="E2039" s="8" t="s">
        <v>9532</v>
      </c>
      <c r="F2039" s="8" t="s">
        <v>9533</v>
      </c>
      <c r="G2039" s="8" t="s">
        <v>9534</v>
      </c>
      <c r="H2039" s="8" t="s">
        <v>9535</v>
      </c>
      <c r="I2039" s="8" t="s">
        <v>9536</v>
      </c>
      <c r="J2039" s="8" t="s">
        <v>9537</v>
      </c>
      <c r="K2039" s="8" t="s">
        <v>2076</v>
      </c>
      <c r="L2039" s="8" t="s">
        <v>2076</v>
      </c>
      <c r="M2039" s="8" t="s">
        <v>2076</v>
      </c>
      <c r="N2039" s="8" t="s">
        <v>2835</v>
      </c>
      <c r="O2039" s="9">
        <v>1732</v>
      </c>
    </row>
    <row r="2040" spans="1:15" ht="16.5">
      <c r="A2040" s="7" t="s">
        <v>9538</v>
      </c>
      <c r="B2040" s="8" t="s">
        <v>2066</v>
      </c>
      <c r="C2040" s="8" t="s">
        <v>9539</v>
      </c>
      <c r="D2040" s="8" t="s">
        <v>8628</v>
      </c>
      <c r="E2040" s="8" t="s">
        <v>2830</v>
      </c>
      <c r="F2040" s="8" t="s">
        <v>9526</v>
      </c>
      <c r="G2040" s="8" t="s">
        <v>2832</v>
      </c>
      <c r="H2040" s="8" t="s">
        <v>9540</v>
      </c>
      <c r="I2040" s="8" t="s">
        <v>9541</v>
      </c>
      <c r="J2040" s="8" t="s">
        <v>9542</v>
      </c>
      <c r="K2040" s="8" t="s">
        <v>2076</v>
      </c>
      <c r="L2040" s="8" t="s">
        <v>2076</v>
      </c>
      <c r="M2040" s="8" t="s">
        <v>2076</v>
      </c>
      <c r="N2040" s="8" t="s">
        <v>2835</v>
      </c>
      <c r="O2040" s="9">
        <v>1732</v>
      </c>
    </row>
    <row r="2041" spans="1:15" ht="16.5">
      <c r="A2041" s="7" t="s">
        <v>9543</v>
      </c>
      <c r="B2041" s="8" t="s">
        <v>2066</v>
      </c>
      <c r="C2041" s="8" t="s">
        <v>9544</v>
      </c>
      <c r="D2041" s="8" t="s">
        <v>2095</v>
      </c>
      <c r="E2041" s="8" t="s">
        <v>2113</v>
      </c>
      <c r="F2041" s="8" t="s">
        <v>2149</v>
      </c>
      <c r="G2041" s="8" t="s">
        <v>2115</v>
      </c>
      <c r="H2041" s="8" t="s">
        <v>9545</v>
      </c>
      <c r="I2041" s="8" t="s">
        <v>3393</v>
      </c>
      <c r="J2041" s="8" t="s">
        <v>8778</v>
      </c>
      <c r="K2041" s="8" t="s">
        <v>2076</v>
      </c>
      <c r="L2041" s="8" t="s">
        <v>2076</v>
      </c>
      <c r="M2041" s="8" t="s">
        <v>2076</v>
      </c>
      <c r="N2041" s="8" t="s">
        <v>2841</v>
      </c>
      <c r="O2041" s="9">
        <v>1614</v>
      </c>
    </row>
    <row r="2042" spans="1:15" ht="33">
      <c r="A2042" s="7" t="s">
        <v>9546</v>
      </c>
      <c r="B2042" s="8" t="s">
        <v>2066</v>
      </c>
      <c r="C2042" s="8" t="s">
        <v>9547</v>
      </c>
      <c r="D2042" s="8" t="s">
        <v>8668</v>
      </c>
      <c r="E2042" s="8" t="s">
        <v>2113</v>
      </c>
      <c r="F2042" s="8" t="s">
        <v>2838</v>
      </c>
      <c r="G2042" s="8" t="s">
        <v>2115</v>
      </c>
      <c r="H2042" s="8" t="s">
        <v>9548</v>
      </c>
      <c r="I2042" s="8" t="s">
        <v>9549</v>
      </c>
      <c r="J2042" s="8" t="s">
        <v>9211</v>
      </c>
      <c r="K2042" s="8" t="s">
        <v>2076</v>
      </c>
      <c r="L2042" s="8" t="s">
        <v>2076</v>
      </c>
      <c r="M2042" s="8" t="s">
        <v>2075</v>
      </c>
      <c r="N2042" s="8" t="s">
        <v>2841</v>
      </c>
      <c r="O2042" s="9">
        <v>1614</v>
      </c>
    </row>
    <row r="2043" spans="1:15" ht="16.5">
      <c r="A2043" s="7" t="s">
        <v>9550</v>
      </c>
      <c r="B2043" s="8" t="s">
        <v>2066</v>
      </c>
      <c r="C2043" s="8" t="s">
        <v>9551</v>
      </c>
      <c r="D2043" s="8" t="s">
        <v>8628</v>
      </c>
      <c r="E2043" s="8" t="s">
        <v>2113</v>
      </c>
      <c r="F2043" s="8" t="s">
        <v>2340</v>
      </c>
      <c r="G2043" s="8" t="s">
        <v>2115</v>
      </c>
      <c r="H2043" s="8" t="s">
        <v>9552</v>
      </c>
      <c r="I2043" s="8" t="s">
        <v>8693</v>
      </c>
      <c r="J2043" s="8" t="s">
        <v>8694</v>
      </c>
      <c r="K2043" s="8" t="s">
        <v>2076</v>
      </c>
      <c r="L2043" s="8" t="s">
        <v>2076</v>
      </c>
      <c r="M2043" s="8" t="s">
        <v>2076</v>
      </c>
      <c r="N2043" s="8" t="s">
        <v>2841</v>
      </c>
      <c r="O2043" s="9">
        <v>1614</v>
      </c>
    </row>
    <row r="2044" spans="1:15" ht="16.5">
      <c r="A2044" s="7" t="s">
        <v>9553</v>
      </c>
      <c r="B2044" s="8" t="s">
        <v>2066</v>
      </c>
      <c r="C2044" s="8" t="s">
        <v>9410</v>
      </c>
      <c r="D2044" s="8" t="s">
        <v>2095</v>
      </c>
      <c r="E2044" s="8" t="s">
        <v>2113</v>
      </c>
      <c r="F2044" s="8" t="s">
        <v>2149</v>
      </c>
      <c r="G2044" s="8" t="s">
        <v>2115</v>
      </c>
      <c r="H2044" s="8" t="s">
        <v>9554</v>
      </c>
      <c r="I2044" s="8" t="s">
        <v>3393</v>
      </c>
      <c r="J2044" s="8" t="s">
        <v>8707</v>
      </c>
      <c r="K2044" s="8" t="s">
        <v>2076</v>
      </c>
      <c r="L2044" s="8" t="s">
        <v>2076</v>
      </c>
      <c r="M2044" s="8" t="s">
        <v>2076</v>
      </c>
      <c r="N2044" s="8" t="s">
        <v>2841</v>
      </c>
      <c r="O2044" s="9">
        <v>1614</v>
      </c>
    </row>
    <row r="2045" spans="1:15" ht="16.5">
      <c r="A2045" s="7" t="s">
        <v>9555</v>
      </c>
      <c r="B2045" s="8" t="s">
        <v>2066</v>
      </c>
      <c r="C2045" s="8" t="s">
        <v>9556</v>
      </c>
      <c r="D2045" s="8" t="s">
        <v>2112</v>
      </c>
      <c r="E2045" s="8" t="s">
        <v>9557</v>
      </c>
      <c r="F2045" s="8" t="s">
        <v>9558</v>
      </c>
      <c r="G2045" s="8" t="s">
        <v>2071</v>
      </c>
      <c r="H2045" s="8" t="s">
        <v>9559</v>
      </c>
      <c r="I2045" s="8" t="s">
        <v>9560</v>
      </c>
      <c r="J2045" s="8" t="s">
        <v>9561</v>
      </c>
      <c r="K2045" s="8" t="s">
        <v>2076</v>
      </c>
      <c r="L2045" s="8" t="s">
        <v>2076</v>
      </c>
      <c r="M2045" s="8" t="s">
        <v>2075</v>
      </c>
      <c r="N2045" s="8" t="s">
        <v>2868</v>
      </c>
      <c r="O2045" s="9">
        <v>1726</v>
      </c>
    </row>
    <row r="2046" spans="1:15" ht="16.5">
      <c r="A2046" s="7" t="s">
        <v>9562</v>
      </c>
      <c r="B2046" s="8" t="s">
        <v>2066</v>
      </c>
      <c r="C2046" s="8" t="s">
        <v>9563</v>
      </c>
      <c r="D2046" s="8" t="s">
        <v>2112</v>
      </c>
      <c r="E2046" s="8" t="s">
        <v>2413</v>
      </c>
      <c r="F2046" s="8" t="s">
        <v>2251</v>
      </c>
      <c r="G2046" s="8" t="s">
        <v>2098</v>
      </c>
      <c r="H2046" s="8" t="s">
        <v>9564</v>
      </c>
      <c r="I2046" s="8" t="s">
        <v>2253</v>
      </c>
      <c r="J2046" s="8" t="s">
        <v>2420</v>
      </c>
      <c r="K2046" s="8" t="s">
        <v>2076</v>
      </c>
      <c r="L2046" s="8" t="s">
        <v>2076</v>
      </c>
      <c r="M2046" s="8" t="s">
        <v>2076</v>
      </c>
      <c r="N2046" s="8" t="s">
        <v>2874</v>
      </c>
      <c r="O2046" s="9">
        <v>2675</v>
      </c>
    </row>
    <row r="2047" spans="1:15" ht="16.5">
      <c r="A2047" s="7" t="s">
        <v>9565</v>
      </c>
      <c r="B2047" s="8" t="s">
        <v>2066</v>
      </c>
      <c r="C2047" s="8" t="s">
        <v>9544</v>
      </c>
      <c r="D2047" s="8" t="s">
        <v>2095</v>
      </c>
      <c r="E2047" s="8" t="s">
        <v>2113</v>
      </c>
      <c r="F2047" s="8" t="s">
        <v>2149</v>
      </c>
      <c r="G2047" s="8" t="s">
        <v>2115</v>
      </c>
      <c r="H2047" s="8" t="s">
        <v>9545</v>
      </c>
      <c r="I2047" s="8" t="s">
        <v>3393</v>
      </c>
      <c r="J2047" s="8" t="s">
        <v>8778</v>
      </c>
      <c r="K2047" s="8" t="s">
        <v>2076</v>
      </c>
      <c r="L2047" s="8" t="s">
        <v>2076</v>
      </c>
      <c r="M2047" s="8" t="s">
        <v>2076</v>
      </c>
      <c r="N2047" s="8" t="s">
        <v>2898</v>
      </c>
      <c r="O2047" s="9">
        <v>1642</v>
      </c>
    </row>
    <row r="2048" spans="1:15" ht="16.5">
      <c r="A2048" s="7" t="s">
        <v>9566</v>
      </c>
      <c r="B2048" s="8" t="s">
        <v>2066</v>
      </c>
      <c r="C2048" s="8" t="s">
        <v>9392</v>
      </c>
      <c r="D2048" s="8" t="s">
        <v>2095</v>
      </c>
      <c r="E2048" s="8" t="s">
        <v>9567</v>
      </c>
      <c r="F2048" s="8" t="s">
        <v>2149</v>
      </c>
      <c r="G2048" s="8" t="s">
        <v>2115</v>
      </c>
      <c r="H2048" s="8" t="s">
        <v>9568</v>
      </c>
      <c r="I2048" s="8" t="s">
        <v>3393</v>
      </c>
      <c r="J2048" s="8" t="s">
        <v>8778</v>
      </c>
      <c r="K2048" s="8" t="s">
        <v>2076</v>
      </c>
      <c r="L2048" s="8" t="s">
        <v>2076</v>
      </c>
      <c r="M2048" s="8" t="s">
        <v>2076</v>
      </c>
      <c r="N2048" s="8" t="s">
        <v>2898</v>
      </c>
      <c r="O2048" s="9">
        <v>1642</v>
      </c>
    </row>
    <row r="2049" spans="1:15" ht="16.5">
      <c r="A2049" s="7" t="s">
        <v>9569</v>
      </c>
      <c r="B2049" s="8" t="s">
        <v>2066</v>
      </c>
      <c r="C2049" s="8" t="s">
        <v>9547</v>
      </c>
      <c r="D2049" s="8" t="s">
        <v>8668</v>
      </c>
      <c r="E2049" s="8" t="s">
        <v>2113</v>
      </c>
      <c r="F2049" s="8" t="s">
        <v>2838</v>
      </c>
      <c r="G2049" s="8" t="s">
        <v>2115</v>
      </c>
      <c r="H2049" s="8" t="s">
        <v>9570</v>
      </c>
      <c r="I2049" s="8" t="s">
        <v>9549</v>
      </c>
      <c r="J2049" s="8" t="s">
        <v>9211</v>
      </c>
      <c r="K2049" s="8" t="s">
        <v>2076</v>
      </c>
      <c r="L2049" s="8" t="s">
        <v>2076</v>
      </c>
      <c r="M2049" s="8" t="s">
        <v>2075</v>
      </c>
      <c r="N2049" s="8" t="s">
        <v>2898</v>
      </c>
      <c r="O2049" s="9">
        <v>1642</v>
      </c>
    </row>
    <row r="2050" spans="1:15" ht="33">
      <c r="A2050" s="7" t="s">
        <v>9571</v>
      </c>
      <c r="B2050" s="8" t="s">
        <v>2066</v>
      </c>
      <c r="C2050" s="8" t="s">
        <v>9551</v>
      </c>
      <c r="D2050" s="8" t="s">
        <v>8628</v>
      </c>
      <c r="E2050" s="8" t="s">
        <v>2113</v>
      </c>
      <c r="F2050" s="8" t="s">
        <v>2340</v>
      </c>
      <c r="G2050" s="8" t="s">
        <v>2115</v>
      </c>
      <c r="H2050" s="8" t="s">
        <v>9572</v>
      </c>
      <c r="I2050" s="8" t="s">
        <v>8693</v>
      </c>
      <c r="J2050" s="8" t="s">
        <v>8694</v>
      </c>
      <c r="K2050" s="8" t="s">
        <v>2076</v>
      </c>
      <c r="L2050" s="8" t="s">
        <v>2076</v>
      </c>
      <c r="M2050" s="8" t="s">
        <v>2076</v>
      </c>
      <c r="N2050" s="8" t="s">
        <v>2898</v>
      </c>
      <c r="O2050" s="9">
        <v>1642</v>
      </c>
    </row>
    <row r="2051" spans="1:15" ht="33">
      <c r="A2051" s="7" t="s">
        <v>9573</v>
      </c>
      <c r="B2051" s="8" t="s">
        <v>2066</v>
      </c>
      <c r="C2051" s="8" t="s">
        <v>9410</v>
      </c>
      <c r="D2051" s="8" t="s">
        <v>2095</v>
      </c>
      <c r="E2051" s="8" t="s">
        <v>2113</v>
      </c>
      <c r="F2051" s="8" t="s">
        <v>2149</v>
      </c>
      <c r="G2051" s="8" t="s">
        <v>2115</v>
      </c>
      <c r="H2051" s="8" t="s">
        <v>9574</v>
      </c>
      <c r="I2051" s="8" t="s">
        <v>3393</v>
      </c>
      <c r="J2051" s="8" t="s">
        <v>8707</v>
      </c>
      <c r="K2051" s="8" t="s">
        <v>2076</v>
      </c>
      <c r="L2051" s="8" t="s">
        <v>2076</v>
      </c>
      <c r="M2051" s="8" t="s">
        <v>2075</v>
      </c>
      <c r="N2051" s="8" t="s">
        <v>2898</v>
      </c>
      <c r="O2051" s="9">
        <v>1642</v>
      </c>
    </row>
    <row r="2052" spans="1:15" ht="33">
      <c r="A2052" s="7" t="s">
        <v>9575</v>
      </c>
      <c r="B2052" s="8" t="s">
        <v>2066</v>
      </c>
      <c r="C2052" s="8" t="s">
        <v>9208</v>
      </c>
      <c r="D2052" s="8" t="s">
        <v>8628</v>
      </c>
      <c r="E2052" s="8" t="s">
        <v>2113</v>
      </c>
      <c r="F2052" s="8" t="s">
        <v>2838</v>
      </c>
      <c r="G2052" s="8" t="s">
        <v>2115</v>
      </c>
      <c r="H2052" s="8" t="s">
        <v>9209</v>
      </c>
      <c r="I2052" s="8" t="s">
        <v>9210</v>
      </c>
      <c r="J2052" s="8" t="s">
        <v>9211</v>
      </c>
      <c r="K2052" s="8" t="s">
        <v>2076</v>
      </c>
      <c r="L2052" s="8" t="s">
        <v>2076</v>
      </c>
      <c r="M2052" s="8" t="s">
        <v>2076</v>
      </c>
      <c r="N2052" s="8" t="s">
        <v>2898</v>
      </c>
      <c r="O2052" s="9">
        <v>1642</v>
      </c>
    </row>
    <row r="2053" spans="1:15" ht="16.5">
      <c r="A2053" s="7" t="s">
        <v>9576</v>
      </c>
      <c r="B2053" s="8" t="s">
        <v>2066</v>
      </c>
      <c r="C2053" s="8" t="s">
        <v>9577</v>
      </c>
      <c r="D2053" s="8" t="s">
        <v>8628</v>
      </c>
      <c r="E2053" s="8" t="s">
        <v>2113</v>
      </c>
      <c r="F2053" s="8" t="s">
        <v>2235</v>
      </c>
      <c r="G2053" s="8" t="s">
        <v>2115</v>
      </c>
      <c r="H2053" s="8" t="s">
        <v>5696</v>
      </c>
      <c r="I2053" s="8" t="s">
        <v>2681</v>
      </c>
      <c r="J2053" s="8" t="s">
        <v>2118</v>
      </c>
      <c r="K2053" s="8" t="s">
        <v>2076</v>
      </c>
      <c r="L2053" s="8" t="s">
        <v>2076</v>
      </c>
      <c r="M2053" s="8" t="s">
        <v>2076</v>
      </c>
      <c r="N2053" s="8" t="s">
        <v>2898</v>
      </c>
      <c r="O2053" s="9">
        <v>1642</v>
      </c>
    </row>
    <row r="2054" spans="1:15" ht="33">
      <c r="A2054" s="7" t="s">
        <v>9578</v>
      </c>
      <c r="B2054" s="8" t="s">
        <v>2066</v>
      </c>
      <c r="C2054" s="8" t="s">
        <v>9579</v>
      </c>
      <c r="D2054" s="8" t="s">
        <v>8628</v>
      </c>
      <c r="E2054" s="8" t="s">
        <v>2781</v>
      </c>
      <c r="F2054" s="8" t="s">
        <v>9580</v>
      </c>
      <c r="G2054" s="8" t="s">
        <v>2115</v>
      </c>
      <c r="H2054" s="8" t="s">
        <v>9581</v>
      </c>
      <c r="I2054" s="8" t="s">
        <v>9210</v>
      </c>
      <c r="J2054" s="8" t="s">
        <v>9211</v>
      </c>
      <c r="K2054" s="8" t="s">
        <v>2076</v>
      </c>
      <c r="L2054" s="8" t="s">
        <v>2076</v>
      </c>
      <c r="M2054" s="8" t="s">
        <v>2075</v>
      </c>
      <c r="N2054" s="8" t="s">
        <v>2898</v>
      </c>
      <c r="O2054" s="9">
        <v>1642</v>
      </c>
    </row>
    <row r="2055" spans="1:15" ht="16.5">
      <c r="A2055" s="7" t="s">
        <v>9582</v>
      </c>
      <c r="B2055" s="8" t="s">
        <v>2066</v>
      </c>
      <c r="C2055" s="8" t="s">
        <v>9583</v>
      </c>
      <c r="D2055" s="8" t="s">
        <v>8628</v>
      </c>
      <c r="E2055" s="8" t="s">
        <v>2113</v>
      </c>
      <c r="F2055" s="8" t="s">
        <v>2340</v>
      </c>
      <c r="G2055" s="8" t="s">
        <v>2115</v>
      </c>
      <c r="H2055" s="8" t="s">
        <v>9584</v>
      </c>
      <c r="I2055" s="8" t="s">
        <v>9585</v>
      </c>
      <c r="J2055" s="8" t="s">
        <v>9586</v>
      </c>
      <c r="K2055" s="8" t="s">
        <v>2076</v>
      </c>
      <c r="L2055" s="8" t="s">
        <v>2076</v>
      </c>
      <c r="M2055" s="8" t="s">
        <v>2076</v>
      </c>
      <c r="N2055" s="8" t="s">
        <v>2928</v>
      </c>
      <c r="O2055" s="9">
        <v>1696</v>
      </c>
    </row>
    <row r="2056" spans="1:15" ht="16.5">
      <c r="A2056" s="7" t="s">
        <v>9587</v>
      </c>
      <c r="B2056" s="8" t="s">
        <v>2066</v>
      </c>
      <c r="C2056" s="8" t="s">
        <v>8950</v>
      </c>
      <c r="D2056" s="8" t="s">
        <v>8628</v>
      </c>
      <c r="E2056" s="8" t="s">
        <v>2113</v>
      </c>
      <c r="F2056" s="8" t="s">
        <v>2235</v>
      </c>
      <c r="G2056" s="8" t="s">
        <v>2115</v>
      </c>
      <c r="H2056" s="8" t="s">
        <v>8951</v>
      </c>
      <c r="I2056" s="8" t="s">
        <v>8657</v>
      </c>
      <c r="J2056" s="8" t="s">
        <v>8658</v>
      </c>
      <c r="K2056" s="8" t="s">
        <v>2076</v>
      </c>
      <c r="L2056" s="8" t="s">
        <v>2076</v>
      </c>
      <c r="M2056" s="8" t="s">
        <v>2076</v>
      </c>
      <c r="N2056" s="8" t="s">
        <v>2930</v>
      </c>
      <c r="O2056" s="9">
        <v>1665</v>
      </c>
    </row>
    <row r="2057" spans="1:15" ht="16.5">
      <c r="A2057" s="7" t="s">
        <v>9588</v>
      </c>
      <c r="B2057" s="8" t="s">
        <v>2066</v>
      </c>
      <c r="C2057" s="8" t="s">
        <v>9589</v>
      </c>
      <c r="D2057" s="8" t="s">
        <v>8628</v>
      </c>
      <c r="E2057" s="8" t="s">
        <v>2113</v>
      </c>
      <c r="F2057" s="8" t="s">
        <v>2235</v>
      </c>
      <c r="G2057" s="8" t="s">
        <v>2115</v>
      </c>
      <c r="H2057" s="8" t="s">
        <v>9590</v>
      </c>
      <c r="I2057" s="8" t="s">
        <v>8657</v>
      </c>
      <c r="J2057" s="8" t="s">
        <v>8658</v>
      </c>
      <c r="K2057" s="8" t="s">
        <v>2076</v>
      </c>
      <c r="L2057" s="8" t="s">
        <v>2076</v>
      </c>
      <c r="M2057" s="8" t="s">
        <v>2076</v>
      </c>
      <c r="N2057" s="8" t="s">
        <v>2930</v>
      </c>
      <c r="O2057" s="9">
        <v>1665</v>
      </c>
    </row>
    <row r="2058" spans="1:15" ht="16.5">
      <c r="A2058" s="7" t="s">
        <v>9591</v>
      </c>
      <c r="B2058" s="8" t="s">
        <v>2066</v>
      </c>
      <c r="C2058" s="8" t="s">
        <v>9592</v>
      </c>
      <c r="D2058" s="8" t="s">
        <v>8628</v>
      </c>
      <c r="E2058" s="8" t="s">
        <v>2113</v>
      </c>
      <c r="F2058" s="8" t="s">
        <v>2235</v>
      </c>
      <c r="G2058" s="8" t="s">
        <v>2115</v>
      </c>
      <c r="H2058" s="8" t="s">
        <v>9593</v>
      </c>
      <c r="I2058" s="8" t="s">
        <v>8657</v>
      </c>
      <c r="J2058" s="8" t="s">
        <v>8812</v>
      </c>
      <c r="K2058" s="8" t="s">
        <v>2076</v>
      </c>
      <c r="L2058" s="8" t="s">
        <v>2076</v>
      </c>
      <c r="M2058" s="8" t="s">
        <v>2075</v>
      </c>
      <c r="N2058" s="8" t="s">
        <v>2930</v>
      </c>
      <c r="O2058" s="9">
        <v>1665</v>
      </c>
    </row>
    <row r="2059" spans="1:15" ht="16.5">
      <c r="A2059" s="7" t="s">
        <v>9594</v>
      </c>
      <c r="B2059" s="8" t="s">
        <v>2066</v>
      </c>
      <c r="C2059" s="8" t="s">
        <v>8970</v>
      </c>
      <c r="D2059" s="8" t="s">
        <v>2095</v>
      </c>
      <c r="E2059" s="8" t="s">
        <v>2113</v>
      </c>
      <c r="F2059" s="8" t="s">
        <v>2408</v>
      </c>
      <c r="G2059" s="8" t="s">
        <v>2115</v>
      </c>
      <c r="H2059" s="8" t="s">
        <v>9595</v>
      </c>
      <c r="I2059" s="8" t="s">
        <v>3245</v>
      </c>
      <c r="J2059" s="8" t="s">
        <v>8972</v>
      </c>
      <c r="K2059" s="8" t="s">
        <v>2076</v>
      </c>
      <c r="L2059" s="8" t="s">
        <v>2076</v>
      </c>
      <c r="M2059" s="8" t="s">
        <v>2075</v>
      </c>
      <c r="N2059" s="8" t="s">
        <v>2930</v>
      </c>
      <c r="O2059" s="9">
        <v>1665</v>
      </c>
    </row>
    <row r="2060" spans="1:15" ht="33">
      <c r="A2060" s="7" t="s">
        <v>9596</v>
      </c>
      <c r="B2060" s="8" t="s">
        <v>2066</v>
      </c>
      <c r="C2060" s="8" t="s">
        <v>9311</v>
      </c>
      <c r="D2060" s="8" t="s">
        <v>8628</v>
      </c>
      <c r="E2060" s="8" t="s">
        <v>2113</v>
      </c>
      <c r="F2060" s="8" t="s">
        <v>2340</v>
      </c>
      <c r="G2060" s="8" t="s">
        <v>2115</v>
      </c>
      <c r="H2060" s="8" t="s">
        <v>9597</v>
      </c>
      <c r="I2060" s="8" t="s">
        <v>8693</v>
      </c>
      <c r="J2060" s="8" t="s">
        <v>9598</v>
      </c>
      <c r="K2060" s="8" t="s">
        <v>2076</v>
      </c>
      <c r="L2060" s="8" t="s">
        <v>2076</v>
      </c>
      <c r="M2060" s="8" t="s">
        <v>2076</v>
      </c>
      <c r="N2060" s="8" t="s">
        <v>2930</v>
      </c>
      <c r="O2060" s="9">
        <v>1665</v>
      </c>
    </row>
    <row r="2061" spans="1:15" ht="16.5">
      <c r="A2061" s="7" t="s">
        <v>9599</v>
      </c>
      <c r="B2061" s="8" t="s">
        <v>2066</v>
      </c>
      <c r="C2061" s="8" t="s">
        <v>9600</v>
      </c>
      <c r="D2061" s="8" t="s">
        <v>8628</v>
      </c>
      <c r="E2061" s="8" t="s">
        <v>2113</v>
      </c>
      <c r="F2061" s="8" t="s">
        <v>2235</v>
      </c>
      <c r="G2061" s="8" t="s">
        <v>2115</v>
      </c>
      <c r="H2061" s="8" t="s">
        <v>9601</v>
      </c>
      <c r="I2061" s="8" t="s">
        <v>2681</v>
      </c>
      <c r="J2061" s="8" t="s">
        <v>2118</v>
      </c>
      <c r="K2061" s="8" t="s">
        <v>2076</v>
      </c>
      <c r="L2061" s="8" t="s">
        <v>2076</v>
      </c>
      <c r="M2061" s="8" t="s">
        <v>2076</v>
      </c>
      <c r="N2061" s="8" t="s">
        <v>2930</v>
      </c>
      <c r="O2061" s="9">
        <v>1665</v>
      </c>
    </row>
    <row r="2062" spans="1:15" ht="16.5">
      <c r="A2062" s="7" t="s">
        <v>9602</v>
      </c>
      <c r="B2062" s="8" t="s">
        <v>2066</v>
      </c>
      <c r="C2062" s="8" t="s">
        <v>9603</v>
      </c>
      <c r="D2062" s="8" t="s">
        <v>8628</v>
      </c>
      <c r="E2062" s="8" t="s">
        <v>9604</v>
      </c>
      <c r="F2062" s="8" t="s">
        <v>9605</v>
      </c>
      <c r="G2062" s="8" t="s">
        <v>2071</v>
      </c>
      <c r="H2062" s="8" t="s">
        <v>9606</v>
      </c>
      <c r="I2062" s="8" t="s">
        <v>9607</v>
      </c>
      <c r="J2062" s="8" t="s">
        <v>8675</v>
      </c>
      <c r="K2062" s="8" t="s">
        <v>2076</v>
      </c>
      <c r="L2062" s="8" t="s">
        <v>2076</v>
      </c>
      <c r="M2062" s="8" t="s">
        <v>2076</v>
      </c>
      <c r="N2062" s="8" t="s">
        <v>5962</v>
      </c>
      <c r="O2062" s="9">
        <v>1833</v>
      </c>
    </row>
    <row r="2063" spans="1:15" ht="33">
      <c r="A2063" s="7" t="s">
        <v>9608</v>
      </c>
      <c r="B2063" s="8" t="s">
        <v>2066</v>
      </c>
      <c r="C2063" s="8" t="s">
        <v>9609</v>
      </c>
      <c r="D2063" s="8" t="s">
        <v>8628</v>
      </c>
      <c r="E2063" s="8" t="s">
        <v>2113</v>
      </c>
      <c r="F2063" s="8" t="s">
        <v>9610</v>
      </c>
      <c r="G2063" s="8" t="s">
        <v>2106</v>
      </c>
      <c r="H2063" s="8" t="s">
        <v>9611</v>
      </c>
      <c r="I2063" s="8" t="s">
        <v>8959</v>
      </c>
      <c r="J2063" s="8" t="s">
        <v>9612</v>
      </c>
      <c r="K2063" s="8" t="s">
        <v>2076</v>
      </c>
      <c r="L2063" s="8" t="s">
        <v>2076</v>
      </c>
      <c r="M2063" s="8" t="s">
        <v>2075</v>
      </c>
      <c r="N2063" s="8" t="s">
        <v>2945</v>
      </c>
      <c r="O2063" s="9">
        <v>1813</v>
      </c>
    </row>
    <row r="2064" spans="1:15" ht="16.5">
      <c r="A2064" s="7" t="s">
        <v>9613</v>
      </c>
      <c r="B2064" s="8" t="s">
        <v>2066</v>
      </c>
      <c r="C2064" s="8" t="s">
        <v>9614</v>
      </c>
      <c r="D2064" s="8" t="s">
        <v>2112</v>
      </c>
      <c r="E2064" s="8" t="s">
        <v>9615</v>
      </c>
      <c r="F2064" s="8" t="s">
        <v>9616</v>
      </c>
      <c r="G2064" s="8" t="s">
        <v>2106</v>
      </c>
      <c r="H2064" s="8" t="s">
        <v>9617</v>
      </c>
      <c r="I2064" s="8" t="s">
        <v>9618</v>
      </c>
      <c r="J2064" s="8" t="s">
        <v>9619</v>
      </c>
      <c r="K2064" s="8" t="s">
        <v>2076</v>
      </c>
      <c r="L2064" s="8" t="s">
        <v>2076</v>
      </c>
      <c r="M2064" s="8" t="s">
        <v>2075</v>
      </c>
      <c r="N2064" s="8" t="s">
        <v>2945</v>
      </c>
      <c r="O2064" s="9">
        <v>1813</v>
      </c>
    </row>
    <row r="2065" spans="1:15" ht="16.5">
      <c r="A2065" s="7" t="s">
        <v>9620</v>
      </c>
      <c r="B2065" s="8" t="s">
        <v>2066</v>
      </c>
      <c r="C2065" s="8" t="s">
        <v>9621</v>
      </c>
      <c r="D2065" s="8" t="s">
        <v>2112</v>
      </c>
      <c r="E2065" s="8" t="s">
        <v>9622</v>
      </c>
      <c r="F2065" s="8" t="s">
        <v>2251</v>
      </c>
      <c r="G2065" s="8" t="s">
        <v>2098</v>
      </c>
      <c r="H2065" s="8" t="s">
        <v>9623</v>
      </c>
      <c r="I2065" s="8" t="s">
        <v>2221</v>
      </c>
      <c r="J2065" s="8" t="s">
        <v>9203</v>
      </c>
      <c r="K2065" s="8" t="s">
        <v>2076</v>
      </c>
      <c r="L2065" s="8" t="s">
        <v>2076</v>
      </c>
      <c r="M2065" s="8" t="s">
        <v>2076</v>
      </c>
      <c r="N2065" s="8" t="s">
        <v>2945</v>
      </c>
      <c r="O2065" s="9">
        <v>1813</v>
      </c>
    </row>
    <row r="2066" spans="1:15" ht="16.5">
      <c r="A2066" s="7" t="s">
        <v>9624</v>
      </c>
      <c r="B2066" s="8" t="s">
        <v>2066</v>
      </c>
      <c r="C2066" s="8" t="s">
        <v>9625</v>
      </c>
      <c r="D2066" s="8" t="s">
        <v>2095</v>
      </c>
      <c r="E2066" s="8" t="s">
        <v>9626</v>
      </c>
      <c r="F2066" s="8" t="s">
        <v>2097</v>
      </c>
      <c r="G2066" s="8" t="s">
        <v>2098</v>
      </c>
      <c r="H2066" s="8" t="s">
        <v>9627</v>
      </c>
      <c r="I2066" s="8" t="s">
        <v>9628</v>
      </c>
      <c r="J2066" s="8" t="s">
        <v>9629</v>
      </c>
      <c r="K2066" s="8" t="s">
        <v>2076</v>
      </c>
      <c r="L2066" s="8" t="s">
        <v>2076</v>
      </c>
      <c r="M2066" s="8" t="s">
        <v>2076</v>
      </c>
      <c r="N2066" s="8" t="s">
        <v>2945</v>
      </c>
      <c r="O2066" s="9">
        <v>1813</v>
      </c>
    </row>
    <row r="2067" spans="1:15" ht="16.5">
      <c r="A2067" s="7" t="s">
        <v>9630</v>
      </c>
      <c r="B2067" s="8" t="s">
        <v>2066</v>
      </c>
      <c r="C2067" s="8" t="s">
        <v>9631</v>
      </c>
      <c r="D2067" s="8" t="s">
        <v>2112</v>
      </c>
      <c r="E2067" s="8" t="s">
        <v>2413</v>
      </c>
      <c r="F2067" s="8" t="s">
        <v>2251</v>
      </c>
      <c r="G2067" s="8" t="s">
        <v>2098</v>
      </c>
      <c r="H2067" s="8" t="s">
        <v>9632</v>
      </c>
      <c r="I2067" s="8" t="s">
        <v>2253</v>
      </c>
      <c r="J2067" s="8" t="s">
        <v>2420</v>
      </c>
      <c r="K2067" s="8" t="s">
        <v>2076</v>
      </c>
      <c r="L2067" s="8" t="s">
        <v>2076</v>
      </c>
      <c r="M2067" s="8" t="s">
        <v>2076</v>
      </c>
      <c r="N2067" s="8" t="s">
        <v>2874</v>
      </c>
      <c r="O2067" s="9">
        <v>2675</v>
      </c>
    </row>
    <row r="2068" spans="1:15" ht="99">
      <c r="A2068" s="7" t="s">
        <v>9633</v>
      </c>
      <c r="B2068" s="8" t="s">
        <v>2066</v>
      </c>
      <c r="C2068" s="8" t="s">
        <v>9634</v>
      </c>
      <c r="D2068" s="8" t="s">
        <v>8628</v>
      </c>
      <c r="E2068" s="8" t="s">
        <v>2122</v>
      </c>
      <c r="F2068" s="8" t="s">
        <v>9635</v>
      </c>
      <c r="G2068" s="8" t="s">
        <v>2124</v>
      </c>
      <c r="H2068" s="8" t="s">
        <v>9636</v>
      </c>
      <c r="I2068" s="8" t="s">
        <v>9637</v>
      </c>
      <c r="J2068" s="8" t="s">
        <v>9638</v>
      </c>
      <c r="K2068" s="8" t="s">
        <v>2076</v>
      </c>
      <c r="L2068" s="8" t="s">
        <v>2076</v>
      </c>
      <c r="M2068" s="8" t="s">
        <v>2076</v>
      </c>
      <c r="N2068" s="8" t="s">
        <v>2945</v>
      </c>
      <c r="O2068" s="9">
        <v>1813</v>
      </c>
    </row>
    <row r="2069" spans="1:15" ht="16.5">
      <c r="A2069" s="7" t="s">
        <v>9639</v>
      </c>
      <c r="B2069" s="8" t="s">
        <v>2066</v>
      </c>
      <c r="C2069" s="8" t="s">
        <v>9640</v>
      </c>
      <c r="D2069" s="8" t="s">
        <v>2112</v>
      </c>
      <c r="E2069" s="8" t="s">
        <v>2122</v>
      </c>
      <c r="F2069" s="8" t="s">
        <v>3294</v>
      </c>
      <c r="G2069" s="8" t="s">
        <v>2098</v>
      </c>
      <c r="H2069" s="8" t="s">
        <v>9641</v>
      </c>
      <c r="I2069" s="8" t="s">
        <v>3296</v>
      </c>
      <c r="J2069" s="8" t="s">
        <v>9642</v>
      </c>
      <c r="K2069" s="8" t="s">
        <v>2076</v>
      </c>
      <c r="L2069" s="8" t="s">
        <v>2076</v>
      </c>
      <c r="M2069" s="8" t="s">
        <v>2076</v>
      </c>
      <c r="N2069" s="8" t="s">
        <v>2945</v>
      </c>
      <c r="O2069" s="9">
        <v>1813</v>
      </c>
    </row>
    <row r="2070" spans="1:15" ht="132">
      <c r="A2070" s="7" t="s">
        <v>9643</v>
      </c>
      <c r="B2070" s="8" t="s">
        <v>2066</v>
      </c>
      <c r="C2070" s="8" t="s">
        <v>9644</v>
      </c>
      <c r="D2070" s="8" t="s">
        <v>2112</v>
      </c>
      <c r="E2070" s="8" t="s">
        <v>2122</v>
      </c>
      <c r="F2070" s="8" t="s">
        <v>3294</v>
      </c>
      <c r="G2070" s="8" t="s">
        <v>2098</v>
      </c>
      <c r="H2070" s="8" t="s">
        <v>9645</v>
      </c>
      <c r="I2070" s="8" t="s">
        <v>3296</v>
      </c>
      <c r="J2070" s="8" t="s">
        <v>9642</v>
      </c>
      <c r="K2070" s="8" t="s">
        <v>2076</v>
      </c>
      <c r="L2070" s="8" t="s">
        <v>2076</v>
      </c>
      <c r="M2070" s="8" t="s">
        <v>2076</v>
      </c>
      <c r="N2070" s="8" t="s">
        <v>2945</v>
      </c>
      <c r="O2070" s="9">
        <v>1813</v>
      </c>
    </row>
    <row r="2071" spans="1:15" ht="33">
      <c r="A2071" s="7" t="s">
        <v>9646</v>
      </c>
      <c r="B2071" s="8" t="s">
        <v>2066</v>
      </c>
      <c r="C2071" s="8" t="s">
        <v>9647</v>
      </c>
      <c r="D2071" s="8" t="s">
        <v>8628</v>
      </c>
      <c r="E2071" s="8" t="s">
        <v>2306</v>
      </c>
      <c r="F2071" s="8" t="s">
        <v>9648</v>
      </c>
      <c r="G2071" s="8" t="s">
        <v>2106</v>
      </c>
      <c r="H2071" s="8" t="s">
        <v>9649</v>
      </c>
      <c r="I2071" s="8" t="s">
        <v>9650</v>
      </c>
      <c r="J2071" s="8" t="s">
        <v>2175</v>
      </c>
      <c r="K2071" s="8" t="s">
        <v>2076</v>
      </c>
      <c r="L2071" s="8" t="s">
        <v>2076</v>
      </c>
      <c r="M2071" s="8" t="s">
        <v>2075</v>
      </c>
      <c r="N2071" s="8" t="s">
        <v>2945</v>
      </c>
      <c r="O2071" s="9">
        <v>1813</v>
      </c>
    </row>
    <row r="2072" spans="1:15" ht="16.5">
      <c r="A2072" s="7" t="s">
        <v>9651</v>
      </c>
      <c r="B2072" s="8" t="s">
        <v>2066</v>
      </c>
      <c r="C2072" s="8" t="s">
        <v>9652</v>
      </c>
      <c r="D2072" s="8" t="s">
        <v>8628</v>
      </c>
      <c r="E2072" s="8" t="s">
        <v>2122</v>
      </c>
      <c r="F2072" s="8" t="s">
        <v>9635</v>
      </c>
      <c r="G2072" s="8" t="s">
        <v>2124</v>
      </c>
      <c r="H2072" s="8" t="s">
        <v>9653</v>
      </c>
      <c r="I2072" s="8" t="s">
        <v>9654</v>
      </c>
      <c r="J2072" s="8" t="s">
        <v>2753</v>
      </c>
      <c r="K2072" s="8" t="s">
        <v>2076</v>
      </c>
      <c r="L2072" s="8" t="s">
        <v>2076</v>
      </c>
      <c r="M2072" s="8" t="s">
        <v>2075</v>
      </c>
      <c r="N2072" s="8" t="s">
        <v>2945</v>
      </c>
      <c r="O2072" s="9">
        <v>1813</v>
      </c>
    </row>
    <row r="2073" spans="1:15" ht="16.5">
      <c r="A2073" s="7" t="s">
        <v>9655</v>
      </c>
      <c r="B2073" s="8" t="s">
        <v>2066</v>
      </c>
      <c r="C2073" s="8" t="s">
        <v>9656</v>
      </c>
      <c r="D2073" s="8" t="s">
        <v>2112</v>
      </c>
      <c r="E2073" s="8" t="s">
        <v>3643</v>
      </c>
      <c r="F2073" s="8" t="s">
        <v>2544</v>
      </c>
      <c r="G2073" s="8" t="s">
        <v>2071</v>
      </c>
      <c r="H2073" s="8" t="s">
        <v>9657</v>
      </c>
      <c r="I2073" s="8" t="s">
        <v>3464</v>
      </c>
      <c r="J2073" s="8" t="s">
        <v>8788</v>
      </c>
      <c r="K2073" s="8" t="s">
        <v>2076</v>
      </c>
      <c r="L2073" s="8" t="s">
        <v>2076</v>
      </c>
      <c r="M2073" s="8" t="s">
        <v>2076</v>
      </c>
      <c r="N2073" s="8" t="s">
        <v>2960</v>
      </c>
      <c r="O2073" s="9">
        <v>2671</v>
      </c>
    </row>
    <row r="2074" spans="1:15" ht="16.5">
      <c r="A2074" s="7" t="s">
        <v>9658</v>
      </c>
      <c r="B2074" s="8" t="s">
        <v>2066</v>
      </c>
      <c r="C2074" s="8" t="s">
        <v>9659</v>
      </c>
      <c r="D2074" s="8" t="s">
        <v>2112</v>
      </c>
      <c r="E2074" s="8" t="s">
        <v>9660</v>
      </c>
      <c r="F2074" s="8" t="s">
        <v>9661</v>
      </c>
      <c r="G2074" s="8" t="s">
        <v>2098</v>
      </c>
      <c r="H2074" s="8" t="s">
        <v>9662</v>
      </c>
      <c r="I2074" s="8" t="s">
        <v>9663</v>
      </c>
      <c r="J2074" s="8" t="s">
        <v>9664</v>
      </c>
      <c r="K2074" s="8" t="s">
        <v>2076</v>
      </c>
      <c r="L2074" s="8" t="s">
        <v>2076</v>
      </c>
      <c r="M2074" s="8" t="s">
        <v>2076</v>
      </c>
      <c r="N2074" s="8" t="s">
        <v>2960</v>
      </c>
      <c r="O2074" s="9">
        <v>2671</v>
      </c>
    </row>
    <row r="2075" spans="1:15" ht="16.5">
      <c r="A2075" s="7" t="s">
        <v>9665</v>
      </c>
      <c r="B2075" s="8" t="s">
        <v>2066</v>
      </c>
      <c r="C2075" s="8" t="s">
        <v>9666</v>
      </c>
      <c r="D2075" s="8" t="s">
        <v>2095</v>
      </c>
      <c r="E2075" s="8" t="s">
        <v>9667</v>
      </c>
      <c r="F2075" s="8" t="s">
        <v>2516</v>
      </c>
      <c r="G2075" s="8" t="s">
        <v>2098</v>
      </c>
      <c r="H2075" s="8" t="s">
        <v>9668</v>
      </c>
      <c r="I2075" s="8" t="s">
        <v>9142</v>
      </c>
      <c r="J2075" s="8" t="s">
        <v>9143</v>
      </c>
      <c r="K2075" s="8" t="s">
        <v>2076</v>
      </c>
      <c r="L2075" s="8" t="s">
        <v>2076</v>
      </c>
      <c r="M2075" s="8" t="s">
        <v>2076</v>
      </c>
      <c r="N2075" s="8" t="s">
        <v>2960</v>
      </c>
      <c r="O2075" s="9">
        <v>2671</v>
      </c>
    </row>
    <row r="2076" spans="1:15" ht="16.5">
      <c r="A2076" s="7" t="s">
        <v>9669</v>
      </c>
      <c r="B2076" s="8" t="s">
        <v>2066</v>
      </c>
      <c r="C2076" s="8" t="s">
        <v>9670</v>
      </c>
      <c r="D2076" s="8" t="s">
        <v>2112</v>
      </c>
      <c r="E2076" s="8" t="s">
        <v>9671</v>
      </c>
      <c r="F2076" s="8" t="s">
        <v>2370</v>
      </c>
      <c r="G2076" s="8" t="s">
        <v>2098</v>
      </c>
      <c r="H2076" s="8" t="s">
        <v>9672</v>
      </c>
      <c r="I2076" s="8" t="s">
        <v>8675</v>
      </c>
      <c r="J2076" s="8" t="s">
        <v>8676</v>
      </c>
      <c r="K2076" s="8" t="s">
        <v>2076</v>
      </c>
      <c r="L2076" s="8" t="s">
        <v>2076</v>
      </c>
      <c r="M2076" s="8" t="s">
        <v>2076</v>
      </c>
      <c r="N2076" s="8" t="s">
        <v>2960</v>
      </c>
      <c r="O2076" s="9">
        <v>2671</v>
      </c>
    </row>
    <row r="2077" spans="1:15" ht="16.5">
      <c r="A2077" s="7" t="s">
        <v>9673</v>
      </c>
      <c r="B2077" s="8" t="s">
        <v>2066</v>
      </c>
      <c r="C2077" s="8" t="s">
        <v>9674</v>
      </c>
      <c r="D2077" s="8" t="s">
        <v>2112</v>
      </c>
      <c r="E2077" s="8" t="s">
        <v>2413</v>
      </c>
      <c r="F2077" s="8" t="s">
        <v>9156</v>
      </c>
      <c r="G2077" s="8" t="s">
        <v>2098</v>
      </c>
      <c r="H2077" s="8" t="s">
        <v>9675</v>
      </c>
      <c r="I2077" s="8" t="s">
        <v>2958</v>
      </c>
      <c r="J2077" s="8" t="s">
        <v>3129</v>
      </c>
      <c r="K2077" s="8" t="s">
        <v>2076</v>
      </c>
      <c r="L2077" s="8" t="s">
        <v>2076</v>
      </c>
      <c r="M2077" s="8" t="s">
        <v>2076</v>
      </c>
      <c r="N2077" s="8" t="s">
        <v>2960</v>
      </c>
      <c r="O2077" s="9">
        <v>2671</v>
      </c>
    </row>
    <row r="2078" spans="1:15" ht="16.5">
      <c r="A2078" s="7" t="s">
        <v>9676</v>
      </c>
      <c r="B2078" s="8" t="s">
        <v>2066</v>
      </c>
      <c r="C2078" s="8" t="s">
        <v>9677</v>
      </c>
      <c r="D2078" s="8" t="s">
        <v>2112</v>
      </c>
      <c r="E2078" s="8" t="s">
        <v>2122</v>
      </c>
      <c r="F2078" s="8" t="s">
        <v>2370</v>
      </c>
      <c r="G2078" s="8" t="s">
        <v>2098</v>
      </c>
      <c r="H2078" s="8" t="s">
        <v>9678</v>
      </c>
      <c r="I2078" s="8" t="s">
        <v>9679</v>
      </c>
      <c r="J2078" s="8" t="s">
        <v>2279</v>
      </c>
      <c r="K2078" s="8" t="s">
        <v>2076</v>
      </c>
      <c r="L2078" s="8" t="s">
        <v>2076</v>
      </c>
      <c r="M2078" s="8" t="s">
        <v>2076</v>
      </c>
      <c r="N2078" s="8" t="s">
        <v>2960</v>
      </c>
      <c r="O2078" s="9">
        <v>2671</v>
      </c>
    </row>
    <row r="2079" spans="1:15" ht="16.5">
      <c r="A2079" s="7" t="s">
        <v>9680</v>
      </c>
      <c r="B2079" s="8" t="s">
        <v>2066</v>
      </c>
      <c r="C2079" s="8" t="s">
        <v>9681</v>
      </c>
      <c r="D2079" s="8" t="s">
        <v>2112</v>
      </c>
      <c r="E2079" s="8" t="s">
        <v>2122</v>
      </c>
      <c r="F2079" s="8" t="s">
        <v>4320</v>
      </c>
      <c r="G2079" s="8" t="s">
        <v>2071</v>
      </c>
      <c r="H2079" s="8" t="s">
        <v>9682</v>
      </c>
      <c r="I2079" s="8" t="s">
        <v>9088</v>
      </c>
      <c r="J2079" s="8" t="s">
        <v>9683</v>
      </c>
      <c r="K2079" s="8" t="s">
        <v>2076</v>
      </c>
      <c r="L2079" s="8" t="s">
        <v>2076</v>
      </c>
      <c r="M2079" s="8" t="s">
        <v>2076</v>
      </c>
      <c r="N2079" s="8" t="s">
        <v>2960</v>
      </c>
      <c r="O2079" s="9">
        <v>2671</v>
      </c>
    </row>
    <row r="2080" spans="1:15" ht="16.5">
      <c r="A2080" s="7" t="s">
        <v>9684</v>
      </c>
      <c r="B2080" s="8" t="s">
        <v>2066</v>
      </c>
      <c r="C2080" s="8" t="s">
        <v>9685</v>
      </c>
      <c r="D2080" s="8" t="s">
        <v>2112</v>
      </c>
      <c r="E2080" s="8" t="s">
        <v>2122</v>
      </c>
      <c r="F2080" s="8" t="s">
        <v>9686</v>
      </c>
      <c r="G2080" s="8" t="s">
        <v>2124</v>
      </c>
      <c r="H2080" s="8" t="s">
        <v>9687</v>
      </c>
      <c r="I2080" s="8" t="s">
        <v>9688</v>
      </c>
      <c r="J2080" s="8" t="s">
        <v>9689</v>
      </c>
      <c r="K2080" s="8" t="s">
        <v>2076</v>
      </c>
      <c r="L2080" s="8" t="s">
        <v>2076</v>
      </c>
      <c r="M2080" s="8" t="s">
        <v>2076</v>
      </c>
      <c r="N2080" s="8" t="s">
        <v>2960</v>
      </c>
      <c r="O2080" s="9">
        <v>2671</v>
      </c>
    </row>
    <row r="2081" spans="1:15" ht="16.5">
      <c r="A2081" s="7" t="s">
        <v>9690</v>
      </c>
      <c r="B2081" s="8" t="s">
        <v>2066</v>
      </c>
      <c r="C2081" s="8" t="s">
        <v>9691</v>
      </c>
      <c r="D2081" s="8" t="s">
        <v>2112</v>
      </c>
      <c r="E2081" s="8" t="s">
        <v>2122</v>
      </c>
      <c r="F2081" s="8" t="s">
        <v>9156</v>
      </c>
      <c r="G2081" s="8" t="s">
        <v>2098</v>
      </c>
      <c r="H2081" s="8" t="s">
        <v>9692</v>
      </c>
      <c r="I2081" s="8" t="s">
        <v>2958</v>
      </c>
      <c r="J2081" s="8" t="s">
        <v>3129</v>
      </c>
      <c r="K2081" s="8" t="s">
        <v>2076</v>
      </c>
      <c r="L2081" s="8" t="s">
        <v>2076</v>
      </c>
      <c r="M2081" s="8" t="s">
        <v>2076</v>
      </c>
      <c r="N2081" s="8" t="s">
        <v>2960</v>
      </c>
      <c r="O2081" s="9">
        <v>2671</v>
      </c>
    </row>
    <row r="2082" spans="1:15" ht="16.5">
      <c r="A2082" s="7" t="s">
        <v>9693</v>
      </c>
      <c r="B2082" s="8" t="s">
        <v>2066</v>
      </c>
      <c r="C2082" s="8" t="s">
        <v>8950</v>
      </c>
      <c r="D2082" s="8" t="s">
        <v>8628</v>
      </c>
      <c r="E2082" s="8" t="s">
        <v>2113</v>
      </c>
      <c r="F2082" s="8" t="s">
        <v>2235</v>
      </c>
      <c r="G2082" s="8" t="s">
        <v>2115</v>
      </c>
      <c r="H2082" s="8" t="s">
        <v>8951</v>
      </c>
      <c r="I2082" s="8" t="s">
        <v>8657</v>
      </c>
      <c r="J2082" s="8" t="s">
        <v>8812</v>
      </c>
      <c r="K2082" s="8" t="s">
        <v>2076</v>
      </c>
      <c r="L2082" s="8" t="s">
        <v>2076</v>
      </c>
      <c r="M2082" s="8" t="s">
        <v>2076</v>
      </c>
      <c r="N2082" s="8" t="s">
        <v>2974</v>
      </c>
      <c r="O2082" s="9">
        <v>1666</v>
      </c>
    </row>
    <row r="2083" spans="1:15" ht="16.5">
      <c r="A2083" s="7" t="s">
        <v>9694</v>
      </c>
      <c r="B2083" s="8" t="s">
        <v>2066</v>
      </c>
      <c r="C2083" s="8" t="s">
        <v>9589</v>
      </c>
      <c r="D2083" s="8" t="s">
        <v>8628</v>
      </c>
      <c r="E2083" s="8" t="s">
        <v>2113</v>
      </c>
      <c r="F2083" s="8" t="s">
        <v>2235</v>
      </c>
      <c r="G2083" s="8" t="s">
        <v>2115</v>
      </c>
      <c r="H2083" s="8" t="s">
        <v>9590</v>
      </c>
      <c r="I2083" s="8" t="s">
        <v>8657</v>
      </c>
      <c r="J2083" s="8" t="s">
        <v>8658</v>
      </c>
      <c r="K2083" s="8" t="s">
        <v>2076</v>
      </c>
      <c r="L2083" s="8" t="s">
        <v>2076</v>
      </c>
      <c r="M2083" s="8" t="s">
        <v>2076</v>
      </c>
      <c r="N2083" s="8" t="s">
        <v>2974</v>
      </c>
      <c r="O2083" s="9">
        <v>1666</v>
      </c>
    </row>
    <row r="2084" spans="1:15" ht="16.5">
      <c r="A2084" s="7" t="s">
        <v>9695</v>
      </c>
      <c r="B2084" s="8" t="s">
        <v>2066</v>
      </c>
      <c r="C2084" s="8" t="s">
        <v>9592</v>
      </c>
      <c r="D2084" s="8" t="s">
        <v>8628</v>
      </c>
      <c r="E2084" s="8" t="s">
        <v>2113</v>
      </c>
      <c r="F2084" s="8" t="s">
        <v>2235</v>
      </c>
      <c r="G2084" s="8" t="s">
        <v>2115</v>
      </c>
      <c r="H2084" s="8" t="s">
        <v>9593</v>
      </c>
      <c r="I2084" s="8" t="s">
        <v>8657</v>
      </c>
      <c r="J2084" s="8" t="s">
        <v>8812</v>
      </c>
      <c r="K2084" s="8" t="s">
        <v>2076</v>
      </c>
      <c r="L2084" s="8" t="s">
        <v>2076</v>
      </c>
      <c r="M2084" s="8" t="s">
        <v>2075</v>
      </c>
      <c r="N2084" s="8" t="s">
        <v>2974</v>
      </c>
      <c r="O2084" s="9">
        <v>1666</v>
      </c>
    </row>
    <row r="2085" spans="1:15" ht="16.5">
      <c r="A2085" s="7" t="s">
        <v>9696</v>
      </c>
      <c r="B2085" s="8" t="s">
        <v>2066</v>
      </c>
      <c r="C2085" s="8" t="s">
        <v>8970</v>
      </c>
      <c r="D2085" s="8" t="s">
        <v>2095</v>
      </c>
      <c r="E2085" s="8" t="s">
        <v>2113</v>
      </c>
      <c r="F2085" s="8" t="s">
        <v>2408</v>
      </c>
      <c r="G2085" s="8" t="s">
        <v>2115</v>
      </c>
      <c r="H2085" s="8" t="s">
        <v>8971</v>
      </c>
      <c r="I2085" s="8" t="s">
        <v>3245</v>
      </c>
      <c r="J2085" s="8" t="s">
        <v>8972</v>
      </c>
      <c r="K2085" s="8" t="s">
        <v>2076</v>
      </c>
      <c r="L2085" s="8" t="s">
        <v>2076</v>
      </c>
      <c r="M2085" s="8" t="s">
        <v>2076</v>
      </c>
      <c r="N2085" s="8" t="s">
        <v>2974</v>
      </c>
      <c r="O2085" s="9">
        <v>1666</v>
      </c>
    </row>
    <row r="2086" spans="1:15" ht="33">
      <c r="A2086" s="7" t="s">
        <v>9697</v>
      </c>
      <c r="B2086" s="8" t="s">
        <v>2066</v>
      </c>
      <c r="C2086" s="8" t="s">
        <v>9311</v>
      </c>
      <c r="D2086" s="8" t="s">
        <v>8628</v>
      </c>
      <c r="E2086" s="8" t="s">
        <v>2113</v>
      </c>
      <c r="F2086" s="8" t="s">
        <v>2340</v>
      </c>
      <c r="G2086" s="8" t="s">
        <v>2115</v>
      </c>
      <c r="H2086" s="8" t="s">
        <v>9597</v>
      </c>
      <c r="I2086" s="8" t="s">
        <v>8693</v>
      </c>
      <c r="J2086" s="8" t="s">
        <v>8694</v>
      </c>
      <c r="K2086" s="8" t="s">
        <v>2076</v>
      </c>
      <c r="L2086" s="8" t="s">
        <v>2076</v>
      </c>
      <c r="M2086" s="8" t="s">
        <v>2076</v>
      </c>
      <c r="N2086" s="8" t="s">
        <v>2974</v>
      </c>
      <c r="O2086" s="9">
        <v>1666</v>
      </c>
    </row>
    <row r="2087" spans="1:15" ht="16.5">
      <c r="A2087" s="7" t="s">
        <v>9698</v>
      </c>
      <c r="B2087" s="8" t="s">
        <v>2066</v>
      </c>
      <c r="C2087" s="8" t="s">
        <v>9600</v>
      </c>
      <c r="D2087" s="8" t="s">
        <v>8628</v>
      </c>
      <c r="E2087" s="8" t="s">
        <v>2113</v>
      </c>
      <c r="F2087" s="8" t="s">
        <v>2235</v>
      </c>
      <c r="G2087" s="8" t="s">
        <v>2115</v>
      </c>
      <c r="H2087" s="8" t="s">
        <v>9601</v>
      </c>
      <c r="I2087" s="8" t="s">
        <v>2681</v>
      </c>
      <c r="J2087" s="8" t="s">
        <v>2118</v>
      </c>
      <c r="K2087" s="8" t="s">
        <v>2076</v>
      </c>
      <c r="L2087" s="8" t="s">
        <v>2076</v>
      </c>
      <c r="M2087" s="8" t="s">
        <v>2076</v>
      </c>
      <c r="N2087" s="8" t="s">
        <v>2974</v>
      </c>
      <c r="O2087" s="9">
        <v>1666</v>
      </c>
    </row>
    <row r="2088" spans="1:15" ht="16.5">
      <c r="A2088" s="7" t="s">
        <v>9699</v>
      </c>
      <c r="B2088" s="8" t="s">
        <v>2066</v>
      </c>
      <c r="C2088" s="8" t="s">
        <v>9700</v>
      </c>
      <c r="D2088" s="8" t="s">
        <v>2112</v>
      </c>
      <c r="E2088" s="8" t="s">
        <v>2122</v>
      </c>
      <c r="F2088" s="8" t="s">
        <v>3657</v>
      </c>
      <c r="G2088" s="8" t="s">
        <v>2098</v>
      </c>
      <c r="H2088" s="8" t="s">
        <v>9701</v>
      </c>
      <c r="I2088" s="8" t="s">
        <v>9702</v>
      </c>
      <c r="J2088" s="8" t="s">
        <v>9703</v>
      </c>
      <c r="K2088" s="8" t="s">
        <v>2076</v>
      </c>
      <c r="L2088" s="8" t="s">
        <v>2076</v>
      </c>
      <c r="M2088" s="8" t="s">
        <v>2076</v>
      </c>
      <c r="N2088" s="8" t="s">
        <v>9704</v>
      </c>
      <c r="O2088" s="9">
        <v>1672</v>
      </c>
    </row>
    <row r="2089" spans="1:15" ht="16.5">
      <c r="A2089" s="7" t="s">
        <v>9705</v>
      </c>
      <c r="B2089" s="8" t="s">
        <v>2066</v>
      </c>
      <c r="C2089" s="8" t="s">
        <v>9706</v>
      </c>
      <c r="D2089" s="8" t="s">
        <v>8628</v>
      </c>
      <c r="E2089" s="8" t="s">
        <v>9707</v>
      </c>
      <c r="F2089" s="8" t="s">
        <v>9708</v>
      </c>
      <c r="G2089" s="8" t="s">
        <v>2106</v>
      </c>
      <c r="H2089" s="8" t="s">
        <v>9709</v>
      </c>
      <c r="I2089" s="8" t="s">
        <v>9710</v>
      </c>
      <c r="J2089" s="8" t="s">
        <v>9711</v>
      </c>
      <c r="K2089" s="8" t="s">
        <v>2076</v>
      </c>
      <c r="L2089" s="8" t="s">
        <v>2076</v>
      </c>
      <c r="M2089" s="8" t="s">
        <v>2075</v>
      </c>
      <c r="N2089" s="8" t="s">
        <v>2993</v>
      </c>
      <c r="O2089" s="9">
        <v>1757</v>
      </c>
    </row>
    <row r="2090" spans="1:15" ht="16.5">
      <c r="A2090" s="7" t="s">
        <v>9712</v>
      </c>
      <c r="B2090" s="8" t="s">
        <v>2066</v>
      </c>
      <c r="C2090" s="8" t="s">
        <v>9713</v>
      </c>
      <c r="D2090" s="8" t="s">
        <v>8628</v>
      </c>
      <c r="E2090" s="8" t="s">
        <v>2306</v>
      </c>
      <c r="F2090" s="8" t="s">
        <v>9714</v>
      </c>
      <c r="G2090" s="8" t="s">
        <v>2071</v>
      </c>
      <c r="H2090" s="8" t="s">
        <v>9715</v>
      </c>
      <c r="I2090" s="8" t="s">
        <v>9716</v>
      </c>
      <c r="J2090" s="8" t="s">
        <v>9717</v>
      </c>
      <c r="K2090" s="8" t="s">
        <v>2076</v>
      </c>
      <c r="L2090" s="8" t="s">
        <v>2076</v>
      </c>
      <c r="M2090" s="8" t="s">
        <v>2076</v>
      </c>
      <c r="N2090" s="8" t="s">
        <v>2993</v>
      </c>
      <c r="O2090" s="9">
        <v>1757</v>
      </c>
    </row>
    <row r="2091" spans="1:15" ht="33">
      <c r="A2091" s="7" t="s">
        <v>9718</v>
      </c>
      <c r="B2091" s="8" t="s">
        <v>2066</v>
      </c>
      <c r="C2091" s="8" t="s">
        <v>9719</v>
      </c>
      <c r="D2091" s="8" t="s">
        <v>8628</v>
      </c>
      <c r="E2091" s="8" t="s">
        <v>2113</v>
      </c>
      <c r="F2091" s="8" t="s">
        <v>2990</v>
      </c>
      <c r="G2091" s="8" t="s">
        <v>2071</v>
      </c>
      <c r="H2091" s="8" t="s">
        <v>9720</v>
      </c>
      <c r="I2091" s="8" t="s">
        <v>2992</v>
      </c>
      <c r="J2091" s="8" t="s">
        <v>2175</v>
      </c>
      <c r="K2091" s="8" t="s">
        <v>2076</v>
      </c>
      <c r="L2091" s="8" t="s">
        <v>2076</v>
      </c>
      <c r="M2091" s="8" t="s">
        <v>2075</v>
      </c>
      <c r="N2091" s="8" t="s">
        <v>2993</v>
      </c>
      <c r="O2091" s="9">
        <v>1757</v>
      </c>
    </row>
    <row r="2092" spans="1:15" ht="16.5">
      <c r="A2092" s="7" t="s">
        <v>9721</v>
      </c>
      <c r="B2092" s="8" t="s">
        <v>2066</v>
      </c>
      <c r="C2092" s="8" t="s">
        <v>9722</v>
      </c>
      <c r="D2092" s="8" t="s">
        <v>8628</v>
      </c>
      <c r="E2092" s="8" t="s">
        <v>9723</v>
      </c>
      <c r="F2092" s="8" t="s">
        <v>9724</v>
      </c>
      <c r="G2092" s="8" t="s">
        <v>2071</v>
      </c>
      <c r="H2092" s="8" t="s">
        <v>9725</v>
      </c>
      <c r="I2092" s="8" t="s">
        <v>9726</v>
      </c>
      <c r="J2092" s="8" t="s">
        <v>2199</v>
      </c>
      <c r="K2092" s="8" t="s">
        <v>2076</v>
      </c>
      <c r="L2092" s="8" t="s">
        <v>2076</v>
      </c>
      <c r="M2092" s="8" t="s">
        <v>2076</v>
      </c>
      <c r="N2092" s="8" t="s">
        <v>2993</v>
      </c>
      <c r="O2092" s="9">
        <v>1757</v>
      </c>
    </row>
    <row r="2093" spans="1:15" ht="16.5">
      <c r="A2093" s="7" t="s">
        <v>9727</v>
      </c>
      <c r="B2093" s="8" t="s">
        <v>2066</v>
      </c>
      <c r="C2093" s="8" t="s">
        <v>9728</v>
      </c>
      <c r="D2093" s="8" t="s">
        <v>2112</v>
      </c>
      <c r="E2093" s="8" t="s">
        <v>9729</v>
      </c>
      <c r="F2093" s="8" t="s">
        <v>9730</v>
      </c>
      <c r="G2093" s="8" t="s">
        <v>2071</v>
      </c>
      <c r="H2093" s="8" t="s">
        <v>9731</v>
      </c>
      <c r="I2093" s="8" t="s">
        <v>2474</v>
      </c>
      <c r="J2093" s="8" t="s">
        <v>2126</v>
      </c>
      <c r="K2093" s="8" t="s">
        <v>2076</v>
      </c>
      <c r="L2093" s="8" t="s">
        <v>2076</v>
      </c>
      <c r="M2093" s="8" t="s">
        <v>2076</v>
      </c>
      <c r="N2093" s="8" t="s">
        <v>2993</v>
      </c>
      <c r="O2093" s="9">
        <v>1757</v>
      </c>
    </row>
    <row r="2094" spans="1:15" ht="33">
      <c r="A2094" s="7" t="s">
        <v>9732</v>
      </c>
      <c r="B2094" s="8" t="s">
        <v>2066</v>
      </c>
      <c r="C2094" s="8" t="s">
        <v>9733</v>
      </c>
      <c r="D2094" s="8" t="s">
        <v>2095</v>
      </c>
      <c r="E2094" s="8" t="s">
        <v>9734</v>
      </c>
      <c r="F2094" s="8" t="s">
        <v>2149</v>
      </c>
      <c r="G2094" s="8" t="s">
        <v>2115</v>
      </c>
      <c r="H2094" s="8" t="s">
        <v>9735</v>
      </c>
      <c r="I2094" s="8" t="s">
        <v>3393</v>
      </c>
      <c r="J2094" s="8" t="s">
        <v>8707</v>
      </c>
      <c r="K2094" s="8" t="s">
        <v>2076</v>
      </c>
      <c r="L2094" s="8" t="s">
        <v>2076</v>
      </c>
      <c r="M2094" s="8" t="s">
        <v>2076</v>
      </c>
      <c r="N2094" s="8" t="s">
        <v>6076</v>
      </c>
      <c r="O2094" s="9">
        <v>1682</v>
      </c>
    </row>
    <row r="2095" spans="1:15" ht="16.5">
      <c r="A2095" s="7" t="s">
        <v>9736</v>
      </c>
      <c r="B2095" s="8" t="s">
        <v>2066</v>
      </c>
      <c r="C2095" s="8" t="s">
        <v>9737</v>
      </c>
      <c r="D2095" s="8" t="s">
        <v>8628</v>
      </c>
      <c r="E2095" s="8" t="s">
        <v>2113</v>
      </c>
      <c r="F2095" s="8" t="s">
        <v>2235</v>
      </c>
      <c r="G2095" s="8" t="s">
        <v>2115</v>
      </c>
      <c r="H2095" s="8" t="s">
        <v>9738</v>
      </c>
      <c r="I2095" s="8" t="s">
        <v>2681</v>
      </c>
      <c r="J2095" s="8" t="s">
        <v>2118</v>
      </c>
      <c r="K2095" s="8" t="s">
        <v>2076</v>
      </c>
      <c r="L2095" s="8" t="s">
        <v>2076</v>
      </c>
      <c r="M2095" s="8" t="s">
        <v>2076</v>
      </c>
      <c r="N2095" s="8" t="s">
        <v>6076</v>
      </c>
      <c r="O2095" s="9">
        <v>1682</v>
      </c>
    </row>
    <row r="2096" spans="1:15" ht="16.5">
      <c r="A2096" s="7" t="s">
        <v>9739</v>
      </c>
      <c r="B2096" s="8" t="s">
        <v>2066</v>
      </c>
      <c r="C2096" s="8" t="s">
        <v>9740</v>
      </c>
      <c r="D2096" s="8" t="s">
        <v>8628</v>
      </c>
      <c r="E2096" s="8" t="s">
        <v>2113</v>
      </c>
      <c r="F2096" s="8" t="s">
        <v>2340</v>
      </c>
      <c r="G2096" s="8" t="s">
        <v>2115</v>
      </c>
      <c r="H2096" s="8" t="s">
        <v>9741</v>
      </c>
      <c r="I2096" s="8" t="s">
        <v>9585</v>
      </c>
      <c r="J2096" s="8" t="s">
        <v>9586</v>
      </c>
      <c r="K2096" s="8" t="s">
        <v>2076</v>
      </c>
      <c r="L2096" s="8" t="s">
        <v>2076</v>
      </c>
      <c r="M2096" s="8" t="s">
        <v>2075</v>
      </c>
      <c r="N2096" s="8" t="s">
        <v>3004</v>
      </c>
      <c r="O2096" s="9">
        <v>1653</v>
      </c>
    </row>
    <row r="2097" spans="1:15" ht="16.5">
      <c r="A2097" s="7" t="s">
        <v>9742</v>
      </c>
      <c r="B2097" s="8" t="s">
        <v>2066</v>
      </c>
      <c r="C2097" s="8" t="s">
        <v>8950</v>
      </c>
      <c r="D2097" s="8" t="s">
        <v>8628</v>
      </c>
      <c r="E2097" s="8" t="s">
        <v>2113</v>
      </c>
      <c r="F2097" s="8" t="s">
        <v>2235</v>
      </c>
      <c r="G2097" s="8" t="s">
        <v>2115</v>
      </c>
      <c r="H2097" s="8" t="s">
        <v>8951</v>
      </c>
      <c r="I2097" s="8" t="s">
        <v>8657</v>
      </c>
      <c r="J2097" s="8" t="s">
        <v>8658</v>
      </c>
      <c r="K2097" s="8" t="s">
        <v>2076</v>
      </c>
      <c r="L2097" s="8" t="s">
        <v>2076</v>
      </c>
      <c r="M2097" s="8" t="s">
        <v>2076</v>
      </c>
      <c r="N2097" s="8" t="s">
        <v>3004</v>
      </c>
      <c r="O2097" s="9">
        <v>1653</v>
      </c>
    </row>
    <row r="2098" spans="1:15" ht="16.5">
      <c r="A2098" s="7" t="s">
        <v>9743</v>
      </c>
      <c r="B2098" s="8" t="s">
        <v>2066</v>
      </c>
      <c r="C2098" s="8" t="s">
        <v>8954</v>
      </c>
      <c r="D2098" s="8" t="s">
        <v>8628</v>
      </c>
      <c r="E2098" s="8" t="s">
        <v>2113</v>
      </c>
      <c r="F2098" s="8" t="s">
        <v>2235</v>
      </c>
      <c r="G2098" s="8" t="s">
        <v>2115</v>
      </c>
      <c r="H2098" s="8" t="s">
        <v>9744</v>
      </c>
      <c r="I2098" s="8" t="s">
        <v>8657</v>
      </c>
      <c r="J2098" s="8" t="s">
        <v>8658</v>
      </c>
      <c r="K2098" s="8" t="s">
        <v>2076</v>
      </c>
      <c r="L2098" s="8" t="s">
        <v>2076</v>
      </c>
      <c r="M2098" s="8" t="s">
        <v>2076</v>
      </c>
      <c r="N2098" s="8" t="s">
        <v>3004</v>
      </c>
      <c r="O2098" s="9">
        <v>1653</v>
      </c>
    </row>
    <row r="2099" spans="1:15" ht="16.5">
      <c r="A2099" s="7" t="s">
        <v>9745</v>
      </c>
      <c r="B2099" s="8" t="s">
        <v>2066</v>
      </c>
      <c r="C2099" s="8" t="s">
        <v>8957</v>
      </c>
      <c r="D2099" s="8" t="s">
        <v>8628</v>
      </c>
      <c r="E2099" s="8" t="s">
        <v>2113</v>
      </c>
      <c r="F2099" s="8" t="s">
        <v>2743</v>
      </c>
      <c r="G2099" s="8" t="s">
        <v>2115</v>
      </c>
      <c r="H2099" s="8" t="s">
        <v>9746</v>
      </c>
      <c r="I2099" s="8" t="s">
        <v>8959</v>
      </c>
      <c r="J2099" s="8" t="s">
        <v>8960</v>
      </c>
      <c r="K2099" s="8" t="s">
        <v>2076</v>
      </c>
      <c r="L2099" s="8" t="s">
        <v>2076</v>
      </c>
      <c r="M2099" s="8" t="s">
        <v>2076</v>
      </c>
      <c r="N2099" s="8" t="s">
        <v>3004</v>
      </c>
      <c r="O2099" s="9">
        <v>1653</v>
      </c>
    </row>
    <row r="2100" spans="1:15" ht="16.5">
      <c r="A2100" s="7" t="s">
        <v>9747</v>
      </c>
      <c r="B2100" s="8" t="s">
        <v>2066</v>
      </c>
      <c r="C2100" s="8" t="s">
        <v>8962</v>
      </c>
      <c r="D2100" s="8" t="s">
        <v>2095</v>
      </c>
      <c r="E2100" s="8" t="s">
        <v>2113</v>
      </c>
      <c r="F2100" s="8" t="s">
        <v>2149</v>
      </c>
      <c r="G2100" s="8" t="s">
        <v>2115</v>
      </c>
      <c r="H2100" s="8" t="s">
        <v>9748</v>
      </c>
      <c r="I2100" s="8" t="s">
        <v>3393</v>
      </c>
      <c r="J2100" s="8" t="s">
        <v>8707</v>
      </c>
      <c r="K2100" s="8" t="s">
        <v>2076</v>
      </c>
      <c r="L2100" s="8" t="s">
        <v>2076</v>
      </c>
      <c r="M2100" s="8" t="s">
        <v>2076</v>
      </c>
      <c r="N2100" s="8" t="s">
        <v>3004</v>
      </c>
      <c r="O2100" s="9">
        <v>1653</v>
      </c>
    </row>
    <row r="2101" spans="1:15" ht="16.5">
      <c r="A2101" s="7" t="s">
        <v>9749</v>
      </c>
      <c r="B2101" s="8" t="s">
        <v>2066</v>
      </c>
      <c r="C2101" s="8" t="s">
        <v>8780</v>
      </c>
      <c r="D2101" s="8" t="s">
        <v>2095</v>
      </c>
      <c r="E2101" s="8" t="s">
        <v>2113</v>
      </c>
      <c r="F2101" s="8" t="s">
        <v>2149</v>
      </c>
      <c r="G2101" s="8" t="s">
        <v>2115</v>
      </c>
      <c r="H2101" s="8" t="s">
        <v>9750</v>
      </c>
      <c r="I2101" s="8" t="s">
        <v>3393</v>
      </c>
      <c r="J2101" s="8" t="s">
        <v>8707</v>
      </c>
      <c r="K2101" s="8" t="s">
        <v>2076</v>
      </c>
      <c r="L2101" s="8" t="s">
        <v>2076</v>
      </c>
      <c r="M2101" s="8" t="s">
        <v>2076</v>
      </c>
      <c r="N2101" s="8" t="s">
        <v>3004</v>
      </c>
      <c r="O2101" s="9">
        <v>1653</v>
      </c>
    </row>
    <row r="2102" spans="1:15" ht="16.5">
      <c r="A2102" s="7" t="s">
        <v>9751</v>
      </c>
      <c r="B2102" s="8" t="s">
        <v>2066</v>
      </c>
      <c r="C2102" s="8" t="s">
        <v>9592</v>
      </c>
      <c r="D2102" s="8" t="s">
        <v>8628</v>
      </c>
      <c r="E2102" s="8" t="s">
        <v>2113</v>
      </c>
      <c r="F2102" s="8" t="s">
        <v>2235</v>
      </c>
      <c r="G2102" s="8" t="s">
        <v>2115</v>
      </c>
      <c r="H2102" s="8" t="s">
        <v>9752</v>
      </c>
      <c r="I2102" s="8" t="s">
        <v>8657</v>
      </c>
      <c r="J2102" s="8" t="s">
        <v>8812</v>
      </c>
      <c r="K2102" s="8" t="s">
        <v>2076</v>
      </c>
      <c r="L2102" s="8" t="s">
        <v>2076</v>
      </c>
      <c r="M2102" s="8" t="s">
        <v>2075</v>
      </c>
      <c r="N2102" s="8" t="s">
        <v>3004</v>
      </c>
      <c r="O2102" s="9">
        <v>1653</v>
      </c>
    </row>
    <row r="2103" spans="1:15" ht="33">
      <c r="A2103" s="7" t="s">
        <v>9753</v>
      </c>
      <c r="B2103" s="8" t="s">
        <v>2066</v>
      </c>
      <c r="C2103" s="8" t="s">
        <v>9551</v>
      </c>
      <c r="D2103" s="8" t="s">
        <v>8628</v>
      </c>
      <c r="E2103" s="8" t="s">
        <v>2113</v>
      </c>
      <c r="F2103" s="8" t="s">
        <v>2340</v>
      </c>
      <c r="G2103" s="8" t="s">
        <v>2115</v>
      </c>
      <c r="H2103" s="8" t="s">
        <v>9754</v>
      </c>
      <c r="I2103" s="8" t="s">
        <v>8693</v>
      </c>
      <c r="J2103" s="8" t="s">
        <v>8694</v>
      </c>
      <c r="K2103" s="8" t="s">
        <v>2076</v>
      </c>
      <c r="L2103" s="8" t="s">
        <v>2076</v>
      </c>
      <c r="M2103" s="8" t="s">
        <v>2076</v>
      </c>
      <c r="N2103" s="8" t="s">
        <v>3004</v>
      </c>
      <c r="O2103" s="9">
        <v>1653</v>
      </c>
    </row>
    <row r="2104" spans="1:15" ht="33">
      <c r="A2104" s="7" t="s">
        <v>9755</v>
      </c>
      <c r="B2104" s="8" t="s">
        <v>2066</v>
      </c>
      <c r="C2104" s="8" t="s">
        <v>8786</v>
      </c>
      <c r="D2104" s="8" t="s">
        <v>2112</v>
      </c>
      <c r="E2104" s="8" t="s">
        <v>2122</v>
      </c>
      <c r="F2104" s="8" t="s">
        <v>9756</v>
      </c>
      <c r="G2104" s="8" t="s">
        <v>2071</v>
      </c>
      <c r="H2104" s="8" t="s">
        <v>9757</v>
      </c>
      <c r="I2104" s="8" t="s">
        <v>3464</v>
      </c>
      <c r="J2104" s="8" t="s">
        <v>8788</v>
      </c>
      <c r="K2104" s="8" t="s">
        <v>2076</v>
      </c>
      <c r="L2104" s="8" t="s">
        <v>2076</v>
      </c>
      <c r="M2104" s="8" t="s">
        <v>2076</v>
      </c>
      <c r="N2104" s="8" t="s">
        <v>3004</v>
      </c>
      <c r="O2104" s="9">
        <v>1653</v>
      </c>
    </row>
    <row r="2105" spans="1:15" ht="16.5">
      <c r="A2105" s="7" t="s">
        <v>9758</v>
      </c>
      <c r="B2105" s="8" t="s">
        <v>2066</v>
      </c>
      <c r="C2105" s="8" t="s">
        <v>8967</v>
      </c>
      <c r="D2105" s="8" t="s">
        <v>8628</v>
      </c>
      <c r="E2105" s="8" t="s">
        <v>2113</v>
      </c>
      <c r="F2105" s="8" t="s">
        <v>2235</v>
      </c>
      <c r="G2105" s="8" t="s">
        <v>2115</v>
      </c>
      <c r="H2105" s="8" t="s">
        <v>9759</v>
      </c>
      <c r="I2105" s="8" t="s">
        <v>8657</v>
      </c>
      <c r="J2105" s="8" t="s">
        <v>8812</v>
      </c>
      <c r="K2105" s="8" t="s">
        <v>2076</v>
      </c>
      <c r="L2105" s="8" t="s">
        <v>2076</v>
      </c>
      <c r="M2105" s="8" t="s">
        <v>2075</v>
      </c>
      <c r="N2105" s="8" t="s">
        <v>3004</v>
      </c>
      <c r="O2105" s="9">
        <v>1653</v>
      </c>
    </row>
    <row r="2106" spans="1:15" ht="33">
      <c r="A2106" s="7" t="s">
        <v>9760</v>
      </c>
      <c r="B2106" s="8" t="s">
        <v>2066</v>
      </c>
      <c r="C2106" s="8" t="s">
        <v>9410</v>
      </c>
      <c r="D2106" s="8" t="s">
        <v>2095</v>
      </c>
      <c r="E2106" s="8" t="s">
        <v>2113</v>
      </c>
      <c r="F2106" s="8" t="s">
        <v>2149</v>
      </c>
      <c r="G2106" s="8" t="s">
        <v>2115</v>
      </c>
      <c r="H2106" s="8" t="s">
        <v>9574</v>
      </c>
      <c r="I2106" s="8" t="s">
        <v>3393</v>
      </c>
      <c r="J2106" s="8" t="s">
        <v>8707</v>
      </c>
      <c r="K2106" s="8" t="s">
        <v>2076</v>
      </c>
      <c r="L2106" s="8" t="s">
        <v>2076</v>
      </c>
      <c r="M2106" s="8" t="s">
        <v>2075</v>
      </c>
      <c r="N2106" s="8" t="s">
        <v>3004</v>
      </c>
      <c r="O2106" s="9">
        <v>1653</v>
      </c>
    </row>
    <row r="2107" spans="1:15" ht="16.5">
      <c r="A2107" s="7" t="s">
        <v>9761</v>
      </c>
      <c r="B2107" s="8" t="s">
        <v>2066</v>
      </c>
      <c r="C2107" s="8" t="s">
        <v>8970</v>
      </c>
      <c r="D2107" s="8" t="s">
        <v>2095</v>
      </c>
      <c r="E2107" s="8" t="s">
        <v>2113</v>
      </c>
      <c r="F2107" s="8" t="s">
        <v>2408</v>
      </c>
      <c r="G2107" s="8" t="s">
        <v>2115</v>
      </c>
      <c r="H2107" s="8" t="s">
        <v>8971</v>
      </c>
      <c r="I2107" s="8" t="s">
        <v>3245</v>
      </c>
      <c r="J2107" s="8" t="s">
        <v>8972</v>
      </c>
      <c r="K2107" s="8" t="s">
        <v>2076</v>
      </c>
      <c r="L2107" s="8" t="s">
        <v>2076</v>
      </c>
      <c r="M2107" s="8" t="s">
        <v>2075</v>
      </c>
      <c r="N2107" s="8" t="s">
        <v>3004</v>
      </c>
      <c r="O2107" s="9">
        <v>1653</v>
      </c>
    </row>
    <row r="2108" spans="1:15" ht="33">
      <c r="A2108" s="7" t="s">
        <v>9762</v>
      </c>
      <c r="B2108" s="8" t="s">
        <v>2066</v>
      </c>
      <c r="C2108" s="8" t="s">
        <v>9311</v>
      </c>
      <c r="D2108" s="8" t="s">
        <v>8628</v>
      </c>
      <c r="E2108" s="8" t="s">
        <v>2113</v>
      </c>
      <c r="F2108" s="8" t="s">
        <v>2340</v>
      </c>
      <c r="G2108" s="8" t="s">
        <v>2115</v>
      </c>
      <c r="H2108" s="8" t="s">
        <v>9597</v>
      </c>
      <c r="I2108" s="8" t="s">
        <v>8693</v>
      </c>
      <c r="J2108" s="8" t="s">
        <v>8694</v>
      </c>
      <c r="K2108" s="8" t="s">
        <v>2076</v>
      </c>
      <c r="L2108" s="8" t="s">
        <v>2076</v>
      </c>
      <c r="M2108" s="8" t="s">
        <v>2076</v>
      </c>
      <c r="N2108" s="8" t="s">
        <v>3004</v>
      </c>
      <c r="O2108" s="9">
        <v>1653</v>
      </c>
    </row>
    <row r="2109" spans="1:15" ht="16.5">
      <c r="A2109" s="7" t="s">
        <v>9763</v>
      </c>
      <c r="B2109" s="8" t="s">
        <v>2066</v>
      </c>
      <c r="C2109" s="8" t="s">
        <v>9764</v>
      </c>
      <c r="D2109" s="8" t="s">
        <v>2095</v>
      </c>
      <c r="E2109" s="8" t="s">
        <v>2113</v>
      </c>
      <c r="F2109" s="8" t="s">
        <v>9610</v>
      </c>
      <c r="G2109" s="8" t="s">
        <v>2115</v>
      </c>
      <c r="H2109" s="8" t="s">
        <v>9765</v>
      </c>
      <c r="I2109" s="8" t="s">
        <v>9766</v>
      </c>
      <c r="J2109" s="8" t="s">
        <v>9767</v>
      </c>
      <c r="K2109" s="8" t="s">
        <v>2076</v>
      </c>
      <c r="L2109" s="8" t="s">
        <v>2076</v>
      </c>
      <c r="M2109" s="8" t="s">
        <v>2076</v>
      </c>
      <c r="N2109" s="8" t="s">
        <v>3004</v>
      </c>
      <c r="O2109" s="9">
        <v>1653</v>
      </c>
    </row>
    <row r="2110" spans="1:15" ht="115.5">
      <c r="A2110" s="7" t="s">
        <v>9768</v>
      </c>
      <c r="B2110" s="8" t="s">
        <v>2066</v>
      </c>
      <c r="C2110" s="8" t="s">
        <v>9769</v>
      </c>
      <c r="D2110" s="8" t="s">
        <v>2112</v>
      </c>
      <c r="E2110" s="8" t="s">
        <v>2122</v>
      </c>
      <c r="F2110" s="8" t="s">
        <v>2251</v>
      </c>
      <c r="G2110" s="8" t="s">
        <v>2098</v>
      </c>
      <c r="H2110" s="8" t="s">
        <v>9770</v>
      </c>
      <c r="I2110" s="8" t="s">
        <v>2221</v>
      </c>
      <c r="J2110" s="8" t="s">
        <v>9203</v>
      </c>
      <c r="K2110" s="8" t="s">
        <v>2076</v>
      </c>
      <c r="L2110" s="8" t="s">
        <v>2076</v>
      </c>
      <c r="M2110" s="8" t="s">
        <v>2075</v>
      </c>
      <c r="N2110" s="8" t="s">
        <v>3004</v>
      </c>
      <c r="O2110" s="9">
        <v>1653</v>
      </c>
    </row>
    <row r="2111" spans="1:15" ht="16.5">
      <c r="A2111" s="7" t="s">
        <v>9771</v>
      </c>
      <c r="B2111" s="8" t="s">
        <v>2066</v>
      </c>
      <c r="C2111" s="8" t="s">
        <v>9772</v>
      </c>
      <c r="D2111" s="8" t="s">
        <v>2095</v>
      </c>
      <c r="E2111" s="8" t="s">
        <v>2113</v>
      </c>
      <c r="F2111" s="8" t="s">
        <v>2149</v>
      </c>
      <c r="G2111" s="8" t="s">
        <v>2115</v>
      </c>
      <c r="H2111" s="8" t="s">
        <v>9773</v>
      </c>
      <c r="I2111" s="8" t="s">
        <v>3393</v>
      </c>
      <c r="J2111" s="8" t="s">
        <v>8707</v>
      </c>
      <c r="K2111" s="8" t="s">
        <v>2076</v>
      </c>
      <c r="L2111" s="8" t="s">
        <v>2076</v>
      </c>
      <c r="M2111" s="8" t="s">
        <v>2076</v>
      </c>
      <c r="N2111" s="8" t="s">
        <v>3004</v>
      </c>
      <c r="O2111" s="9">
        <v>1653</v>
      </c>
    </row>
    <row r="2112" spans="1:15" ht="82.5">
      <c r="A2112" s="7" t="s">
        <v>9774</v>
      </c>
      <c r="B2112" s="8" t="s">
        <v>2066</v>
      </c>
      <c r="C2112" s="8" t="s">
        <v>9775</v>
      </c>
      <c r="D2112" s="8" t="s">
        <v>2112</v>
      </c>
      <c r="E2112" s="8" t="s">
        <v>2122</v>
      </c>
      <c r="F2112" s="8" t="s">
        <v>3728</v>
      </c>
      <c r="G2112" s="8" t="s">
        <v>2098</v>
      </c>
      <c r="H2112" s="8" t="s">
        <v>9776</v>
      </c>
      <c r="I2112" s="8" t="s">
        <v>9777</v>
      </c>
      <c r="J2112" s="8" t="s">
        <v>9778</v>
      </c>
      <c r="K2112" s="8" t="s">
        <v>2076</v>
      </c>
      <c r="L2112" s="8" t="s">
        <v>2076</v>
      </c>
      <c r="M2112" s="8" t="s">
        <v>2075</v>
      </c>
      <c r="N2112" s="8" t="s">
        <v>3004</v>
      </c>
      <c r="O2112" s="9">
        <v>1653</v>
      </c>
    </row>
    <row r="2113" spans="1:15" ht="99">
      <c r="A2113" s="7" t="s">
        <v>9779</v>
      </c>
      <c r="B2113" s="8" t="s">
        <v>2066</v>
      </c>
      <c r="C2113" s="8" t="s">
        <v>9780</v>
      </c>
      <c r="D2113" s="8" t="s">
        <v>2112</v>
      </c>
      <c r="E2113" s="8" t="s">
        <v>2122</v>
      </c>
      <c r="F2113" s="8" t="s">
        <v>2251</v>
      </c>
      <c r="G2113" s="8" t="s">
        <v>2098</v>
      </c>
      <c r="H2113" s="8" t="s">
        <v>9781</v>
      </c>
      <c r="I2113" s="8" t="s">
        <v>2221</v>
      </c>
      <c r="J2113" s="8" t="s">
        <v>9203</v>
      </c>
      <c r="K2113" s="8" t="s">
        <v>2076</v>
      </c>
      <c r="L2113" s="8" t="s">
        <v>2076</v>
      </c>
      <c r="M2113" s="8" t="s">
        <v>2076</v>
      </c>
      <c r="N2113" s="8" t="s">
        <v>3004</v>
      </c>
      <c r="O2113" s="9">
        <v>1653</v>
      </c>
    </row>
    <row r="2114" spans="1:15" ht="33">
      <c r="A2114" s="7" t="s">
        <v>9782</v>
      </c>
      <c r="B2114" s="8" t="s">
        <v>2066</v>
      </c>
      <c r="C2114" s="8" t="s">
        <v>8985</v>
      </c>
      <c r="D2114" s="8" t="s">
        <v>8628</v>
      </c>
      <c r="E2114" s="8" t="s">
        <v>2113</v>
      </c>
      <c r="F2114" s="8" t="s">
        <v>2149</v>
      </c>
      <c r="G2114" s="8" t="s">
        <v>2115</v>
      </c>
      <c r="H2114" s="8" t="s">
        <v>8986</v>
      </c>
      <c r="I2114" s="8" t="s">
        <v>2787</v>
      </c>
      <c r="J2114" s="8" t="s">
        <v>2604</v>
      </c>
      <c r="K2114" s="8" t="s">
        <v>2076</v>
      </c>
      <c r="L2114" s="8" t="s">
        <v>2076</v>
      </c>
      <c r="M2114" s="8" t="s">
        <v>2076</v>
      </c>
      <c r="N2114" s="8" t="s">
        <v>3004</v>
      </c>
      <c r="O2114" s="9">
        <v>1653</v>
      </c>
    </row>
    <row r="2115" spans="1:15" ht="16.5">
      <c r="A2115" s="7" t="s">
        <v>9783</v>
      </c>
      <c r="B2115" s="8" t="s">
        <v>2066</v>
      </c>
      <c r="C2115" s="8" t="s">
        <v>8991</v>
      </c>
      <c r="D2115" s="8" t="s">
        <v>8628</v>
      </c>
      <c r="E2115" s="8" t="s">
        <v>2122</v>
      </c>
      <c r="F2115" s="8" t="s">
        <v>8992</v>
      </c>
      <c r="G2115" s="8" t="s">
        <v>2124</v>
      </c>
      <c r="H2115" s="8" t="s">
        <v>9784</v>
      </c>
      <c r="I2115" s="8" t="s">
        <v>9785</v>
      </c>
      <c r="J2115" s="8" t="s">
        <v>2229</v>
      </c>
      <c r="K2115" s="8" t="s">
        <v>2076</v>
      </c>
      <c r="L2115" s="8" t="s">
        <v>2076</v>
      </c>
      <c r="M2115" s="8" t="s">
        <v>2075</v>
      </c>
      <c r="N2115" s="8" t="s">
        <v>3004</v>
      </c>
      <c r="O2115" s="9">
        <v>1653</v>
      </c>
    </row>
    <row r="2116" spans="1:15" ht="16.5">
      <c r="A2116" s="7" t="s">
        <v>9786</v>
      </c>
      <c r="B2116" s="8" t="s">
        <v>2066</v>
      </c>
      <c r="C2116" s="8" t="s">
        <v>9005</v>
      </c>
      <c r="D2116" s="8" t="s">
        <v>8628</v>
      </c>
      <c r="E2116" s="8" t="s">
        <v>2113</v>
      </c>
      <c r="F2116" s="8" t="s">
        <v>9006</v>
      </c>
      <c r="G2116" s="8" t="s">
        <v>2115</v>
      </c>
      <c r="H2116" s="8" t="s">
        <v>9787</v>
      </c>
      <c r="I2116" s="8" t="s">
        <v>8657</v>
      </c>
      <c r="J2116" s="8" t="s">
        <v>8812</v>
      </c>
      <c r="K2116" s="8" t="s">
        <v>2076</v>
      </c>
      <c r="L2116" s="8" t="s">
        <v>2076</v>
      </c>
      <c r="M2116" s="8" t="s">
        <v>2076</v>
      </c>
      <c r="N2116" s="8" t="s">
        <v>3004</v>
      </c>
      <c r="O2116" s="9">
        <v>1653</v>
      </c>
    </row>
    <row r="2117" spans="1:15" ht="16.5">
      <c r="A2117" s="7" t="s">
        <v>9788</v>
      </c>
      <c r="B2117" s="8" t="s">
        <v>2066</v>
      </c>
      <c r="C2117" s="8" t="s">
        <v>9789</v>
      </c>
      <c r="D2117" s="8" t="s">
        <v>8628</v>
      </c>
      <c r="E2117" s="8" t="s">
        <v>2113</v>
      </c>
      <c r="F2117" s="8" t="s">
        <v>2340</v>
      </c>
      <c r="G2117" s="8" t="s">
        <v>2115</v>
      </c>
      <c r="H2117" s="8" t="s">
        <v>9790</v>
      </c>
      <c r="I2117" s="8" t="s">
        <v>9585</v>
      </c>
      <c r="J2117" s="8" t="s">
        <v>9586</v>
      </c>
      <c r="K2117" s="8" t="s">
        <v>2076</v>
      </c>
      <c r="L2117" s="8" t="s">
        <v>2076</v>
      </c>
      <c r="M2117" s="8" t="s">
        <v>2076</v>
      </c>
      <c r="N2117" s="8" t="s">
        <v>9791</v>
      </c>
      <c r="O2117" s="9">
        <v>1741</v>
      </c>
    </row>
    <row r="2118" spans="1:15" ht="16.5">
      <c r="A2118" s="7" t="s">
        <v>9792</v>
      </c>
      <c r="B2118" s="8" t="s">
        <v>2066</v>
      </c>
      <c r="C2118" s="8" t="s">
        <v>9793</v>
      </c>
      <c r="D2118" s="8" t="s">
        <v>8628</v>
      </c>
      <c r="E2118" s="8" t="s">
        <v>2113</v>
      </c>
      <c r="F2118" s="8" t="s">
        <v>2340</v>
      </c>
      <c r="G2118" s="8" t="s">
        <v>2115</v>
      </c>
      <c r="H2118" s="8" t="s">
        <v>9794</v>
      </c>
      <c r="I2118" s="8" t="s">
        <v>9585</v>
      </c>
      <c r="J2118" s="8" t="s">
        <v>9586</v>
      </c>
      <c r="K2118" s="8" t="s">
        <v>2076</v>
      </c>
      <c r="L2118" s="8" t="s">
        <v>2076</v>
      </c>
      <c r="M2118" s="8" t="s">
        <v>2076</v>
      </c>
      <c r="N2118" s="8" t="s">
        <v>9791</v>
      </c>
      <c r="O2118" s="9">
        <v>1741</v>
      </c>
    </row>
    <row r="2119" spans="1:15" ht="16.5">
      <c r="A2119" s="7" t="s">
        <v>9795</v>
      </c>
      <c r="B2119" s="8" t="s">
        <v>2066</v>
      </c>
      <c r="C2119" s="8" t="s">
        <v>9796</v>
      </c>
      <c r="D2119" s="8" t="s">
        <v>2112</v>
      </c>
      <c r="E2119" s="8" t="s">
        <v>2209</v>
      </c>
      <c r="F2119" s="8" t="s">
        <v>8998</v>
      </c>
      <c r="G2119" s="8" t="s">
        <v>2098</v>
      </c>
      <c r="H2119" s="8" t="s">
        <v>9797</v>
      </c>
      <c r="I2119" s="8" t="s">
        <v>2752</v>
      </c>
      <c r="J2119" s="8" t="s">
        <v>9798</v>
      </c>
      <c r="K2119" s="8" t="s">
        <v>2076</v>
      </c>
      <c r="L2119" s="8" t="s">
        <v>2076</v>
      </c>
      <c r="M2119" s="8" t="s">
        <v>2076</v>
      </c>
      <c r="N2119" s="8" t="s">
        <v>9791</v>
      </c>
      <c r="O2119" s="9">
        <v>1741</v>
      </c>
    </row>
    <row r="2120" spans="1:15" ht="16.5">
      <c r="A2120" s="7" t="s">
        <v>9799</v>
      </c>
      <c r="B2120" s="8" t="s">
        <v>2066</v>
      </c>
      <c r="C2120" s="8" t="s">
        <v>9800</v>
      </c>
      <c r="D2120" s="8" t="s">
        <v>8628</v>
      </c>
      <c r="E2120" s="8" t="s">
        <v>2113</v>
      </c>
      <c r="F2120" s="8" t="s">
        <v>2340</v>
      </c>
      <c r="G2120" s="8" t="s">
        <v>2115</v>
      </c>
      <c r="H2120" s="8" t="s">
        <v>9801</v>
      </c>
      <c r="I2120" s="8" t="s">
        <v>8693</v>
      </c>
      <c r="J2120" s="8" t="s">
        <v>8694</v>
      </c>
      <c r="K2120" s="8" t="s">
        <v>2076</v>
      </c>
      <c r="L2120" s="8" t="s">
        <v>2076</v>
      </c>
      <c r="M2120" s="8" t="s">
        <v>2076</v>
      </c>
      <c r="N2120" s="8" t="s">
        <v>9791</v>
      </c>
      <c r="O2120" s="9">
        <v>1741</v>
      </c>
    </row>
    <row r="2121" spans="1:15" ht="16.5">
      <c r="A2121" s="7" t="s">
        <v>9802</v>
      </c>
      <c r="B2121" s="8" t="s">
        <v>2066</v>
      </c>
      <c r="C2121" s="8" t="s">
        <v>9803</v>
      </c>
      <c r="D2121" s="8" t="s">
        <v>2095</v>
      </c>
      <c r="E2121" s="8" t="s">
        <v>2122</v>
      </c>
      <c r="F2121" s="8" t="s">
        <v>8998</v>
      </c>
      <c r="G2121" s="8" t="s">
        <v>2098</v>
      </c>
      <c r="H2121" s="8" t="s">
        <v>9804</v>
      </c>
      <c r="I2121" s="8" t="s">
        <v>9805</v>
      </c>
      <c r="J2121" s="8" t="s">
        <v>9806</v>
      </c>
      <c r="K2121" s="8" t="s">
        <v>2076</v>
      </c>
      <c r="L2121" s="8" t="s">
        <v>2076</v>
      </c>
      <c r="M2121" s="8" t="s">
        <v>2076</v>
      </c>
      <c r="N2121" s="8" t="s">
        <v>9791</v>
      </c>
      <c r="O2121" s="9">
        <v>1741</v>
      </c>
    </row>
    <row r="2122" spans="1:15" ht="16.5">
      <c r="A2122" s="7" t="s">
        <v>9807</v>
      </c>
      <c r="B2122" s="8" t="s">
        <v>2066</v>
      </c>
      <c r="C2122" s="8" t="s">
        <v>9808</v>
      </c>
      <c r="D2122" s="8" t="s">
        <v>2095</v>
      </c>
      <c r="E2122" s="8" t="s">
        <v>2113</v>
      </c>
      <c r="F2122" s="8" t="s">
        <v>2149</v>
      </c>
      <c r="G2122" s="8" t="s">
        <v>2115</v>
      </c>
      <c r="H2122" s="8" t="s">
        <v>9809</v>
      </c>
      <c r="I2122" s="8" t="s">
        <v>3393</v>
      </c>
      <c r="J2122" s="8" t="s">
        <v>8707</v>
      </c>
      <c r="K2122" s="8" t="s">
        <v>2076</v>
      </c>
      <c r="L2122" s="8" t="s">
        <v>2076</v>
      </c>
      <c r="M2122" s="8" t="s">
        <v>2076</v>
      </c>
      <c r="N2122" s="8" t="s">
        <v>3031</v>
      </c>
      <c r="O2122" s="9">
        <v>1687</v>
      </c>
    </row>
    <row r="2123" spans="1:15" ht="33">
      <c r="A2123" s="7" t="s">
        <v>9810</v>
      </c>
      <c r="B2123" s="8" t="s">
        <v>2066</v>
      </c>
      <c r="C2123" s="8" t="s">
        <v>9811</v>
      </c>
      <c r="D2123" s="8" t="s">
        <v>8628</v>
      </c>
      <c r="E2123" s="8" t="s">
        <v>3978</v>
      </c>
      <c r="F2123" s="8" t="s">
        <v>3190</v>
      </c>
      <c r="G2123" s="8" t="s">
        <v>2071</v>
      </c>
      <c r="H2123" s="8" t="s">
        <v>9812</v>
      </c>
      <c r="I2123" s="8" t="s">
        <v>9813</v>
      </c>
      <c r="J2123" s="8" t="s">
        <v>9814</v>
      </c>
      <c r="K2123" s="8" t="s">
        <v>2076</v>
      </c>
      <c r="L2123" s="8" t="s">
        <v>2076</v>
      </c>
      <c r="M2123" s="8" t="s">
        <v>2076</v>
      </c>
      <c r="N2123" s="8" t="s">
        <v>3068</v>
      </c>
      <c r="O2123" s="9">
        <v>1758</v>
      </c>
    </row>
    <row r="2124" spans="1:15" ht="33">
      <c r="A2124" s="7" t="s">
        <v>9815</v>
      </c>
      <c r="B2124" s="8" t="s">
        <v>2066</v>
      </c>
      <c r="C2124" s="8" t="s">
        <v>9816</v>
      </c>
      <c r="D2124" s="8" t="s">
        <v>8628</v>
      </c>
      <c r="E2124" s="8" t="s">
        <v>3978</v>
      </c>
      <c r="F2124" s="8" t="s">
        <v>3190</v>
      </c>
      <c r="G2124" s="8" t="s">
        <v>2071</v>
      </c>
      <c r="H2124" s="8" t="s">
        <v>9817</v>
      </c>
      <c r="I2124" s="8" t="s">
        <v>9813</v>
      </c>
      <c r="J2124" s="8" t="s">
        <v>9814</v>
      </c>
      <c r="K2124" s="8" t="s">
        <v>2076</v>
      </c>
      <c r="L2124" s="8" t="s">
        <v>2076</v>
      </c>
      <c r="M2124" s="8" t="s">
        <v>2076</v>
      </c>
      <c r="N2124" s="8" t="s">
        <v>3068</v>
      </c>
      <c r="O2124" s="9">
        <v>1758</v>
      </c>
    </row>
    <row r="2125" spans="1:15" ht="33">
      <c r="A2125" s="7" t="s">
        <v>9818</v>
      </c>
      <c r="B2125" s="8" t="s">
        <v>2066</v>
      </c>
      <c r="C2125" s="8" t="s">
        <v>9819</v>
      </c>
      <c r="D2125" s="8" t="s">
        <v>8628</v>
      </c>
      <c r="E2125" s="8" t="s">
        <v>3978</v>
      </c>
      <c r="F2125" s="8" t="s">
        <v>3190</v>
      </c>
      <c r="G2125" s="8" t="s">
        <v>2071</v>
      </c>
      <c r="H2125" s="8" t="s">
        <v>9820</v>
      </c>
      <c r="I2125" s="8" t="s">
        <v>9813</v>
      </c>
      <c r="J2125" s="8" t="s">
        <v>9814</v>
      </c>
      <c r="K2125" s="8" t="s">
        <v>2076</v>
      </c>
      <c r="L2125" s="8" t="s">
        <v>2076</v>
      </c>
      <c r="M2125" s="8" t="s">
        <v>2076</v>
      </c>
      <c r="N2125" s="8" t="s">
        <v>3068</v>
      </c>
      <c r="O2125" s="9">
        <v>1758</v>
      </c>
    </row>
    <row r="2126" spans="1:15" ht="33">
      <c r="A2126" s="7" t="s">
        <v>9821</v>
      </c>
      <c r="B2126" s="8" t="s">
        <v>2066</v>
      </c>
      <c r="C2126" s="8" t="s">
        <v>9822</v>
      </c>
      <c r="D2126" s="8" t="s">
        <v>8628</v>
      </c>
      <c r="E2126" s="8" t="s">
        <v>3978</v>
      </c>
      <c r="F2126" s="8" t="s">
        <v>3190</v>
      </c>
      <c r="G2126" s="8" t="s">
        <v>2071</v>
      </c>
      <c r="H2126" s="8" t="s">
        <v>9823</v>
      </c>
      <c r="I2126" s="8" t="s">
        <v>9813</v>
      </c>
      <c r="J2126" s="8" t="s">
        <v>9814</v>
      </c>
      <c r="K2126" s="8" t="s">
        <v>2076</v>
      </c>
      <c r="L2126" s="8" t="s">
        <v>2076</v>
      </c>
      <c r="M2126" s="8" t="s">
        <v>2076</v>
      </c>
      <c r="N2126" s="8" t="s">
        <v>3068</v>
      </c>
      <c r="O2126" s="9">
        <v>1758</v>
      </c>
    </row>
    <row r="2127" spans="1:15" ht="49.5">
      <c r="A2127" s="7" t="s">
        <v>9824</v>
      </c>
      <c r="B2127" s="8" t="s">
        <v>2066</v>
      </c>
      <c r="C2127" s="8" t="s">
        <v>9825</v>
      </c>
      <c r="D2127" s="8" t="s">
        <v>8628</v>
      </c>
      <c r="E2127" s="8" t="s">
        <v>3978</v>
      </c>
      <c r="F2127" s="8" t="s">
        <v>3190</v>
      </c>
      <c r="G2127" s="8" t="s">
        <v>2071</v>
      </c>
      <c r="H2127" s="8" t="s">
        <v>9826</v>
      </c>
      <c r="I2127" s="8" t="s">
        <v>9813</v>
      </c>
      <c r="J2127" s="8" t="s">
        <v>9814</v>
      </c>
      <c r="K2127" s="8" t="s">
        <v>2076</v>
      </c>
      <c r="L2127" s="8" t="s">
        <v>2076</v>
      </c>
      <c r="M2127" s="8" t="s">
        <v>2075</v>
      </c>
      <c r="N2127" s="8" t="s">
        <v>3068</v>
      </c>
      <c r="O2127" s="9">
        <v>1758</v>
      </c>
    </row>
    <row r="2128" spans="1:15" ht="33">
      <c r="A2128" s="7" t="s">
        <v>9827</v>
      </c>
      <c r="B2128" s="8" t="s">
        <v>2066</v>
      </c>
      <c r="C2128" s="8" t="s">
        <v>9828</v>
      </c>
      <c r="D2128" s="8" t="s">
        <v>8628</v>
      </c>
      <c r="E2128" s="8" t="s">
        <v>9829</v>
      </c>
      <c r="F2128" s="8" t="s">
        <v>3190</v>
      </c>
      <c r="G2128" s="8" t="s">
        <v>2071</v>
      </c>
      <c r="H2128" s="8" t="s">
        <v>9830</v>
      </c>
      <c r="I2128" s="8" t="s">
        <v>9813</v>
      </c>
      <c r="J2128" s="8" t="s">
        <v>9814</v>
      </c>
      <c r="K2128" s="8" t="s">
        <v>2076</v>
      </c>
      <c r="L2128" s="8" t="s">
        <v>2076</v>
      </c>
      <c r="M2128" s="8" t="s">
        <v>2075</v>
      </c>
      <c r="N2128" s="8" t="s">
        <v>3068</v>
      </c>
      <c r="O2128" s="9">
        <v>1758</v>
      </c>
    </row>
    <row r="2129" spans="1:15" ht="33">
      <c r="A2129" s="7" t="s">
        <v>9831</v>
      </c>
      <c r="B2129" s="8" t="s">
        <v>2066</v>
      </c>
      <c r="C2129" s="8" t="s">
        <v>9832</v>
      </c>
      <c r="D2129" s="8" t="s">
        <v>2112</v>
      </c>
      <c r="E2129" s="8" t="s">
        <v>9833</v>
      </c>
      <c r="F2129" s="8" t="s">
        <v>2613</v>
      </c>
      <c r="G2129" s="8" t="s">
        <v>2115</v>
      </c>
      <c r="H2129" s="8" t="s">
        <v>9834</v>
      </c>
      <c r="I2129" s="8" t="s">
        <v>2615</v>
      </c>
      <c r="J2129" s="8" t="s">
        <v>9835</v>
      </c>
      <c r="K2129" s="8" t="s">
        <v>2076</v>
      </c>
      <c r="L2129" s="8" t="s">
        <v>2076</v>
      </c>
      <c r="M2129" s="8" t="s">
        <v>2075</v>
      </c>
      <c r="N2129" s="8" t="s">
        <v>3068</v>
      </c>
      <c r="O2129" s="9">
        <v>1758</v>
      </c>
    </row>
    <row r="2130" spans="1:15" ht="33">
      <c r="A2130" s="7" t="s">
        <v>9836</v>
      </c>
      <c r="B2130" s="8" t="s">
        <v>2066</v>
      </c>
      <c r="C2130" s="8" t="s">
        <v>9837</v>
      </c>
      <c r="D2130" s="8" t="s">
        <v>8628</v>
      </c>
      <c r="E2130" s="8" t="s">
        <v>2113</v>
      </c>
      <c r="F2130" s="8" t="s">
        <v>2990</v>
      </c>
      <c r="G2130" s="8" t="s">
        <v>2115</v>
      </c>
      <c r="H2130" s="8" t="s">
        <v>9838</v>
      </c>
      <c r="I2130" s="8" t="s">
        <v>9839</v>
      </c>
      <c r="J2130" s="8" t="s">
        <v>9840</v>
      </c>
      <c r="K2130" s="8" t="s">
        <v>2076</v>
      </c>
      <c r="L2130" s="8" t="s">
        <v>2076</v>
      </c>
      <c r="M2130" s="8" t="s">
        <v>2076</v>
      </c>
      <c r="N2130" s="8" t="s">
        <v>3068</v>
      </c>
      <c r="O2130" s="9">
        <v>1758</v>
      </c>
    </row>
    <row r="2131" spans="1:15" ht="16.5">
      <c r="A2131" s="7" t="s">
        <v>9841</v>
      </c>
      <c r="B2131" s="8" t="s">
        <v>2066</v>
      </c>
      <c r="C2131" s="8" t="s">
        <v>9842</v>
      </c>
      <c r="D2131" s="8" t="s">
        <v>8628</v>
      </c>
      <c r="E2131" s="8" t="s">
        <v>4081</v>
      </c>
      <c r="F2131" s="8" t="s">
        <v>9843</v>
      </c>
      <c r="G2131" s="8" t="s">
        <v>3832</v>
      </c>
      <c r="H2131" s="8" t="s">
        <v>9844</v>
      </c>
      <c r="I2131" s="8" t="s">
        <v>9845</v>
      </c>
      <c r="J2131" s="8" t="s">
        <v>9846</v>
      </c>
      <c r="K2131" s="8" t="s">
        <v>2076</v>
      </c>
      <c r="L2131" s="8" t="s">
        <v>2076</v>
      </c>
      <c r="M2131" s="8" t="s">
        <v>2076</v>
      </c>
      <c r="N2131" s="8" t="s">
        <v>3068</v>
      </c>
      <c r="O2131" s="9">
        <v>1758</v>
      </c>
    </row>
    <row r="2132" spans="1:15" ht="33">
      <c r="A2132" s="7" t="s">
        <v>9847</v>
      </c>
      <c r="B2132" s="8" t="s">
        <v>2066</v>
      </c>
      <c r="C2132" s="8" t="s">
        <v>9848</v>
      </c>
      <c r="D2132" s="8" t="s">
        <v>8628</v>
      </c>
      <c r="E2132" s="8" t="s">
        <v>2858</v>
      </c>
      <c r="F2132" s="8" t="s">
        <v>9849</v>
      </c>
      <c r="G2132" s="8" t="s">
        <v>2115</v>
      </c>
      <c r="H2132" s="8" t="s">
        <v>9850</v>
      </c>
      <c r="I2132" s="8" t="s">
        <v>9851</v>
      </c>
      <c r="J2132" s="8" t="s">
        <v>2343</v>
      </c>
      <c r="K2132" s="8" t="s">
        <v>2076</v>
      </c>
      <c r="L2132" s="8" t="s">
        <v>2076</v>
      </c>
      <c r="M2132" s="8" t="s">
        <v>2076</v>
      </c>
      <c r="N2132" s="8" t="s">
        <v>3068</v>
      </c>
      <c r="O2132" s="9">
        <v>1758</v>
      </c>
    </row>
    <row r="2133" spans="1:15" ht="16.5">
      <c r="A2133" s="7" t="s">
        <v>9852</v>
      </c>
      <c r="B2133" s="8" t="s">
        <v>2066</v>
      </c>
      <c r="C2133" s="8" t="s">
        <v>9853</v>
      </c>
      <c r="D2133" s="8" t="s">
        <v>2112</v>
      </c>
      <c r="E2133" s="8" t="s">
        <v>2122</v>
      </c>
      <c r="F2133" s="8" t="s">
        <v>9854</v>
      </c>
      <c r="G2133" s="8" t="s">
        <v>2124</v>
      </c>
      <c r="H2133" s="8" t="s">
        <v>9855</v>
      </c>
      <c r="I2133" s="8" t="s">
        <v>9856</v>
      </c>
      <c r="J2133" s="8" t="s">
        <v>9857</v>
      </c>
      <c r="K2133" s="8" t="s">
        <v>2076</v>
      </c>
      <c r="L2133" s="8" t="s">
        <v>2076</v>
      </c>
      <c r="M2133" s="8" t="s">
        <v>2076</v>
      </c>
      <c r="N2133" s="8" t="s">
        <v>3068</v>
      </c>
      <c r="O2133" s="9">
        <v>1758</v>
      </c>
    </row>
    <row r="2134" spans="1:15" ht="82.5">
      <c r="A2134" s="7" t="s">
        <v>9858</v>
      </c>
      <c r="B2134" s="8" t="s">
        <v>2066</v>
      </c>
      <c r="C2134" s="8" t="s">
        <v>9859</v>
      </c>
      <c r="D2134" s="8" t="s">
        <v>2095</v>
      </c>
      <c r="E2134" s="8" t="s">
        <v>2122</v>
      </c>
      <c r="F2134" s="8" t="s">
        <v>9860</v>
      </c>
      <c r="G2134" s="8" t="s">
        <v>2098</v>
      </c>
      <c r="H2134" s="8" t="s">
        <v>9861</v>
      </c>
      <c r="I2134" s="8" t="s">
        <v>9142</v>
      </c>
      <c r="J2134" s="8" t="s">
        <v>9143</v>
      </c>
      <c r="K2134" s="8" t="s">
        <v>2076</v>
      </c>
      <c r="L2134" s="8" t="s">
        <v>2076</v>
      </c>
      <c r="M2134" s="8" t="s">
        <v>2075</v>
      </c>
      <c r="N2134" s="8" t="s">
        <v>3068</v>
      </c>
      <c r="O2134" s="9">
        <v>1758</v>
      </c>
    </row>
    <row r="2135" spans="1:15" ht="16.5">
      <c r="A2135" s="7" t="s">
        <v>9862</v>
      </c>
      <c r="B2135" s="8" t="s">
        <v>2066</v>
      </c>
      <c r="C2135" s="8" t="s">
        <v>9863</v>
      </c>
      <c r="D2135" s="8" t="s">
        <v>2112</v>
      </c>
      <c r="E2135" s="8" t="s">
        <v>3856</v>
      </c>
      <c r="F2135" s="8" t="s">
        <v>2871</v>
      </c>
      <c r="G2135" s="8" t="s">
        <v>2106</v>
      </c>
      <c r="H2135" s="8" t="s">
        <v>9864</v>
      </c>
      <c r="I2135" s="8" t="s">
        <v>2752</v>
      </c>
      <c r="J2135" s="8" t="s">
        <v>9865</v>
      </c>
      <c r="K2135" s="8" t="s">
        <v>2076</v>
      </c>
      <c r="L2135" s="8" t="s">
        <v>2076</v>
      </c>
      <c r="M2135" s="8" t="s">
        <v>2075</v>
      </c>
      <c r="N2135" s="8" t="s">
        <v>3084</v>
      </c>
      <c r="O2135" s="9">
        <v>1700</v>
      </c>
    </row>
    <row r="2136" spans="1:15" ht="16.5">
      <c r="A2136" s="7" t="s">
        <v>9866</v>
      </c>
      <c r="B2136" s="8" t="s">
        <v>2066</v>
      </c>
      <c r="C2136" s="8" t="s">
        <v>9045</v>
      </c>
      <c r="D2136" s="8" t="s">
        <v>2095</v>
      </c>
      <c r="E2136" s="8" t="s">
        <v>2113</v>
      </c>
      <c r="F2136" s="8" t="s">
        <v>2149</v>
      </c>
      <c r="G2136" s="8" t="s">
        <v>2115</v>
      </c>
      <c r="H2136" s="8" t="s">
        <v>9867</v>
      </c>
      <c r="I2136" s="8" t="s">
        <v>3393</v>
      </c>
      <c r="J2136" s="8" t="s">
        <v>8707</v>
      </c>
      <c r="K2136" s="8" t="s">
        <v>2076</v>
      </c>
      <c r="L2136" s="8" t="s">
        <v>2076</v>
      </c>
      <c r="M2136" s="8" t="s">
        <v>2076</v>
      </c>
      <c r="N2136" s="8" t="s">
        <v>3084</v>
      </c>
      <c r="O2136" s="9">
        <v>1700</v>
      </c>
    </row>
    <row r="2137" spans="1:15" ht="16.5">
      <c r="A2137" s="7" t="s">
        <v>9868</v>
      </c>
      <c r="B2137" s="8" t="s">
        <v>2066</v>
      </c>
      <c r="C2137" s="8" t="s">
        <v>9869</v>
      </c>
      <c r="D2137" s="8" t="s">
        <v>8628</v>
      </c>
      <c r="E2137" s="8" t="s">
        <v>9870</v>
      </c>
      <c r="F2137" s="8" t="s">
        <v>3390</v>
      </c>
      <c r="G2137" s="8" t="s">
        <v>3391</v>
      </c>
      <c r="H2137" s="8" t="s">
        <v>9871</v>
      </c>
      <c r="I2137" s="8" t="s">
        <v>4084</v>
      </c>
      <c r="J2137" s="8" t="s">
        <v>2074</v>
      </c>
      <c r="K2137" s="8" t="s">
        <v>2076</v>
      </c>
      <c r="L2137" s="8" t="s">
        <v>2076</v>
      </c>
      <c r="M2137" s="8" t="s">
        <v>2076</v>
      </c>
      <c r="N2137" s="8" t="s">
        <v>3084</v>
      </c>
      <c r="O2137" s="9">
        <v>1700</v>
      </c>
    </row>
    <row r="2138" spans="1:15" ht="16.5">
      <c r="A2138" s="7" t="s">
        <v>9872</v>
      </c>
      <c r="B2138" s="8" t="s">
        <v>2066</v>
      </c>
      <c r="C2138" s="8" t="s">
        <v>9873</v>
      </c>
      <c r="D2138" s="8" t="s">
        <v>2095</v>
      </c>
      <c r="E2138" s="8" t="s">
        <v>3856</v>
      </c>
      <c r="F2138" s="8" t="s">
        <v>2871</v>
      </c>
      <c r="G2138" s="8" t="s">
        <v>2106</v>
      </c>
      <c r="H2138" s="8" t="s">
        <v>9874</v>
      </c>
      <c r="I2138" s="8" t="s">
        <v>3450</v>
      </c>
      <c r="J2138" s="8" t="s">
        <v>9875</v>
      </c>
      <c r="K2138" s="8" t="s">
        <v>2076</v>
      </c>
      <c r="L2138" s="8" t="s">
        <v>2076</v>
      </c>
      <c r="M2138" s="8" t="s">
        <v>2076</v>
      </c>
      <c r="N2138" s="8" t="s">
        <v>3094</v>
      </c>
      <c r="O2138" s="9">
        <v>1701</v>
      </c>
    </row>
    <row r="2139" spans="1:15" ht="16.5">
      <c r="A2139" s="7" t="s">
        <v>9876</v>
      </c>
      <c r="B2139" s="8" t="s">
        <v>2066</v>
      </c>
      <c r="C2139" s="8" t="s">
        <v>9877</v>
      </c>
      <c r="D2139" s="8" t="s">
        <v>8628</v>
      </c>
      <c r="E2139" s="8" t="s">
        <v>2113</v>
      </c>
      <c r="F2139" s="8" t="s">
        <v>2235</v>
      </c>
      <c r="G2139" s="8" t="s">
        <v>2115</v>
      </c>
      <c r="H2139" s="8" t="s">
        <v>9878</v>
      </c>
      <c r="I2139" s="8" t="s">
        <v>8657</v>
      </c>
      <c r="J2139" s="8" t="s">
        <v>8658</v>
      </c>
      <c r="K2139" s="8" t="s">
        <v>2076</v>
      </c>
      <c r="L2139" s="8" t="s">
        <v>2076</v>
      </c>
      <c r="M2139" s="8" t="s">
        <v>2076</v>
      </c>
      <c r="N2139" s="8" t="s">
        <v>6212</v>
      </c>
      <c r="O2139" s="9">
        <v>1761</v>
      </c>
    </row>
    <row r="2140" spans="1:15" ht="82.5">
      <c r="A2140" s="7" t="s">
        <v>9879</v>
      </c>
      <c r="B2140" s="8" t="s">
        <v>2066</v>
      </c>
      <c r="C2140" s="8" t="s">
        <v>9880</v>
      </c>
      <c r="D2140" s="8" t="s">
        <v>2112</v>
      </c>
      <c r="E2140" s="8" t="s">
        <v>2209</v>
      </c>
      <c r="F2140" s="8" t="s">
        <v>2444</v>
      </c>
      <c r="G2140" s="8" t="s">
        <v>2124</v>
      </c>
      <c r="H2140" s="8" t="s">
        <v>9881</v>
      </c>
      <c r="I2140" s="8" t="s">
        <v>9111</v>
      </c>
      <c r="J2140" s="8" t="s">
        <v>9112</v>
      </c>
      <c r="K2140" s="8" t="s">
        <v>2076</v>
      </c>
      <c r="L2140" s="8" t="s">
        <v>2076</v>
      </c>
      <c r="M2140" s="8" t="s">
        <v>2076</v>
      </c>
      <c r="N2140" s="8" t="s">
        <v>3099</v>
      </c>
      <c r="O2140" s="9">
        <v>1809</v>
      </c>
    </row>
    <row r="2141" spans="1:15" ht="16.5">
      <c r="A2141" s="7" t="s">
        <v>9882</v>
      </c>
      <c r="B2141" s="8" t="s">
        <v>2066</v>
      </c>
      <c r="C2141" s="8" t="s">
        <v>9883</v>
      </c>
      <c r="D2141" s="8" t="s">
        <v>2112</v>
      </c>
      <c r="E2141" s="8" t="s">
        <v>2122</v>
      </c>
      <c r="F2141" s="8" t="s">
        <v>3077</v>
      </c>
      <c r="G2141" s="8" t="s">
        <v>2124</v>
      </c>
      <c r="H2141" s="8" t="s">
        <v>9884</v>
      </c>
      <c r="I2141" s="8" t="s">
        <v>2715</v>
      </c>
      <c r="J2141" s="8" t="s">
        <v>9885</v>
      </c>
      <c r="K2141" s="8" t="s">
        <v>2076</v>
      </c>
      <c r="L2141" s="8" t="s">
        <v>2076</v>
      </c>
      <c r="M2141" s="8" t="s">
        <v>2076</v>
      </c>
      <c r="N2141" s="8" t="s">
        <v>3099</v>
      </c>
      <c r="O2141" s="9">
        <v>1809</v>
      </c>
    </row>
    <row r="2142" spans="1:15" ht="82.5">
      <c r="A2142" s="7" t="s">
        <v>9886</v>
      </c>
      <c r="B2142" s="8" t="s">
        <v>2066</v>
      </c>
      <c r="C2142" s="8" t="s">
        <v>9887</v>
      </c>
      <c r="D2142" s="8" t="s">
        <v>2112</v>
      </c>
      <c r="E2142" s="8" t="s">
        <v>2209</v>
      </c>
      <c r="F2142" s="8" t="s">
        <v>3077</v>
      </c>
      <c r="G2142" s="8" t="s">
        <v>2124</v>
      </c>
      <c r="H2142" s="8" t="s">
        <v>9888</v>
      </c>
      <c r="I2142" s="8" t="s">
        <v>2715</v>
      </c>
      <c r="J2142" s="8" t="s">
        <v>9885</v>
      </c>
      <c r="K2142" s="8" t="s">
        <v>2076</v>
      </c>
      <c r="L2142" s="8" t="s">
        <v>2076</v>
      </c>
      <c r="M2142" s="8" t="s">
        <v>2076</v>
      </c>
      <c r="N2142" s="8" t="s">
        <v>3099</v>
      </c>
      <c r="O2142" s="9">
        <v>1809</v>
      </c>
    </row>
    <row r="2143" spans="1:15" ht="16.5">
      <c r="A2143" s="7" t="s">
        <v>9889</v>
      </c>
      <c r="B2143" s="8" t="s">
        <v>2066</v>
      </c>
      <c r="C2143" s="8" t="s">
        <v>9890</v>
      </c>
      <c r="D2143" s="8" t="s">
        <v>2112</v>
      </c>
      <c r="E2143" s="8" t="s">
        <v>2122</v>
      </c>
      <c r="F2143" s="8" t="s">
        <v>3077</v>
      </c>
      <c r="G2143" s="8" t="s">
        <v>2124</v>
      </c>
      <c r="H2143" s="8" t="s">
        <v>9891</v>
      </c>
      <c r="I2143" s="8" t="s">
        <v>3464</v>
      </c>
      <c r="J2143" s="8" t="s">
        <v>9892</v>
      </c>
      <c r="K2143" s="8" t="s">
        <v>2076</v>
      </c>
      <c r="L2143" s="8" t="s">
        <v>2076</v>
      </c>
      <c r="M2143" s="8" t="s">
        <v>2076</v>
      </c>
      <c r="N2143" s="8" t="s">
        <v>3099</v>
      </c>
      <c r="O2143" s="9">
        <v>1809</v>
      </c>
    </row>
    <row r="2144" spans="1:15" ht="33">
      <c r="A2144" s="7" t="s">
        <v>9893</v>
      </c>
      <c r="B2144" s="8" t="s">
        <v>2066</v>
      </c>
      <c r="C2144" s="8" t="s">
        <v>9894</v>
      </c>
      <c r="D2144" s="8" t="s">
        <v>8628</v>
      </c>
      <c r="E2144" s="8" t="s">
        <v>9895</v>
      </c>
      <c r="F2144" s="8" t="s">
        <v>2149</v>
      </c>
      <c r="G2144" s="8" t="s">
        <v>2115</v>
      </c>
      <c r="H2144" s="8" t="s">
        <v>9896</v>
      </c>
      <c r="I2144" s="8" t="s">
        <v>2787</v>
      </c>
      <c r="J2144" s="8" t="s">
        <v>2604</v>
      </c>
      <c r="K2144" s="8" t="s">
        <v>2076</v>
      </c>
      <c r="L2144" s="8" t="s">
        <v>2076</v>
      </c>
      <c r="M2144" s="8" t="s">
        <v>2076</v>
      </c>
      <c r="N2144" s="8" t="s">
        <v>3115</v>
      </c>
      <c r="O2144" s="9">
        <v>1675</v>
      </c>
    </row>
    <row r="2145" spans="1:15" ht="16.5">
      <c r="A2145" s="7" t="s">
        <v>9897</v>
      </c>
      <c r="B2145" s="8" t="s">
        <v>2066</v>
      </c>
      <c r="C2145" s="8" t="s">
        <v>9898</v>
      </c>
      <c r="D2145" s="8" t="s">
        <v>8628</v>
      </c>
      <c r="E2145" s="8" t="s">
        <v>2113</v>
      </c>
      <c r="F2145" s="8" t="s">
        <v>2149</v>
      </c>
      <c r="G2145" s="8" t="s">
        <v>2115</v>
      </c>
      <c r="H2145" s="8" t="s">
        <v>9899</v>
      </c>
      <c r="I2145" s="8" t="s">
        <v>2787</v>
      </c>
      <c r="J2145" s="8" t="s">
        <v>2604</v>
      </c>
      <c r="K2145" s="8" t="s">
        <v>2076</v>
      </c>
      <c r="L2145" s="8" t="s">
        <v>2076</v>
      </c>
      <c r="M2145" s="8" t="s">
        <v>2076</v>
      </c>
      <c r="N2145" s="8" t="s">
        <v>3115</v>
      </c>
      <c r="O2145" s="9">
        <v>1675</v>
      </c>
    </row>
    <row r="2146" spans="1:15" ht="16.5">
      <c r="A2146" s="7" t="s">
        <v>9900</v>
      </c>
      <c r="B2146" s="8" t="s">
        <v>2066</v>
      </c>
      <c r="C2146" s="8" t="s">
        <v>9901</v>
      </c>
      <c r="D2146" s="8" t="s">
        <v>8628</v>
      </c>
      <c r="E2146" s="8" t="s">
        <v>2113</v>
      </c>
      <c r="F2146" s="8" t="s">
        <v>2149</v>
      </c>
      <c r="G2146" s="8" t="s">
        <v>2115</v>
      </c>
      <c r="H2146" s="8" t="s">
        <v>9902</v>
      </c>
      <c r="I2146" s="8" t="s">
        <v>2787</v>
      </c>
      <c r="J2146" s="8" t="s">
        <v>2604</v>
      </c>
      <c r="K2146" s="8" t="s">
        <v>2076</v>
      </c>
      <c r="L2146" s="8" t="s">
        <v>2076</v>
      </c>
      <c r="M2146" s="8" t="s">
        <v>2076</v>
      </c>
      <c r="N2146" s="8" t="s">
        <v>3115</v>
      </c>
      <c r="O2146" s="9">
        <v>1675</v>
      </c>
    </row>
    <row r="2147" spans="1:15" ht="16.5">
      <c r="A2147" s="7" t="s">
        <v>9903</v>
      </c>
      <c r="B2147" s="8" t="s">
        <v>2066</v>
      </c>
      <c r="C2147" s="8" t="s">
        <v>9904</v>
      </c>
      <c r="D2147" s="8" t="s">
        <v>8628</v>
      </c>
      <c r="E2147" s="8" t="s">
        <v>9905</v>
      </c>
      <c r="F2147" s="8" t="s">
        <v>2810</v>
      </c>
      <c r="G2147" s="8" t="s">
        <v>3324</v>
      </c>
      <c r="H2147" s="8" t="s">
        <v>9906</v>
      </c>
      <c r="I2147" s="8" t="s">
        <v>2812</v>
      </c>
      <c r="J2147" s="8" t="s">
        <v>2813</v>
      </c>
      <c r="K2147" s="8" t="s">
        <v>2076</v>
      </c>
      <c r="L2147" s="8" t="s">
        <v>2076</v>
      </c>
      <c r="M2147" s="8" t="s">
        <v>2076</v>
      </c>
      <c r="N2147" s="8" t="s">
        <v>3115</v>
      </c>
      <c r="O2147" s="9">
        <v>1675</v>
      </c>
    </row>
    <row r="2148" spans="1:15" ht="16.5">
      <c r="A2148" s="7" t="s">
        <v>9907</v>
      </c>
      <c r="B2148" s="8" t="s">
        <v>2066</v>
      </c>
      <c r="C2148" s="8" t="s">
        <v>9908</v>
      </c>
      <c r="D2148" s="8" t="s">
        <v>2095</v>
      </c>
      <c r="E2148" s="8" t="s">
        <v>3733</v>
      </c>
      <c r="F2148" s="8" t="s">
        <v>9909</v>
      </c>
      <c r="G2148" s="8" t="s">
        <v>2098</v>
      </c>
      <c r="H2148" s="8" t="s">
        <v>9910</v>
      </c>
      <c r="I2148" s="8" t="s">
        <v>3393</v>
      </c>
      <c r="J2148" s="8" t="s">
        <v>9911</v>
      </c>
      <c r="K2148" s="8" t="s">
        <v>2076</v>
      </c>
      <c r="L2148" s="8" t="s">
        <v>2076</v>
      </c>
      <c r="M2148" s="8" t="s">
        <v>2076</v>
      </c>
      <c r="N2148" s="8" t="s">
        <v>3115</v>
      </c>
      <c r="O2148" s="9">
        <v>1675</v>
      </c>
    </row>
    <row r="2149" spans="1:15" ht="16.5">
      <c r="A2149" s="7" t="s">
        <v>9912</v>
      </c>
      <c r="B2149" s="8" t="s">
        <v>2066</v>
      </c>
      <c r="C2149" s="8" t="s">
        <v>9913</v>
      </c>
      <c r="D2149" s="8" t="s">
        <v>2112</v>
      </c>
      <c r="E2149" s="8" t="s">
        <v>2283</v>
      </c>
      <c r="F2149" s="8" t="s">
        <v>9914</v>
      </c>
      <c r="G2149" s="8" t="s">
        <v>2488</v>
      </c>
      <c r="H2149" s="8" t="s">
        <v>9915</v>
      </c>
      <c r="I2149" s="8" t="s">
        <v>9916</v>
      </c>
      <c r="J2149" s="8" t="s">
        <v>9917</v>
      </c>
      <c r="K2149" s="8" t="s">
        <v>2076</v>
      </c>
      <c r="L2149" s="8" t="s">
        <v>2076</v>
      </c>
      <c r="M2149" s="8" t="s">
        <v>2076</v>
      </c>
      <c r="N2149" s="8" t="s">
        <v>3123</v>
      </c>
      <c r="O2149" s="9">
        <v>1772</v>
      </c>
    </row>
    <row r="2150" spans="1:15" ht="16.5">
      <c r="A2150" s="7" t="s">
        <v>9918</v>
      </c>
      <c r="B2150" s="8" t="s">
        <v>2066</v>
      </c>
      <c r="C2150" s="8" t="s">
        <v>9502</v>
      </c>
      <c r="D2150" s="8" t="s">
        <v>8628</v>
      </c>
      <c r="E2150" s="8" t="s">
        <v>9919</v>
      </c>
      <c r="F2150" s="8" t="s">
        <v>3433</v>
      </c>
      <c r="G2150" s="8" t="s">
        <v>2098</v>
      </c>
      <c r="H2150" s="8" t="s">
        <v>9503</v>
      </c>
      <c r="I2150" s="8" t="s">
        <v>9504</v>
      </c>
      <c r="J2150" s="8" t="s">
        <v>9505</v>
      </c>
      <c r="K2150" s="8" t="s">
        <v>2076</v>
      </c>
      <c r="L2150" s="8" t="s">
        <v>2076</v>
      </c>
      <c r="M2150" s="8" t="s">
        <v>2076</v>
      </c>
      <c r="N2150" s="8" t="s">
        <v>3123</v>
      </c>
      <c r="O2150" s="9">
        <v>1772</v>
      </c>
    </row>
    <row r="2151" spans="1:15" ht="16.5">
      <c r="A2151" s="7" t="s">
        <v>9920</v>
      </c>
      <c r="B2151" s="8" t="s">
        <v>2066</v>
      </c>
      <c r="C2151" s="8" t="s">
        <v>9921</v>
      </c>
      <c r="D2151" s="8" t="s">
        <v>8628</v>
      </c>
      <c r="E2151" s="8" t="s">
        <v>2306</v>
      </c>
      <c r="F2151" s="8" t="s">
        <v>9922</v>
      </c>
      <c r="G2151" s="8" t="s">
        <v>2071</v>
      </c>
      <c r="H2151" s="8" t="s">
        <v>9923</v>
      </c>
      <c r="I2151" s="8" t="s">
        <v>9924</v>
      </c>
      <c r="J2151" s="8" t="s">
        <v>9925</v>
      </c>
      <c r="K2151" s="8" t="s">
        <v>2076</v>
      </c>
      <c r="L2151" s="8" t="s">
        <v>2076</v>
      </c>
      <c r="M2151" s="8" t="s">
        <v>2076</v>
      </c>
      <c r="N2151" s="8" t="s">
        <v>3123</v>
      </c>
      <c r="O2151" s="9">
        <v>1772</v>
      </c>
    </row>
    <row r="2152" spans="1:15" ht="16.5">
      <c r="A2152" s="7" t="s">
        <v>9926</v>
      </c>
      <c r="B2152" s="8" t="s">
        <v>2066</v>
      </c>
      <c r="C2152" s="8" t="s">
        <v>9927</v>
      </c>
      <c r="D2152" s="8" t="s">
        <v>2112</v>
      </c>
      <c r="E2152" s="8" t="s">
        <v>2122</v>
      </c>
      <c r="F2152" s="8" t="s">
        <v>3071</v>
      </c>
      <c r="G2152" s="8" t="s">
        <v>2124</v>
      </c>
      <c r="H2152" s="8" t="s">
        <v>9928</v>
      </c>
      <c r="I2152" s="8" t="s">
        <v>9162</v>
      </c>
      <c r="J2152" s="8" t="s">
        <v>9929</v>
      </c>
      <c r="K2152" s="8" t="s">
        <v>2076</v>
      </c>
      <c r="L2152" s="8" t="s">
        <v>2076</v>
      </c>
      <c r="M2152" s="8" t="s">
        <v>2076</v>
      </c>
      <c r="N2152" s="8" t="s">
        <v>3123</v>
      </c>
      <c r="O2152" s="9">
        <v>1772</v>
      </c>
    </row>
    <row r="2153" spans="1:15" ht="49.5">
      <c r="A2153" s="7" t="s">
        <v>9930</v>
      </c>
      <c r="B2153" s="8" t="s">
        <v>2066</v>
      </c>
      <c r="C2153" s="8" t="s">
        <v>9931</v>
      </c>
      <c r="D2153" s="8" t="s">
        <v>8628</v>
      </c>
      <c r="E2153" s="8" t="s">
        <v>9932</v>
      </c>
      <c r="F2153" s="8" t="s">
        <v>2818</v>
      </c>
      <c r="G2153" s="8" t="s">
        <v>2106</v>
      </c>
      <c r="H2153" s="8" t="s">
        <v>9933</v>
      </c>
      <c r="I2153" s="8" t="s">
        <v>9934</v>
      </c>
      <c r="J2153" s="8" t="s">
        <v>9935</v>
      </c>
      <c r="K2153" s="8" t="s">
        <v>2076</v>
      </c>
      <c r="L2153" s="8" t="s">
        <v>2076</v>
      </c>
      <c r="M2153" s="8" t="s">
        <v>2076</v>
      </c>
      <c r="N2153" s="8" t="s">
        <v>3123</v>
      </c>
      <c r="O2153" s="9">
        <v>1772</v>
      </c>
    </row>
    <row r="2154" spans="1:15" ht="33">
      <c r="A2154" s="7" t="s">
        <v>9936</v>
      </c>
      <c r="B2154" s="8" t="s">
        <v>2066</v>
      </c>
      <c r="C2154" s="8" t="s">
        <v>9937</v>
      </c>
      <c r="D2154" s="8" t="s">
        <v>8628</v>
      </c>
      <c r="E2154" s="8" t="s">
        <v>2283</v>
      </c>
      <c r="F2154" s="8" t="s">
        <v>9938</v>
      </c>
      <c r="G2154" s="8" t="s">
        <v>2488</v>
      </c>
      <c r="H2154" s="8" t="s">
        <v>9939</v>
      </c>
      <c r="I2154" s="8" t="s">
        <v>9940</v>
      </c>
      <c r="J2154" s="8" t="s">
        <v>9941</v>
      </c>
      <c r="K2154" s="8" t="s">
        <v>2076</v>
      </c>
      <c r="L2154" s="8" t="s">
        <v>2076</v>
      </c>
      <c r="M2154" s="8" t="s">
        <v>2076</v>
      </c>
      <c r="N2154" s="8" t="s">
        <v>3123</v>
      </c>
      <c r="O2154" s="9">
        <v>1772</v>
      </c>
    </row>
    <row r="2155" spans="1:15" ht="33">
      <c r="A2155" s="7" t="s">
        <v>9942</v>
      </c>
      <c r="B2155" s="8" t="s">
        <v>2066</v>
      </c>
      <c r="C2155" s="8" t="s">
        <v>9943</v>
      </c>
      <c r="D2155" s="8" t="s">
        <v>2095</v>
      </c>
      <c r="E2155" s="8" t="s">
        <v>2764</v>
      </c>
      <c r="F2155" s="8" t="s">
        <v>9944</v>
      </c>
      <c r="G2155" s="8" t="s">
        <v>2488</v>
      </c>
      <c r="H2155" s="8" t="s">
        <v>9945</v>
      </c>
      <c r="I2155" s="8" t="s">
        <v>9946</v>
      </c>
      <c r="J2155" s="8" t="s">
        <v>9947</v>
      </c>
      <c r="K2155" s="8" t="s">
        <v>2076</v>
      </c>
      <c r="L2155" s="8" t="s">
        <v>2076</v>
      </c>
      <c r="M2155" s="8" t="s">
        <v>2076</v>
      </c>
      <c r="N2155" s="8" t="s">
        <v>3123</v>
      </c>
      <c r="O2155" s="9">
        <v>1772</v>
      </c>
    </row>
    <row r="2156" spans="1:15" ht="16.5">
      <c r="A2156" s="7" t="s">
        <v>9948</v>
      </c>
      <c r="B2156" s="8" t="s">
        <v>2066</v>
      </c>
      <c r="C2156" s="8" t="s">
        <v>9949</v>
      </c>
      <c r="D2156" s="8" t="s">
        <v>8628</v>
      </c>
      <c r="E2156" s="8" t="s">
        <v>2585</v>
      </c>
      <c r="F2156" s="8" t="s">
        <v>2586</v>
      </c>
      <c r="G2156" s="8" t="s">
        <v>2106</v>
      </c>
      <c r="H2156" s="8" t="s">
        <v>9950</v>
      </c>
      <c r="I2156" s="8" t="s">
        <v>2588</v>
      </c>
      <c r="J2156" s="8" t="s">
        <v>2589</v>
      </c>
      <c r="K2156" s="8" t="s">
        <v>2076</v>
      </c>
      <c r="L2156" s="8" t="s">
        <v>2076</v>
      </c>
      <c r="M2156" s="8" t="s">
        <v>2075</v>
      </c>
      <c r="N2156" s="8" t="s">
        <v>3123</v>
      </c>
      <c r="O2156" s="9">
        <v>1772</v>
      </c>
    </row>
    <row r="2157" spans="1:15" ht="16.5">
      <c r="A2157" s="7" t="s">
        <v>9951</v>
      </c>
      <c r="B2157" s="8" t="s">
        <v>2066</v>
      </c>
      <c r="C2157" s="8" t="s">
        <v>9507</v>
      </c>
      <c r="D2157" s="8" t="s">
        <v>8628</v>
      </c>
      <c r="E2157" s="8" t="s">
        <v>2585</v>
      </c>
      <c r="F2157" s="8" t="s">
        <v>2586</v>
      </c>
      <c r="G2157" s="8" t="s">
        <v>2106</v>
      </c>
      <c r="H2157" s="8" t="s">
        <v>9508</v>
      </c>
      <c r="I2157" s="8" t="s">
        <v>2588</v>
      </c>
      <c r="J2157" s="8" t="s">
        <v>2589</v>
      </c>
      <c r="K2157" s="8" t="s">
        <v>2076</v>
      </c>
      <c r="L2157" s="8" t="s">
        <v>2076</v>
      </c>
      <c r="M2157" s="8" t="s">
        <v>2075</v>
      </c>
      <c r="N2157" s="8" t="s">
        <v>3123</v>
      </c>
      <c r="O2157" s="9">
        <v>1772</v>
      </c>
    </row>
    <row r="2158" spans="1:15" ht="16.5">
      <c r="A2158" s="7" t="s">
        <v>9952</v>
      </c>
      <c r="B2158" s="8" t="s">
        <v>2066</v>
      </c>
      <c r="C2158" s="8" t="s">
        <v>9953</v>
      </c>
      <c r="D2158" s="8" t="s">
        <v>8628</v>
      </c>
      <c r="E2158" s="8" t="s">
        <v>9954</v>
      </c>
      <c r="F2158" s="8" t="s">
        <v>9166</v>
      </c>
      <c r="G2158" s="8" t="s">
        <v>2098</v>
      </c>
      <c r="H2158" s="8" t="s">
        <v>9955</v>
      </c>
      <c r="I2158" s="8" t="s">
        <v>2309</v>
      </c>
      <c r="J2158" s="8" t="s">
        <v>2474</v>
      </c>
      <c r="K2158" s="8" t="s">
        <v>2076</v>
      </c>
      <c r="L2158" s="8" t="s">
        <v>2076</v>
      </c>
      <c r="M2158" s="8" t="s">
        <v>2076</v>
      </c>
      <c r="N2158" s="8" t="s">
        <v>3123</v>
      </c>
      <c r="O2158" s="9">
        <v>1772</v>
      </c>
    </row>
    <row r="2159" spans="1:15" ht="33">
      <c r="A2159" s="7" t="s">
        <v>9956</v>
      </c>
      <c r="B2159" s="8" t="s">
        <v>2066</v>
      </c>
      <c r="C2159" s="8" t="s">
        <v>9957</v>
      </c>
      <c r="D2159" s="8" t="s">
        <v>2112</v>
      </c>
      <c r="E2159" s="8" t="s">
        <v>2764</v>
      </c>
      <c r="F2159" s="8" t="s">
        <v>9958</v>
      </c>
      <c r="G2159" s="8" t="s">
        <v>2488</v>
      </c>
      <c r="H2159" s="8" t="s">
        <v>9959</v>
      </c>
      <c r="I2159" s="8" t="s">
        <v>9960</v>
      </c>
      <c r="J2159" s="8" t="s">
        <v>9961</v>
      </c>
      <c r="K2159" s="8" t="s">
        <v>2076</v>
      </c>
      <c r="L2159" s="8" t="s">
        <v>2076</v>
      </c>
      <c r="M2159" s="8" t="s">
        <v>2076</v>
      </c>
      <c r="N2159" s="8" t="s">
        <v>3123</v>
      </c>
      <c r="O2159" s="9">
        <v>1772</v>
      </c>
    </row>
    <row r="2160" spans="1:15" ht="16.5">
      <c r="A2160" s="7" t="s">
        <v>9962</v>
      </c>
      <c r="B2160" s="8" t="s">
        <v>2066</v>
      </c>
      <c r="C2160" s="8" t="s">
        <v>9963</v>
      </c>
      <c r="D2160" s="8" t="s">
        <v>8628</v>
      </c>
      <c r="E2160" s="8" t="s">
        <v>9964</v>
      </c>
      <c r="F2160" s="8" t="s">
        <v>2154</v>
      </c>
      <c r="G2160" s="8" t="s">
        <v>2071</v>
      </c>
      <c r="H2160" s="8" t="s">
        <v>9965</v>
      </c>
      <c r="I2160" s="8" t="s">
        <v>2156</v>
      </c>
      <c r="J2160" s="8" t="s">
        <v>2157</v>
      </c>
      <c r="K2160" s="8" t="s">
        <v>2076</v>
      </c>
      <c r="L2160" s="8" t="s">
        <v>2076</v>
      </c>
      <c r="M2160" s="8" t="s">
        <v>2076</v>
      </c>
      <c r="N2160" s="8" t="s">
        <v>6292</v>
      </c>
      <c r="O2160" s="9">
        <v>2774</v>
      </c>
    </row>
    <row r="2161" spans="1:15" ht="16.5">
      <c r="A2161" s="7" t="s">
        <v>9966</v>
      </c>
      <c r="B2161" s="8" t="s">
        <v>2066</v>
      </c>
      <c r="C2161" s="8" t="s">
        <v>9967</v>
      </c>
      <c r="D2161" s="8" t="s">
        <v>2095</v>
      </c>
      <c r="E2161" s="8" t="s">
        <v>9968</v>
      </c>
      <c r="F2161" s="8" t="s">
        <v>2364</v>
      </c>
      <c r="G2161" s="8" t="s">
        <v>2071</v>
      </c>
      <c r="H2161" s="8" t="s">
        <v>9969</v>
      </c>
      <c r="I2161" s="8" t="s">
        <v>9970</v>
      </c>
      <c r="J2161" s="8" t="s">
        <v>9971</v>
      </c>
      <c r="K2161" s="8" t="s">
        <v>2076</v>
      </c>
      <c r="L2161" s="8" t="s">
        <v>2076</v>
      </c>
      <c r="M2161" s="8" t="s">
        <v>2076</v>
      </c>
      <c r="N2161" s="8" t="s">
        <v>3133</v>
      </c>
      <c r="O2161" s="9">
        <v>1658</v>
      </c>
    </row>
    <row r="2162" spans="1:15" ht="33">
      <c r="A2162" s="7" t="s">
        <v>9972</v>
      </c>
      <c r="B2162" s="8" t="s">
        <v>2066</v>
      </c>
      <c r="C2162" s="8" t="s">
        <v>9811</v>
      </c>
      <c r="D2162" s="8" t="s">
        <v>8628</v>
      </c>
      <c r="E2162" s="8" t="s">
        <v>3978</v>
      </c>
      <c r="F2162" s="8" t="s">
        <v>3190</v>
      </c>
      <c r="G2162" s="8" t="s">
        <v>2071</v>
      </c>
      <c r="H2162" s="8" t="s">
        <v>9812</v>
      </c>
      <c r="I2162" s="8" t="s">
        <v>9813</v>
      </c>
      <c r="J2162" s="8" t="s">
        <v>9814</v>
      </c>
      <c r="K2162" s="8" t="s">
        <v>2076</v>
      </c>
      <c r="L2162" s="8" t="s">
        <v>2076</v>
      </c>
      <c r="M2162" s="8" t="s">
        <v>2076</v>
      </c>
      <c r="N2162" s="8" t="s">
        <v>3133</v>
      </c>
      <c r="O2162" s="9">
        <v>1658</v>
      </c>
    </row>
    <row r="2163" spans="1:15" ht="16.5">
      <c r="A2163" s="7" t="s">
        <v>9973</v>
      </c>
      <c r="B2163" s="8" t="s">
        <v>2066</v>
      </c>
      <c r="C2163" s="8" t="s">
        <v>9974</v>
      </c>
      <c r="D2163" s="8" t="s">
        <v>2095</v>
      </c>
      <c r="E2163" s="8" t="s">
        <v>2122</v>
      </c>
      <c r="F2163" s="8" t="s">
        <v>3564</v>
      </c>
      <c r="G2163" s="8" t="s">
        <v>2098</v>
      </c>
      <c r="H2163" s="8" t="s">
        <v>9975</v>
      </c>
      <c r="I2163" s="8" t="s">
        <v>9976</v>
      </c>
      <c r="J2163" s="8" t="s">
        <v>9143</v>
      </c>
      <c r="K2163" s="8" t="s">
        <v>2076</v>
      </c>
      <c r="L2163" s="8" t="s">
        <v>2076</v>
      </c>
      <c r="M2163" s="8" t="s">
        <v>2076</v>
      </c>
      <c r="N2163" s="8" t="s">
        <v>3133</v>
      </c>
      <c r="O2163" s="9">
        <v>1658</v>
      </c>
    </row>
    <row r="2164" spans="1:15" ht="16.5">
      <c r="A2164" s="7" t="s">
        <v>9977</v>
      </c>
      <c r="B2164" s="8" t="s">
        <v>2066</v>
      </c>
      <c r="C2164" s="8" t="s">
        <v>9978</v>
      </c>
      <c r="D2164" s="8" t="s">
        <v>2112</v>
      </c>
      <c r="E2164" s="8" t="s">
        <v>2209</v>
      </c>
      <c r="F2164" s="8" t="s">
        <v>9979</v>
      </c>
      <c r="G2164" s="8" t="s">
        <v>2098</v>
      </c>
      <c r="H2164" s="8" t="s">
        <v>9980</v>
      </c>
      <c r="I2164" s="8" t="s">
        <v>9981</v>
      </c>
      <c r="J2164" s="8" t="s">
        <v>9982</v>
      </c>
      <c r="K2164" s="8" t="s">
        <v>2076</v>
      </c>
      <c r="L2164" s="8" t="s">
        <v>2076</v>
      </c>
      <c r="M2164" s="8" t="s">
        <v>2076</v>
      </c>
      <c r="N2164" s="8" t="s">
        <v>3133</v>
      </c>
      <c r="O2164" s="9">
        <v>1658</v>
      </c>
    </row>
    <row r="2165" spans="1:15" ht="33">
      <c r="A2165" s="7" t="s">
        <v>9983</v>
      </c>
      <c r="B2165" s="8" t="s">
        <v>2066</v>
      </c>
      <c r="C2165" s="8" t="s">
        <v>9816</v>
      </c>
      <c r="D2165" s="8" t="s">
        <v>8628</v>
      </c>
      <c r="E2165" s="8" t="s">
        <v>3978</v>
      </c>
      <c r="F2165" s="8" t="s">
        <v>3190</v>
      </c>
      <c r="G2165" s="8" t="s">
        <v>2071</v>
      </c>
      <c r="H2165" s="8" t="s">
        <v>9817</v>
      </c>
      <c r="I2165" s="8" t="s">
        <v>9813</v>
      </c>
      <c r="J2165" s="8" t="s">
        <v>9814</v>
      </c>
      <c r="K2165" s="8" t="s">
        <v>2076</v>
      </c>
      <c r="L2165" s="8" t="s">
        <v>2076</v>
      </c>
      <c r="M2165" s="8" t="s">
        <v>2076</v>
      </c>
      <c r="N2165" s="8" t="s">
        <v>3133</v>
      </c>
      <c r="O2165" s="9">
        <v>1658</v>
      </c>
    </row>
    <row r="2166" spans="1:15" ht="33">
      <c r="A2166" s="7" t="s">
        <v>9984</v>
      </c>
      <c r="B2166" s="8" t="s">
        <v>2066</v>
      </c>
      <c r="C2166" s="8" t="s">
        <v>9819</v>
      </c>
      <c r="D2166" s="8" t="s">
        <v>8628</v>
      </c>
      <c r="E2166" s="8" t="s">
        <v>3978</v>
      </c>
      <c r="F2166" s="8" t="s">
        <v>3190</v>
      </c>
      <c r="G2166" s="8" t="s">
        <v>2071</v>
      </c>
      <c r="H2166" s="8" t="s">
        <v>9985</v>
      </c>
      <c r="I2166" s="8" t="s">
        <v>9813</v>
      </c>
      <c r="J2166" s="8" t="s">
        <v>9814</v>
      </c>
      <c r="K2166" s="8" t="s">
        <v>2076</v>
      </c>
      <c r="L2166" s="8" t="s">
        <v>2076</v>
      </c>
      <c r="M2166" s="8" t="s">
        <v>2076</v>
      </c>
      <c r="N2166" s="8" t="s">
        <v>3133</v>
      </c>
      <c r="O2166" s="9">
        <v>1658</v>
      </c>
    </row>
    <row r="2167" spans="1:15" ht="33">
      <c r="A2167" s="7" t="s">
        <v>9986</v>
      </c>
      <c r="B2167" s="8" t="s">
        <v>2066</v>
      </c>
      <c r="C2167" s="8" t="s">
        <v>9822</v>
      </c>
      <c r="D2167" s="8" t="s">
        <v>8628</v>
      </c>
      <c r="E2167" s="8" t="s">
        <v>3978</v>
      </c>
      <c r="F2167" s="8" t="s">
        <v>3190</v>
      </c>
      <c r="G2167" s="8" t="s">
        <v>2071</v>
      </c>
      <c r="H2167" s="8" t="s">
        <v>9823</v>
      </c>
      <c r="I2167" s="8" t="s">
        <v>9813</v>
      </c>
      <c r="J2167" s="8" t="s">
        <v>9814</v>
      </c>
      <c r="K2167" s="8" t="s">
        <v>2076</v>
      </c>
      <c r="L2167" s="8" t="s">
        <v>2076</v>
      </c>
      <c r="M2167" s="8" t="s">
        <v>2076</v>
      </c>
      <c r="N2167" s="8" t="s">
        <v>3133</v>
      </c>
      <c r="O2167" s="9">
        <v>1658</v>
      </c>
    </row>
    <row r="2168" spans="1:15" ht="33">
      <c r="A2168" s="7" t="s">
        <v>9987</v>
      </c>
      <c r="B2168" s="8" t="s">
        <v>2066</v>
      </c>
      <c r="C2168" s="8" t="s">
        <v>9825</v>
      </c>
      <c r="D2168" s="8" t="s">
        <v>8628</v>
      </c>
      <c r="E2168" s="8" t="s">
        <v>3978</v>
      </c>
      <c r="F2168" s="8" t="s">
        <v>3190</v>
      </c>
      <c r="G2168" s="8" t="s">
        <v>2071</v>
      </c>
      <c r="H2168" s="8" t="s">
        <v>9988</v>
      </c>
      <c r="I2168" s="8" t="s">
        <v>9813</v>
      </c>
      <c r="J2168" s="8" t="s">
        <v>9814</v>
      </c>
      <c r="K2168" s="8" t="s">
        <v>2076</v>
      </c>
      <c r="L2168" s="8" t="s">
        <v>2076</v>
      </c>
      <c r="M2168" s="8" t="s">
        <v>2075</v>
      </c>
      <c r="N2168" s="8" t="s">
        <v>3133</v>
      </c>
      <c r="O2168" s="9">
        <v>1658</v>
      </c>
    </row>
    <row r="2169" spans="1:15" ht="33">
      <c r="A2169" s="7" t="s">
        <v>9989</v>
      </c>
      <c r="B2169" s="8" t="s">
        <v>2066</v>
      </c>
      <c r="C2169" s="8" t="s">
        <v>9828</v>
      </c>
      <c r="D2169" s="8" t="s">
        <v>8628</v>
      </c>
      <c r="E2169" s="8" t="s">
        <v>9829</v>
      </c>
      <c r="F2169" s="8" t="s">
        <v>3190</v>
      </c>
      <c r="G2169" s="8" t="s">
        <v>2071</v>
      </c>
      <c r="H2169" s="8" t="s">
        <v>9990</v>
      </c>
      <c r="I2169" s="8" t="s">
        <v>9813</v>
      </c>
      <c r="J2169" s="8" t="s">
        <v>9814</v>
      </c>
      <c r="K2169" s="8" t="s">
        <v>2076</v>
      </c>
      <c r="L2169" s="8" t="s">
        <v>2076</v>
      </c>
      <c r="M2169" s="8" t="s">
        <v>2075</v>
      </c>
      <c r="N2169" s="8" t="s">
        <v>3133</v>
      </c>
      <c r="O2169" s="9">
        <v>1658</v>
      </c>
    </row>
    <row r="2170" spans="1:15" ht="16.5">
      <c r="A2170" s="7" t="s">
        <v>9991</v>
      </c>
      <c r="B2170" s="8" t="s">
        <v>2066</v>
      </c>
      <c r="C2170" s="8" t="s">
        <v>9992</v>
      </c>
      <c r="D2170" s="8" t="s">
        <v>2112</v>
      </c>
      <c r="E2170" s="8" t="s">
        <v>2122</v>
      </c>
      <c r="F2170" s="8" t="s">
        <v>8911</v>
      </c>
      <c r="G2170" s="8" t="s">
        <v>2098</v>
      </c>
      <c r="H2170" s="8" t="s">
        <v>9993</v>
      </c>
      <c r="I2170" s="8" t="s">
        <v>9994</v>
      </c>
      <c r="J2170" s="8" t="s">
        <v>8913</v>
      </c>
      <c r="K2170" s="8" t="s">
        <v>2076</v>
      </c>
      <c r="L2170" s="8" t="s">
        <v>2076</v>
      </c>
      <c r="M2170" s="8" t="s">
        <v>2076</v>
      </c>
      <c r="N2170" s="8" t="s">
        <v>3133</v>
      </c>
      <c r="O2170" s="9">
        <v>1658</v>
      </c>
    </row>
    <row r="2171" spans="1:15" ht="33">
      <c r="A2171" s="7" t="s">
        <v>9995</v>
      </c>
      <c r="B2171" s="8" t="s">
        <v>2066</v>
      </c>
      <c r="C2171" s="8" t="s">
        <v>9837</v>
      </c>
      <c r="D2171" s="8" t="s">
        <v>8628</v>
      </c>
      <c r="E2171" s="8" t="s">
        <v>2113</v>
      </c>
      <c r="F2171" s="8" t="s">
        <v>2990</v>
      </c>
      <c r="G2171" s="8" t="s">
        <v>2115</v>
      </c>
      <c r="H2171" s="8" t="s">
        <v>9838</v>
      </c>
      <c r="I2171" s="8" t="s">
        <v>9996</v>
      </c>
      <c r="J2171" s="8" t="s">
        <v>9840</v>
      </c>
      <c r="K2171" s="8" t="s">
        <v>2076</v>
      </c>
      <c r="L2171" s="8" t="s">
        <v>2076</v>
      </c>
      <c r="M2171" s="8" t="s">
        <v>2076</v>
      </c>
      <c r="N2171" s="8" t="s">
        <v>3133</v>
      </c>
      <c r="O2171" s="9">
        <v>1658</v>
      </c>
    </row>
    <row r="2172" spans="1:15" ht="16.5">
      <c r="A2172" s="7" t="s">
        <v>9997</v>
      </c>
      <c r="B2172" s="8" t="s">
        <v>2066</v>
      </c>
      <c r="C2172" s="8" t="s">
        <v>9848</v>
      </c>
      <c r="D2172" s="8" t="s">
        <v>8628</v>
      </c>
      <c r="E2172" s="8" t="s">
        <v>9998</v>
      </c>
      <c r="F2172" s="8" t="s">
        <v>9849</v>
      </c>
      <c r="G2172" s="8" t="s">
        <v>2115</v>
      </c>
      <c r="H2172" s="8" t="s">
        <v>9999</v>
      </c>
      <c r="I2172" s="8" t="s">
        <v>9851</v>
      </c>
      <c r="J2172" s="8" t="s">
        <v>2343</v>
      </c>
      <c r="K2172" s="8" t="s">
        <v>2076</v>
      </c>
      <c r="L2172" s="8" t="s">
        <v>2076</v>
      </c>
      <c r="M2172" s="8" t="s">
        <v>2076</v>
      </c>
      <c r="N2172" s="8" t="s">
        <v>3133</v>
      </c>
      <c r="O2172" s="9">
        <v>1658</v>
      </c>
    </row>
    <row r="2173" spans="1:15" ht="49.5">
      <c r="A2173" s="7" t="s">
        <v>10000</v>
      </c>
      <c r="B2173" s="8" t="s">
        <v>2066</v>
      </c>
      <c r="C2173" s="8" t="s">
        <v>10001</v>
      </c>
      <c r="D2173" s="8" t="s">
        <v>2112</v>
      </c>
      <c r="E2173" s="8" t="s">
        <v>2069</v>
      </c>
      <c r="F2173" s="8" t="s">
        <v>10002</v>
      </c>
      <c r="G2173" s="8" t="s">
        <v>2071</v>
      </c>
      <c r="H2173" s="8" t="s">
        <v>10003</v>
      </c>
      <c r="I2173" s="8" t="s">
        <v>10004</v>
      </c>
      <c r="J2173" s="8" t="s">
        <v>10005</v>
      </c>
      <c r="K2173" s="8" t="s">
        <v>2076</v>
      </c>
      <c r="L2173" s="8" t="s">
        <v>2076</v>
      </c>
      <c r="M2173" s="8" t="s">
        <v>2076</v>
      </c>
      <c r="N2173" s="8" t="s">
        <v>6356</v>
      </c>
      <c r="O2173" s="9">
        <v>1796</v>
      </c>
    </row>
    <row r="2174" spans="1:15" ht="33">
      <c r="A2174" s="7" t="s">
        <v>10006</v>
      </c>
      <c r="B2174" s="8" t="s">
        <v>2066</v>
      </c>
      <c r="C2174" s="8" t="s">
        <v>10007</v>
      </c>
      <c r="D2174" s="8" t="s">
        <v>2095</v>
      </c>
      <c r="E2174" s="8" t="s">
        <v>2113</v>
      </c>
      <c r="F2174" s="8" t="s">
        <v>9610</v>
      </c>
      <c r="G2174" s="8" t="s">
        <v>2115</v>
      </c>
      <c r="H2174" s="8" t="s">
        <v>10008</v>
      </c>
      <c r="I2174" s="8" t="s">
        <v>9766</v>
      </c>
      <c r="J2174" s="8" t="s">
        <v>9767</v>
      </c>
      <c r="K2174" s="8" t="s">
        <v>2076</v>
      </c>
      <c r="L2174" s="8" t="s">
        <v>2076</v>
      </c>
      <c r="M2174" s="8" t="s">
        <v>2076</v>
      </c>
      <c r="N2174" s="8" t="s">
        <v>6360</v>
      </c>
      <c r="O2174" s="9">
        <v>1686</v>
      </c>
    </row>
    <row r="2175" spans="1:15" ht="16.5">
      <c r="A2175" s="7" t="s">
        <v>10009</v>
      </c>
      <c r="B2175" s="8" t="s">
        <v>2066</v>
      </c>
      <c r="C2175" s="8" t="s">
        <v>10010</v>
      </c>
      <c r="D2175" s="8" t="s">
        <v>8628</v>
      </c>
      <c r="E2175" s="8" t="s">
        <v>9489</v>
      </c>
      <c r="F2175" s="8" t="s">
        <v>2105</v>
      </c>
      <c r="G2175" s="8" t="s">
        <v>2106</v>
      </c>
      <c r="H2175" s="8" t="s">
        <v>10011</v>
      </c>
      <c r="I2175" s="8" t="s">
        <v>10012</v>
      </c>
      <c r="J2175" s="8" t="s">
        <v>10013</v>
      </c>
      <c r="K2175" s="8" t="s">
        <v>2076</v>
      </c>
      <c r="L2175" s="8" t="s">
        <v>2076</v>
      </c>
      <c r="M2175" s="8" t="s">
        <v>2075</v>
      </c>
      <c r="N2175" s="8" t="s">
        <v>6360</v>
      </c>
      <c r="O2175" s="9">
        <v>1686</v>
      </c>
    </row>
    <row r="2176" spans="1:15" ht="16.5">
      <c r="A2176" s="7" t="s">
        <v>10014</v>
      </c>
      <c r="B2176" s="8" t="s">
        <v>2066</v>
      </c>
      <c r="C2176" s="8" t="s">
        <v>10015</v>
      </c>
      <c r="D2176" s="8" t="s">
        <v>2095</v>
      </c>
      <c r="E2176" s="8" t="s">
        <v>2096</v>
      </c>
      <c r="F2176" s="8" t="s">
        <v>2097</v>
      </c>
      <c r="G2176" s="8" t="s">
        <v>2098</v>
      </c>
      <c r="H2176" s="8" t="s">
        <v>10016</v>
      </c>
      <c r="I2176" s="8" t="s">
        <v>2274</v>
      </c>
      <c r="J2176" s="8" t="s">
        <v>10017</v>
      </c>
      <c r="K2176" s="8" t="s">
        <v>2076</v>
      </c>
      <c r="L2176" s="8" t="s">
        <v>2076</v>
      </c>
      <c r="M2176" s="8" t="s">
        <v>2075</v>
      </c>
      <c r="N2176" s="8" t="s">
        <v>6360</v>
      </c>
      <c r="O2176" s="9">
        <v>1686</v>
      </c>
    </row>
    <row r="2177" spans="1:15" ht="16.5">
      <c r="A2177" s="7" t="s">
        <v>10018</v>
      </c>
      <c r="B2177" s="8" t="s">
        <v>2066</v>
      </c>
      <c r="C2177" s="8" t="s">
        <v>10019</v>
      </c>
      <c r="D2177" s="8" t="s">
        <v>8628</v>
      </c>
      <c r="E2177" s="8" t="s">
        <v>2113</v>
      </c>
      <c r="F2177" s="8" t="s">
        <v>2235</v>
      </c>
      <c r="G2177" s="8" t="s">
        <v>2115</v>
      </c>
      <c r="H2177" s="8" t="s">
        <v>10020</v>
      </c>
      <c r="I2177" s="8" t="s">
        <v>2681</v>
      </c>
      <c r="J2177" s="8" t="s">
        <v>2118</v>
      </c>
      <c r="K2177" s="8" t="s">
        <v>2076</v>
      </c>
      <c r="L2177" s="8" t="s">
        <v>2076</v>
      </c>
      <c r="M2177" s="8" t="s">
        <v>2075</v>
      </c>
      <c r="N2177" s="8" t="s">
        <v>6360</v>
      </c>
      <c r="O2177" s="9">
        <v>1686</v>
      </c>
    </row>
    <row r="2178" spans="1:15" ht="16.5">
      <c r="A2178" s="7" t="s">
        <v>10021</v>
      </c>
      <c r="B2178" s="8" t="s">
        <v>2066</v>
      </c>
      <c r="C2178" s="8" t="s">
        <v>10022</v>
      </c>
      <c r="D2178" s="8" t="s">
        <v>2095</v>
      </c>
      <c r="E2178" s="8" t="s">
        <v>2771</v>
      </c>
      <c r="F2178" s="8" t="s">
        <v>2097</v>
      </c>
      <c r="G2178" s="8" t="s">
        <v>2098</v>
      </c>
      <c r="H2178" s="8" t="s">
        <v>10023</v>
      </c>
      <c r="I2178" s="8" t="s">
        <v>9628</v>
      </c>
      <c r="J2178" s="8" t="s">
        <v>9629</v>
      </c>
      <c r="K2178" s="8" t="s">
        <v>2076</v>
      </c>
      <c r="L2178" s="8" t="s">
        <v>2076</v>
      </c>
      <c r="M2178" s="8" t="s">
        <v>2075</v>
      </c>
      <c r="N2178" s="8" t="s">
        <v>3147</v>
      </c>
      <c r="O2178" s="9">
        <v>1727</v>
      </c>
    </row>
    <row r="2179" spans="1:15" ht="16.5">
      <c r="A2179" s="7" t="s">
        <v>10024</v>
      </c>
      <c r="B2179" s="8" t="s">
        <v>2066</v>
      </c>
      <c r="C2179" s="8" t="s">
        <v>10025</v>
      </c>
      <c r="D2179" s="8" t="s">
        <v>2112</v>
      </c>
      <c r="E2179" s="8" t="s">
        <v>2209</v>
      </c>
      <c r="F2179" s="8" t="s">
        <v>10026</v>
      </c>
      <c r="G2179" s="8" t="s">
        <v>2124</v>
      </c>
      <c r="H2179" s="8" t="s">
        <v>10027</v>
      </c>
      <c r="I2179" s="8" t="s">
        <v>9981</v>
      </c>
      <c r="J2179" s="8" t="s">
        <v>10028</v>
      </c>
      <c r="K2179" s="8" t="s">
        <v>2076</v>
      </c>
      <c r="L2179" s="8" t="s">
        <v>2076</v>
      </c>
      <c r="M2179" s="8" t="s">
        <v>2075</v>
      </c>
      <c r="N2179" s="8" t="s">
        <v>3147</v>
      </c>
      <c r="O2179" s="9">
        <v>1727</v>
      </c>
    </row>
    <row r="2180" spans="1:15" ht="16.5">
      <c r="A2180" s="7" t="s">
        <v>10029</v>
      </c>
      <c r="B2180" s="8" t="s">
        <v>2066</v>
      </c>
      <c r="C2180" s="8" t="s">
        <v>10030</v>
      </c>
      <c r="D2180" s="8" t="s">
        <v>8628</v>
      </c>
      <c r="E2180" s="8" t="s">
        <v>2122</v>
      </c>
      <c r="F2180" s="8" t="s">
        <v>3144</v>
      </c>
      <c r="G2180" s="8" t="s">
        <v>2071</v>
      </c>
      <c r="H2180" s="8" t="s">
        <v>10031</v>
      </c>
      <c r="I2180" s="8" t="s">
        <v>3146</v>
      </c>
      <c r="J2180" s="8" t="s">
        <v>2806</v>
      </c>
      <c r="K2180" s="8" t="s">
        <v>2076</v>
      </c>
      <c r="L2180" s="8" t="s">
        <v>2076</v>
      </c>
      <c r="M2180" s="8" t="s">
        <v>2076</v>
      </c>
      <c r="N2180" s="8" t="s">
        <v>3147</v>
      </c>
      <c r="O2180" s="9">
        <v>1727</v>
      </c>
    </row>
    <row r="2181" spans="1:15" ht="16.5">
      <c r="A2181" s="7" t="s">
        <v>10032</v>
      </c>
      <c r="B2181" s="8" t="s">
        <v>2066</v>
      </c>
      <c r="C2181" s="8" t="s">
        <v>10033</v>
      </c>
      <c r="D2181" s="8" t="s">
        <v>8628</v>
      </c>
      <c r="E2181" s="8" t="s">
        <v>2306</v>
      </c>
      <c r="F2181" s="8" t="s">
        <v>10034</v>
      </c>
      <c r="G2181" s="8" t="s">
        <v>2106</v>
      </c>
      <c r="H2181" s="8" t="s">
        <v>10035</v>
      </c>
      <c r="I2181" s="8" t="s">
        <v>10036</v>
      </c>
      <c r="J2181" s="8" t="s">
        <v>10037</v>
      </c>
      <c r="K2181" s="8" t="s">
        <v>2076</v>
      </c>
      <c r="L2181" s="8" t="s">
        <v>2076</v>
      </c>
      <c r="M2181" s="8" t="s">
        <v>2075</v>
      </c>
      <c r="N2181" s="8" t="s">
        <v>3147</v>
      </c>
      <c r="O2181" s="9">
        <v>1727</v>
      </c>
    </row>
    <row r="2182" spans="1:15" ht="16.5">
      <c r="A2182" s="7" t="s">
        <v>10038</v>
      </c>
      <c r="B2182" s="8" t="s">
        <v>2066</v>
      </c>
      <c r="C2182" s="8" t="s">
        <v>10039</v>
      </c>
      <c r="D2182" s="8" t="s">
        <v>2112</v>
      </c>
      <c r="E2182" s="8" t="s">
        <v>2122</v>
      </c>
      <c r="F2182" s="8" t="s">
        <v>2544</v>
      </c>
      <c r="G2182" s="8" t="s">
        <v>2071</v>
      </c>
      <c r="H2182" s="8" t="s">
        <v>10040</v>
      </c>
      <c r="I2182" s="8" t="s">
        <v>3002</v>
      </c>
      <c r="J2182" s="8" t="s">
        <v>3003</v>
      </c>
      <c r="K2182" s="8" t="s">
        <v>2076</v>
      </c>
      <c r="L2182" s="8" t="s">
        <v>2076</v>
      </c>
      <c r="M2182" s="8" t="s">
        <v>2076</v>
      </c>
      <c r="N2182" s="8" t="s">
        <v>3154</v>
      </c>
      <c r="O2182" s="9">
        <v>1872</v>
      </c>
    </row>
    <row r="2183" spans="1:15" ht="82.5">
      <c r="A2183" s="7" t="s">
        <v>10041</v>
      </c>
      <c r="B2183" s="8" t="s">
        <v>2066</v>
      </c>
      <c r="C2183" s="8" t="s">
        <v>10042</v>
      </c>
      <c r="D2183" s="8" t="s">
        <v>3150</v>
      </c>
      <c r="E2183" s="8" t="s">
        <v>2122</v>
      </c>
      <c r="F2183" s="8" t="s">
        <v>10043</v>
      </c>
      <c r="G2183" s="8" t="s">
        <v>2098</v>
      </c>
      <c r="H2183" s="8" t="s">
        <v>10044</v>
      </c>
      <c r="I2183" s="8" t="s">
        <v>10045</v>
      </c>
      <c r="J2183" s="8" t="s">
        <v>10046</v>
      </c>
      <c r="K2183" s="8" t="s">
        <v>2076</v>
      </c>
      <c r="L2183" s="8" t="s">
        <v>2076</v>
      </c>
      <c r="M2183" s="8" t="s">
        <v>2076</v>
      </c>
      <c r="N2183" s="8" t="s">
        <v>3154</v>
      </c>
      <c r="O2183" s="9">
        <v>1872</v>
      </c>
    </row>
    <row r="2184" spans="1:15" ht="16.5">
      <c r="A2184" s="7" t="s">
        <v>10047</v>
      </c>
      <c r="B2184" s="8" t="s">
        <v>2066</v>
      </c>
      <c r="C2184" s="8" t="s">
        <v>10048</v>
      </c>
      <c r="D2184" s="8" t="s">
        <v>8668</v>
      </c>
      <c r="E2184" s="8" t="s">
        <v>3365</v>
      </c>
      <c r="F2184" s="8" t="s">
        <v>4152</v>
      </c>
      <c r="G2184" s="8" t="s">
        <v>2106</v>
      </c>
      <c r="H2184" s="8" t="s">
        <v>10049</v>
      </c>
      <c r="I2184" s="8" t="s">
        <v>10050</v>
      </c>
      <c r="J2184" s="8" t="s">
        <v>10051</v>
      </c>
      <c r="K2184" s="8" t="s">
        <v>2076</v>
      </c>
      <c r="L2184" s="8" t="s">
        <v>2076</v>
      </c>
      <c r="M2184" s="8" t="s">
        <v>2075</v>
      </c>
      <c r="N2184" s="8" t="s">
        <v>3154</v>
      </c>
      <c r="O2184" s="9">
        <v>1872</v>
      </c>
    </row>
    <row r="2185" spans="1:15" ht="16.5">
      <c r="A2185" s="7" t="s">
        <v>10052</v>
      </c>
      <c r="B2185" s="8" t="s">
        <v>2066</v>
      </c>
      <c r="C2185" s="8" t="s">
        <v>10053</v>
      </c>
      <c r="D2185" s="8" t="s">
        <v>2112</v>
      </c>
      <c r="E2185" s="8" t="s">
        <v>2122</v>
      </c>
      <c r="F2185" s="8" t="s">
        <v>2535</v>
      </c>
      <c r="G2185" s="8" t="s">
        <v>2115</v>
      </c>
      <c r="H2185" s="8" t="s">
        <v>10054</v>
      </c>
      <c r="I2185" s="8" t="s">
        <v>3556</v>
      </c>
      <c r="J2185" s="8" t="s">
        <v>9129</v>
      </c>
      <c r="K2185" s="8" t="s">
        <v>2076</v>
      </c>
      <c r="L2185" s="8" t="s">
        <v>2076</v>
      </c>
      <c r="M2185" s="8" t="s">
        <v>2076</v>
      </c>
      <c r="N2185" s="8" t="s">
        <v>3167</v>
      </c>
      <c r="O2185" s="9">
        <v>1714</v>
      </c>
    </row>
    <row r="2186" spans="1:15" ht="16.5">
      <c r="A2186" s="7" t="s">
        <v>10055</v>
      </c>
      <c r="B2186" s="8" t="s">
        <v>2066</v>
      </c>
      <c r="C2186" s="8" t="s">
        <v>10056</v>
      </c>
      <c r="D2186" s="8" t="s">
        <v>8628</v>
      </c>
      <c r="E2186" s="8" t="s">
        <v>10057</v>
      </c>
      <c r="F2186" s="8" t="s">
        <v>10058</v>
      </c>
      <c r="G2186" s="8" t="s">
        <v>2106</v>
      </c>
      <c r="H2186" s="8" t="s">
        <v>10059</v>
      </c>
      <c r="I2186" s="8" t="s">
        <v>10060</v>
      </c>
      <c r="J2186" s="8" t="s">
        <v>10061</v>
      </c>
      <c r="K2186" s="8" t="s">
        <v>2076</v>
      </c>
      <c r="L2186" s="8" t="s">
        <v>2076</v>
      </c>
      <c r="M2186" s="8" t="s">
        <v>2075</v>
      </c>
      <c r="N2186" s="8" t="s">
        <v>3167</v>
      </c>
      <c r="O2186" s="9">
        <v>1714</v>
      </c>
    </row>
    <row r="2187" spans="1:15" ht="115.5">
      <c r="A2187" s="7" t="s">
        <v>10062</v>
      </c>
      <c r="B2187" s="8" t="s">
        <v>2066</v>
      </c>
      <c r="C2187" s="8" t="s">
        <v>10063</v>
      </c>
      <c r="D2187" s="8" t="s">
        <v>2112</v>
      </c>
      <c r="E2187" s="8" t="s">
        <v>2122</v>
      </c>
      <c r="F2187" s="8" t="s">
        <v>2535</v>
      </c>
      <c r="G2187" s="8" t="s">
        <v>2115</v>
      </c>
      <c r="H2187" s="8" t="s">
        <v>10064</v>
      </c>
      <c r="I2187" s="8" t="s">
        <v>3556</v>
      </c>
      <c r="J2187" s="8" t="s">
        <v>9129</v>
      </c>
      <c r="K2187" s="8" t="s">
        <v>2076</v>
      </c>
      <c r="L2187" s="8" t="s">
        <v>2076</v>
      </c>
      <c r="M2187" s="8" t="s">
        <v>2076</v>
      </c>
      <c r="N2187" s="8" t="s">
        <v>3167</v>
      </c>
      <c r="O2187" s="9">
        <v>1714</v>
      </c>
    </row>
    <row r="2188" spans="1:15" ht="16.5">
      <c r="A2188" s="7" t="s">
        <v>10065</v>
      </c>
      <c r="B2188" s="8" t="s">
        <v>2066</v>
      </c>
      <c r="C2188" s="8" t="s">
        <v>10066</v>
      </c>
      <c r="D2188" s="8" t="s">
        <v>8628</v>
      </c>
      <c r="E2188" s="8" t="s">
        <v>3170</v>
      </c>
      <c r="F2188" s="8" t="s">
        <v>10067</v>
      </c>
      <c r="G2188" s="8" t="s">
        <v>2071</v>
      </c>
      <c r="H2188" s="8" t="s">
        <v>10068</v>
      </c>
      <c r="I2188" s="8" t="s">
        <v>10069</v>
      </c>
      <c r="J2188" s="8" t="s">
        <v>2500</v>
      </c>
      <c r="K2188" s="8" t="s">
        <v>2076</v>
      </c>
      <c r="L2188" s="8" t="s">
        <v>2076</v>
      </c>
      <c r="M2188" s="8" t="s">
        <v>2076</v>
      </c>
      <c r="N2188" s="8" t="s">
        <v>3167</v>
      </c>
      <c r="O2188" s="9">
        <v>1714</v>
      </c>
    </row>
    <row r="2189" spans="1:15" ht="16.5">
      <c r="A2189" s="7" t="s">
        <v>10070</v>
      </c>
      <c r="B2189" s="8" t="s">
        <v>2066</v>
      </c>
      <c r="C2189" s="8" t="s">
        <v>10071</v>
      </c>
      <c r="D2189" s="8" t="s">
        <v>2112</v>
      </c>
      <c r="E2189" s="8" t="s">
        <v>2122</v>
      </c>
      <c r="F2189" s="8" t="s">
        <v>2535</v>
      </c>
      <c r="G2189" s="8" t="s">
        <v>2115</v>
      </c>
      <c r="H2189" s="8" t="s">
        <v>10072</v>
      </c>
      <c r="I2189" s="8" t="s">
        <v>3556</v>
      </c>
      <c r="J2189" s="8" t="s">
        <v>3557</v>
      </c>
      <c r="K2189" s="8" t="s">
        <v>2076</v>
      </c>
      <c r="L2189" s="8" t="s">
        <v>2076</v>
      </c>
      <c r="M2189" s="8" t="s">
        <v>2076</v>
      </c>
      <c r="N2189" s="8" t="s">
        <v>3167</v>
      </c>
      <c r="O2189" s="9">
        <v>1714</v>
      </c>
    </row>
    <row r="2190" spans="1:15" ht="16.5">
      <c r="A2190" s="7" t="s">
        <v>10073</v>
      </c>
      <c r="B2190" s="8" t="s">
        <v>2066</v>
      </c>
      <c r="C2190" s="8" t="s">
        <v>10074</v>
      </c>
      <c r="D2190" s="8" t="s">
        <v>2095</v>
      </c>
      <c r="E2190" s="8" t="s">
        <v>3157</v>
      </c>
      <c r="F2190" s="8" t="s">
        <v>10075</v>
      </c>
      <c r="G2190" s="8" t="s">
        <v>2098</v>
      </c>
      <c r="H2190" s="8" t="s">
        <v>10076</v>
      </c>
      <c r="I2190" s="8" t="s">
        <v>10077</v>
      </c>
      <c r="J2190" s="8" t="s">
        <v>2474</v>
      </c>
      <c r="K2190" s="8" t="s">
        <v>2076</v>
      </c>
      <c r="L2190" s="8" t="s">
        <v>2076</v>
      </c>
      <c r="M2190" s="8" t="s">
        <v>2076</v>
      </c>
      <c r="N2190" s="8" t="s">
        <v>3167</v>
      </c>
      <c r="O2190" s="9">
        <v>1714</v>
      </c>
    </row>
    <row r="2191" spans="1:15" ht="16.5">
      <c r="A2191" s="7" t="s">
        <v>10078</v>
      </c>
      <c r="B2191" s="8" t="s">
        <v>2066</v>
      </c>
      <c r="C2191" s="8" t="s">
        <v>9740</v>
      </c>
      <c r="D2191" s="8" t="s">
        <v>8628</v>
      </c>
      <c r="E2191" s="8" t="s">
        <v>2113</v>
      </c>
      <c r="F2191" s="8" t="s">
        <v>2340</v>
      </c>
      <c r="G2191" s="8" t="s">
        <v>2115</v>
      </c>
      <c r="H2191" s="8" t="s">
        <v>9741</v>
      </c>
      <c r="I2191" s="8" t="s">
        <v>9585</v>
      </c>
      <c r="J2191" s="8" t="s">
        <v>9586</v>
      </c>
      <c r="K2191" s="8" t="s">
        <v>2076</v>
      </c>
      <c r="L2191" s="8" t="s">
        <v>2076</v>
      </c>
      <c r="M2191" s="8" t="s">
        <v>2075</v>
      </c>
      <c r="N2191" s="8" t="s">
        <v>3225</v>
      </c>
      <c r="O2191" s="9">
        <v>1654</v>
      </c>
    </row>
    <row r="2192" spans="1:15" ht="16.5">
      <c r="A2192" s="7" t="s">
        <v>10079</v>
      </c>
      <c r="B2192" s="8" t="s">
        <v>2066</v>
      </c>
      <c r="C2192" s="8" t="s">
        <v>8950</v>
      </c>
      <c r="D2192" s="8" t="s">
        <v>8628</v>
      </c>
      <c r="E2192" s="8" t="s">
        <v>2113</v>
      </c>
      <c r="F2192" s="8" t="s">
        <v>2235</v>
      </c>
      <c r="G2192" s="8" t="s">
        <v>2115</v>
      </c>
      <c r="H2192" s="8" t="s">
        <v>8951</v>
      </c>
      <c r="I2192" s="8" t="s">
        <v>8657</v>
      </c>
      <c r="J2192" s="8" t="s">
        <v>8812</v>
      </c>
      <c r="K2192" s="8" t="s">
        <v>2076</v>
      </c>
      <c r="L2192" s="8" t="s">
        <v>2076</v>
      </c>
      <c r="M2192" s="8" t="s">
        <v>2076</v>
      </c>
      <c r="N2192" s="8" t="s">
        <v>3225</v>
      </c>
      <c r="O2192" s="9">
        <v>1654</v>
      </c>
    </row>
    <row r="2193" spans="1:15" ht="16.5">
      <c r="A2193" s="7" t="s">
        <v>10080</v>
      </c>
      <c r="B2193" s="8" t="s">
        <v>2066</v>
      </c>
      <c r="C2193" s="8" t="s">
        <v>8957</v>
      </c>
      <c r="D2193" s="8" t="s">
        <v>8628</v>
      </c>
      <c r="E2193" s="8" t="s">
        <v>2113</v>
      </c>
      <c r="F2193" s="8" t="s">
        <v>2743</v>
      </c>
      <c r="G2193" s="8" t="s">
        <v>2115</v>
      </c>
      <c r="H2193" s="8" t="s">
        <v>10081</v>
      </c>
      <c r="I2193" s="8" t="s">
        <v>8959</v>
      </c>
      <c r="J2193" s="8" t="s">
        <v>8983</v>
      </c>
      <c r="K2193" s="8" t="s">
        <v>2076</v>
      </c>
      <c r="L2193" s="8" t="s">
        <v>2076</v>
      </c>
      <c r="M2193" s="8" t="s">
        <v>2076</v>
      </c>
      <c r="N2193" s="8" t="s">
        <v>3225</v>
      </c>
      <c r="O2193" s="9">
        <v>1654</v>
      </c>
    </row>
    <row r="2194" spans="1:15" ht="16.5">
      <c r="A2194" s="7" t="s">
        <v>10082</v>
      </c>
      <c r="B2194" s="8" t="s">
        <v>2066</v>
      </c>
      <c r="C2194" s="8" t="s">
        <v>10083</v>
      </c>
      <c r="D2194" s="8" t="s">
        <v>2095</v>
      </c>
      <c r="E2194" s="8" t="s">
        <v>2209</v>
      </c>
      <c r="F2194" s="8" t="s">
        <v>9104</v>
      </c>
      <c r="G2194" s="8" t="s">
        <v>2098</v>
      </c>
      <c r="H2194" s="8" t="s">
        <v>10084</v>
      </c>
      <c r="I2194" s="8" t="s">
        <v>10085</v>
      </c>
      <c r="J2194" s="8" t="s">
        <v>2519</v>
      </c>
      <c r="K2194" s="8" t="s">
        <v>2076</v>
      </c>
      <c r="L2194" s="8" t="s">
        <v>2076</v>
      </c>
      <c r="M2194" s="8" t="s">
        <v>2076</v>
      </c>
      <c r="N2194" s="8" t="s">
        <v>3225</v>
      </c>
      <c r="O2194" s="9">
        <v>1654</v>
      </c>
    </row>
    <row r="2195" spans="1:15" ht="16.5">
      <c r="A2195" s="7" t="s">
        <v>10086</v>
      </c>
      <c r="B2195" s="8" t="s">
        <v>2066</v>
      </c>
      <c r="C2195" s="8" t="s">
        <v>10087</v>
      </c>
      <c r="D2195" s="8" t="s">
        <v>8628</v>
      </c>
      <c r="E2195" s="8" t="s">
        <v>2306</v>
      </c>
      <c r="F2195" s="8" t="s">
        <v>2105</v>
      </c>
      <c r="G2195" s="8" t="s">
        <v>2106</v>
      </c>
      <c r="H2195" s="8" t="s">
        <v>10088</v>
      </c>
      <c r="I2195" s="8" t="s">
        <v>9491</v>
      </c>
      <c r="J2195" s="8" t="s">
        <v>2728</v>
      </c>
      <c r="K2195" s="8" t="s">
        <v>2076</v>
      </c>
      <c r="L2195" s="8" t="s">
        <v>2076</v>
      </c>
      <c r="M2195" s="8" t="s">
        <v>2075</v>
      </c>
      <c r="N2195" s="8" t="s">
        <v>3225</v>
      </c>
      <c r="O2195" s="9">
        <v>1654</v>
      </c>
    </row>
    <row r="2196" spans="1:15" ht="16.5">
      <c r="A2196" s="7" t="s">
        <v>10089</v>
      </c>
      <c r="B2196" s="8" t="s">
        <v>2066</v>
      </c>
      <c r="C2196" s="8" t="s">
        <v>9002</v>
      </c>
      <c r="D2196" s="8" t="s">
        <v>8628</v>
      </c>
      <c r="E2196" s="8" t="s">
        <v>2113</v>
      </c>
      <c r="F2196" s="8" t="s">
        <v>2340</v>
      </c>
      <c r="G2196" s="8" t="s">
        <v>2115</v>
      </c>
      <c r="H2196" s="8" t="s">
        <v>9003</v>
      </c>
      <c r="I2196" s="8" t="s">
        <v>2342</v>
      </c>
      <c r="J2196" s="8" t="s">
        <v>2343</v>
      </c>
      <c r="K2196" s="8" t="s">
        <v>2076</v>
      </c>
      <c r="L2196" s="8" t="s">
        <v>2076</v>
      </c>
      <c r="M2196" s="8" t="s">
        <v>2076</v>
      </c>
      <c r="N2196" s="8" t="s">
        <v>3225</v>
      </c>
      <c r="O2196" s="9">
        <v>1654</v>
      </c>
    </row>
    <row r="2197" spans="1:15" ht="16.5">
      <c r="A2197" s="7" t="s">
        <v>10090</v>
      </c>
      <c r="B2197" s="8" t="s">
        <v>2066</v>
      </c>
      <c r="C2197" s="8" t="s">
        <v>10091</v>
      </c>
      <c r="D2197" s="8" t="s">
        <v>2112</v>
      </c>
      <c r="E2197" s="8" t="s">
        <v>3733</v>
      </c>
      <c r="F2197" s="8" t="s">
        <v>10092</v>
      </c>
      <c r="G2197" s="8" t="s">
        <v>2098</v>
      </c>
      <c r="H2197" s="8" t="s">
        <v>10093</v>
      </c>
      <c r="I2197" s="8" t="s">
        <v>10094</v>
      </c>
      <c r="J2197" s="8" t="s">
        <v>10095</v>
      </c>
      <c r="K2197" s="8" t="s">
        <v>2076</v>
      </c>
      <c r="L2197" s="8" t="s">
        <v>2076</v>
      </c>
      <c r="M2197" s="8" t="s">
        <v>2076</v>
      </c>
      <c r="N2197" s="8" t="s">
        <v>3229</v>
      </c>
      <c r="O2197" s="9">
        <v>1751</v>
      </c>
    </row>
    <row r="2198" spans="1:15" ht="16.5">
      <c r="A2198" s="7" t="s">
        <v>10096</v>
      </c>
      <c r="B2198" s="8" t="s">
        <v>2066</v>
      </c>
      <c r="C2198" s="8" t="s">
        <v>9803</v>
      </c>
      <c r="D2198" s="8" t="s">
        <v>2095</v>
      </c>
      <c r="E2198" s="8" t="s">
        <v>2413</v>
      </c>
      <c r="F2198" s="8" t="s">
        <v>8998</v>
      </c>
      <c r="G2198" s="8" t="s">
        <v>2098</v>
      </c>
      <c r="H2198" s="8" t="s">
        <v>10097</v>
      </c>
      <c r="I2198" s="8" t="s">
        <v>9000</v>
      </c>
      <c r="J2198" s="8" t="s">
        <v>3660</v>
      </c>
      <c r="K2198" s="8" t="s">
        <v>2076</v>
      </c>
      <c r="L2198" s="8" t="s">
        <v>2076</v>
      </c>
      <c r="M2198" s="8" t="s">
        <v>2076</v>
      </c>
      <c r="N2198" s="8" t="s">
        <v>3229</v>
      </c>
      <c r="O2198" s="9">
        <v>1751</v>
      </c>
    </row>
    <row r="2199" spans="1:15" ht="16.5">
      <c r="A2199" s="7" t="s">
        <v>10098</v>
      </c>
      <c r="B2199" s="8" t="s">
        <v>2066</v>
      </c>
      <c r="C2199" s="8" t="s">
        <v>9190</v>
      </c>
      <c r="D2199" s="8" t="s">
        <v>2095</v>
      </c>
      <c r="E2199" s="8" t="s">
        <v>3036</v>
      </c>
      <c r="F2199" s="8" t="s">
        <v>2149</v>
      </c>
      <c r="G2199" s="8" t="s">
        <v>2106</v>
      </c>
      <c r="H2199" s="8" t="s">
        <v>9191</v>
      </c>
      <c r="I2199" s="8" t="s">
        <v>3393</v>
      </c>
      <c r="J2199" s="8" t="s">
        <v>8707</v>
      </c>
      <c r="K2199" s="8" t="s">
        <v>2076</v>
      </c>
      <c r="L2199" s="8" t="s">
        <v>2076</v>
      </c>
      <c r="M2199" s="8" t="s">
        <v>2075</v>
      </c>
      <c r="N2199" s="8" t="s">
        <v>3254</v>
      </c>
      <c r="O2199" s="9">
        <v>1694</v>
      </c>
    </row>
    <row r="2200" spans="1:15" ht="33">
      <c r="A2200" s="7" t="s">
        <v>10099</v>
      </c>
      <c r="B2200" s="8" t="s">
        <v>2066</v>
      </c>
      <c r="C2200" s="8" t="s">
        <v>9193</v>
      </c>
      <c r="D2200" s="8" t="s">
        <v>8628</v>
      </c>
      <c r="E2200" s="8" t="s">
        <v>2113</v>
      </c>
      <c r="F2200" s="8" t="s">
        <v>2235</v>
      </c>
      <c r="G2200" s="8" t="s">
        <v>2115</v>
      </c>
      <c r="H2200" s="8" t="s">
        <v>9194</v>
      </c>
      <c r="I2200" s="8" t="s">
        <v>8657</v>
      </c>
      <c r="J2200" s="8" t="s">
        <v>8812</v>
      </c>
      <c r="K2200" s="8" t="s">
        <v>2076</v>
      </c>
      <c r="L2200" s="8" t="s">
        <v>2076</v>
      </c>
      <c r="M2200" s="8" t="s">
        <v>2075</v>
      </c>
      <c r="N2200" s="8" t="s">
        <v>3254</v>
      </c>
      <c r="O2200" s="9">
        <v>1694</v>
      </c>
    </row>
    <row r="2201" spans="1:15" ht="33">
      <c r="A2201" s="7" t="s">
        <v>10100</v>
      </c>
      <c r="B2201" s="8" t="s">
        <v>2066</v>
      </c>
      <c r="C2201" s="8" t="s">
        <v>10101</v>
      </c>
      <c r="D2201" s="8" t="s">
        <v>2095</v>
      </c>
      <c r="E2201" s="8" t="s">
        <v>2113</v>
      </c>
      <c r="F2201" s="8" t="s">
        <v>2149</v>
      </c>
      <c r="G2201" s="8" t="s">
        <v>2115</v>
      </c>
      <c r="H2201" s="8" t="s">
        <v>10102</v>
      </c>
      <c r="I2201" s="8" t="s">
        <v>3393</v>
      </c>
      <c r="J2201" s="8" t="s">
        <v>8707</v>
      </c>
      <c r="K2201" s="8" t="s">
        <v>2076</v>
      </c>
      <c r="L2201" s="8" t="s">
        <v>2076</v>
      </c>
      <c r="M2201" s="8" t="s">
        <v>2076</v>
      </c>
      <c r="N2201" s="8" t="s">
        <v>3258</v>
      </c>
      <c r="O2201" s="9">
        <v>1637</v>
      </c>
    </row>
    <row r="2202" spans="1:15" ht="16.5">
      <c r="A2202" s="7" t="s">
        <v>10103</v>
      </c>
      <c r="B2202" s="8" t="s">
        <v>2066</v>
      </c>
      <c r="C2202" s="8" t="s">
        <v>10104</v>
      </c>
      <c r="D2202" s="8" t="s">
        <v>2112</v>
      </c>
      <c r="E2202" s="8" t="s">
        <v>10105</v>
      </c>
      <c r="F2202" s="8" t="s">
        <v>2218</v>
      </c>
      <c r="G2202" s="8" t="s">
        <v>2098</v>
      </c>
      <c r="H2202" s="8" t="s">
        <v>10106</v>
      </c>
      <c r="I2202" s="8" t="s">
        <v>2221</v>
      </c>
      <c r="J2202" s="8" t="s">
        <v>10107</v>
      </c>
      <c r="K2202" s="8" t="s">
        <v>2076</v>
      </c>
      <c r="L2202" s="8" t="s">
        <v>2076</v>
      </c>
      <c r="M2202" s="8" t="s">
        <v>2076</v>
      </c>
      <c r="N2202" s="8" t="s">
        <v>10108</v>
      </c>
      <c r="O2202" s="9">
        <v>1748</v>
      </c>
    </row>
    <row r="2203" spans="1:15" ht="99">
      <c r="A2203" s="7" t="s">
        <v>10109</v>
      </c>
      <c r="B2203" s="8" t="s">
        <v>2066</v>
      </c>
      <c r="C2203" s="8" t="s">
        <v>10110</v>
      </c>
      <c r="D2203" s="8" t="s">
        <v>2095</v>
      </c>
      <c r="E2203" s="8" t="s">
        <v>2413</v>
      </c>
      <c r="F2203" s="8" t="s">
        <v>10111</v>
      </c>
      <c r="G2203" s="8" t="s">
        <v>2098</v>
      </c>
      <c r="H2203" s="8" t="s">
        <v>10112</v>
      </c>
      <c r="I2203" s="8" t="s">
        <v>10113</v>
      </c>
      <c r="J2203" s="8" t="s">
        <v>10114</v>
      </c>
      <c r="K2203" s="8" t="s">
        <v>2076</v>
      </c>
      <c r="L2203" s="8" t="s">
        <v>2076</v>
      </c>
      <c r="M2203" s="8" t="s">
        <v>2076</v>
      </c>
      <c r="N2203" s="8" t="s">
        <v>10108</v>
      </c>
      <c r="O2203" s="9">
        <v>1748</v>
      </c>
    </row>
    <row r="2204" spans="1:15" ht="33">
      <c r="A2204" s="7" t="s">
        <v>10115</v>
      </c>
      <c r="B2204" s="8" t="s">
        <v>2066</v>
      </c>
      <c r="C2204" s="8" t="s">
        <v>10116</v>
      </c>
      <c r="D2204" s="8" t="s">
        <v>8628</v>
      </c>
      <c r="E2204" s="8" t="s">
        <v>10117</v>
      </c>
      <c r="F2204" s="8" t="s">
        <v>10118</v>
      </c>
      <c r="G2204" s="8" t="s">
        <v>2488</v>
      </c>
      <c r="H2204" s="8" t="s">
        <v>10119</v>
      </c>
      <c r="I2204" s="8" t="s">
        <v>10120</v>
      </c>
      <c r="J2204" s="8" t="s">
        <v>10121</v>
      </c>
      <c r="K2204" s="8" t="s">
        <v>2076</v>
      </c>
      <c r="L2204" s="8" t="s">
        <v>2076</v>
      </c>
      <c r="M2204" s="8" t="s">
        <v>2076</v>
      </c>
      <c r="N2204" s="8" t="s">
        <v>10108</v>
      </c>
      <c r="O2204" s="9">
        <v>1748</v>
      </c>
    </row>
    <row r="2205" spans="1:15" ht="33">
      <c r="A2205" s="7" t="s">
        <v>10122</v>
      </c>
      <c r="B2205" s="8" t="s">
        <v>2066</v>
      </c>
      <c r="C2205" s="8" t="s">
        <v>10123</v>
      </c>
      <c r="D2205" s="8" t="s">
        <v>8628</v>
      </c>
      <c r="E2205" s="8" t="s">
        <v>2113</v>
      </c>
      <c r="F2205" s="8" t="s">
        <v>2838</v>
      </c>
      <c r="G2205" s="8" t="s">
        <v>2115</v>
      </c>
      <c r="H2205" s="8" t="s">
        <v>10124</v>
      </c>
      <c r="I2205" s="8" t="s">
        <v>9210</v>
      </c>
      <c r="J2205" s="8" t="s">
        <v>9211</v>
      </c>
      <c r="K2205" s="8" t="s">
        <v>2076</v>
      </c>
      <c r="L2205" s="8" t="s">
        <v>2076</v>
      </c>
      <c r="M2205" s="8" t="s">
        <v>2076</v>
      </c>
      <c r="N2205" s="8" t="s">
        <v>10108</v>
      </c>
      <c r="O2205" s="9">
        <v>1748</v>
      </c>
    </row>
    <row r="2206" spans="1:15" ht="33">
      <c r="A2206" s="7" t="s">
        <v>10125</v>
      </c>
      <c r="B2206" s="8" t="s">
        <v>2066</v>
      </c>
      <c r="C2206" s="8" t="s">
        <v>10126</v>
      </c>
      <c r="D2206" s="8" t="s">
        <v>8628</v>
      </c>
      <c r="E2206" s="8" t="s">
        <v>10127</v>
      </c>
      <c r="F2206" s="8" t="s">
        <v>2149</v>
      </c>
      <c r="G2206" s="8" t="s">
        <v>2115</v>
      </c>
      <c r="H2206" s="8" t="s">
        <v>10128</v>
      </c>
      <c r="I2206" s="8" t="s">
        <v>2787</v>
      </c>
      <c r="J2206" s="8" t="s">
        <v>2604</v>
      </c>
      <c r="K2206" s="8" t="s">
        <v>2076</v>
      </c>
      <c r="L2206" s="8" t="s">
        <v>2076</v>
      </c>
      <c r="M2206" s="8" t="s">
        <v>2076</v>
      </c>
      <c r="N2206" s="8" t="s">
        <v>10108</v>
      </c>
      <c r="O2206" s="9">
        <v>1748</v>
      </c>
    </row>
    <row r="2207" spans="1:15" ht="33">
      <c r="A2207" s="7" t="s">
        <v>10129</v>
      </c>
      <c r="B2207" s="8" t="s">
        <v>2066</v>
      </c>
      <c r="C2207" s="8" t="s">
        <v>10130</v>
      </c>
      <c r="D2207" s="8" t="s">
        <v>8628</v>
      </c>
      <c r="E2207" s="8" t="s">
        <v>4292</v>
      </c>
      <c r="F2207" s="8" t="s">
        <v>10131</v>
      </c>
      <c r="G2207" s="8" t="s">
        <v>2124</v>
      </c>
      <c r="H2207" s="8" t="s">
        <v>10132</v>
      </c>
      <c r="I2207" s="8" t="s">
        <v>10133</v>
      </c>
      <c r="J2207" s="8" t="s">
        <v>2221</v>
      </c>
      <c r="K2207" s="8" t="s">
        <v>2076</v>
      </c>
      <c r="L2207" s="8" t="s">
        <v>2076</v>
      </c>
      <c r="M2207" s="8" t="s">
        <v>2076</v>
      </c>
      <c r="N2207" s="8" t="s">
        <v>10108</v>
      </c>
      <c r="O2207" s="9">
        <v>1748</v>
      </c>
    </row>
    <row r="2208" spans="1:15" ht="16.5">
      <c r="A2208" s="7" t="s">
        <v>10134</v>
      </c>
      <c r="B2208" s="8" t="s">
        <v>2066</v>
      </c>
      <c r="C2208" s="8" t="s">
        <v>10135</v>
      </c>
      <c r="D2208" s="8" t="s">
        <v>8628</v>
      </c>
      <c r="E2208" s="8" t="s">
        <v>10136</v>
      </c>
      <c r="F2208" s="8" t="s">
        <v>3869</v>
      </c>
      <c r="G2208" s="8" t="s">
        <v>3870</v>
      </c>
      <c r="H2208" s="8" t="s">
        <v>10137</v>
      </c>
      <c r="I2208" s="8" t="s">
        <v>2377</v>
      </c>
      <c r="J2208" s="8" t="s">
        <v>2074</v>
      </c>
      <c r="K2208" s="8" t="s">
        <v>2076</v>
      </c>
      <c r="L2208" s="8" t="s">
        <v>2076</v>
      </c>
      <c r="M2208" s="8" t="s">
        <v>2076</v>
      </c>
      <c r="N2208" s="8" t="s">
        <v>10108</v>
      </c>
      <c r="O2208" s="9">
        <v>1748</v>
      </c>
    </row>
    <row r="2209" spans="1:15" ht="33">
      <c r="A2209" s="7" t="s">
        <v>10138</v>
      </c>
      <c r="B2209" s="8" t="s">
        <v>2066</v>
      </c>
      <c r="C2209" s="8" t="s">
        <v>10139</v>
      </c>
      <c r="D2209" s="8" t="s">
        <v>8628</v>
      </c>
      <c r="E2209" s="8" t="s">
        <v>3157</v>
      </c>
      <c r="F2209" s="8" t="s">
        <v>10140</v>
      </c>
      <c r="G2209" s="8" t="s">
        <v>2124</v>
      </c>
      <c r="H2209" s="8" t="s">
        <v>10141</v>
      </c>
      <c r="I2209" s="8" t="s">
        <v>10142</v>
      </c>
      <c r="J2209" s="8" t="s">
        <v>3464</v>
      </c>
      <c r="K2209" s="8" t="s">
        <v>2076</v>
      </c>
      <c r="L2209" s="8" t="s">
        <v>2076</v>
      </c>
      <c r="M2209" s="8" t="s">
        <v>2076</v>
      </c>
      <c r="N2209" s="8" t="s">
        <v>10108</v>
      </c>
      <c r="O2209" s="9">
        <v>1748</v>
      </c>
    </row>
    <row r="2210" spans="1:15" ht="33">
      <c r="A2210" s="7" t="s">
        <v>10143</v>
      </c>
      <c r="B2210" s="8" t="s">
        <v>2066</v>
      </c>
      <c r="C2210" s="8" t="s">
        <v>10144</v>
      </c>
      <c r="D2210" s="8" t="s">
        <v>8628</v>
      </c>
      <c r="E2210" s="8" t="s">
        <v>10145</v>
      </c>
      <c r="F2210" s="8" t="s">
        <v>3950</v>
      </c>
      <c r="G2210" s="8" t="s">
        <v>2098</v>
      </c>
      <c r="H2210" s="8" t="s">
        <v>10146</v>
      </c>
      <c r="I2210" s="8" t="s">
        <v>2377</v>
      </c>
      <c r="J2210" s="8" t="s">
        <v>10147</v>
      </c>
      <c r="K2210" s="8" t="s">
        <v>2076</v>
      </c>
      <c r="L2210" s="8" t="s">
        <v>2076</v>
      </c>
      <c r="M2210" s="8" t="s">
        <v>2076</v>
      </c>
      <c r="N2210" s="8" t="s">
        <v>10108</v>
      </c>
      <c r="O2210" s="9">
        <v>1748</v>
      </c>
    </row>
    <row r="2211" spans="1:15" ht="16.5">
      <c r="A2211" s="7" t="s">
        <v>10148</v>
      </c>
      <c r="B2211" s="8" t="s">
        <v>2066</v>
      </c>
      <c r="C2211" s="8" t="s">
        <v>10149</v>
      </c>
      <c r="D2211" s="8" t="s">
        <v>8628</v>
      </c>
      <c r="E2211" s="8" t="s">
        <v>3526</v>
      </c>
      <c r="F2211" s="8" t="s">
        <v>10150</v>
      </c>
      <c r="G2211" s="8" t="s">
        <v>2098</v>
      </c>
      <c r="H2211" s="8" t="s">
        <v>10151</v>
      </c>
      <c r="I2211" s="8" t="s">
        <v>10152</v>
      </c>
      <c r="J2211" s="8" t="s">
        <v>2546</v>
      </c>
      <c r="K2211" s="8" t="s">
        <v>2076</v>
      </c>
      <c r="L2211" s="8" t="s">
        <v>2076</v>
      </c>
      <c r="M2211" s="8" t="s">
        <v>2076</v>
      </c>
      <c r="N2211" s="8" t="s">
        <v>10108</v>
      </c>
      <c r="O2211" s="9">
        <v>1748</v>
      </c>
    </row>
    <row r="2212" spans="1:15" ht="16.5">
      <c r="A2212" s="7" t="s">
        <v>10153</v>
      </c>
      <c r="B2212" s="8" t="s">
        <v>2066</v>
      </c>
      <c r="C2212" s="8" t="s">
        <v>10154</v>
      </c>
      <c r="D2212" s="8" t="s">
        <v>8628</v>
      </c>
      <c r="E2212" s="8" t="s">
        <v>2113</v>
      </c>
      <c r="F2212" s="8" t="s">
        <v>10155</v>
      </c>
      <c r="G2212" s="8" t="s">
        <v>2115</v>
      </c>
      <c r="H2212" s="8" t="s">
        <v>10156</v>
      </c>
      <c r="I2212" s="8" t="s">
        <v>10157</v>
      </c>
      <c r="J2212" s="8" t="s">
        <v>10158</v>
      </c>
      <c r="K2212" s="8" t="s">
        <v>2076</v>
      </c>
      <c r="L2212" s="8" t="s">
        <v>2076</v>
      </c>
      <c r="M2212" s="8" t="s">
        <v>2076</v>
      </c>
      <c r="N2212" s="8" t="s">
        <v>3264</v>
      </c>
      <c r="O2212" s="9">
        <v>1808</v>
      </c>
    </row>
    <row r="2213" spans="1:15" ht="16.5">
      <c r="A2213" s="7" t="s">
        <v>10159</v>
      </c>
      <c r="B2213" s="8" t="s">
        <v>2066</v>
      </c>
      <c r="C2213" s="8" t="s">
        <v>10160</v>
      </c>
      <c r="D2213" s="8" t="s">
        <v>2112</v>
      </c>
      <c r="E2213" s="8" t="s">
        <v>3157</v>
      </c>
      <c r="F2213" s="8" t="s">
        <v>10161</v>
      </c>
      <c r="G2213" s="8" t="s">
        <v>2124</v>
      </c>
      <c r="H2213" s="8" t="s">
        <v>10162</v>
      </c>
      <c r="I2213" s="8" t="s">
        <v>8686</v>
      </c>
      <c r="J2213" s="8" t="s">
        <v>10163</v>
      </c>
      <c r="K2213" s="8" t="s">
        <v>2076</v>
      </c>
      <c r="L2213" s="8" t="s">
        <v>2076</v>
      </c>
      <c r="M2213" s="8" t="s">
        <v>2076</v>
      </c>
      <c r="N2213" s="8" t="s">
        <v>3264</v>
      </c>
      <c r="O2213" s="9">
        <v>1808</v>
      </c>
    </row>
    <row r="2214" spans="1:15" ht="16.5">
      <c r="A2214" s="7" t="s">
        <v>10164</v>
      </c>
      <c r="B2214" s="8" t="s">
        <v>2066</v>
      </c>
      <c r="C2214" s="8" t="s">
        <v>10165</v>
      </c>
      <c r="D2214" s="8" t="s">
        <v>8628</v>
      </c>
      <c r="E2214" s="8" t="s">
        <v>2113</v>
      </c>
      <c r="F2214" s="8" t="s">
        <v>10166</v>
      </c>
      <c r="G2214" s="8" t="s">
        <v>2115</v>
      </c>
      <c r="H2214" s="8" t="s">
        <v>10167</v>
      </c>
      <c r="I2214" s="8" t="s">
        <v>10168</v>
      </c>
      <c r="J2214" s="8" t="s">
        <v>10169</v>
      </c>
      <c r="K2214" s="8" t="s">
        <v>2076</v>
      </c>
      <c r="L2214" s="8" t="s">
        <v>2076</v>
      </c>
      <c r="M2214" s="8" t="s">
        <v>2076</v>
      </c>
      <c r="N2214" s="8" t="s">
        <v>3264</v>
      </c>
      <c r="O2214" s="9">
        <v>1808</v>
      </c>
    </row>
    <row r="2215" spans="1:15" ht="16.5">
      <c r="A2215" s="7" t="s">
        <v>10170</v>
      </c>
      <c r="B2215" s="8" t="s">
        <v>2066</v>
      </c>
      <c r="C2215" s="8" t="s">
        <v>10171</v>
      </c>
      <c r="D2215" s="8" t="s">
        <v>2095</v>
      </c>
      <c r="E2215" s="8" t="s">
        <v>3157</v>
      </c>
      <c r="F2215" s="8" t="s">
        <v>2097</v>
      </c>
      <c r="G2215" s="8" t="s">
        <v>2098</v>
      </c>
      <c r="H2215" s="8" t="s">
        <v>10172</v>
      </c>
      <c r="I2215" s="8" t="s">
        <v>2274</v>
      </c>
      <c r="J2215" s="8" t="s">
        <v>10017</v>
      </c>
      <c r="K2215" s="8" t="s">
        <v>2076</v>
      </c>
      <c r="L2215" s="8" t="s">
        <v>2076</v>
      </c>
      <c r="M2215" s="8" t="s">
        <v>2075</v>
      </c>
      <c r="N2215" s="8" t="s">
        <v>3264</v>
      </c>
      <c r="O2215" s="9">
        <v>1808</v>
      </c>
    </row>
    <row r="2216" spans="1:15" ht="99">
      <c r="A2216" s="7" t="s">
        <v>10173</v>
      </c>
      <c r="B2216" s="8" t="s">
        <v>2066</v>
      </c>
      <c r="C2216" s="8" t="s">
        <v>10174</v>
      </c>
      <c r="D2216" s="8" t="s">
        <v>2112</v>
      </c>
      <c r="E2216" s="8" t="s">
        <v>2122</v>
      </c>
      <c r="F2216" s="8" t="s">
        <v>2465</v>
      </c>
      <c r="G2216" s="8" t="s">
        <v>2124</v>
      </c>
      <c r="H2216" s="8" t="s">
        <v>10175</v>
      </c>
      <c r="I2216" s="8" t="s">
        <v>2467</v>
      </c>
      <c r="J2216" s="8" t="s">
        <v>9061</v>
      </c>
      <c r="K2216" s="8" t="s">
        <v>2076</v>
      </c>
      <c r="L2216" s="8" t="s">
        <v>2076</v>
      </c>
      <c r="M2216" s="8" t="s">
        <v>2076</v>
      </c>
      <c r="N2216" s="8" t="s">
        <v>3264</v>
      </c>
      <c r="O2216" s="9">
        <v>1808</v>
      </c>
    </row>
    <row r="2217" spans="1:15" ht="16.5">
      <c r="A2217" s="7" t="s">
        <v>10176</v>
      </c>
      <c r="B2217" s="8" t="s">
        <v>2066</v>
      </c>
      <c r="C2217" s="8" t="s">
        <v>10177</v>
      </c>
      <c r="D2217" s="8" t="s">
        <v>2112</v>
      </c>
      <c r="E2217" s="8" t="s">
        <v>2858</v>
      </c>
      <c r="F2217" s="8" t="s">
        <v>2613</v>
      </c>
      <c r="G2217" s="8" t="s">
        <v>2115</v>
      </c>
      <c r="H2217" s="8" t="s">
        <v>10178</v>
      </c>
      <c r="I2217" s="8" t="s">
        <v>2615</v>
      </c>
      <c r="J2217" s="8" t="s">
        <v>9835</v>
      </c>
      <c r="K2217" s="8" t="s">
        <v>2076</v>
      </c>
      <c r="L2217" s="8" t="s">
        <v>2076</v>
      </c>
      <c r="M2217" s="8" t="s">
        <v>2076</v>
      </c>
      <c r="N2217" s="8" t="s">
        <v>3264</v>
      </c>
      <c r="O2217" s="9">
        <v>1808</v>
      </c>
    </row>
    <row r="2218" spans="1:15" ht="16.5">
      <c r="A2218" s="7" t="s">
        <v>10179</v>
      </c>
      <c r="B2218" s="8" t="s">
        <v>2066</v>
      </c>
      <c r="C2218" s="8" t="s">
        <v>10180</v>
      </c>
      <c r="D2218" s="8" t="s">
        <v>8628</v>
      </c>
      <c r="E2218" s="8" t="s">
        <v>2113</v>
      </c>
      <c r="F2218" s="8" t="s">
        <v>10166</v>
      </c>
      <c r="G2218" s="8" t="s">
        <v>2115</v>
      </c>
      <c r="H2218" s="8" t="s">
        <v>10181</v>
      </c>
      <c r="I2218" s="8" t="s">
        <v>10168</v>
      </c>
      <c r="J2218" s="8" t="s">
        <v>10169</v>
      </c>
      <c r="K2218" s="8" t="s">
        <v>2076</v>
      </c>
      <c r="L2218" s="8" t="s">
        <v>2076</v>
      </c>
      <c r="M2218" s="8" t="s">
        <v>2076</v>
      </c>
      <c r="N2218" s="8" t="s">
        <v>3264</v>
      </c>
      <c r="O2218" s="9">
        <v>1808</v>
      </c>
    </row>
    <row r="2219" spans="1:15" ht="16.5">
      <c r="A2219" s="7" t="s">
        <v>10182</v>
      </c>
      <c r="B2219" s="8" t="s">
        <v>2066</v>
      </c>
      <c r="C2219" s="8" t="s">
        <v>10183</v>
      </c>
      <c r="D2219" s="8" t="s">
        <v>2112</v>
      </c>
      <c r="E2219" s="8" t="s">
        <v>2122</v>
      </c>
      <c r="F2219" s="8" t="s">
        <v>2465</v>
      </c>
      <c r="G2219" s="8" t="s">
        <v>2124</v>
      </c>
      <c r="H2219" s="8" t="s">
        <v>10184</v>
      </c>
      <c r="I2219" s="8" t="s">
        <v>2467</v>
      </c>
      <c r="J2219" s="8" t="s">
        <v>9061</v>
      </c>
      <c r="K2219" s="8" t="s">
        <v>2076</v>
      </c>
      <c r="L2219" s="8" t="s">
        <v>2076</v>
      </c>
      <c r="M2219" s="8" t="s">
        <v>2075</v>
      </c>
      <c r="N2219" s="8" t="s">
        <v>3264</v>
      </c>
      <c r="O2219" s="9">
        <v>1808</v>
      </c>
    </row>
    <row r="2220" spans="1:15" ht="16.5">
      <c r="A2220" s="7" t="s">
        <v>10185</v>
      </c>
      <c r="B2220" s="8" t="s">
        <v>2066</v>
      </c>
      <c r="C2220" s="8" t="s">
        <v>10186</v>
      </c>
      <c r="D2220" s="8" t="s">
        <v>2095</v>
      </c>
      <c r="E2220" s="8" t="s">
        <v>2122</v>
      </c>
      <c r="F2220" s="8" t="s">
        <v>2510</v>
      </c>
      <c r="G2220" s="8" t="s">
        <v>2098</v>
      </c>
      <c r="H2220" s="8" t="s">
        <v>10187</v>
      </c>
      <c r="I2220" s="8" t="s">
        <v>8920</v>
      </c>
      <c r="J2220" s="8" t="s">
        <v>8921</v>
      </c>
      <c r="K2220" s="8" t="s">
        <v>2076</v>
      </c>
      <c r="L2220" s="8" t="s">
        <v>2076</v>
      </c>
      <c r="M2220" s="8" t="s">
        <v>2076</v>
      </c>
      <c r="N2220" s="8" t="s">
        <v>3264</v>
      </c>
      <c r="O2220" s="9">
        <v>1808</v>
      </c>
    </row>
    <row r="2221" spans="1:15" ht="16.5">
      <c r="A2221" s="7" t="s">
        <v>10188</v>
      </c>
      <c r="B2221" s="8" t="s">
        <v>2066</v>
      </c>
      <c r="C2221" s="8" t="s">
        <v>10189</v>
      </c>
      <c r="D2221" s="8" t="s">
        <v>2095</v>
      </c>
      <c r="E2221" s="8" t="s">
        <v>2306</v>
      </c>
      <c r="F2221" s="8" t="s">
        <v>10190</v>
      </c>
      <c r="G2221" s="8" t="s">
        <v>2488</v>
      </c>
      <c r="H2221" s="8" t="s">
        <v>10191</v>
      </c>
      <c r="I2221" s="8" t="s">
        <v>10085</v>
      </c>
      <c r="J2221" s="8" t="s">
        <v>3840</v>
      </c>
      <c r="K2221" s="8" t="s">
        <v>2076</v>
      </c>
      <c r="L2221" s="8" t="s">
        <v>2076</v>
      </c>
      <c r="M2221" s="8" t="s">
        <v>2076</v>
      </c>
      <c r="N2221" s="8" t="s">
        <v>3264</v>
      </c>
      <c r="O2221" s="9">
        <v>1808</v>
      </c>
    </row>
    <row r="2222" spans="1:15" ht="16.5">
      <c r="A2222" s="7" t="s">
        <v>10192</v>
      </c>
      <c r="B2222" s="8" t="s">
        <v>2066</v>
      </c>
      <c r="C2222" s="8" t="s">
        <v>10193</v>
      </c>
      <c r="D2222" s="8" t="s">
        <v>8628</v>
      </c>
      <c r="E2222" s="8" t="s">
        <v>10194</v>
      </c>
      <c r="F2222" s="8" t="s">
        <v>10195</v>
      </c>
      <c r="G2222" s="8" t="s">
        <v>3324</v>
      </c>
      <c r="H2222" s="8" t="s">
        <v>10196</v>
      </c>
      <c r="I2222" s="8" t="s">
        <v>10197</v>
      </c>
      <c r="J2222" s="8" t="s">
        <v>10198</v>
      </c>
      <c r="K2222" s="8" t="s">
        <v>2076</v>
      </c>
      <c r="L2222" s="8" t="s">
        <v>2076</v>
      </c>
      <c r="M2222" s="8" t="s">
        <v>2075</v>
      </c>
      <c r="N2222" s="8" t="s">
        <v>3285</v>
      </c>
      <c r="O2222" s="9">
        <v>1715</v>
      </c>
    </row>
    <row r="2223" spans="1:15" ht="16.5">
      <c r="A2223" s="7" t="s">
        <v>10199</v>
      </c>
      <c r="B2223" s="8" t="s">
        <v>2066</v>
      </c>
      <c r="C2223" s="8" t="s">
        <v>10200</v>
      </c>
      <c r="D2223" s="8" t="s">
        <v>8628</v>
      </c>
      <c r="E2223" s="8" t="s">
        <v>10201</v>
      </c>
      <c r="F2223" s="8" t="s">
        <v>10202</v>
      </c>
      <c r="G2223" s="8" t="s">
        <v>2098</v>
      </c>
      <c r="H2223" s="8" t="s">
        <v>10203</v>
      </c>
      <c r="I2223" s="8" t="s">
        <v>10204</v>
      </c>
      <c r="J2223" s="8" t="s">
        <v>10205</v>
      </c>
      <c r="K2223" s="8" t="s">
        <v>2076</v>
      </c>
      <c r="L2223" s="8" t="s">
        <v>2076</v>
      </c>
      <c r="M2223" s="8" t="s">
        <v>2076</v>
      </c>
      <c r="N2223" s="8" t="s">
        <v>3285</v>
      </c>
      <c r="O2223" s="9">
        <v>1715</v>
      </c>
    </row>
    <row r="2224" spans="1:15" ht="16.5">
      <c r="A2224" s="7" t="s">
        <v>10206</v>
      </c>
      <c r="B2224" s="8" t="s">
        <v>2066</v>
      </c>
      <c r="C2224" s="8" t="s">
        <v>10207</v>
      </c>
      <c r="D2224" s="8" t="s">
        <v>8628</v>
      </c>
      <c r="E2224" s="8" t="s">
        <v>2113</v>
      </c>
      <c r="F2224" s="8" t="s">
        <v>3288</v>
      </c>
      <c r="G2224" s="8" t="s">
        <v>2115</v>
      </c>
      <c r="H2224" s="8" t="s">
        <v>10208</v>
      </c>
      <c r="I2224" s="8" t="s">
        <v>10209</v>
      </c>
      <c r="J2224" s="8" t="s">
        <v>10210</v>
      </c>
      <c r="K2224" s="8" t="s">
        <v>2076</v>
      </c>
      <c r="L2224" s="8" t="s">
        <v>2076</v>
      </c>
      <c r="M2224" s="8" t="s">
        <v>2075</v>
      </c>
      <c r="N2224" s="8" t="s">
        <v>3285</v>
      </c>
      <c r="O2224" s="9">
        <v>1715</v>
      </c>
    </row>
    <row r="2225" spans="1:15" ht="16.5">
      <c r="A2225" s="7" t="s">
        <v>10211</v>
      </c>
      <c r="B2225" s="8" t="s">
        <v>2066</v>
      </c>
      <c r="C2225" s="8" t="s">
        <v>10212</v>
      </c>
      <c r="D2225" s="8" t="s">
        <v>2095</v>
      </c>
      <c r="E2225" s="8" t="s">
        <v>2122</v>
      </c>
      <c r="F2225" s="8" t="s">
        <v>10213</v>
      </c>
      <c r="G2225" s="8" t="s">
        <v>2124</v>
      </c>
      <c r="H2225" s="8" t="s">
        <v>10214</v>
      </c>
      <c r="I2225" s="8" t="s">
        <v>3362</v>
      </c>
      <c r="J2225" s="8" t="s">
        <v>10215</v>
      </c>
      <c r="K2225" s="8" t="s">
        <v>2076</v>
      </c>
      <c r="L2225" s="8" t="s">
        <v>2076</v>
      </c>
      <c r="M2225" s="8" t="s">
        <v>2076</v>
      </c>
      <c r="N2225" s="8" t="s">
        <v>3285</v>
      </c>
      <c r="O2225" s="9">
        <v>1715</v>
      </c>
    </row>
    <row r="2226" spans="1:15" ht="33">
      <c r="A2226" s="7" t="s">
        <v>10216</v>
      </c>
      <c r="B2226" s="8" t="s">
        <v>2066</v>
      </c>
      <c r="C2226" s="8" t="s">
        <v>10217</v>
      </c>
      <c r="D2226" s="8" t="s">
        <v>8628</v>
      </c>
      <c r="E2226" s="8" t="s">
        <v>2113</v>
      </c>
      <c r="F2226" s="8" t="s">
        <v>3288</v>
      </c>
      <c r="G2226" s="8" t="s">
        <v>2115</v>
      </c>
      <c r="H2226" s="8" t="s">
        <v>10218</v>
      </c>
      <c r="I2226" s="8" t="s">
        <v>10209</v>
      </c>
      <c r="J2226" s="8" t="s">
        <v>10210</v>
      </c>
      <c r="K2226" s="8" t="s">
        <v>2076</v>
      </c>
      <c r="L2226" s="8" t="s">
        <v>2076</v>
      </c>
      <c r="M2226" s="8" t="s">
        <v>2076</v>
      </c>
      <c r="N2226" s="8" t="s">
        <v>3285</v>
      </c>
      <c r="O2226" s="9">
        <v>1715</v>
      </c>
    </row>
    <row r="2227" spans="1:15" ht="16.5">
      <c r="A2227" s="7" t="s">
        <v>10219</v>
      </c>
      <c r="B2227" s="8" t="s">
        <v>2066</v>
      </c>
      <c r="C2227" s="8" t="s">
        <v>10063</v>
      </c>
      <c r="D2227" s="8" t="s">
        <v>2112</v>
      </c>
      <c r="E2227" s="8" t="s">
        <v>2122</v>
      </c>
      <c r="F2227" s="8" t="s">
        <v>10220</v>
      </c>
      <c r="G2227" s="8" t="s">
        <v>2115</v>
      </c>
      <c r="H2227" s="8" t="s">
        <v>10221</v>
      </c>
      <c r="I2227" s="8" t="s">
        <v>3556</v>
      </c>
      <c r="J2227" s="8" t="s">
        <v>9129</v>
      </c>
      <c r="K2227" s="8" t="s">
        <v>2076</v>
      </c>
      <c r="L2227" s="8" t="s">
        <v>2076</v>
      </c>
      <c r="M2227" s="8" t="s">
        <v>2076</v>
      </c>
      <c r="N2227" s="8" t="s">
        <v>3285</v>
      </c>
      <c r="O2227" s="9">
        <v>1715</v>
      </c>
    </row>
    <row r="2228" spans="1:15" ht="16.5">
      <c r="A2228" s="7" t="s">
        <v>10222</v>
      </c>
      <c r="B2228" s="8" t="s">
        <v>2066</v>
      </c>
      <c r="C2228" s="8" t="s">
        <v>10223</v>
      </c>
      <c r="D2228" s="8" t="s">
        <v>2095</v>
      </c>
      <c r="E2228" s="8" t="s">
        <v>2113</v>
      </c>
      <c r="F2228" s="8" t="s">
        <v>2149</v>
      </c>
      <c r="G2228" s="8" t="s">
        <v>2115</v>
      </c>
      <c r="H2228" s="8" t="s">
        <v>10224</v>
      </c>
      <c r="I2228" s="8" t="s">
        <v>3393</v>
      </c>
      <c r="J2228" s="8" t="s">
        <v>8778</v>
      </c>
      <c r="K2228" s="8" t="s">
        <v>2076</v>
      </c>
      <c r="L2228" s="8" t="s">
        <v>2076</v>
      </c>
      <c r="M2228" s="8" t="s">
        <v>2076</v>
      </c>
      <c r="N2228" s="8" t="s">
        <v>3304</v>
      </c>
      <c r="O2228" s="9">
        <v>1704</v>
      </c>
    </row>
    <row r="2229" spans="1:15" ht="16.5">
      <c r="A2229" s="7" t="s">
        <v>10225</v>
      </c>
      <c r="B2229" s="8" t="s">
        <v>2066</v>
      </c>
      <c r="C2229" s="8" t="s">
        <v>10226</v>
      </c>
      <c r="D2229" s="8" t="s">
        <v>8628</v>
      </c>
      <c r="E2229" s="8" t="s">
        <v>2113</v>
      </c>
      <c r="F2229" s="8" t="s">
        <v>2743</v>
      </c>
      <c r="G2229" s="8" t="s">
        <v>2115</v>
      </c>
      <c r="H2229" s="8" t="s">
        <v>10227</v>
      </c>
      <c r="I2229" s="8" t="s">
        <v>8959</v>
      </c>
      <c r="J2229" s="8" t="s">
        <v>8960</v>
      </c>
      <c r="K2229" s="8" t="s">
        <v>2076</v>
      </c>
      <c r="L2229" s="8" t="s">
        <v>2076</v>
      </c>
      <c r="M2229" s="8" t="s">
        <v>2076</v>
      </c>
      <c r="N2229" s="8" t="s">
        <v>3304</v>
      </c>
      <c r="O2229" s="9">
        <v>1704</v>
      </c>
    </row>
    <row r="2230" spans="1:15" ht="16.5">
      <c r="A2230" s="7" t="s">
        <v>10228</v>
      </c>
      <c r="B2230" s="8" t="s">
        <v>2066</v>
      </c>
      <c r="C2230" s="8" t="s">
        <v>10229</v>
      </c>
      <c r="D2230" s="8" t="s">
        <v>8668</v>
      </c>
      <c r="E2230" s="8" t="s">
        <v>2113</v>
      </c>
      <c r="F2230" s="8" t="s">
        <v>2149</v>
      </c>
      <c r="G2230" s="8" t="s">
        <v>2115</v>
      </c>
      <c r="H2230" s="8" t="s">
        <v>10230</v>
      </c>
      <c r="I2230" s="8" t="s">
        <v>2787</v>
      </c>
      <c r="J2230" s="8" t="s">
        <v>2604</v>
      </c>
      <c r="K2230" s="8" t="s">
        <v>2076</v>
      </c>
      <c r="L2230" s="8" t="s">
        <v>2076</v>
      </c>
      <c r="M2230" s="8" t="s">
        <v>2076</v>
      </c>
      <c r="N2230" s="8" t="s">
        <v>3304</v>
      </c>
      <c r="O2230" s="9">
        <v>1704</v>
      </c>
    </row>
    <row r="2231" spans="1:15" ht="16.5">
      <c r="A2231" s="7" t="s">
        <v>10231</v>
      </c>
      <c r="B2231" s="8" t="s">
        <v>2066</v>
      </c>
      <c r="C2231" s="8" t="s">
        <v>10232</v>
      </c>
      <c r="D2231" s="8" t="s">
        <v>2095</v>
      </c>
      <c r="E2231" s="8" t="s">
        <v>2113</v>
      </c>
      <c r="F2231" s="8" t="s">
        <v>2149</v>
      </c>
      <c r="G2231" s="8" t="s">
        <v>2115</v>
      </c>
      <c r="H2231" s="8" t="s">
        <v>10233</v>
      </c>
      <c r="I2231" s="8" t="s">
        <v>3393</v>
      </c>
      <c r="J2231" s="8" t="s">
        <v>9500</v>
      </c>
      <c r="K2231" s="8" t="s">
        <v>2076</v>
      </c>
      <c r="L2231" s="8" t="s">
        <v>2076</v>
      </c>
      <c r="M2231" s="8" t="s">
        <v>2076</v>
      </c>
      <c r="N2231" s="8" t="s">
        <v>6650</v>
      </c>
      <c r="O2231" s="9">
        <v>1669</v>
      </c>
    </row>
    <row r="2232" spans="1:15" ht="16.5">
      <c r="A2232" s="7" t="s">
        <v>10234</v>
      </c>
      <c r="B2232" s="8" t="s">
        <v>2066</v>
      </c>
      <c r="C2232" s="8" t="s">
        <v>10235</v>
      </c>
      <c r="D2232" s="8" t="s">
        <v>2095</v>
      </c>
      <c r="E2232" s="8" t="s">
        <v>9734</v>
      </c>
      <c r="F2232" s="8" t="s">
        <v>2149</v>
      </c>
      <c r="G2232" s="8" t="s">
        <v>2115</v>
      </c>
      <c r="H2232" s="8" t="s">
        <v>10236</v>
      </c>
      <c r="I2232" s="8" t="s">
        <v>3393</v>
      </c>
      <c r="J2232" s="8" t="s">
        <v>8707</v>
      </c>
      <c r="K2232" s="8" t="s">
        <v>2076</v>
      </c>
      <c r="L2232" s="8" t="s">
        <v>2076</v>
      </c>
      <c r="M2232" s="8" t="s">
        <v>2076</v>
      </c>
      <c r="N2232" s="8" t="s">
        <v>6650</v>
      </c>
      <c r="O2232" s="9">
        <v>1669</v>
      </c>
    </row>
    <row r="2233" spans="1:15" ht="16.5">
      <c r="A2233" s="7" t="s">
        <v>10237</v>
      </c>
      <c r="B2233" s="8" t="s">
        <v>2066</v>
      </c>
      <c r="C2233" s="8" t="s">
        <v>10238</v>
      </c>
      <c r="D2233" s="8" t="s">
        <v>8628</v>
      </c>
      <c r="E2233" s="8" t="s">
        <v>2113</v>
      </c>
      <c r="F2233" s="8" t="s">
        <v>2235</v>
      </c>
      <c r="G2233" s="8" t="s">
        <v>2115</v>
      </c>
      <c r="H2233" s="8" t="s">
        <v>10239</v>
      </c>
      <c r="I2233" s="8" t="s">
        <v>8657</v>
      </c>
      <c r="J2233" s="8" t="s">
        <v>8812</v>
      </c>
      <c r="K2233" s="8" t="s">
        <v>2076</v>
      </c>
      <c r="L2233" s="8" t="s">
        <v>2076</v>
      </c>
      <c r="M2233" s="8" t="s">
        <v>2076</v>
      </c>
      <c r="N2233" s="8" t="s">
        <v>6650</v>
      </c>
      <c r="O2233" s="9">
        <v>1669</v>
      </c>
    </row>
    <row r="2234" spans="1:15" ht="16.5">
      <c r="A2234" s="7" t="s">
        <v>10240</v>
      </c>
      <c r="B2234" s="8" t="s">
        <v>2066</v>
      </c>
      <c r="C2234" s="8" t="s">
        <v>10241</v>
      </c>
      <c r="D2234" s="8" t="s">
        <v>8628</v>
      </c>
      <c r="E2234" s="8" t="s">
        <v>2113</v>
      </c>
      <c r="F2234" s="8" t="s">
        <v>2149</v>
      </c>
      <c r="G2234" s="8" t="s">
        <v>2115</v>
      </c>
      <c r="H2234" s="8" t="s">
        <v>10242</v>
      </c>
      <c r="I2234" s="8" t="s">
        <v>2787</v>
      </c>
      <c r="J2234" s="8" t="s">
        <v>2604</v>
      </c>
      <c r="K2234" s="8" t="s">
        <v>2076</v>
      </c>
      <c r="L2234" s="8" t="s">
        <v>2076</v>
      </c>
      <c r="M2234" s="8" t="s">
        <v>2076</v>
      </c>
      <c r="N2234" s="8" t="s">
        <v>6650</v>
      </c>
      <c r="O2234" s="9">
        <v>1669</v>
      </c>
    </row>
    <row r="2235" spans="1:15" ht="16.5">
      <c r="A2235" s="7" t="s">
        <v>10243</v>
      </c>
      <c r="B2235" s="8" t="s">
        <v>2066</v>
      </c>
      <c r="C2235" s="8" t="s">
        <v>10244</v>
      </c>
      <c r="D2235" s="8" t="s">
        <v>8628</v>
      </c>
      <c r="E2235" s="8" t="s">
        <v>2069</v>
      </c>
      <c r="F2235" s="8" t="s">
        <v>2154</v>
      </c>
      <c r="G2235" s="8" t="s">
        <v>2071</v>
      </c>
      <c r="H2235" s="8" t="s">
        <v>10245</v>
      </c>
      <c r="I2235" s="8" t="s">
        <v>9198</v>
      </c>
      <c r="J2235" s="8" t="s">
        <v>9199</v>
      </c>
      <c r="K2235" s="8" t="s">
        <v>2076</v>
      </c>
      <c r="L2235" s="8" t="s">
        <v>2076</v>
      </c>
      <c r="M2235" s="8" t="s">
        <v>2076</v>
      </c>
      <c r="N2235" s="8" t="s">
        <v>3336</v>
      </c>
      <c r="O2235" s="9">
        <v>1814</v>
      </c>
    </row>
    <row r="2236" spans="1:15" ht="33">
      <c r="A2236" s="7" t="s">
        <v>10246</v>
      </c>
      <c r="B2236" s="8" t="s">
        <v>2066</v>
      </c>
      <c r="C2236" s="8" t="s">
        <v>10247</v>
      </c>
      <c r="D2236" s="8" t="s">
        <v>8628</v>
      </c>
      <c r="E2236" s="8" t="s">
        <v>2113</v>
      </c>
      <c r="F2236" s="8" t="s">
        <v>2235</v>
      </c>
      <c r="G2236" s="8" t="s">
        <v>2115</v>
      </c>
      <c r="H2236" s="8" t="s">
        <v>10248</v>
      </c>
      <c r="I2236" s="8" t="s">
        <v>8657</v>
      </c>
      <c r="J2236" s="8" t="s">
        <v>8812</v>
      </c>
      <c r="K2236" s="8" t="s">
        <v>2076</v>
      </c>
      <c r="L2236" s="8" t="s">
        <v>2076</v>
      </c>
      <c r="M2236" s="8" t="s">
        <v>2075</v>
      </c>
      <c r="N2236" s="8" t="s">
        <v>3336</v>
      </c>
      <c r="O2236" s="9">
        <v>1814</v>
      </c>
    </row>
    <row r="2237" spans="1:15" ht="148.5">
      <c r="A2237" s="7" t="s">
        <v>10249</v>
      </c>
      <c r="B2237" s="8" t="s">
        <v>2066</v>
      </c>
      <c r="C2237" s="8" t="s">
        <v>10250</v>
      </c>
      <c r="D2237" s="8" t="s">
        <v>8628</v>
      </c>
      <c r="E2237" s="8" t="s">
        <v>2069</v>
      </c>
      <c r="F2237" s="8" t="s">
        <v>2154</v>
      </c>
      <c r="G2237" s="8" t="s">
        <v>2071</v>
      </c>
      <c r="H2237" s="8" t="s">
        <v>10251</v>
      </c>
      <c r="I2237" s="8" t="s">
        <v>9198</v>
      </c>
      <c r="J2237" s="8" t="s">
        <v>9199</v>
      </c>
      <c r="K2237" s="8" t="s">
        <v>2076</v>
      </c>
      <c r="L2237" s="8" t="s">
        <v>2076</v>
      </c>
      <c r="M2237" s="8" t="s">
        <v>2075</v>
      </c>
      <c r="N2237" s="8" t="s">
        <v>3336</v>
      </c>
      <c r="O2237" s="9">
        <v>1814</v>
      </c>
    </row>
    <row r="2238" spans="1:15" ht="99">
      <c r="A2238" s="7" t="s">
        <v>10252</v>
      </c>
      <c r="B2238" s="8" t="s">
        <v>2066</v>
      </c>
      <c r="C2238" s="8" t="s">
        <v>10253</v>
      </c>
      <c r="D2238" s="8" t="s">
        <v>8628</v>
      </c>
      <c r="E2238" s="8" t="s">
        <v>10254</v>
      </c>
      <c r="F2238" s="8" t="s">
        <v>10255</v>
      </c>
      <c r="G2238" s="8" t="s">
        <v>2106</v>
      </c>
      <c r="H2238" s="8" t="s">
        <v>10256</v>
      </c>
      <c r="I2238" s="8" t="s">
        <v>10257</v>
      </c>
      <c r="J2238" s="8" t="s">
        <v>10258</v>
      </c>
      <c r="K2238" s="8" t="s">
        <v>2076</v>
      </c>
      <c r="L2238" s="8" t="s">
        <v>2076</v>
      </c>
      <c r="M2238" s="8" t="s">
        <v>2075</v>
      </c>
      <c r="N2238" s="8" t="s">
        <v>3336</v>
      </c>
      <c r="O2238" s="9">
        <v>1814</v>
      </c>
    </row>
    <row r="2239" spans="1:15" ht="16.5">
      <c r="A2239" s="7" t="s">
        <v>10259</v>
      </c>
      <c r="B2239" s="8" t="s">
        <v>2066</v>
      </c>
      <c r="C2239" s="8" t="s">
        <v>10260</v>
      </c>
      <c r="D2239" s="8" t="s">
        <v>8628</v>
      </c>
      <c r="E2239" s="8" t="s">
        <v>2113</v>
      </c>
      <c r="F2239" s="8" t="s">
        <v>2235</v>
      </c>
      <c r="G2239" s="8" t="s">
        <v>2115</v>
      </c>
      <c r="H2239" s="8" t="s">
        <v>10261</v>
      </c>
      <c r="I2239" s="8" t="s">
        <v>8657</v>
      </c>
      <c r="J2239" s="8" t="s">
        <v>8812</v>
      </c>
      <c r="K2239" s="8" t="s">
        <v>2076</v>
      </c>
      <c r="L2239" s="8" t="s">
        <v>2076</v>
      </c>
      <c r="M2239" s="8" t="s">
        <v>2076</v>
      </c>
      <c r="N2239" s="8" t="s">
        <v>3336</v>
      </c>
      <c r="O2239" s="9">
        <v>1814</v>
      </c>
    </row>
    <row r="2240" spans="1:15" ht="33">
      <c r="A2240" s="7" t="s">
        <v>10262</v>
      </c>
      <c r="B2240" s="8" t="s">
        <v>2066</v>
      </c>
      <c r="C2240" s="8" t="s">
        <v>10263</v>
      </c>
      <c r="D2240" s="8" t="s">
        <v>8628</v>
      </c>
      <c r="E2240" s="8" t="s">
        <v>10254</v>
      </c>
      <c r="F2240" s="8" t="s">
        <v>10255</v>
      </c>
      <c r="G2240" s="8" t="s">
        <v>2106</v>
      </c>
      <c r="H2240" s="8" t="s">
        <v>10264</v>
      </c>
      <c r="I2240" s="8" t="s">
        <v>10257</v>
      </c>
      <c r="J2240" s="8" t="s">
        <v>10258</v>
      </c>
      <c r="K2240" s="8" t="s">
        <v>2076</v>
      </c>
      <c r="L2240" s="8" t="s">
        <v>2076</v>
      </c>
      <c r="M2240" s="8" t="s">
        <v>2075</v>
      </c>
      <c r="N2240" s="8" t="s">
        <v>3336</v>
      </c>
      <c r="O2240" s="9">
        <v>1814</v>
      </c>
    </row>
    <row r="2241" spans="1:15" ht="16.5">
      <c r="A2241" s="7" t="s">
        <v>10265</v>
      </c>
      <c r="B2241" s="8" t="s">
        <v>2066</v>
      </c>
      <c r="C2241" s="8" t="s">
        <v>10266</v>
      </c>
      <c r="D2241" s="8" t="s">
        <v>8628</v>
      </c>
      <c r="E2241" s="8" t="s">
        <v>2113</v>
      </c>
      <c r="F2241" s="8" t="s">
        <v>2235</v>
      </c>
      <c r="G2241" s="8" t="s">
        <v>2115</v>
      </c>
      <c r="H2241" s="8" t="s">
        <v>10267</v>
      </c>
      <c r="I2241" s="8" t="s">
        <v>2681</v>
      </c>
      <c r="J2241" s="8" t="s">
        <v>2118</v>
      </c>
      <c r="K2241" s="8" t="s">
        <v>2076</v>
      </c>
      <c r="L2241" s="8" t="s">
        <v>2076</v>
      </c>
      <c r="M2241" s="8" t="s">
        <v>2076</v>
      </c>
      <c r="N2241" s="8" t="s">
        <v>3336</v>
      </c>
      <c r="O2241" s="9">
        <v>1814</v>
      </c>
    </row>
    <row r="2242" spans="1:15" ht="16.5">
      <c r="A2242" s="7" t="s">
        <v>10268</v>
      </c>
      <c r="B2242" s="8" t="s">
        <v>2066</v>
      </c>
      <c r="C2242" s="8" t="s">
        <v>10269</v>
      </c>
      <c r="D2242" s="8" t="s">
        <v>8628</v>
      </c>
      <c r="E2242" s="8" t="s">
        <v>10270</v>
      </c>
      <c r="F2242" s="8" t="s">
        <v>10271</v>
      </c>
      <c r="G2242" s="8" t="s">
        <v>2098</v>
      </c>
      <c r="H2242" s="8" t="s">
        <v>10272</v>
      </c>
      <c r="I2242" s="8" t="s">
        <v>10273</v>
      </c>
      <c r="J2242" s="8" t="s">
        <v>2293</v>
      </c>
      <c r="K2242" s="8" t="s">
        <v>2076</v>
      </c>
      <c r="L2242" s="8" t="s">
        <v>2076</v>
      </c>
      <c r="M2242" s="8" t="s">
        <v>2076</v>
      </c>
      <c r="N2242" s="8" t="s">
        <v>3336</v>
      </c>
      <c r="O2242" s="9">
        <v>1814</v>
      </c>
    </row>
    <row r="2243" spans="1:15" ht="16.5">
      <c r="A2243" s="7" t="s">
        <v>10274</v>
      </c>
      <c r="B2243" s="8" t="s">
        <v>2066</v>
      </c>
      <c r="C2243" s="8" t="s">
        <v>10275</v>
      </c>
      <c r="D2243" s="8" t="s">
        <v>3150</v>
      </c>
      <c r="E2243" s="8" t="s">
        <v>2113</v>
      </c>
      <c r="F2243" s="8" t="s">
        <v>3347</v>
      </c>
      <c r="G2243" s="8" t="s">
        <v>2115</v>
      </c>
      <c r="H2243" s="8" t="s">
        <v>10276</v>
      </c>
      <c r="I2243" s="8" t="s">
        <v>10277</v>
      </c>
      <c r="J2243" s="8" t="s">
        <v>2420</v>
      </c>
      <c r="K2243" s="8" t="s">
        <v>2076</v>
      </c>
      <c r="L2243" s="8" t="s">
        <v>2076</v>
      </c>
      <c r="M2243" s="8" t="s">
        <v>2075</v>
      </c>
      <c r="N2243" s="8" t="s">
        <v>3336</v>
      </c>
      <c r="O2243" s="9">
        <v>1814</v>
      </c>
    </row>
    <row r="2244" spans="1:15" ht="16.5">
      <c r="A2244" s="7" t="s">
        <v>10278</v>
      </c>
      <c r="B2244" s="8" t="s">
        <v>2066</v>
      </c>
      <c r="C2244" s="8" t="s">
        <v>10279</v>
      </c>
      <c r="D2244" s="8" t="s">
        <v>8628</v>
      </c>
      <c r="E2244" s="8" t="s">
        <v>3036</v>
      </c>
      <c r="F2244" s="8" t="s">
        <v>2149</v>
      </c>
      <c r="G2244" s="8" t="s">
        <v>2115</v>
      </c>
      <c r="H2244" s="8" t="s">
        <v>10280</v>
      </c>
      <c r="I2244" s="8" t="s">
        <v>2787</v>
      </c>
      <c r="J2244" s="8" t="s">
        <v>2604</v>
      </c>
      <c r="K2244" s="8" t="s">
        <v>2076</v>
      </c>
      <c r="L2244" s="8" t="s">
        <v>2076</v>
      </c>
      <c r="M2244" s="8" t="s">
        <v>2076</v>
      </c>
      <c r="N2244" s="8" t="s">
        <v>3356</v>
      </c>
      <c r="O2244" s="9">
        <v>1871</v>
      </c>
    </row>
    <row r="2245" spans="1:15" ht="33">
      <c r="A2245" s="7" t="s">
        <v>10281</v>
      </c>
      <c r="B2245" s="8" t="s">
        <v>2066</v>
      </c>
      <c r="C2245" s="8" t="s">
        <v>10282</v>
      </c>
      <c r="D2245" s="8" t="s">
        <v>2112</v>
      </c>
      <c r="E2245" s="8" t="s">
        <v>10283</v>
      </c>
      <c r="F2245" s="8" t="s">
        <v>2613</v>
      </c>
      <c r="G2245" s="8" t="s">
        <v>2115</v>
      </c>
      <c r="H2245" s="8" t="s">
        <v>10284</v>
      </c>
      <c r="I2245" s="8" t="s">
        <v>2615</v>
      </c>
      <c r="J2245" s="8" t="s">
        <v>2500</v>
      </c>
      <c r="K2245" s="8" t="s">
        <v>2076</v>
      </c>
      <c r="L2245" s="8" t="s">
        <v>2076</v>
      </c>
      <c r="M2245" s="8" t="s">
        <v>2076</v>
      </c>
      <c r="N2245" s="8" t="s">
        <v>3356</v>
      </c>
      <c r="O2245" s="9">
        <v>1871</v>
      </c>
    </row>
    <row r="2246" spans="1:15" ht="33">
      <c r="A2246" s="7" t="s">
        <v>10285</v>
      </c>
      <c r="B2246" s="8" t="s">
        <v>2066</v>
      </c>
      <c r="C2246" s="8" t="s">
        <v>10286</v>
      </c>
      <c r="D2246" s="8" t="s">
        <v>2112</v>
      </c>
      <c r="E2246" s="8" t="s">
        <v>10283</v>
      </c>
      <c r="F2246" s="8" t="s">
        <v>10287</v>
      </c>
      <c r="G2246" s="8" t="s">
        <v>2115</v>
      </c>
      <c r="H2246" s="8" t="s">
        <v>10288</v>
      </c>
      <c r="I2246" s="8" t="s">
        <v>2615</v>
      </c>
      <c r="J2246" s="8" t="s">
        <v>9835</v>
      </c>
      <c r="K2246" s="8" t="s">
        <v>2076</v>
      </c>
      <c r="L2246" s="8" t="s">
        <v>2076</v>
      </c>
      <c r="M2246" s="8" t="s">
        <v>2076</v>
      </c>
      <c r="N2246" s="8" t="s">
        <v>3356</v>
      </c>
      <c r="O2246" s="9">
        <v>1871</v>
      </c>
    </row>
    <row r="2247" spans="1:15" ht="16.5">
      <c r="A2247" s="7" t="s">
        <v>10289</v>
      </c>
      <c r="B2247" s="8" t="s">
        <v>2066</v>
      </c>
      <c r="C2247" s="8" t="s">
        <v>9196</v>
      </c>
      <c r="D2247" s="8" t="s">
        <v>8628</v>
      </c>
      <c r="E2247" s="8" t="s">
        <v>2069</v>
      </c>
      <c r="F2247" s="8" t="s">
        <v>2154</v>
      </c>
      <c r="G2247" s="8" t="s">
        <v>2071</v>
      </c>
      <c r="H2247" s="8" t="s">
        <v>10290</v>
      </c>
      <c r="I2247" s="8" t="s">
        <v>9198</v>
      </c>
      <c r="J2247" s="8" t="s">
        <v>9199</v>
      </c>
      <c r="K2247" s="8" t="s">
        <v>2076</v>
      </c>
      <c r="L2247" s="8" t="s">
        <v>2076</v>
      </c>
      <c r="M2247" s="8" t="s">
        <v>2076</v>
      </c>
      <c r="N2247" s="8" t="s">
        <v>3374</v>
      </c>
      <c r="O2247" s="9">
        <v>1697</v>
      </c>
    </row>
    <row r="2248" spans="1:15" ht="16.5">
      <c r="A2248" s="7" t="s">
        <v>10291</v>
      </c>
      <c r="B2248" s="8" t="s">
        <v>2066</v>
      </c>
      <c r="C2248" s="8" t="s">
        <v>10292</v>
      </c>
      <c r="D2248" s="8" t="s">
        <v>2112</v>
      </c>
      <c r="E2248" s="8" t="s">
        <v>2122</v>
      </c>
      <c r="F2248" s="8" t="s">
        <v>10293</v>
      </c>
      <c r="G2248" s="8" t="s">
        <v>2071</v>
      </c>
      <c r="H2248" s="8" t="s">
        <v>10294</v>
      </c>
      <c r="I2248" s="8" t="s">
        <v>2609</v>
      </c>
      <c r="J2248" s="8" t="s">
        <v>10295</v>
      </c>
      <c r="K2248" s="8" t="s">
        <v>2076</v>
      </c>
      <c r="L2248" s="8" t="s">
        <v>2076</v>
      </c>
      <c r="M2248" s="8" t="s">
        <v>2076</v>
      </c>
      <c r="N2248" s="8" t="s">
        <v>3374</v>
      </c>
      <c r="O2248" s="9">
        <v>1697</v>
      </c>
    </row>
    <row r="2249" spans="1:15" ht="33">
      <c r="A2249" s="7" t="s">
        <v>10296</v>
      </c>
      <c r="B2249" s="8" t="s">
        <v>2066</v>
      </c>
      <c r="C2249" s="8" t="s">
        <v>10297</v>
      </c>
      <c r="D2249" s="8" t="s">
        <v>2095</v>
      </c>
      <c r="E2249" s="8" t="s">
        <v>10298</v>
      </c>
      <c r="F2249" s="8" t="s">
        <v>2149</v>
      </c>
      <c r="G2249" s="8" t="s">
        <v>2115</v>
      </c>
      <c r="H2249" s="8" t="s">
        <v>10299</v>
      </c>
      <c r="I2249" s="8" t="s">
        <v>3393</v>
      </c>
      <c r="J2249" s="8" t="s">
        <v>8707</v>
      </c>
      <c r="K2249" s="8" t="s">
        <v>2076</v>
      </c>
      <c r="L2249" s="8" t="s">
        <v>2076</v>
      </c>
      <c r="M2249" s="8" t="s">
        <v>2076</v>
      </c>
      <c r="N2249" s="8" t="s">
        <v>3374</v>
      </c>
      <c r="O2249" s="9">
        <v>1697</v>
      </c>
    </row>
    <row r="2250" spans="1:15" ht="16.5">
      <c r="A2250" s="7" t="s">
        <v>10300</v>
      </c>
      <c r="B2250" s="8" t="s">
        <v>2066</v>
      </c>
      <c r="C2250" s="8" t="s">
        <v>10301</v>
      </c>
      <c r="D2250" s="8" t="s">
        <v>8628</v>
      </c>
      <c r="E2250" s="8" t="s">
        <v>10302</v>
      </c>
      <c r="F2250" s="8" t="s">
        <v>10303</v>
      </c>
      <c r="G2250" s="8" t="s">
        <v>2071</v>
      </c>
      <c r="H2250" s="8" t="s">
        <v>10304</v>
      </c>
      <c r="I2250" s="8" t="s">
        <v>10305</v>
      </c>
      <c r="J2250" s="8" t="s">
        <v>10306</v>
      </c>
      <c r="K2250" s="8" t="s">
        <v>2076</v>
      </c>
      <c r="L2250" s="8" t="s">
        <v>2076</v>
      </c>
      <c r="M2250" s="8" t="s">
        <v>2076</v>
      </c>
      <c r="N2250" s="8" t="s">
        <v>3401</v>
      </c>
      <c r="O2250" s="9">
        <v>1870</v>
      </c>
    </row>
    <row r="2251" spans="1:15" ht="16.5">
      <c r="A2251" s="7" t="s">
        <v>10307</v>
      </c>
      <c r="B2251" s="8" t="s">
        <v>2066</v>
      </c>
      <c r="C2251" s="8" t="s">
        <v>10308</v>
      </c>
      <c r="D2251" s="8" t="s">
        <v>2112</v>
      </c>
      <c r="E2251" s="8" t="s">
        <v>2113</v>
      </c>
      <c r="F2251" s="8" t="s">
        <v>3399</v>
      </c>
      <c r="G2251" s="8" t="s">
        <v>2115</v>
      </c>
      <c r="H2251" s="8" t="s">
        <v>10309</v>
      </c>
      <c r="I2251" s="8" t="s">
        <v>3129</v>
      </c>
      <c r="J2251" s="8" t="s">
        <v>10310</v>
      </c>
      <c r="K2251" s="8" t="s">
        <v>2076</v>
      </c>
      <c r="L2251" s="8" t="s">
        <v>2076</v>
      </c>
      <c r="M2251" s="8" t="s">
        <v>2076</v>
      </c>
      <c r="N2251" s="8" t="s">
        <v>3401</v>
      </c>
      <c r="O2251" s="9">
        <v>1870</v>
      </c>
    </row>
    <row r="2252" spans="1:15" ht="49.5">
      <c r="A2252" s="7" t="s">
        <v>10311</v>
      </c>
      <c r="B2252" s="8" t="s">
        <v>2066</v>
      </c>
      <c r="C2252" s="8" t="s">
        <v>10312</v>
      </c>
      <c r="D2252" s="8" t="s">
        <v>8628</v>
      </c>
      <c r="E2252" s="8" t="s">
        <v>2306</v>
      </c>
      <c r="F2252" s="8" t="s">
        <v>10313</v>
      </c>
      <c r="G2252" s="8" t="s">
        <v>2106</v>
      </c>
      <c r="H2252" s="8" t="s">
        <v>10314</v>
      </c>
      <c r="I2252" s="8" t="s">
        <v>10315</v>
      </c>
      <c r="J2252" s="8" t="s">
        <v>10316</v>
      </c>
      <c r="K2252" s="8" t="s">
        <v>2076</v>
      </c>
      <c r="L2252" s="8" t="s">
        <v>2076</v>
      </c>
      <c r="M2252" s="8" t="s">
        <v>2075</v>
      </c>
      <c r="N2252" s="8" t="s">
        <v>3401</v>
      </c>
      <c r="O2252" s="9">
        <v>1870</v>
      </c>
    </row>
    <row r="2253" spans="1:15" ht="33">
      <c r="A2253" s="7" t="s">
        <v>10317</v>
      </c>
      <c r="B2253" s="8" t="s">
        <v>2066</v>
      </c>
      <c r="C2253" s="8" t="s">
        <v>10318</v>
      </c>
      <c r="D2253" s="8" t="s">
        <v>2112</v>
      </c>
      <c r="E2253" s="8" t="s">
        <v>2113</v>
      </c>
      <c r="F2253" s="8" t="s">
        <v>3399</v>
      </c>
      <c r="G2253" s="8" t="s">
        <v>2115</v>
      </c>
      <c r="H2253" s="8" t="s">
        <v>10319</v>
      </c>
      <c r="I2253" s="8" t="s">
        <v>3129</v>
      </c>
      <c r="J2253" s="8" t="s">
        <v>10320</v>
      </c>
      <c r="K2253" s="8" t="s">
        <v>2076</v>
      </c>
      <c r="L2253" s="8" t="s">
        <v>2076</v>
      </c>
      <c r="M2253" s="8" t="s">
        <v>2076</v>
      </c>
      <c r="N2253" s="8" t="s">
        <v>3401</v>
      </c>
      <c r="O2253" s="9">
        <v>1870</v>
      </c>
    </row>
    <row r="2254" spans="1:15" ht="16.5">
      <c r="A2254" s="7" t="s">
        <v>10321</v>
      </c>
      <c r="B2254" s="8" t="s">
        <v>2066</v>
      </c>
      <c r="C2254" s="8" t="s">
        <v>10322</v>
      </c>
      <c r="D2254" s="8" t="s">
        <v>8628</v>
      </c>
      <c r="E2254" s="8" t="s">
        <v>2306</v>
      </c>
      <c r="F2254" s="8" t="s">
        <v>10323</v>
      </c>
      <c r="G2254" s="8" t="s">
        <v>2106</v>
      </c>
      <c r="H2254" s="8" t="s">
        <v>10324</v>
      </c>
      <c r="I2254" s="8" t="s">
        <v>10325</v>
      </c>
      <c r="J2254" s="8" t="s">
        <v>10326</v>
      </c>
      <c r="K2254" s="8" t="s">
        <v>2076</v>
      </c>
      <c r="L2254" s="8" t="s">
        <v>2076</v>
      </c>
      <c r="M2254" s="8" t="s">
        <v>2075</v>
      </c>
      <c r="N2254" s="8" t="s">
        <v>3401</v>
      </c>
      <c r="O2254" s="9">
        <v>1870</v>
      </c>
    </row>
    <row r="2255" spans="1:15" ht="16.5">
      <c r="A2255" s="7" t="s">
        <v>10327</v>
      </c>
      <c r="B2255" s="8" t="s">
        <v>2066</v>
      </c>
      <c r="C2255" s="8" t="s">
        <v>10328</v>
      </c>
      <c r="D2255" s="8" t="s">
        <v>8628</v>
      </c>
      <c r="E2255" s="8" t="s">
        <v>10329</v>
      </c>
      <c r="F2255" s="8" t="s">
        <v>10330</v>
      </c>
      <c r="G2255" s="8" t="s">
        <v>10331</v>
      </c>
      <c r="H2255" s="8" t="s">
        <v>10332</v>
      </c>
      <c r="I2255" s="8" t="s">
        <v>10333</v>
      </c>
      <c r="J2255" s="8" t="s">
        <v>10334</v>
      </c>
      <c r="K2255" s="8" t="s">
        <v>2076</v>
      </c>
      <c r="L2255" s="8" t="s">
        <v>2076</v>
      </c>
      <c r="M2255" s="8" t="s">
        <v>2076</v>
      </c>
      <c r="N2255" s="8" t="s">
        <v>3401</v>
      </c>
      <c r="O2255" s="9">
        <v>1870</v>
      </c>
    </row>
    <row r="2256" spans="1:15" ht="16.5">
      <c r="A2256" s="7" t="s">
        <v>10335</v>
      </c>
      <c r="B2256" s="8" t="s">
        <v>2066</v>
      </c>
      <c r="C2256" s="8" t="s">
        <v>10336</v>
      </c>
      <c r="D2256" s="8" t="s">
        <v>8628</v>
      </c>
      <c r="E2256" s="8" t="s">
        <v>10337</v>
      </c>
      <c r="F2256" s="8" t="s">
        <v>10338</v>
      </c>
      <c r="G2256" s="8" t="s">
        <v>10339</v>
      </c>
      <c r="H2256" s="8" t="s">
        <v>10340</v>
      </c>
      <c r="I2256" s="8" t="s">
        <v>10341</v>
      </c>
      <c r="J2256" s="8" t="s">
        <v>3827</v>
      </c>
      <c r="K2256" s="8" t="s">
        <v>2076</v>
      </c>
      <c r="L2256" s="8" t="s">
        <v>2076</v>
      </c>
      <c r="M2256" s="8" t="s">
        <v>2075</v>
      </c>
      <c r="N2256" s="8" t="s">
        <v>3401</v>
      </c>
      <c r="O2256" s="9">
        <v>1870</v>
      </c>
    </row>
    <row r="2257" spans="1:15" ht="16.5">
      <c r="A2257" s="7" t="s">
        <v>10342</v>
      </c>
      <c r="B2257" s="8" t="s">
        <v>2066</v>
      </c>
      <c r="C2257" s="8" t="s">
        <v>10343</v>
      </c>
      <c r="D2257" s="8" t="s">
        <v>2112</v>
      </c>
      <c r="E2257" s="8" t="s">
        <v>2858</v>
      </c>
      <c r="F2257" s="8" t="s">
        <v>2613</v>
      </c>
      <c r="G2257" s="8" t="s">
        <v>2115</v>
      </c>
      <c r="H2257" s="8" t="s">
        <v>10344</v>
      </c>
      <c r="I2257" s="8" t="s">
        <v>2615</v>
      </c>
      <c r="J2257" s="8" t="s">
        <v>2500</v>
      </c>
      <c r="K2257" s="8" t="s">
        <v>2076</v>
      </c>
      <c r="L2257" s="8" t="s">
        <v>2076</v>
      </c>
      <c r="M2257" s="8" t="s">
        <v>2076</v>
      </c>
      <c r="N2257" s="8" t="s">
        <v>3401</v>
      </c>
      <c r="O2257" s="9">
        <v>1870</v>
      </c>
    </row>
    <row r="2258" spans="1:15" ht="16.5">
      <c r="A2258" s="7" t="s">
        <v>10345</v>
      </c>
      <c r="B2258" s="8" t="s">
        <v>2066</v>
      </c>
      <c r="C2258" s="8" t="s">
        <v>9502</v>
      </c>
      <c r="D2258" s="8" t="s">
        <v>8628</v>
      </c>
      <c r="E2258" s="8" t="s">
        <v>2600</v>
      </c>
      <c r="F2258" s="8" t="s">
        <v>3433</v>
      </c>
      <c r="G2258" s="8" t="s">
        <v>2098</v>
      </c>
      <c r="H2258" s="8" t="s">
        <v>10346</v>
      </c>
      <c r="I2258" s="8" t="s">
        <v>10347</v>
      </c>
      <c r="J2258" s="8" t="s">
        <v>10348</v>
      </c>
      <c r="K2258" s="8" t="s">
        <v>2076</v>
      </c>
      <c r="L2258" s="8" t="s">
        <v>2076</v>
      </c>
      <c r="M2258" s="8" t="s">
        <v>2076</v>
      </c>
      <c r="N2258" s="8" t="s">
        <v>3420</v>
      </c>
      <c r="O2258" s="9">
        <v>1774</v>
      </c>
    </row>
    <row r="2259" spans="1:15" ht="16.5">
      <c r="A2259" s="7" t="s">
        <v>10349</v>
      </c>
      <c r="B2259" s="8" t="s">
        <v>2066</v>
      </c>
      <c r="C2259" s="8" t="s">
        <v>10350</v>
      </c>
      <c r="D2259" s="8" t="s">
        <v>2095</v>
      </c>
      <c r="E2259" s="8" t="s">
        <v>2122</v>
      </c>
      <c r="F2259" s="8" t="s">
        <v>10351</v>
      </c>
      <c r="G2259" s="8" t="s">
        <v>2098</v>
      </c>
      <c r="H2259" s="8" t="s">
        <v>10352</v>
      </c>
      <c r="I2259" s="8" t="s">
        <v>10353</v>
      </c>
      <c r="J2259" s="8" t="s">
        <v>10354</v>
      </c>
      <c r="K2259" s="8" t="s">
        <v>2076</v>
      </c>
      <c r="L2259" s="8" t="s">
        <v>2076</v>
      </c>
      <c r="M2259" s="8" t="s">
        <v>2076</v>
      </c>
      <c r="N2259" s="8" t="s">
        <v>3420</v>
      </c>
      <c r="O2259" s="9">
        <v>1774</v>
      </c>
    </row>
    <row r="2260" spans="1:15" ht="16.5">
      <c r="A2260" s="7" t="s">
        <v>10355</v>
      </c>
      <c r="B2260" s="8" t="s">
        <v>2066</v>
      </c>
      <c r="C2260" s="8" t="s">
        <v>9507</v>
      </c>
      <c r="D2260" s="8" t="s">
        <v>8628</v>
      </c>
      <c r="E2260" s="8" t="s">
        <v>2585</v>
      </c>
      <c r="F2260" s="8" t="s">
        <v>2586</v>
      </c>
      <c r="G2260" s="8" t="s">
        <v>2106</v>
      </c>
      <c r="H2260" s="8" t="s">
        <v>9508</v>
      </c>
      <c r="I2260" s="8" t="s">
        <v>2588</v>
      </c>
      <c r="J2260" s="8" t="s">
        <v>2589</v>
      </c>
      <c r="K2260" s="8" t="s">
        <v>2076</v>
      </c>
      <c r="L2260" s="8" t="s">
        <v>2076</v>
      </c>
      <c r="M2260" s="8" t="s">
        <v>2075</v>
      </c>
      <c r="N2260" s="8" t="s">
        <v>3420</v>
      </c>
      <c r="O2260" s="9">
        <v>1774</v>
      </c>
    </row>
    <row r="2261" spans="1:15" ht="16.5">
      <c r="A2261" s="7" t="s">
        <v>10356</v>
      </c>
      <c r="B2261" s="8" t="s">
        <v>2066</v>
      </c>
      <c r="C2261" s="8" t="s">
        <v>9502</v>
      </c>
      <c r="D2261" s="8" t="s">
        <v>8628</v>
      </c>
      <c r="E2261" s="8" t="s">
        <v>9919</v>
      </c>
      <c r="F2261" s="8" t="s">
        <v>3433</v>
      </c>
      <c r="G2261" s="8" t="s">
        <v>2098</v>
      </c>
      <c r="H2261" s="8" t="s">
        <v>9503</v>
      </c>
      <c r="I2261" s="8" t="s">
        <v>9504</v>
      </c>
      <c r="J2261" s="8" t="s">
        <v>9505</v>
      </c>
      <c r="K2261" s="8" t="s">
        <v>2076</v>
      </c>
      <c r="L2261" s="8" t="s">
        <v>2076</v>
      </c>
      <c r="M2261" s="8" t="s">
        <v>2076</v>
      </c>
      <c r="N2261" s="8" t="s">
        <v>3445</v>
      </c>
      <c r="O2261" s="9">
        <v>1773</v>
      </c>
    </row>
    <row r="2262" spans="1:15" ht="16.5">
      <c r="A2262" s="7" t="s">
        <v>10357</v>
      </c>
      <c r="B2262" s="8" t="s">
        <v>2066</v>
      </c>
      <c r="C2262" s="8" t="s">
        <v>10358</v>
      </c>
      <c r="D2262" s="8" t="s">
        <v>8628</v>
      </c>
      <c r="E2262" s="8" t="s">
        <v>10359</v>
      </c>
      <c r="F2262" s="8" t="s">
        <v>9922</v>
      </c>
      <c r="G2262" s="8" t="s">
        <v>2071</v>
      </c>
      <c r="H2262" s="8" t="s">
        <v>10360</v>
      </c>
      <c r="I2262" s="8" t="s">
        <v>9924</v>
      </c>
      <c r="J2262" s="8" t="s">
        <v>9925</v>
      </c>
      <c r="K2262" s="8" t="s">
        <v>2076</v>
      </c>
      <c r="L2262" s="8" t="s">
        <v>2076</v>
      </c>
      <c r="M2262" s="8" t="s">
        <v>2076</v>
      </c>
      <c r="N2262" s="8" t="s">
        <v>3445</v>
      </c>
      <c r="O2262" s="9">
        <v>1773</v>
      </c>
    </row>
    <row r="2263" spans="1:15" ht="16.5">
      <c r="A2263" s="7" t="s">
        <v>10361</v>
      </c>
      <c r="B2263" s="8" t="s">
        <v>2066</v>
      </c>
      <c r="C2263" s="8" t="s">
        <v>10362</v>
      </c>
      <c r="D2263" s="8" t="s">
        <v>8628</v>
      </c>
      <c r="E2263" s="8" t="s">
        <v>2122</v>
      </c>
      <c r="F2263" s="8" t="s">
        <v>10351</v>
      </c>
      <c r="G2263" s="8" t="s">
        <v>2098</v>
      </c>
      <c r="H2263" s="8" t="s">
        <v>10363</v>
      </c>
      <c r="I2263" s="8" t="s">
        <v>10364</v>
      </c>
      <c r="J2263" s="8" t="s">
        <v>10365</v>
      </c>
      <c r="K2263" s="8" t="s">
        <v>2076</v>
      </c>
      <c r="L2263" s="8" t="s">
        <v>2076</v>
      </c>
      <c r="M2263" s="8" t="s">
        <v>2076</v>
      </c>
      <c r="N2263" s="8" t="s">
        <v>3445</v>
      </c>
      <c r="O2263" s="9">
        <v>1773</v>
      </c>
    </row>
    <row r="2264" spans="1:15" ht="16.5">
      <c r="A2264" s="7" t="s">
        <v>10366</v>
      </c>
      <c r="B2264" s="8" t="s">
        <v>2066</v>
      </c>
      <c r="C2264" s="8" t="s">
        <v>10367</v>
      </c>
      <c r="D2264" s="8" t="s">
        <v>2095</v>
      </c>
      <c r="E2264" s="8" t="s">
        <v>2209</v>
      </c>
      <c r="F2264" s="8" t="s">
        <v>9451</v>
      </c>
      <c r="G2264" s="8" t="s">
        <v>2124</v>
      </c>
      <c r="H2264" s="8" t="s">
        <v>10368</v>
      </c>
      <c r="I2264" s="8" t="s">
        <v>9453</v>
      </c>
      <c r="J2264" s="8" t="s">
        <v>9454</v>
      </c>
      <c r="K2264" s="8" t="s">
        <v>2076</v>
      </c>
      <c r="L2264" s="8" t="s">
        <v>2076</v>
      </c>
      <c r="M2264" s="8" t="s">
        <v>2076</v>
      </c>
      <c r="N2264" s="8" t="s">
        <v>3445</v>
      </c>
      <c r="O2264" s="9">
        <v>1773</v>
      </c>
    </row>
    <row r="2265" spans="1:15" ht="16.5">
      <c r="A2265" s="7" t="s">
        <v>10369</v>
      </c>
      <c r="B2265" s="8" t="s">
        <v>2066</v>
      </c>
      <c r="C2265" s="8" t="s">
        <v>10370</v>
      </c>
      <c r="D2265" s="8" t="s">
        <v>2112</v>
      </c>
      <c r="E2265" s="8" t="s">
        <v>2693</v>
      </c>
      <c r="F2265" s="8" t="s">
        <v>3071</v>
      </c>
      <c r="G2265" s="8" t="s">
        <v>2124</v>
      </c>
      <c r="H2265" s="8" t="s">
        <v>10371</v>
      </c>
      <c r="I2265" s="8" t="s">
        <v>9162</v>
      </c>
      <c r="J2265" s="8" t="s">
        <v>9929</v>
      </c>
      <c r="K2265" s="8" t="s">
        <v>2076</v>
      </c>
      <c r="L2265" s="8" t="s">
        <v>2076</v>
      </c>
      <c r="M2265" s="8" t="s">
        <v>2076</v>
      </c>
      <c r="N2265" s="8" t="s">
        <v>3445</v>
      </c>
      <c r="O2265" s="9">
        <v>1773</v>
      </c>
    </row>
    <row r="2266" spans="1:15" ht="16.5">
      <c r="A2266" s="7" t="s">
        <v>10372</v>
      </c>
      <c r="B2266" s="8" t="s">
        <v>2066</v>
      </c>
      <c r="C2266" s="8" t="s">
        <v>9931</v>
      </c>
      <c r="D2266" s="8" t="s">
        <v>8628</v>
      </c>
      <c r="E2266" s="8" t="s">
        <v>9932</v>
      </c>
      <c r="F2266" s="8" t="s">
        <v>2818</v>
      </c>
      <c r="G2266" s="8" t="s">
        <v>2106</v>
      </c>
      <c r="H2266" s="8" t="s">
        <v>10373</v>
      </c>
      <c r="I2266" s="8" t="s">
        <v>9934</v>
      </c>
      <c r="J2266" s="8" t="s">
        <v>9935</v>
      </c>
      <c r="K2266" s="8" t="s">
        <v>2076</v>
      </c>
      <c r="L2266" s="8" t="s">
        <v>2076</v>
      </c>
      <c r="M2266" s="8" t="s">
        <v>2076</v>
      </c>
      <c r="N2266" s="8" t="s">
        <v>3445</v>
      </c>
      <c r="O2266" s="9">
        <v>1773</v>
      </c>
    </row>
    <row r="2267" spans="1:15" ht="16.5">
      <c r="A2267" s="7" t="s">
        <v>10374</v>
      </c>
      <c r="B2267" s="8" t="s">
        <v>2066</v>
      </c>
      <c r="C2267" s="8" t="s">
        <v>10375</v>
      </c>
      <c r="D2267" s="8" t="s">
        <v>2095</v>
      </c>
      <c r="E2267" s="8" t="s">
        <v>2209</v>
      </c>
      <c r="F2267" s="8" t="s">
        <v>10376</v>
      </c>
      <c r="G2267" s="8" t="s">
        <v>2098</v>
      </c>
      <c r="H2267" s="8" t="s">
        <v>10377</v>
      </c>
      <c r="I2267" s="8" t="s">
        <v>4332</v>
      </c>
      <c r="J2267" s="8" t="s">
        <v>2546</v>
      </c>
      <c r="K2267" s="8" t="s">
        <v>2076</v>
      </c>
      <c r="L2267" s="8" t="s">
        <v>2076</v>
      </c>
      <c r="M2267" s="8" t="s">
        <v>2076</v>
      </c>
      <c r="N2267" s="8" t="s">
        <v>3445</v>
      </c>
      <c r="O2267" s="9">
        <v>1773</v>
      </c>
    </row>
    <row r="2268" spans="1:15" ht="16.5">
      <c r="A2268" s="7" t="s">
        <v>10378</v>
      </c>
      <c r="B2268" s="8" t="s">
        <v>2066</v>
      </c>
      <c r="C2268" s="8" t="s">
        <v>9943</v>
      </c>
      <c r="D2268" s="8" t="s">
        <v>2095</v>
      </c>
      <c r="E2268" s="8" t="s">
        <v>2764</v>
      </c>
      <c r="F2268" s="8" t="s">
        <v>9944</v>
      </c>
      <c r="G2268" s="8" t="s">
        <v>2488</v>
      </c>
      <c r="H2268" s="8" t="s">
        <v>10379</v>
      </c>
      <c r="I2268" s="8" t="s">
        <v>9946</v>
      </c>
      <c r="J2268" s="8" t="s">
        <v>9947</v>
      </c>
      <c r="K2268" s="8" t="s">
        <v>2076</v>
      </c>
      <c r="L2268" s="8" t="s">
        <v>2076</v>
      </c>
      <c r="M2268" s="8" t="s">
        <v>2076</v>
      </c>
      <c r="N2268" s="8" t="s">
        <v>3445</v>
      </c>
      <c r="O2268" s="9">
        <v>1773</v>
      </c>
    </row>
    <row r="2269" spans="1:15" ht="16.5">
      <c r="A2269" s="7" t="s">
        <v>10380</v>
      </c>
      <c r="B2269" s="8" t="s">
        <v>2066</v>
      </c>
      <c r="C2269" s="8" t="s">
        <v>9507</v>
      </c>
      <c r="D2269" s="8" t="s">
        <v>8628</v>
      </c>
      <c r="E2269" s="8" t="s">
        <v>2585</v>
      </c>
      <c r="F2269" s="8" t="s">
        <v>2586</v>
      </c>
      <c r="G2269" s="8" t="s">
        <v>2106</v>
      </c>
      <c r="H2269" s="8" t="s">
        <v>9508</v>
      </c>
      <c r="I2269" s="8" t="s">
        <v>2588</v>
      </c>
      <c r="J2269" s="8" t="s">
        <v>2589</v>
      </c>
      <c r="K2269" s="8" t="s">
        <v>2076</v>
      </c>
      <c r="L2269" s="8" t="s">
        <v>2076</v>
      </c>
      <c r="M2269" s="8" t="s">
        <v>2075</v>
      </c>
      <c r="N2269" s="8" t="s">
        <v>3445</v>
      </c>
      <c r="O2269" s="9">
        <v>1773</v>
      </c>
    </row>
    <row r="2270" spans="1:15" ht="16.5">
      <c r="A2270" s="7" t="s">
        <v>10381</v>
      </c>
      <c r="B2270" s="8" t="s">
        <v>2066</v>
      </c>
      <c r="C2270" s="8" t="s">
        <v>9953</v>
      </c>
      <c r="D2270" s="8" t="s">
        <v>8628</v>
      </c>
      <c r="E2270" s="8" t="s">
        <v>9954</v>
      </c>
      <c r="F2270" s="8" t="s">
        <v>9166</v>
      </c>
      <c r="G2270" s="8" t="s">
        <v>2098</v>
      </c>
      <c r="H2270" s="8" t="s">
        <v>5696</v>
      </c>
      <c r="I2270" s="8" t="s">
        <v>2309</v>
      </c>
      <c r="J2270" s="8" t="s">
        <v>2474</v>
      </c>
      <c r="K2270" s="8" t="s">
        <v>2076</v>
      </c>
      <c r="L2270" s="8" t="s">
        <v>2076</v>
      </c>
      <c r="M2270" s="8" t="s">
        <v>2076</v>
      </c>
      <c r="N2270" s="8" t="s">
        <v>3445</v>
      </c>
      <c r="O2270" s="9">
        <v>1773</v>
      </c>
    </row>
    <row r="2271" spans="1:15" ht="33">
      <c r="A2271" s="7" t="s">
        <v>10382</v>
      </c>
      <c r="B2271" s="8" t="s">
        <v>2066</v>
      </c>
      <c r="C2271" s="8" t="s">
        <v>9957</v>
      </c>
      <c r="D2271" s="8" t="s">
        <v>2112</v>
      </c>
      <c r="E2271" s="8" t="s">
        <v>2764</v>
      </c>
      <c r="F2271" s="8" t="s">
        <v>9958</v>
      </c>
      <c r="G2271" s="8" t="s">
        <v>2488</v>
      </c>
      <c r="H2271" s="8" t="s">
        <v>10383</v>
      </c>
      <c r="I2271" s="8" t="s">
        <v>9960</v>
      </c>
      <c r="J2271" s="8" t="s">
        <v>9961</v>
      </c>
      <c r="K2271" s="8" t="s">
        <v>2076</v>
      </c>
      <c r="L2271" s="8" t="s">
        <v>2076</v>
      </c>
      <c r="M2271" s="8" t="s">
        <v>2076</v>
      </c>
      <c r="N2271" s="8" t="s">
        <v>3445</v>
      </c>
      <c r="O2271" s="9">
        <v>1773</v>
      </c>
    </row>
    <row r="2272" spans="1:15" ht="33">
      <c r="A2272" s="7" t="s">
        <v>10384</v>
      </c>
      <c r="B2272" s="8" t="s">
        <v>2066</v>
      </c>
      <c r="C2272" s="8" t="s">
        <v>9577</v>
      </c>
      <c r="D2272" s="8" t="s">
        <v>8628</v>
      </c>
      <c r="E2272" s="8" t="s">
        <v>2113</v>
      </c>
      <c r="F2272" s="8" t="s">
        <v>2235</v>
      </c>
      <c r="G2272" s="8" t="s">
        <v>2115</v>
      </c>
      <c r="H2272" s="8" t="s">
        <v>10385</v>
      </c>
      <c r="I2272" s="8" t="s">
        <v>2681</v>
      </c>
      <c r="J2272" s="8" t="s">
        <v>2118</v>
      </c>
      <c r="K2272" s="8" t="s">
        <v>2076</v>
      </c>
      <c r="L2272" s="8" t="s">
        <v>2076</v>
      </c>
      <c r="M2272" s="8" t="s">
        <v>2076</v>
      </c>
      <c r="N2272" s="8" t="s">
        <v>6773</v>
      </c>
      <c r="O2272" s="9">
        <v>1615</v>
      </c>
    </row>
    <row r="2273" spans="1:15" ht="16.5">
      <c r="A2273" s="7" t="s">
        <v>10386</v>
      </c>
      <c r="B2273" s="8" t="s">
        <v>2066</v>
      </c>
      <c r="C2273" s="8" t="s">
        <v>10387</v>
      </c>
      <c r="D2273" s="8" t="s">
        <v>8628</v>
      </c>
      <c r="E2273" s="8" t="s">
        <v>10388</v>
      </c>
      <c r="F2273" s="8" t="s">
        <v>10389</v>
      </c>
      <c r="G2273" s="8" t="s">
        <v>2106</v>
      </c>
      <c r="H2273" s="8" t="s">
        <v>10390</v>
      </c>
      <c r="I2273" s="8" t="s">
        <v>10391</v>
      </c>
      <c r="J2273" s="8" t="s">
        <v>8808</v>
      </c>
      <c r="K2273" s="8" t="s">
        <v>2076</v>
      </c>
      <c r="L2273" s="8" t="s">
        <v>2076</v>
      </c>
      <c r="M2273" s="8" t="s">
        <v>2075</v>
      </c>
      <c r="N2273" s="8" t="s">
        <v>10392</v>
      </c>
      <c r="O2273" s="9">
        <v>1768</v>
      </c>
    </row>
    <row r="2274" spans="1:15" ht="33">
      <c r="A2274" s="7" t="s">
        <v>10393</v>
      </c>
      <c r="B2274" s="8" t="s">
        <v>2066</v>
      </c>
      <c r="C2274" s="8" t="s">
        <v>10394</v>
      </c>
      <c r="D2274" s="8" t="s">
        <v>2112</v>
      </c>
      <c r="E2274" s="8" t="s">
        <v>2122</v>
      </c>
      <c r="F2274" s="8" t="s">
        <v>10395</v>
      </c>
      <c r="G2274" s="8" t="s">
        <v>2115</v>
      </c>
      <c r="H2274" s="8" t="s">
        <v>10396</v>
      </c>
      <c r="I2274" s="8" t="s">
        <v>10397</v>
      </c>
      <c r="J2274" s="8" t="s">
        <v>10398</v>
      </c>
      <c r="K2274" s="8" t="s">
        <v>2076</v>
      </c>
      <c r="L2274" s="8" t="s">
        <v>2076</v>
      </c>
      <c r="M2274" s="8" t="s">
        <v>2076</v>
      </c>
      <c r="N2274" s="8" t="s">
        <v>3458</v>
      </c>
      <c r="O2274" s="9">
        <v>1756</v>
      </c>
    </row>
    <row r="2275" spans="1:15" ht="16.5">
      <c r="A2275" s="7" t="s">
        <v>10399</v>
      </c>
      <c r="B2275" s="8" t="s">
        <v>2066</v>
      </c>
      <c r="C2275" s="8" t="s">
        <v>10400</v>
      </c>
      <c r="D2275" s="8" t="s">
        <v>2112</v>
      </c>
      <c r="E2275" s="8" t="s">
        <v>2209</v>
      </c>
      <c r="F2275" s="8" t="s">
        <v>10401</v>
      </c>
      <c r="G2275" s="8" t="s">
        <v>2558</v>
      </c>
      <c r="H2275" s="8" t="s">
        <v>10402</v>
      </c>
      <c r="I2275" s="8" t="s">
        <v>2560</v>
      </c>
      <c r="J2275" s="8" t="s">
        <v>10403</v>
      </c>
      <c r="K2275" s="8" t="s">
        <v>2076</v>
      </c>
      <c r="L2275" s="8" t="s">
        <v>2076</v>
      </c>
      <c r="M2275" s="8" t="s">
        <v>2076</v>
      </c>
      <c r="N2275" s="8" t="s">
        <v>3458</v>
      </c>
      <c r="O2275" s="9">
        <v>1756</v>
      </c>
    </row>
    <row r="2276" spans="1:15" ht="16.5">
      <c r="A2276" s="7" t="s">
        <v>10404</v>
      </c>
      <c r="B2276" s="8" t="s">
        <v>2066</v>
      </c>
      <c r="C2276" s="8" t="s">
        <v>10405</v>
      </c>
      <c r="D2276" s="8" t="s">
        <v>2095</v>
      </c>
      <c r="E2276" s="8" t="s">
        <v>2306</v>
      </c>
      <c r="F2276" s="8" t="s">
        <v>2565</v>
      </c>
      <c r="G2276" s="8" t="s">
        <v>2106</v>
      </c>
      <c r="H2276" s="8" t="s">
        <v>10406</v>
      </c>
      <c r="I2276" s="8" t="s">
        <v>10407</v>
      </c>
      <c r="J2276" s="8" t="s">
        <v>10408</v>
      </c>
      <c r="K2276" s="8" t="s">
        <v>2076</v>
      </c>
      <c r="L2276" s="8" t="s">
        <v>2076</v>
      </c>
      <c r="M2276" s="8" t="s">
        <v>2075</v>
      </c>
      <c r="N2276" s="8" t="s">
        <v>3458</v>
      </c>
      <c r="O2276" s="9">
        <v>1756</v>
      </c>
    </row>
    <row r="2277" spans="1:15" ht="82.5">
      <c r="A2277" s="7" t="s">
        <v>10409</v>
      </c>
      <c r="B2277" s="8" t="s">
        <v>2066</v>
      </c>
      <c r="C2277" s="8" t="s">
        <v>10410</v>
      </c>
      <c r="D2277" s="8" t="s">
        <v>2112</v>
      </c>
      <c r="E2277" s="8" t="s">
        <v>2122</v>
      </c>
      <c r="F2277" s="8" t="s">
        <v>10401</v>
      </c>
      <c r="G2277" s="8" t="s">
        <v>2558</v>
      </c>
      <c r="H2277" s="8" t="s">
        <v>10411</v>
      </c>
      <c r="I2277" s="8" t="s">
        <v>2560</v>
      </c>
      <c r="J2277" s="8" t="s">
        <v>10403</v>
      </c>
      <c r="K2277" s="8" t="s">
        <v>2076</v>
      </c>
      <c r="L2277" s="8" t="s">
        <v>2076</v>
      </c>
      <c r="M2277" s="8" t="s">
        <v>2076</v>
      </c>
      <c r="N2277" s="8" t="s">
        <v>3458</v>
      </c>
      <c r="O2277" s="9">
        <v>1756</v>
      </c>
    </row>
    <row r="2278" spans="1:15" ht="82.5">
      <c r="A2278" s="7" t="s">
        <v>10412</v>
      </c>
      <c r="B2278" s="8" t="s">
        <v>2066</v>
      </c>
      <c r="C2278" s="8" t="s">
        <v>10413</v>
      </c>
      <c r="D2278" s="8" t="s">
        <v>2112</v>
      </c>
      <c r="E2278" s="8" t="s">
        <v>2122</v>
      </c>
      <c r="F2278" s="8" t="s">
        <v>2557</v>
      </c>
      <c r="G2278" s="8" t="s">
        <v>2558</v>
      </c>
      <c r="H2278" s="8" t="s">
        <v>10414</v>
      </c>
      <c r="I2278" s="8" t="s">
        <v>2560</v>
      </c>
      <c r="J2278" s="8" t="s">
        <v>10403</v>
      </c>
      <c r="K2278" s="8" t="s">
        <v>2076</v>
      </c>
      <c r="L2278" s="8" t="s">
        <v>2076</v>
      </c>
      <c r="M2278" s="8" t="s">
        <v>2076</v>
      </c>
      <c r="N2278" s="8" t="s">
        <v>3458</v>
      </c>
      <c r="O2278" s="9">
        <v>1756</v>
      </c>
    </row>
    <row r="2279" spans="1:15" ht="16.5">
      <c r="A2279" s="7" t="s">
        <v>10415</v>
      </c>
      <c r="B2279" s="8" t="s">
        <v>2066</v>
      </c>
      <c r="C2279" s="8" t="s">
        <v>10416</v>
      </c>
      <c r="D2279" s="8" t="s">
        <v>2112</v>
      </c>
      <c r="E2279" s="8" t="s">
        <v>2122</v>
      </c>
      <c r="F2279" s="8" t="s">
        <v>10417</v>
      </c>
      <c r="G2279" s="8" t="s">
        <v>2115</v>
      </c>
      <c r="H2279" s="8" t="s">
        <v>10418</v>
      </c>
      <c r="I2279" s="8" t="s">
        <v>2383</v>
      </c>
      <c r="J2279" s="8" t="s">
        <v>10419</v>
      </c>
      <c r="K2279" s="8" t="s">
        <v>2076</v>
      </c>
      <c r="L2279" s="8" t="s">
        <v>2076</v>
      </c>
      <c r="M2279" s="8" t="s">
        <v>2076</v>
      </c>
      <c r="N2279" s="8" t="s">
        <v>3458</v>
      </c>
      <c r="O2279" s="9">
        <v>1756</v>
      </c>
    </row>
    <row r="2280" spans="1:15" ht="82.5">
      <c r="A2280" s="7" t="s">
        <v>10420</v>
      </c>
      <c r="B2280" s="8" t="s">
        <v>2066</v>
      </c>
      <c r="C2280" s="8" t="s">
        <v>10421</v>
      </c>
      <c r="D2280" s="8" t="s">
        <v>2112</v>
      </c>
      <c r="E2280" s="8" t="s">
        <v>2122</v>
      </c>
      <c r="F2280" s="8" t="s">
        <v>10422</v>
      </c>
      <c r="G2280" s="8" t="s">
        <v>2124</v>
      </c>
      <c r="H2280" s="8" t="s">
        <v>10423</v>
      </c>
      <c r="I2280" s="8" t="s">
        <v>10424</v>
      </c>
      <c r="J2280" s="8" t="s">
        <v>10425</v>
      </c>
      <c r="K2280" s="8" t="s">
        <v>2076</v>
      </c>
      <c r="L2280" s="8" t="s">
        <v>2076</v>
      </c>
      <c r="M2280" s="8" t="s">
        <v>2076</v>
      </c>
      <c r="N2280" s="8" t="s">
        <v>3458</v>
      </c>
      <c r="O2280" s="9">
        <v>1756</v>
      </c>
    </row>
    <row r="2281" spans="1:15" ht="66">
      <c r="A2281" s="7" t="s">
        <v>10426</v>
      </c>
      <c r="B2281" s="8" t="s">
        <v>2066</v>
      </c>
      <c r="C2281" s="8" t="s">
        <v>10427</v>
      </c>
      <c r="D2281" s="8" t="s">
        <v>2112</v>
      </c>
      <c r="E2281" s="8" t="s">
        <v>2122</v>
      </c>
      <c r="F2281" s="8" t="s">
        <v>2557</v>
      </c>
      <c r="G2281" s="8" t="s">
        <v>2558</v>
      </c>
      <c r="H2281" s="8" t="s">
        <v>10428</v>
      </c>
      <c r="I2281" s="8" t="s">
        <v>2560</v>
      </c>
      <c r="J2281" s="8" t="s">
        <v>10403</v>
      </c>
      <c r="K2281" s="8" t="s">
        <v>2076</v>
      </c>
      <c r="L2281" s="8" t="s">
        <v>2076</v>
      </c>
      <c r="M2281" s="8" t="s">
        <v>2076</v>
      </c>
      <c r="N2281" s="8" t="s">
        <v>3458</v>
      </c>
      <c r="O2281" s="9">
        <v>1756</v>
      </c>
    </row>
    <row r="2282" spans="1:15" ht="82.5">
      <c r="A2282" s="7" t="s">
        <v>10429</v>
      </c>
      <c r="B2282" s="8" t="s">
        <v>2066</v>
      </c>
      <c r="C2282" s="8" t="s">
        <v>10430</v>
      </c>
      <c r="D2282" s="8" t="s">
        <v>8628</v>
      </c>
      <c r="E2282" s="8" t="s">
        <v>2122</v>
      </c>
      <c r="F2282" s="8" t="s">
        <v>10431</v>
      </c>
      <c r="G2282" s="8" t="s">
        <v>2071</v>
      </c>
      <c r="H2282" s="8" t="s">
        <v>10432</v>
      </c>
      <c r="I2282" s="8" t="s">
        <v>10433</v>
      </c>
      <c r="J2282" s="8" t="s">
        <v>10434</v>
      </c>
      <c r="K2282" s="8" t="s">
        <v>2076</v>
      </c>
      <c r="L2282" s="8" t="s">
        <v>2076</v>
      </c>
      <c r="M2282" s="8" t="s">
        <v>2076</v>
      </c>
      <c r="N2282" s="8" t="s">
        <v>3458</v>
      </c>
      <c r="O2282" s="9">
        <v>1756</v>
      </c>
    </row>
    <row r="2283" spans="1:15" ht="82.5">
      <c r="A2283" s="7" t="s">
        <v>10435</v>
      </c>
      <c r="B2283" s="8" t="s">
        <v>2066</v>
      </c>
      <c r="C2283" s="8" t="s">
        <v>10436</v>
      </c>
      <c r="D2283" s="8" t="s">
        <v>2112</v>
      </c>
      <c r="E2283" s="8" t="s">
        <v>2122</v>
      </c>
      <c r="F2283" s="8" t="s">
        <v>10401</v>
      </c>
      <c r="G2283" s="8" t="s">
        <v>2558</v>
      </c>
      <c r="H2283" s="8" t="s">
        <v>10437</v>
      </c>
      <c r="I2283" s="8" t="s">
        <v>2560</v>
      </c>
      <c r="J2283" s="8" t="s">
        <v>10403</v>
      </c>
      <c r="K2283" s="8" t="s">
        <v>2076</v>
      </c>
      <c r="L2283" s="8" t="s">
        <v>2076</v>
      </c>
      <c r="M2283" s="8" t="s">
        <v>2076</v>
      </c>
      <c r="N2283" s="8" t="s">
        <v>3458</v>
      </c>
      <c r="O2283" s="9">
        <v>1756</v>
      </c>
    </row>
    <row r="2284" spans="1:15" ht="16.5">
      <c r="A2284" s="7" t="s">
        <v>10438</v>
      </c>
      <c r="B2284" s="8" t="s">
        <v>2066</v>
      </c>
      <c r="C2284" s="8" t="s">
        <v>10439</v>
      </c>
      <c r="D2284" s="8" t="s">
        <v>2112</v>
      </c>
      <c r="E2284" s="8" t="s">
        <v>2306</v>
      </c>
      <c r="F2284" s="8" t="s">
        <v>10440</v>
      </c>
      <c r="G2284" s="8" t="s">
        <v>2106</v>
      </c>
      <c r="H2284" s="8" t="s">
        <v>10441</v>
      </c>
      <c r="I2284" s="8" t="s">
        <v>10442</v>
      </c>
      <c r="J2284" s="8" t="s">
        <v>10443</v>
      </c>
      <c r="K2284" s="8" t="s">
        <v>2076</v>
      </c>
      <c r="L2284" s="8" t="s">
        <v>2076</v>
      </c>
      <c r="M2284" s="8" t="s">
        <v>2076</v>
      </c>
      <c r="N2284" s="8" t="s">
        <v>3458</v>
      </c>
      <c r="O2284" s="9">
        <v>1756</v>
      </c>
    </row>
    <row r="2285" spans="1:15" ht="33">
      <c r="A2285" s="7" t="s">
        <v>10444</v>
      </c>
      <c r="B2285" s="8" t="s">
        <v>2066</v>
      </c>
      <c r="C2285" s="8" t="s">
        <v>10445</v>
      </c>
      <c r="D2285" s="8" t="s">
        <v>8628</v>
      </c>
      <c r="E2285" s="8" t="s">
        <v>2113</v>
      </c>
      <c r="F2285" s="8" t="s">
        <v>10446</v>
      </c>
      <c r="G2285" s="8" t="s">
        <v>2115</v>
      </c>
      <c r="H2285" s="8" t="s">
        <v>10447</v>
      </c>
      <c r="I2285" s="8" t="s">
        <v>10448</v>
      </c>
      <c r="J2285" s="8" t="s">
        <v>10449</v>
      </c>
      <c r="K2285" s="8" t="s">
        <v>2076</v>
      </c>
      <c r="L2285" s="8" t="s">
        <v>2076</v>
      </c>
      <c r="M2285" s="8" t="s">
        <v>2076</v>
      </c>
      <c r="N2285" s="8" t="s">
        <v>3458</v>
      </c>
      <c r="O2285" s="9">
        <v>1756</v>
      </c>
    </row>
    <row r="2286" spans="1:15" ht="82.5">
      <c r="A2286" s="7" t="s">
        <v>10450</v>
      </c>
      <c r="B2286" s="8" t="s">
        <v>2066</v>
      </c>
      <c r="C2286" s="8" t="s">
        <v>10451</v>
      </c>
      <c r="D2286" s="8" t="s">
        <v>8628</v>
      </c>
      <c r="E2286" s="8" t="s">
        <v>2122</v>
      </c>
      <c r="F2286" s="8" t="s">
        <v>10431</v>
      </c>
      <c r="G2286" s="8" t="s">
        <v>2071</v>
      </c>
      <c r="H2286" s="8" t="s">
        <v>10452</v>
      </c>
      <c r="I2286" s="8" t="s">
        <v>10433</v>
      </c>
      <c r="J2286" s="8" t="s">
        <v>10453</v>
      </c>
      <c r="K2286" s="8" t="s">
        <v>2076</v>
      </c>
      <c r="L2286" s="8" t="s">
        <v>2076</v>
      </c>
      <c r="M2286" s="8" t="s">
        <v>2076</v>
      </c>
      <c r="N2286" s="8" t="s">
        <v>3458</v>
      </c>
      <c r="O2286" s="9">
        <v>1756</v>
      </c>
    </row>
    <row r="2287" spans="1:15" ht="66">
      <c r="A2287" s="7" t="s">
        <v>10454</v>
      </c>
      <c r="B2287" s="8" t="s">
        <v>2066</v>
      </c>
      <c r="C2287" s="8" t="s">
        <v>10455</v>
      </c>
      <c r="D2287" s="8" t="s">
        <v>2112</v>
      </c>
      <c r="E2287" s="8" t="s">
        <v>2122</v>
      </c>
      <c r="F2287" s="8" t="s">
        <v>10401</v>
      </c>
      <c r="G2287" s="8" t="s">
        <v>2558</v>
      </c>
      <c r="H2287" s="8" t="s">
        <v>10456</v>
      </c>
      <c r="I2287" s="8" t="s">
        <v>2560</v>
      </c>
      <c r="J2287" s="8" t="s">
        <v>10403</v>
      </c>
      <c r="K2287" s="8" t="s">
        <v>2076</v>
      </c>
      <c r="L2287" s="8" t="s">
        <v>2076</v>
      </c>
      <c r="M2287" s="8" t="s">
        <v>2076</v>
      </c>
      <c r="N2287" s="8" t="s">
        <v>3458</v>
      </c>
      <c r="O2287" s="9">
        <v>1756</v>
      </c>
    </row>
    <row r="2288" spans="1:15" ht="82.5">
      <c r="A2288" s="7" t="s">
        <v>10457</v>
      </c>
      <c r="B2288" s="8" t="s">
        <v>2066</v>
      </c>
      <c r="C2288" s="8" t="s">
        <v>10458</v>
      </c>
      <c r="D2288" s="8" t="s">
        <v>2095</v>
      </c>
      <c r="E2288" s="8" t="s">
        <v>2122</v>
      </c>
      <c r="F2288" s="8" t="s">
        <v>10459</v>
      </c>
      <c r="G2288" s="8" t="s">
        <v>2098</v>
      </c>
      <c r="H2288" s="8" t="s">
        <v>10460</v>
      </c>
      <c r="I2288" s="8" t="s">
        <v>10461</v>
      </c>
      <c r="J2288" s="8" t="s">
        <v>3488</v>
      </c>
      <c r="K2288" s="8" t="s">
        <v>2076</v>
      </c>
      <c r="L2288" s="8" t="s">
        <v>2076</v>
      </c>
      <c r="M2288" s="8" t="s">
        <v>2076</v>
      </c>
      <c r="N2288" s="8" t="s">
        <v>3458</v>
      </c>
      <c r="O2288" s="9">
        <v>1756</v>
      </c>
    </row>
    <row r="2289" spans="1:15" ht="49.5">
      <c r="A2289" s="7" t="s">
        <v>10462</v>
      </c>
      <c r="B2289" s="8" t="s">
        <v>2066</v>
      </c>
      <c r="C2289" s="8" t="s">
        <v>10463</v>
      </c>
      <c r="D2289" s="8" t="s">
        <v>2095</v>
      </c>
      <c r="E2289" s="8" t="s">
        <v>2122</v>
      </c>
      <c r="F2289" s="8" t="s">
        <v>10464</v>
      </c>
      <c r="G2289" s="8" t="s">
        <v>2098</v>
      </c>
      <c r="H2289" s="8" t="s">
        <v>10465</v>
      </c>
      <c r="I2289" s="8" t="s">
        <v>10466</v>
      </c>
      <c r="J2289" s="8" t="s">
        <v>2420</v>
      </c>
      <c r="K2289" s="8" t="s">
        <v>2076</v>
      </c>
      <c r="L2289" s="8" t="s">
        <v>2076</v>
      </c>
      <c r="M2289" s="8" t="s">
        <v>2076</v>
      </c>
      <c r="N2289" s="8" t="s">
        <v>3458</v>
      </c>
      <c r="O2289" s="9">
        <v>1756</v>
      </c>
    </row>
    <row r="2290" spans="1:15" ht="99">
      <c r="A2290" s="7" t="s">
        <v>10467</v>
      </c>
      <c r="B2290" s="8" t="s">
        <v>2066</v>
      </c>
      <c r="C2290" s="8" t="s">
        <v>10468</v>
      </c>
      <c r="D2290" s="8" t="s">
        <v>8628</v>
      </c>
      <c r="E2290" s="8" t="s">
        <v>2306</v>
      </c>
      <c r="F2290" s="8" t="s">
        <v>10469</v>
      </c>
      <c r="G2290" s="8" t="s">
        <v>2098</v>
      </c>
      <c r="H2290" s="8" t="s">
        <v>10470</v>
      </c>
      <c r="I2290" s="8" t="s">
        <v>10471</v>
      </c>
      <c r="J2290" s="8" t="s">
        <v>10472</v>
      </c>
      <c r="K2290" s="8" t="s">
        <v>2076</v>
      </c>
      <c r="L2290" s="8" t="s">
        <v>2076</v>
      </c>
      <c r="M2290" s="8" t="s">
        <v>2076</v>
      </c>
      <c r="N2290" s="8" t="s">
        <v>3458</v>
      </c>
      <c r="O2290" s="9">
        <v>1756</v>
      </c>
    </row>
    <row r="2291" spans="1:15" ht="16.5">
      <c r="A2291" s="7" t="s">
        <v>10473</v>
      </c>
      <c r="B2291" s="8" t="s">
        <v>2066</v>
      </c>
      <c r="C2291" s="8" t="s">
        <v>10474</v>
      </c>
      <c r="D2291" s="8" t="s">
        <v>8628</v>
      </c>
      <c r="E2291" s="8" t="s">
        <v>2113</v>
      </c>
      <c r="F2291" s="8" t="s">
        <v>2838</v>
      </c>
      <c r="G2291" s="8" t="s">
        <v>2115</v>
      </c>
      <c r="H2291" s="8" t="s">
        <v>10475</v>
      </c>
      <c r="I2291" s="8" t="s">
        <v>10476</v>
      </c>
      <c r="J2291" s="8" t="s">
        <v>9211</v>
      </c>
      <c r="K2291" s="8" t="s">
        <v>2076</v>
      </c>
      <c r="L2291" s="8" t="s">
        <v>2076</v>
      </c>
      <c r="M2291" s="8" t="s">
        <v>2076</v>
      </c>
      <c r="N2291" s="8" t="s">
        <v>3489</v>
      </c>
      <c r="O2291" s="9">
        <v>1798</v>
      </c>
    </row>
    <row r="2292" spans="1:15" ht="16.5">
      <c r="A2292" s="7" t="s">
        <v>10477</v>
      </c>
      <c r="B2292" s="8" t="s">
        <v>2066</v>
      </c>
      <c r="C2292" s="8" t="s">
        <v>10478</v>
      </c>
      <c r="D2292" s="8" t="s">
        <v>8628</v>
      </c>
      <c r="E2292" s="8" t="s">
        <v>2113</v>
      </c>
      <c r="F2292" s="8" t="s">
        <v>2838</v>
      </c>
      <c r="G2292" s="8" t="s">
        <v>2115</v>
      </c>
      <c r="H2292" s="8" t="s">
        <v>10479</v>
      </c>
      <c r="I2292" s="8" t="s">
        <v>10480</v>
      </c>
      <c r="J2292" s="8" t="s">
        <v>2157</v>
      </c>
      <c r="K2292" s="8" t="s">
        <v>2076</v>
      </c>
      <c r="L2292" s="8" t="s">
        <v>2076</v>
      </c>
      <c r="M2292" s="8" t="s">
        <v>2076</v>
      </c>
      <c r="N2292" s="8" t="s">
        <v>3489</v>
      </c>
      <c r="O2292" s="9">
        <v>1798</v>
      </c>
    </row>
    <row r="2293" spans="1:15" ht="33">
      <c r="A2293" s="7" t="s">
        <v>10481</v>
      </c>
      <c r="B2293" s="8" t="s">
        <v>2066</v>
      </c>
      <c r="C2293" s="8" t="s">
        <v>10482</v>
      </c>
      <c r="D2293" s="8" t="s">
        <v>8628</v>
      </c>
      <c r="E2293" s="8" t="s">
        <v>2113</v>
      </c>
      <c r="F2293" s="8" t="s">
        <v>3492</v>
      </c>
      <c r="G2293" s="8" t="s">
        <v>2115</v>
      </c>
      <c r="H2293" s="8" t="s">
        <v>10483</v>
      </c>
      <c r="I2293" s="8" t="s">
        <v>10484</v>
      </c>
      <c r="J2293" s="8" t="s">
        <v>2229</v>
      </c>
      <c r="K2293" s="8" t="s">
        <v>2076</v>
      </c>
      <c r="L2293" s="8" t="s">
        <v>2076</v>
      </c>
      <c r="M2293" s="8" t="s">
        <v>2076</v>
      </c>
      <c r="N2293" s="8" t="s">
        <v>3489</v>
      </c>
      <c r="O2293" s="9">
        <v>1798</v>
      </c>
    </row>
    <row r="2294" spans="1:15" ht="33">
      <c r="A2294" s="7" t="s">
        <v>10485</v>
      </c>
      <c r="B2294" s="8" t="s">
        <v>2066</v>
      </c>
      <c r="C2294" s="8" t="s">
        <v>10486</v>
      </c>
      <c r="D2294" s="8" t="s">
        <v>8628</v>
      </c>
      <c r="E2294" s="8" t="s">
        <v>2113</v>
      </c>
      <c r="F2294" s="8" t="s">
        <v>3492</v>
      </c>
      <c r="G2294" s="8" t="s">
        <v>2115</v>
      </c>
      <c r="H2294" s="8" t="s">
        <v>10487</v>
      </c>
      <c r="I2294" s="8" t="s">
        <v>10484</v>
      </c>
      <c r="J2294" s="8" t="s">
        <v>2229</v>
      </c>
      <c r="K2294" s="8" t="s">
        <v>2076</v>
      </c>
      <c r="L2294" s="8" t="s">
        <v>2076</v>
      </c>
      <c r="M2294" s="8" t="s">
        <v>2076</v>
      </c>
      <c r="N2294" s="8" t="s">
        <v>3489</v>
      </c>
      <c r="O2294" s="9">
        <v>1798</v>
      </c>
    </row>
    <row r="2295" spans="1:15" ht="49.5">
      <c r="A2295" s="7" t="s">
        <v>10488</v>
      </c>
      <c r="B2295" s="8" t="s">
        <v>2066</v>
      </c>
      <c r="C2295" s="8" t="s">
        <v>10489</v>
      </c>
      <c r="D2295" s="8" t="s">
        <v>8628</v>
      </c>
      <c r="E2295" s="8" t="s">
        <v>3157</v>
      </c>
      <c r="F2295" s="8" t="s">
        <v>10490</v>
      </c>
      <c r="G2295" s="8" t="s">
        <v>2124</v>
      </c>
      <c r="H2295" s="8" t="s">
        <v>10491</v>
      </c>
      <c r="I2295" s="8" t="s">
        <v>10492</v>
      </c>
      <c r="J2295" s="8" t="s">
        <v>10493</v>
      </c>
      <c r="K2295" s="8" t="s">
        <v>2076</v>
      </c>
      <c r="L2295" s="8" t="s">
        <v>2076</v>
      </c>
      <c r="M2295" s="8" t="s">
        <v>2076</v>
      </c>
      <c r="N2295" s="8" t="s">
        <v>10494</v>
      </c>
      <c r="O2295" s="9">
        <v>1633</v>
      </c>
    </row>
    <row r="2296" spans="1:15" ht="16.5">
      <c r="A2296" s="7" t="s">
        <v>10495</v>
      </c>
      <c r="B2296" s="8" t="s">
        <v>2066</v>
      </c>
      <c r="C2296" s="8" t="s">
        <v>10496</v>
      </c>
      <c r="D2296" s="8" t="s">
        <v>8628</v>
      </c>
      <c r="E2296" s="8" t="s">
        <v>2306</v>
      </c>
      <c r="F2296" s="8" t="s">
        <v>10490</v>
      </c>
      <c r="G2296" s="8" t="s">
        <v>2124</v>
      </c>
      <c r="H2296" s="8" t="s">
        <v>10497</v>
      </c>
      <c r="I2296" s="8" t="s">
        <v>10498</v>
      </c>
      <c r="J2296" s="8" t="s">
        <v>3291</v>
      </c>
      <c r="K2296" s="8" t="s">
        <v>2076</v>
      </c>
      <c r="L2296" s="8" t="s">
        <v>2076</v>
      </c>
      <c r="M2296" s="8" t="s">
        <v>2076</v>
      </c>
      <c r="N2296" s="8" t="s">
        <v>10494</v>
      </c>
      <c r="O2296" s="9">
        <v>1633</v>
      </c>
    </row>
    <row r="2297" spans="1:15" ht="16.5">
      <c r="A2297" s="7" t="s">
        <v>10499</v>
      </c>
      <c r="B2297" s="8" t="s">
        <v>2066</v>
      </c>
      <c r="C2297" s="8" t="s">
        <v>10500</v>
      </c>
      <c r="D2297" s="8" t="s">
        <v>8668</v>
      </c>
      <c r="E2297" s="8" t="s">
        <v>2113</v>
      </c>
      <c r="F2297" s="8" t="s">
        <v>2838</v>
      </c>
      <c r="G2297" s="8" t="s">
        <v>2106</v>
      </c>
      <c r="H2297" s="8" t="s">
        <v>10501</v>
      </c>
      <c r="I2297" s="8" t="s">
        <v>8670</v>
      </c>
      <c r="J2297" s="8" t="s">
        <v>8671</v>
      </c>
      <c r="K2297" s="8" t="s">
        <v>2076</v>
      </c>
      <c r="L2297" s="8" t="s">
        <v>2076</v>
      </c>
      <c r="M2297" s="8" t="s">
        <v>2076</v>
      </c>
      <c r="N2297" s="8" t="s">
        <v>6894</v>
      </c>
      <c r="O2297" s="9">
        <v>1873</v>
      </c>
    </row>
    <row r="2298" spans="1:15" ht="16.5">
      <c r="A2298" s="7" t="s">
        <v>10502</v>
      </c>
      <c r="B2298" s="8" t="s">
        <v>2066</v>
      </c>
      <c r="C2298" s="8" t="s">
        <v>10503</v>
      </c>
      <c r="D2298" s="8" t="s">
        <v>8628</v>
      </c>
      <c r="E2298" s="8" t="s">
        <v>10504</v>
      </c>
      <c r="F2298" s="8" t="s">
        <v>9335</v>
      </c>
      <c r="G2298" s="8" t="s">
        <v>2106</v>
      </c>
      <c r="H2298" s="8" t="s">
        <v>10505</v>
      </c>
      <c r="I2298" s="8" t="s">
        <v>10506</v>
      </c>
      <c r="J2298" s="8" t="s">
        <v>9338</v>
      </c>
      <c r="K2298" s="8" t="s">
        <v>2076</v>
      </c>
      <c r="L2298" s="8" t="s">
        <v>2076</v>
      </c>
      <c r="M2298" s="8" t="s">
        <v>2076</v>
      </c>
      <c r="N2298" s="8" t="s">
        <v>3517</v>
      </c>
      <c r="O2298" s="9">
        <v>1712</v>
      </c>
    </row>
    <row r="2299" spans="1:15" ht="115.5">
      <c r="A2299" s="7" t="s">
        <v>10507</v>
      </c>
      <c r="B2299" s="8" t="s">
        <v>2066</v>
      </c>
      <c r="C2299" s="8" t="s">
        <v>9350</v>
      </c>
      <c r="D2299" s="8" t="s">
        <v>2095</v>
      </c>
      <c r="E2299" s="8" t="s">
        <v>3997</v>
      </c>
      <c r="F2299" s="8" t="s">
        <v>9351</v>
      </c>
      <c r="G2299" s="8" t="s">
        <v>2098</v>
      </c>
      <c r="H2299" s="8" t="s">
        <v>10508</v>
      </c>
      <c r="I2299" s="8" t="s">
        <v>3245</v>
      </c>
      <c r="J2299" s="8" t="s">
        <v>9353</v>
      </c>
      <c r="K2299" s="8" t="s">
        <v>2076</v>
      </c>
      <c r="L2299" s="8" t="s">
        <v>2076</v>
      </c>
      <c r="M2299" s="8" t="s">
        <v>2075</v>
      </c>
      <c r="N2299" s="8" t="s">
        <v>3517</v>
      </c>
      <c r="O2299" s="9">
        <v>1712</v>
      </c>
    </row>
    <row r="2300" spans="1:15" ht="66">
      <c r="A2300" s="7" t="s">
        <v>10509</v>
      </c>
      <c r="B2300" s="8" t="s">
        <v>2066</v>
      </c>
      <c r="C2300" s="8" t="s">
        <v>10510</v>
      </c>
      <c r="D2300" s="8" t="s">
        <v>8628</v>
      </c>
      <c r="E2300" s="8" t="s">
        <v>2858</v>
      </c>
      <c r="F2300" s="8" t="s">
        <v>10511</v>
      </c>
      <c r="G2300" s="8" t="s">
        <v>2115</v>
      </c>
      <c r="H2300" s="8" t="s">
        <v>10512</v>
      </c>
      <c r="I2300" s="8" t="s">
        <v>10513</v>
      </c>
      <c r="J2300" s="8" t="s">
        <v>10514</v>
      </c>
      <c r="K2300" s="8" t="s">
        <v>2076</v>
      </c>
      <c r="L2300" s="8" t="s">
        <v>2076</v>
      </c>
      <c r="M2300" s="8" t="s">
        <v>2076</v>
      </c>
      <c r="N2300" s="8" t="s">
        <v>3517</v>
      </c>
      <c r="O2300" s="9">
        <v>1712</v>
      </c>
    </row>
    <row r="2301" spans="1:15" ht="16.5">
      <c r="A2301" s="7" t="s">
        <v>10515</v>
      </c>
      <c r="B2301" s="8" t="s">
        <v>2066</v>
      </c>
      <c r="C2301" s="8" t="s">
        <v>10516</v>
      </c>
      <c r="D2301" s="8" t="s">
        <v>2112</v>
      </c>
      <c r="E2301" s="8" t="s">
        <v>2209</v>
      </c>
      <c r="F2301" s="8" t="s">
        <v>2123</v>
      </c>
      <c r="G2301" s="8" t="s">
        <v>2124</v>
      </c>
      <c r="H2301" s="8" t="s">
        <v>10517</v>
      </c>
      <c r="I2301" s="8" t="s">
        <v>10518</v>
      </c>
      <c r="J2301" s="8" t="s">
        <v>2134</v>
      </c>
      <c r="K2301" s="8" t="s">
        <v>2076</v>
      </c>
      <c r="L2301" s="8" t="s">
        <v>2076</v>
      </c>
      <c r="M2301" s="8" t="s">
        <v>2076</v>
      </c>
      <c r="N2301" s="8" t="s">
        <v>6929</v>
      </c>
      <c r="O2301" s="9">
        <v>1719</v>
      </c>
    </row>
    <row r="2302" spans="1:15" ht="132">
      <c r="A2302" s="7" t="s">
        <v>10519</v>
      </c>
      <c r="B2302" s="8" t="s">
        <v>2066</v>
      </c>
      <c r="C2302" s="8" t="s">
        <v>10520</v>
      </c>
      <c r="D2302" s="8" t="s">
        <v>2095</v>
      </c>
      <c r="E2302" s="8" t="s">
        <v>10521</v>
      </c>
      <c r="F2302" s="8" t="s">
        <v>2137</v>
      </c>
      <c r="G2302" s="8" t="s">
        <v>2098</v>
      </c>
      <c r="H2302" s="8" t="s">
        <v>10522</v>
      </c>
      <c r="I2302" s="8" t="s">
        <v>2139</v>
      </c>
      <c r="J2302" s="8" t="s">
        <v>10523</v>
      </c>
      <c r="K2302" s="8" t="s">
        <v>2076</v>
      </c>
      <c r="L2302" s="8" t="s">
        <v>2076</v>
      </c>
      <c r="M2302" s="8" t="s">
        <v>2075</v>
      </c>
      <c r="N2302" s="8" t="s">
        <v>3551</v>
      </c>
      <c r="O2302" s="9">
        <v>1804</v>
      </c>
    </row>
    <row r="2303" spans="1:15" ht="66">
      <c r="A2303" s="7" t="s">
        <v>10524</v>
      </c>
      <c r="B2303" s="8" t="s">
        <v>2066</v>
      </c>
      <c r="C2303" s="8" t="s">
        <v>10525</v>
      </c>
      <c r="D2303" s="8" t="s">
        <v>2112</v>
      </c>
      <c r="E2303" s="8" t="s">
        <v>10526</v>
      </c>
      <c r="F2303" s="8" t="s">
        <v>2465</v>
      </c>
      <c r="G2303" s="8" t="s">
        <v>2124</v>
      </c>
      <c r="H2303" s="8" t="s">
        <v>10527</v>
      </c>
      <c r="I2303" s="8" t="s">
        <v>2467</v>
      </c>
      <c r="J2303" s="8" t="s">
        <v>9061</v>
      </c>
      <c r="K2303" s="8" t="s">
        <v>2076</v>
      </c>
      <c r="L2303" s="8" t="s">
        <v>2076</v>
      </c>
      <c r="M2303" s="8" t="s">
        <v>2076</v>
      </c>
      <c r="N2303" s="8" t="s">
        <v>3551</v>
      </c>
      <c r="O2303" s="9">
        <v>1804</v>
      </c>
    </row>
    <row r="2304" spans="1:15" ht="82.5">
      <c r="A2304" s="7" t="s">
        <v>10528</v>
      </c>
      <c r="B2304" s="8" t="s">
        <v>2066</v>
      </c>
      <c r="C2304" s="8" t="s">
        <v>10529</v>
      </c>
      <c r="D2304" s="8" t="s">
        <v>2112</v>
      </c>
      <c r="E2304" s="8" t="s">
        <v>10526</v>
      </c>
      <c r="F2304" s="8" t="s">
        <v>2465</v>
      </c>
      <c r="G2304" s="8" t="s">
        <v>2124</v>
      </c>
      <c r="H2304" s="8" t="s">
        <v>10530</v>
      </c>
      <c r="I2304" s="8" t="s">
        <v>2467</v>
      </c>
      <c r="J2304" s="8" t="s">
        <v>9061</v>
      </c>
      <c r="K2304" s="8" t="s">
        <v>2076</v>
      </c>
      <c r="L2304" s="8" t="s">
        <v>2076</v>
      </c>
      <c r="M2304" s="8" t="s">
        <v>2076</v>
      </c>
      <c r="N2304" s="8" t="s">
        <v>3551</v>
      </c>
      <c r="O2304" s="9">
        <v>1804</v>
      </c>
    </row>
    <row r="2305" spans="1:15" ht="82.5">
      <c r="A2305" s="7" t="s">
        <v>10531</v>
      </c>
      <c r="B2305" s="8" t="s">
        <v>2066</v>
      </c>
      <c r="C2305" s="8" t="s">
        <v>10532</v>
      </c>
      <c r="D2305" s="8" t="s">
        <v>2112</v>
      </c>
      <c r="E2305" s="8" t="s">
        <v>10526</v>
      </c>
      <c r="F2305" s="8" t="s">
        <v>2465</v>
      </c>
      <c r="G2305" s="8" t="s">
        <v>2124</v>
      </c>
      <c r="H2305" s="8" t="s">
        <v>10533</v>
      </c>
      <c r="I2305" s="8" t="s">
        <v>2467</v>
      </c>
      <c r="J2305" s="8" t="s">
        <v>9061</v>
      </c>
      <c r="K2305" s="8" t="s">
        <v>2076</v>
      </c>
      <c r="L2305" s="8" t="s">
        <v>2076</v>
      </c>
      <c r="M2305" s="8" t="s">
        <v>2076</v>
      </c>
      <c r="N2305" s="8" t="s">
        <v>3551</v>
      </c>
      <c r="O2305" s="9">
        <v>1804</v>
      </c>
    </row>
    <row r="2306" spans="1:15" ht="16.5">
      <c r="A2306" s="7" t="s">
        <v>10534</v>
      </c>
      <c r="B2306" s="8" t="s">
        <v>2066</v>
      </c>
      <c r="C2306" s="8" t="s">
        <v>10535</v>
      </c>
      <c r="D2306" s="8" t="s">
        <v>2112</v>
      </c>
      <c r="E2306" s="8" t="s">
        <v>10526</v>
      </c>
      <c r="F2306" s="8" t="s">
        <v>3163</v>
      </c>
      <c r="G2306" s="8" t="s">
        <v>2124</v>
      </c>
      <c r="H2306" s="8" t="s">
        <v>10536</v>
      </c>
      <c r="I2306" s="8" t="s">
        <v>10537</v>
      </c>
      <c r="J2306" s="8" t="s">
        <v>10538</v>
      </c>
      <c r="K2306" s="8" t="s">
        <v>2076</v>
      </c>
      <c r="L2306" s="8" t="s">
        <v>2076</v>
      </c>
      <c r="M2306" s="8" t="s">
        <v>2076</v>
      </c>
      <c r="N2306" s="8" t="s">
        <v>3551</v>
      </c>
      <c r="O2306" s="9">
        <v>1804</v>
      </c>
    </row>
    <row r="2307" spans="1:15" ht="16.5">
      <c r="A2307" s="7" t="s">
        <v>10539</v>
      </c>
      <c r="B2307" s="8" t="s">
        <v>2066</v>
      </c>
      <c r="C2307" s="8" t="s">
        <v>10540</v>
      </c>
      <c r="D2307" s="8" t="s">
        <v>2095</v>
      </c>
      <c r="E2307" s="8" t="s">
        <v>10526</v>
      </c>
      <c r="F2307" s="8" t="s">
        <v>2137</v>
      </c>
      <c r="G2307" s="8" t="s">
        <v>2098</v>
      </c>
      <c r="H2307" s="8" t="s">
        <v>10541</v>
      </c>
      <c r="I2307" s="8" t="s">
        <v>2139</v>
      </c>
      <c r="J2307" s="8" t="s">
        <v>2140</v>
      </c>
      <c r="K2307" s="8" t="s">
        <v>2076</v>
      </c>
      <c r="L2307" s="8" t="s">
        <v>2076</v>
      </c>
      <c r="M2307" s="8" t="s">
        <v>2076</v>
      </c>
      <c r="N2307" s="8" t="s">
        <v>3551</v>
      </c>
      <c r="O2307" s="9">
        <v>1804</v>
      </c>
    </row>
    <row r="2308" spans="1:15" ht="16.5">
      <c r="A2308" s="7" t="s">
        <v>10542</v>
      </c>
      <c r="B2308" s="8" t="s">
        <v>2066</v>
      </c>
      <c r="C2308" s="8" t="s">
        <v>10543</v>
      </c>
      <c r="D2308" s="8" t="s">
        <v>8628</v>
      </c>
      <c r="E2308" s="8" t="s">
        <v>2113</v>
      </c>
      <c r="F2308" s="8" t="s">
        <v>2756</v>
      </c>
      <c r="G2308" s="8" t="s">
        <v>2115</v>
      </c>
      <c r="H2308" s="8" t="s">
        <v>10544</v>
      </c>
      <c r="I2308" s="8" t="s">
        <v>2758</v>
      </c>
      <c r="J2308" s="8" t="s">
        <v>3530</v>
      </c>
      <c r="K2308" s="8" t="s">
        <v>2076</v>
      </c>
      <c r="L2308" s="8" t="s">
        <v>2076</v>
      </c>
      <c r="M2308" s="8" t="s">
        <v>2076</v>
      </c>
      <c r="N2308" s="8" t="s">
        <v>3551</v>
      </c>
      <c r="O2308" s="9">
        <v>1804</v>
      </c>
    </row>
    <row r="2309" spans="1:15" ht="16.5">
      <c r="A2309" s="7" t="s">
        <v>10545</v>
      </c>
      <c r="B2309" s="8" t="s">
        <v>2066</v>
      </c>
      <c r="C2309" s="8" t="s">
        <v>10546</v>
      </c>
      <c r="D2309" s="8" t="s">
        <v>8628</v>
      </c>
      <c r="E2309" s="8" t="s">
        <v>2113</v>
      </c>
      <c r="F2309" s="8" t="s">
        <v>10547</v>
      </c>
      <c r="G2309" s="8" t="s">
        <v>2115</v>
      </c>
      <c r="H2309" s="8" t="s">
        <v>10548</v>
      </c>
      <c r="I2309" s="8" t="s">
        <v>10549</v>
      </c>
      <c r="J2309" s="8" t="s">
        <v>2500</v>
      </c>
      <c r="K2309" s="8" t="s">
        <v>2076</v>
      </c>
      <c r="L2309" s="8" t="s">
        <v>2076</v>
      </c>
      <c r="M2309" s="8" t="s">
        <v>2075</v>
      </c>
      <c r="N2309" s="8" t="s">
        <v>3551</v>
      </c>
      <c r="O2309" s="9">
        <v>1804</v>
      </c>
    </row>
    <row r="2310" spans="1:15" ht="16.5">
      <c r="A2310" s="7" t="s">
        <v>10550</v>
      </c>
      <c r="B2310" s="8" t="s">
        <v>2066</v>
      </c>
      <c r="C2310" s="8" t="s">
        <v>10551</v>
      </c>
      <c r="D2310" s="8" t="s">
        <v>8628</v>
      </c>
      <c r="E2310" s="8" t="s">
        <v>2113</v>
      </c>
      <c r="F2310" s="8" t="s">
        <v>2756</v>
      </c>
      <c r="G2310" s="8" t="s">
        <v>2115</v>
      </c>
      <c r="H2310" s="8" t="s">
        <v>10552</v>
      </c>
      <c r="I2310" s="8" t="s">
        <v>2758</v>
      </c>
      <c r="J2310" s="8" t="s">
        <v>3530</v>
      </c>
      <c r="K2310" s="8" t="s">
        <v>2076</v>
      </c>
      <c r="L2310" s="8" t="s">
        <v>2076</v>
      </c>
      <c r="M2310" s="8" t="s">
        <v>2076</v>
      </c>
      <c r="N2310" s="8" t="s">
        <v>3551</v>
      </c>
      <c r="O2310" s="9">
        <v>1804</v>
      </c>
    </row>
    <row r="2311" spans="1:15" ht="16.5">
      <c r="A2311" s="7" t="s">
        <v>10553</v>
      </c>
      <c r="B2311" s="8" t="s">
        <v>2066</v>
      </c>
      <c r="C2311" s="8" t="s">
        <v>10554</v>
      </c>
      <c r="D2311" s="8" t="s">
        <v>8628</v>
      </c>
      <c r="E2311" s="8" t="s">
        <v>2113</v>
      </c>
      <c r="F2311" s="8" t="s">
        <v>2235</v>
      </c>
      <c r="G2311" s="8" t="s">
        <v>2115</v>
      </c>
      <c r="H2311" s="8" t="s">
        <v>10555</v>
      </c>
      <c r="I2311" s="8" t="s">
        <v>8657</v>
      </c>
      <c r="J2311" s="8" t="s">
        <v>8658</v>
      </c>
      <c r="K2311" s="8" t="s">
        <v>2076</v>
      </c>
      <c r="L2311" s="8" t="s">
        <v>2076</v>
      </c>
      <c r="M2311" s="8" t="s">
        <v>2076</v>
      </c>
      <c r="N2311" s="8" t="s">
        <v>3585</v>
      </c>
      <c r="O2311" s="9">
        <v>1671</v>
      </c>
    </row>
    <row r="2312" spans="1:15" ht="16.5">
      <c r="A2312" s="7" t="s">
        <v>10556</v>
      </c>
      <c r="B2312" s="8" t="s">
        <v>2066</v>
      </c>
      <c r="C2312" s="8" t="s">
        <v>10557</v>
      </c>
      <c r="D2312" s="8" t="s">
        <v>8628</v>
      </c>
      <c r="E2312" s="8" t="s">
        <v>10558</v>
      </c>
      <c r="F2312" s="8" t="s">
        <v>3582</v>
      </c>
      <c r="G2312" s="8" t="s">
        <v>2106</v>
      </c>
      <c r="H2312" s="8" t="s">
        <v>10559</v>
      </c>
      <c r="I2312" s="8" t="s">
        <v>10560</v>
      </c>
      <c r="J2312" s="8" t="s">
        <v>10561</v>
      </c>
      <c r="K2312" s="8" t="s">
        <v>2076</v>
      </c>
      <c r="L2312" s="8" t="s">
        <v>2076</v>
      </c>
      <c r="M2312" s="8" t="s">
        <v>2075</v>
      </c>
      <c r="N2312" s="8" t="s">
        <v>3585</v>
      </c>
      <c r="O2312" s="9">
        <v>1671</v>
      </c>
    </row>
    <row r="2313" spans="1:15" ht="16.5">
      <c r="A2313" s="7" t="s">
        <v>10562</v>
      </c>
      <c r="B2313" s="8" t="s">
        <v>2066</v>
      </c>
      <c r="C2313" s="8" t="s">
        <v>10563</v>
      </c>
      <c r="D2313" s="8" t="s">
        <v>2112</v>
      </c>
      <c r="E2313" s="8" t="s">
        <v>2122</v>
      </c>
      <c r="F2313" s="8" t="s">
        <v>4051</v>
      </c>
      <c r="G2313" s="8" t="s">
        <v>4052</v>
      </c>
      <c r="H2313" s="8" t="s">
        <v>10564</v>
      </c>
      <c r="I2313" s="8" t="s">
        <v>4054</v>
      </c>
      <c r="J2313" s="8" t="s">
        <v>3129</v>
      </c>
      <c r="K2313" s="8" t="s">
        <v>2076</v>
      </c>
      <c r="L2313" s="8" t="s">
        <v>2076</v>
      </c>
      <c r="M2313" s="8" t="s">
        <v>2076</v>
      </c>
      <c r="N2313" s="8" t="s">
        <v>3585</v>
      </c>
      <c r="O2313" s="9">
        <v>1671</v>
      </c>
    </row>
    <row r="2314" spans="1:15" ht="66">
      <c r="A2314" s="7" t="s">
        <v>10565</v>
      </c>
      <c r="B2314" s="8" t="s">
        <v>2066</v>
      </c>
      <c r="C2314" s="8" t="s">
        <v>10566</v>
      </c>
      <c r="D2314" s="8" t="s">
        <v>2112</v>
      </c>
      <c r="E2314" s="8" t="s">
        <v>2209</v>
      </c>
      <c r="F2314" s="8" t="s">
        <v>4051</v>
      </c>
      <c r="G2314" s="8" t="s">
        <v>4052</v>
      </c>
      <c r="H2314" s="8" t="s">
        <v>10567</v>
      </c>
      <c r="I2314" s="8" t="s">
        <v>10568</v>
      </c>
      <c r="J2314" s="8" t="s">
        <v>3129</v>
      </c>
      <c r="K2314" s="8" t="s">
        <v>2076</v>
      </c>
      <c r="L2314" s="8" t="s">
        <v>2076</v>
      </c>
      <c r="M2314" s="8" t="s">
        <v>2076</v>
      </c>
      <c r="N2314" s="8" t="s">
        <v>3585</v>
      </c>
      <c r="O2314" s="9">
        <v>1671</v>
      </c>
    </row>
    <row r="2315" spans="1:15" ht="99">
      <c r="A2315" s="7" t="s">
        <v>10569</v>
      </c>
      <c r="B2315" s="8" t="s">
        <v>2066</v>
      </c>
      <c r="C2315" s="8" t="s">
        <v>10570</v>
      </c>
      <c r="D2315" s="8" t="s">
        <v>2095</v>
      </c>
      <c r="E2315" s="8" t="s">
        <v>2306</v>
      </c>
      <c r="F2315" s="8" t="s">
        <v>10571</v>
      </c>
      <c r="G2315" s="8" t="s">
        <v>2488</v>
      </c>
      <c r="H2315" s="8" t="s">
        <v>10572</v>
      </c>
      <c r="I2315" s="8" t="s">
        <v>2303</v>
      </c>
      <c r="J2315" s="8" t="s">
        <v>10573</v>
      </c>
      <c r="K2315" s="8" t="s">
        <v>2076</v>
      </c>
      <c r="L2315" s="8" t="s">
        <v>2076</v>
      </c>
      <c r="M2315" s="8" t="s">
        <v>2076</v>
      </c>
      <c r="N2315" s="8" t="s">
        <v>3592</v>
      </c>
      <c r="O2315" s="9">
        <v>1744</v>
      </c>
    </row>
    <row r="2316" spans="1:15" ht="16.5">
      <c r="A2316" s="7" t="s">
        <v>10574</v>
      </c>
      <c r="B2316" s="8" t="s">
        <v>2066</v>
      </c>
      <c r="C2316" s="8" t="s">
        <v>10575</v>
      </c>
      <c r="D2316" s="8" t="s">
        <v>2095</v>
      </c>
      <c r="E2316" s="8" t="s">
        <v>2122</v>
      </c>
      <c r="F2316" s="8" t="s">
        <v>10576</v>
      </c>
      <c r="G2316" s="8" t="s">
        <v>2098</v>
      </c>
      <c r="H2316" s="8" t="s">
        <v>10577</v>
      </c>
      <c r="I2316" s="8" t="s">
        <v>10578</v>
      </c>
      <c r="J2316" s="8" t="s">
        <v>10579</v>
      </c>
      <c r="K2316" s="8" t="s">
        <v>2076</v>
      </c>
      <c r="L2316" s="8" t="s">
        <v>2076</v>
      </c>
      <c r="M2316" s="8" t="s">
        <v>2076</v>
      </c>
      <c r="N2316" s="8" t="s">
        <v>3592</v>
      </c>
      <c r="O2316" s="9">
        <v>1744</v>
      </c>
    </row>
    <row r="2317" spans="1:15" ht="16.5">
      <c r="A2317" s="7" t="s">
        <v>10580</v>
      </c>
      <c r="B2317" s="8" t="s">
        <v>2066</v>
      </c>
      <c r="C2317" s="8" t="s">
        <v>10581</v>
      </c>
      <c r="D2317" s="8" t="s">
        <v>2095</v>
      </c>
      <c r="E2317" s="8" t="s">
        <v>2113</v>
      </c>
      <c r="F2317" s="8" t="s">
        <v>3347</v>
      </c>
      <c r="G2317" s="8" t="s">
        <v>2115</v>
      </c>
      <c r="H2317" s="8" t="s">
        <v>10582</v>
      </c>
      <c r="I2317" s="8" t="s">
        <v>10277</v>
      </c>
      <c r="J2317" s="8" t="s">
        <v>2420</v>
      </c>
      <c r="K2317" s="8" t="s">
        <v>2076</v>
      </c>
      <c r="L2317" s="8" t="s">
        <v>2076</v>
      </c>
      <c r="M2317" s="8" t="s">
        <v>2076</v>
      </c>
      <c r="N2317" s="8" t="s">
        <v>3592</v>
      </c>
      <c r="O2317" s="9">
        <v>1744</v>
      </c>
    </row>
    <row r="2318" spans="1:15" ht="16.5">
      <c r="A2318" s="7" t="s">
        <v>10583</v>
      </c>
      <c r="B2318" s="8" t="s">
        <v>2066</v>
      </c>
      <c r="C2318" s="8" t="s">
        <v>10584</v>
      </c>
      <c r="D2318" s="8" t="s">
        <v>8628</v>
      </c>
      <c r="E2318" s="8" t="s">
        <v>2122</v>
      </c>
      <c r="F2318" s="8" t="s">
        <v>10585</v>
      </c>
      <c r="G2318" s="8" t="s">
        <v>2098</v>
      </c>
      <c r="H2318" s="8" t="s">
        <v>10586</v>
      </c>
      <c r="I2318" s="8" t="s">
        <v>10587</v>
      </c>
      <c r="J2318" s="8" t="s">
        <v>3488</v>
      </c>
      <c r="K2318" s="8" t="s">
        <v>2076</v>
      </c>
      <c r="L2318" s="8" t="s">
        <v>2076</v>
      </c>
      <c r="M2318" s="8" t="s">
        <v>2076</v>
      </c>
      <c r="N2318" s="8" t="s">
        <v>3592</v>
      </c>
      <c r="O2318" s="9">
        <v>1744</v>
      </c>
    </row>
    <row r="2319" spans="1:15" ht="16.5">
      <c r="A2319" s="7" t="s">
        <v>10588</v>
      </c>
      <c r="B2319" s="8" t="s">
        <v>2066</v>
      </c>
      <c r="C2319" s="8" t="s">
        <v>10387</v>
      </c>
      <c r="D2319" s="8" t="s">
        <v>8628</v>
      </c>
      <c r="E2319" s="8" t="s">
        <v>10589</v>
      </c>
      <c r="F2319" s="8" t="s">
        <v>10389</v>
      </c>
      <c r="G2319" s="8" t="s">
        <v>2106</v>
      </c>
      <c r="H2319" s="8" t="s">
        <v>10390</v>
      </c>
      <c r="I2319" s="8" t="s">
        <v>10391</v>
      </c>
      <c r="J2319" s="8" t="s">
        <v>8808</v>
      </c>
      <c r="K2319" s="8" t="s">
        <v>2076</v>
      </c>
      <c r="L2319" s="8" t="s">
        <v>2076</v>
      </c>
      <c r="M2319" s="8" t="s">
        <v>2075</v>
      </c>
      <c r="N2319" s="8" t="s">
        <v>7011</v>
      </c>
      <c r="O2319" s="9">
        <v>1769</v>
      </c>
    </row>
    <row r="2320" spans="1:15" ht="16.5">
      <c r="A2320" s="7" t="s">
        <v>10590</v>
      </c>
      <c r="B2320" s="8" t="s">
        <v>2066</v>
      </c>
      <c r="C2320" s="8" t="s">
        <v>10591</v>
      </c>
      <c r="D2320" s="8" t="s">
        <v>2095</v>
      </c>
      <c r="E2320" s="8" t="s">
        <v>2113</v>
      </c>
      <c r="F2320" s="8" t="s">
        <v>2408</v>
      </c>
      <c r="G2320" s="8" t="s">
        <v>2115</v>
      </c>
      <c r="H2320" s="8" t="s">
        <v>10592</v>
      </c>
      <c r="I2320" s="8" t="s">
        <v>3245</v>
      </c>
      <c r="J2320" s="8" t="s">
        <v>10593</v>
      </c>
      <c r="K2320" s="8" t="s">
        <v>2076</v>
      </c>
      <c r="L2320" s="8" t="s">
        <v>2076</v>
      </c>
      <c r="M2320" s="8" t="s">
        <v>2076</v>
      </c>
      <c r="N2320" s="8" t="s">
        <v>3605</v>
      </c>
      <c r="O2320" s="9">
        <v>1698</v>
      </c>
    </row>
    <row r="2321" spans="1:15" ht="16.5">
      <c r="A2321" s="7" t="s">
        <v>10594</v>
      </c>
      <c r="B2321" s="8" t="s">
        <v>2066</v>
      </c>
      <c r="C2321" s="8" t="s">
        <v>10595</v>
      </c>
      <c r="D2321" s="8" t="s">
        <v>2095</v>
      </c>
      <c r="E2321" s="8" t="s">
        <v>2069</v>
      </c>
      <c r="F2321" s="8" t="s">
        <v>2154</v>
      </c>
      <c r="G2321" s="8" t="s">
        <v>2071</v>
      </c>
      <c r="H2321" s="8" t="s">
        <v>10596</v>
      </c>
      <c r="I2321" s="8" t="s">
        <v>4114</v>
      </c>
      <c r="J2321" s="8" t="s">
        <v>9012</v>
      </c>
      <c r="K2321" s="8" t="s">
        <v>2076</v>
      </c>
      <c r="L2321" s="8" t="s">
        <v>2076</v>
      </c>
      <c r="M2321" s="8" t="s">
        <v>2076</v>
      </c>
      <c r="N2321" s="8" t="s">
        <v>3605</v>
      </c>
      <c r="O2321" s="9">
        <v>1698</v>
      </c>
    </row>
    <row r="2322" spans="1:15" ht="16.5">
      <c r="A2322" s="7" t="s">
        <v>10597</v>
      </c>
      <c r="B2322" s="8" t="s">
        <v>2066</v>
      </c>
      <c r="C2322" s="8" t="s">
        <v>10598</v>
      </c>
      <c r="D2322" s="8" t="s">
        <v>2112</v>
      </c>
      <c r="E2322" s="8" t="s">
        <v>10599</v>
      </c>
      <c r="F2322" s="8" t="s">
        <v>10600</v>
      </c>
      <c r="G2322" s="8" t="s">
        <v>2488</v>
      </c>
      <c r="H2322" s="8" t="s">
        <v>10601</v>
      </c>
      <c r="I2322" s="8" t="s">
        <v>2199</v>
      </c>
      <c r="J2322" s="8" t="s">
        <v>3660</v>
      </c>
      <c r="K2322" s="8" t="s">
        <v>2076</v>
      </c>
      <c r="L2322" s="8" t="s">
        <v>2076</v>
      </c>
      <c r="M2322" s="8" t="s">
        <v>2076</v>
      </c>
      <c r="N2322" s="8" t="s">
        <v>3610</v>
      </c>
      <c r="O2322" s="9">
        <v>1706</v>
      </c>
    </row>
    <row r="2323" spans="1:15" ht="16.5">
      <c r="A2323" s="7" t="s">
        <v>10602</v>
      </c>
      <c r="B2323" s="8" t="s">
        <v>2066</v>
      </c>
      <c r="C2323" s="8" t="s">
        <v>10603</v>
      </c>
      <c r="D2323" s="8" t="s">
        <v>2112</v>
      </c>
      <c r="E2323" s="8" t="s">
        <v>3613</v>
      </c>
      <c r="F2323" s="8" t="s">
        <v>10604</v>
      </c>
      <c r="G2323" s="8" t="s">
        <v>2071</v>
      </c>
      <c r="H2323" s="8" t="s">
        <v>10605</v>
      </c>
      <c r="I2323" s="8" t="s">
        <v>2702</v>
      </c>
      <c r="J2323" s="8" t="s">
        <v>2254</v>
      </c>
      <c r="K2323" s="8" t="s">
        <v>2076</v>
      </c>
      <c r="L2323" s="8" t="s">
        <v>2076</v>
      </c>
      <c r="M2323" s="8" t="s">
        <v>2076</v>
      </c>
      <c r="N2323" s="8" t="s">
        <v>3610</v>
      </c>
      <c r="O2323" s="9">
        <v>1706</v>
      </c>
    </row>
    <row r="2324" spans="1:15" ht="16.5">
      <c r="A2324" s="7" t="s">
        <v>10606</v>
      </c>
      <c r="B2324" s="8" t="s">
        <v>2066</v>
      </c>
      <c r="C2324" s="8" t="s">
        <v>10607</v>
      </c>
      <c r="D2324" s="8" t="s">
        <v>8628</v>
      </c>
      <c r="E2324" s="8" t="s">
        <v>2113</v>
      </c>
      <c r="F2324" s="8" t="s">
        <v>10608</v>
      </c>
      <c r="G2324" s="8" t="s">
        <v>2115</v>
      </c>
      <c r="H2324" s="8" t="s">
        <v>10609</v>
      </c>
      <c r="I2324" s="8" t="s">
        <v>10610</v>
      </c>
      <c r="J2324" s="8" t="s">
        <v>10611</v>
      </c>
      <c r="K2324" s="8" t="s">
        <v>2076</v>
      </c>
      <c r="L2324" s="8" t="s">
        <v>2076</v>
      </c>
      <c r="M2324" s="8" t="s">
        <v>2075</v>
      </c>
      <c r="N2324" s="8" t="s">
        <v>3623</v>
      </c>
      <c r="O2324" s="9">
        <v>1730</v>
      </c>
    </row>
    <row r="2325" spans="1:15" ht="16.5">
      <c r="A2325" s="7" t="s">
        <v>10612</v>
      </c>
      <c r="B2325" s="8" t="s">
        <v>2066</v>
      </c>
      <c r="C2325" s="8" t="s">
        <v>10613</v>
      </c>
      <c r="D2325" s="8" t="s">
        <v>8628</v>
      </c>
      <c r="E2325" s="8" t="s">
        <v>10614</v>
      </c>
      <c r="F2325" s="8" t="s">
        <v>10608</v>
      </c>
      <c r="G2325" s="8" t="s">
        <v>2115</v>
      </c>
      <c r="H2325" s="8" t="s">
        <v>10615</v>
      </c>
      <c r="I2325" s="8" t="s">
        <v>10610</v>
      </c>
      <c r="J2325" s="8" t="s">
        <v>10611</v>
      </c>
      <c r="K2325" s="8" t="s">
        <v>2076</v>
      </c>
      <c r="L2325" s="8" t="s">
        <v>2076</v>
      </c>
      <c r="M2325" s="8" t="s">
        <v>2075</v>
      </c>
      <c r="N2325" s="8" t="s">
        <v>3623</v>
      </c>
      <c r="O2325" s="9">
        <v>1730</v>
      </c>
    </row>
    <row r="2326" spans="1:15" ht="16.5">
      <c r="A2326" s="7" t="s">
        <v>10616</v>
      </c>
      <c r="B2326" s="8" t="s">
        <v>2066</v>
      </c>
      <c r="C2326" s="8" t="s">
        <v>10617</v>
      </c>
      <c r="D2326" s="8" t="s">
        <v>2095</v>
      </c>
      <c r="E2326" s="8" t="s">
        <v>2113</v>
      </c>
      <c r="F2326" s="8" t="s">
        <v>10618</v>
      </c>
      <c r="G2326" s="8" t="s">
        <v>2115</v>
      </c>
      <c r="H2326" s="8" t="s">
        <v>10619</v>
      </c>
      <c r="I2326" s="8" t="s">
        <v>10620</v>
      </c>
      <c r="J2326" s="8" t="s">
        <v>10621</v>
      </c>
      <c r="K2326" s="8" t="s">
        <v>2076</v>
      </c>
      <c r="L2326" s="8" t="s">
        <v>2076</v>
      </c>
      <c r="M2326" s="8" t="s">
        <v>2076</v>
      </c>
      <c r="N2326" s="8" t="s">
        <v>3623</v>
      </c>
      <c r="O2326" s="9">
        <v>1730</v>
      </c>
    </row>
    <row r="2327" spans="1:15" ht="16.5">
      <c r="A2327" s="7" t="s">
        <v>10622</v>
      </c>
      <c r="B2327" s="8" t="s">
        <v>2066</v>
      </c>
      <c r="C2327" s="8" t="s">
        <v>10623</v>
      </c>
      <c r="D2327" s="8" t="s">
        <v>8628</v>
      </c>
      <c r="E2327" s="8" t="s">
        <v>3036</v>
      </c>
      <c r="F2327" s="8" t="s">
        <v>2235</v>
      </c>
      <c r="G2327" s="8" t="s">
        <v>2115</v>
      </c>
      <c r="H2327" s="8" t="s">
        <v>10624</v>
      </c>
      <c r="I2327" s="8" t="s">
        <v>8657</v>
      </c>
      <c r="J2327" s="8" t="s">
        <v>8812</v>
      </c>
      <c r="K2327" s="8" t="s">
        <v>2076</v>
      </c>
      <c r="L2327" s="8" t="s">
        <v>2076</v>
      </c>
      <c r="M2327" s="8" t="s">
        <v>2076</v>
      </c>
      <c r="N2327" s="8" t="s">
        <v>3623</v>
      </c>
      <c r="O2327" s="9">
        <v>1730</v>
      </c>
    </row>
    <row r="2328" spans="1:15" ht="16.5">
      <c r="A2328" s="7" t="s">
        <v>10625</v>
      </c>
      <c r="B2328" s="8" t="s">
        <v>2066</v>
      </c>
      <c r="C2328" s="8" t="s">
        <v>10626</v>
      </c>
      <c r="D2328" s="8" t="s">
        <v>8628</v>
      </c>
      <c r="E2328" s="8" t="s">
        <v>3036</v>
      </c>
      <c r="F2328" s="8" t="s">
        <v>10627</v>
      </c>
      <c r="G2328" s="8" t="s">
        <v>2115</v>
      </c>
      <c r="H2328" s="8" t="s">
        <v>10628</v>
      </c>
      <c r="I2328" s="8" t="s">
        <v>10629</v>
      </c>
      <c r="J2328" s="8" t="s">
        <v>10630</v>
      </c>
      <c r="K2328" s="8" t="s">
        <v>2076</v>
      </c>
      <c r="L2328" s="8" t="s">
        <v>2076</v>
      </c>
      <c r="M2328" s="8" t="s">
        <v>2076</v>
      </c>
      <c r="N2328" s="8" t="s">
        <v>3623</v>
      </c>
      <c r="O2328" s="9">
        <v>1730</v>
      </c>
    </row>
    <row r="2329" spans="1:15" ht="16.5">
      <c r="A2329" s="7" t="s">
        <v>10631</v>
      </c>
      <c r="B2329" s="8" t="s">
        <v>2066</v>
      </c>
      <c r="C2329" s="8" t="s">
        <v>10632</v>
      </c>
      <c r="D2329" s="8" t="s">
        <v>8628</v>
      </c>
      <c r="E2329" s="8" t="s">
        <v>3036</v>
      </c>
      <c r="F2329" s="8" t="s">
        <v>10627</v>
      </c>
      <c r="G2329" s="8" t="s">
        <v>2115</v>
      </c>
      <c r="H2329" s="8" t="s">
        <v>10633</v>
      </c>
      <c r="I2329" s="8" t="s">
        <v>10610</v>
      </c>
      <c r="J2329" s="8" t="s">
        <v>10630</v>
      </c>
      <c r="K2329" s="8" t="s">
        <v>2076</v>
      </c>
      <c r="L2329" s="8" t="s">
        <v>2076</v>
      </c>
      <c r="M2329" s="8" t="s">
        <v>2076</v>
      </c>
      <c r="N2329" s="8" t="s">
        <v>3623</v>
      </c>
      <c r="O2329" s="9">
        <v>1730</v>
      </c>
    </row>
    <row r="2330" spans="1:15" ht="16.5">
      <c r="A2330" s="7" t="s">
        <v>10634</v>
      </c>
      <c r="B2330" s="8" t="s">
        <v>2066</v>
      </c>
      <c r="C2330" s="8" t="s">
        <v>10635</v>
      </c>
      <c r="D2330" s="8" t="s">
        <v>8628</v>
      </c>
      <c r="E2330" s="8" t="s">
        <v>2283</v>
      </c>
      <c r="F2330" s="8" t="s">
        <v>10636</v>
      </c>
      <c r="G2330" s="8" t="s">
        <v>2098</v>
      </c>
      <c r="H2330" s="8" t="s">
        <v>10637</v>
      </c>
      <c r="I2330" s="8" t="s">
        <v>10638</v>
      </c>
      <c r="J2330" s="8" t="s">
        <v>2293</v>
      </c>
      <c r="K2330" s="8" t="s">
        <v>2076</v>
      </c>
      <c r="L2330" s="8" t="s">
        <v>2076</v>
      </c>
      <c r="M2330" s="8" t="s">
        <v>2076</v>
      </c>
      <c r="N2330" s="8" t="s">
        <v>3623</v>
      </c>
      <c r="O2330" s="9">
        <v>1730</v>
      </c>
    </row>
    <row r="2331" spans="1:15" ht="16.5">
      <c r="A2331" s="7" t="s">
        <v>10639</v>
      </c>
      <c r="B2331" s="8" t="s">
        <v>2066</v>
      </c>
      <c r="C2331" s="8" t="s">
        <v>10640</v>
      </c>
      <c r="D2331" s="8" t="s">
        <v>8628</v>
      </c>
      <c r="E2331" s="8" t="s">
        <v>10641</v>
      </c>
      <c r="F2331" s="8" t="s">
        <v>10642</v>
      </c>
      <c r="G2331" s="8" t="s">
        <v>10643</v>
      </c>
      <c r="H2331" s="8" t="s">
        <v>10644</v>
      </c>
      <c r="I2331" s="8" t="s">
        <v>10645</v>
      </c>
      <c r="J2331" s="8" t="s">
        <v>4085</v>
      </c>
      <c r="K2331" s="8" t="s">
        <v>2076</v>
      </c>
      <c r="L2331" s="8" t="s">
        <v>2076</v>
      </c>
      <c r="M2331" s="8" t="s">
        <v>2076</v>
      </c>
      <c r="N2331" s="8" t="s">
        <v>3623</v>
      </c>
      <c r="O2331" s="9">
        <v>1730</v>
      </c>
    </row>
    <row r="2332" spans="1:15" ht="16.5">
      <c r="A2332" s="7" t="s">
        <v>10646</v>
      </c>
      <c r="B2332" s="8" t="s">
        <v>2066</v>
      </c>
      <c r="C2332" s="8" t="s">
        <v>10647</v>
      </c>
      <c r="D2332" s="8" t="s">
        <v>8628</v>
      </c>
      <c r="E2332" s="8" t="s">
        <v>10648</v>
      </c>
      <c r="F2332" s="8" t="s">
        <v>10649</v>
      </c>
      <c r="G2332" s="8" t="s">
        <v>2488</v>
      </c>
      <c r="H2332" s="8" t="s">
        <v>10650</v>
      </c>
      <c r="I2332" s="8" t="s">
        <v>10651</v>
      </c>
      <c r="J2332" s="8" t="s">
        <v>10652</v>
      </c>
      <c r="K2332" s="8" t="s">
        <v>2076</v>
      </c>
      <c r="L2332" s="8" t="s">
        <v>2076</v>
      </c>
      <c r="M2332" s="8" t="s">
        <v>2076</v>
      </c>
      <c r="N2332" s="8" t="s">
        <v>3623</v>
      </c>
      <c r="O2332" s="9">
        <v>1730</v>
      </c>
    </row>
    <row r="2333" spans="1:15" ht="16.5">
      <c r="A2333" s="7" t="s">
        <v>10653</v>
      </c>
      <c r="B2333" s="8" t="s">
        <v>2066</v>
      </c>
      <c r="C2333" s="8" t="s">
        <v>10654</v>
      </c>
      <c r="D2333" s="8" t="s">
        <v>8628</v>
      </c>
      <c r="E2333" s="8" t="s">
        <v>2113</v>
      </c>
      <c r="F2333" s="8" t="s">
        <v>10608</v>
      </c>
      <c r="G2333" s="8" t="s">
        <v>2115</v>
      </c>
      <c r="H2333" s="8" t="s">
        <v>10655</v>
      </c>
      <c r="I2333" s="8" t="s">
        <v>10656</v>
      </c>
      <c r="J2333" s="8" t="s">
        <v>2944</v>
      </c>
      <c r="K2333" s="8" t="s">
        <v>2076</v>
      </c>
      <c r="L2333" s="8" t="s">
        <v>2076</v>
      </c>
      <c r="M2333" s="8" t="s">
        <v>2076</v>
      </c>
      <c r="N2333" s="8" t="s">
        <v>3623</v>
      </c>
      <c r="O2333" s="9">
        <v>1730</v>
      </c>
    </row>
    <row r="2334" spans="1:15" ht="16.5">
      <c r="A2334" s="7" t="s">
        <v>10657</v>
      </c>
      <c r="B2334" s="8" t="s">
        <v>2066</v>
      </c>
      <c r="C2334" s="8" t="s">
        <v>10658</v>
      </c>
      <c r="D2334" s="8" t="s">
        <v>8628</v>
      </c>
      <c r="E2334" s="8" t="s">
        <v>10659</v>
      </c>
      <c r="F2334" s="8" t="s">
        <v>10660</v>
      </c>
      <c r="G2334" s="8" t="s">
        <v>2098</v>
      </c>
      <c r="H2334" s="8" t="s">
        <v>10661</v>
      </c>
      <c r="I2334" s="8" t="s">
        <v>3794</v>
      </c>
      <c r="J2334" s="8" t="s">
        <v>10662</v>
      </c>
      <c r="K2334" s="8" t="s">
        <v>2076</v>
      </c>
      <c r="L2334" s="8" t="s">
        <v>2076</v>
      </c>
      <c r="M2334" s="8" t="s">
        <v>2075</v>
      </c>
      <c r="N2334" s="8" t="s">
        <v>3623</v>
      </c>
      <c r="O2334" s="9">
        <v>1730</v>
      </c>
    </row>
    <row r="2335" spans="1:15" ht="16.5">
      <c r="A2335" s="7" t="s">
        <v>10663</v>
      </c>
      <c r="B2335" s="8" t="s">
        <v>2066</v>
      </c>
      <c r="C2335" s="8" t="s">
        <v>10664</v>
      </c>
      <c r="D2335" s="8" t="s">
        <v>2095</v>
      </c>
      <c r="E2335" s="8" t="s">
        <v>2781</v>
      </c>
      <c r="F2335" s="8" t="s">
        <v>2149</v>
      </c>
      <c r="G2335" s="8" t="s">
        <v>2115</v>
      </c>
      <c r="H2335" s="8" t="s">
        <v>10665</v>
      </c>
      <c r="I2335" s="8" t="s">
        <v>3393</v>
      </c>
      <c r="J2335" s="8" t="s">
        <v>8707</v>
      </c>
      <c r="K2335" s="8" t="s">
        <v>2076</v>
      </c>
      <c r="L2335" s="8" t="s">
        <v>2076</v>
      </c>
      <c r="M2335" s="8" t="s">
        <v>2075</v>
      </c>
      <c r="N2335" s="8" t="s">
        <v>7096</v>
      </c>
      <c r="O2335" s="9">
        <v>1708</v>
      </c>
    </row>
    <row r="2336" spans="1:15" ht="16.5">
      <c r="A2336" s="7" t="s">
        <v>10666</v>
      </c>
      <c r="B2336" s="8" t="s">
        <v>2066</v>
      </c>
      <c r="C2336" s="8" t="s">
        <v>10667</v>
      </c>
      <c r="D2336" s="8" t="s">
        <v>8628</v>
      </c>
      <c r="E2336" s="8" t="s">
        <v>2113</v>
      </c>
      <c r="F2336" s="8" t="s">
        <v>2235</v>
      </c>
      <c r="G2336" s="8" t="s">
        <v>2115</v>
      </c>
      <c r="H2336" s="8" t="s">
        <v>10668</v>
      </c>
      <c r="I2336" s="8" t="s">
        <v>8657</v>
      </c>
      <c r="J2336" s="8" t="s">
        <v>8812</v>
      </c>
      <c r="K2336" s="8" t="s">
        <v>2076</v>
      </c>
      <c r="L2336" s="8" t="s">
        <v>2076</v>
      </c>
      <c r="M2336" s="8" t="s">
        <v>2076</v>
      </c>
      <c r="N2336" s="8" t="s">
        <v>7096</v>
      </c>
      <c r="O2336" s="9">
        <v>1708</v>
      </c>
    </row>
    <row r="2337" spans="1:15" ht="16.5">
      <c r="A2337" s="7" t="s">
        <v>10669</v>
      </c>
      <c r="B2337" s="8" t="s">
        <v>2066</v>
      </c>
      <c r="C2337" s="8" t="s">
        <v>10670</v>
      </c>
      <c r="D2337" s="8" t="s">
        <v>8628</v>
      </c>
      <c r="E2337" s="8" t="s">
        <v>2122</v>
      </c>
      <c r="F2337" s="8" t="s">
        <v>10671</v>
      </c>
      <c r="G2337" s="8" t="s">
        <v>2124</v>
      </c>
      <c r="H2337" s="8" t="s">
        <v>10672</v>
      </c>
      <c r="I2337" s="8" t="s">
        <v>10673</v>
      </c>
      <c r="J2337" s="8" t="s">
        <v>2753</v>
      </c>
      <c r="K2337" s="8" t="s">
        <v>2076</v>
      </c>
      <c r="L2337" s="8" t="s">
        <v>2076</v>
      </c>
      <c r="M2337" s="8" t="s">
        <v>2076</v>
      </c>
      <c r="N2337" s="8" t="s">
        <v>7096</v>
      </c>
      <c r="O2337" s="9">
        <v>1708</v>
      </c>
    </row>
    <row r="2338" spans="1:15" ht="99">
      <c r="A2338" s="7" t="s">
        <v>10674</v>
      </c>
      <c r="B2338" s="8" t="s">
        <v>2066</v>
      </c>
      <c r="C2338" s="8" t="s">
        <v>10675</v>
      </c>
      <c r="D2338" s="8" t="s">
        <v>2095</v>
      </c>
      <c r="E2338" s="8" t="s">
        <v>2209</v>
      </c>
      <c r="F2338" s="8" t="s">
        <v>10676</v>
      </c>
      <c r="G2338" s="8" t="s">
        <v>2098</v>
      </c>
      <c r="H2338" s="8" t="s">
        <v>10677</v>
      </c>
      <c r="I2338" s="8" t="s">
        <v>10678</v>
      </c>
      <c r="J2338" s="8" t="s">
        <v>3464</v>
      </c>
      <c r="K2338" s="8" t="s">
        <v>2076</v>
      </c>
      <c r="L2338" s="8" t="s">
        <v>2076</v>
      </c>
      <c r="M2338" s="8" t="s">
        <v>2076</v>
      </c>
      <c r="N2338" s="8" t="s">
        <v>7096</v>
      </c>
      <c r="O2338" s="9">
        <v>1708</v>
      </c>
    </row>
    <row r="2339" spans="1:15" ht="49.5">
      <c r="A2339" s="7" t="s">
        <v>10679</v>
      </c>
      <c r="B2339" s="8" t="s">
        <v>2066</v>
      </c>
      <c r="C2339" s="8" t="s">
        <v>10680</v>
      </c>
      <c r="D2339" s="8" t="s">
        <v>2112</v>
      </c>
      <c r="E2339" s="8" t="s">
        <v>2069</v>
      </c>
      <c r="F2339" s="8" t="s">
        <v>2712</v>
      </c>
      <c r="G2339" s="8" t="s">
        <v>2071</v>
      </c>
      <c r="H2339" s="8" t="s">
        <v>10681</v>
      </c>
      <c r="I2339" s="8" t="s">
        <v>3530</v>
      </c>
      <c r="J2339" s="8" t="s">
        <v>9357</v>
      </c>
      <c r="K2339" s="8" t="s">
        <v>2076</v>
      </c>
      <c r="L2339" s="8" t="s">
        <v>2076</v>
      </c>
      <c r="M2339" s="8" t="s">
        <v>2076</v>
      </c>
      <c r="N2339" s="8" t="s">
        <v>3634</v>
      </c>
      <c r="O2339" s="9">
        <v>1763</v>
      </c>
    </row>
    <row r="2340" spans="1:15" ht="33">
      <c r="A2340" s="7" t="s">
        <v>10682</v>
      </c>
      <c r="B2340" s="8" t="s">
        <v>2066</v>
      </c>
      <c r="C2340" s="8" t="s">
        <v>10683</v>
      </c>
      <c r="D2340" s="8" t="s">
        <v>2095</v>
      </c>
      <c r="E2340" s="8" t="s">
        <v>2069</v>
      </c>
      <c r="F2340" s="8" t="s">
        <v>2154</v>
      </c>
      <c r="G2340" s="8" t="s">
        <v>2071</v>
      </c>
      <c r="H2340" s="8" t="s">
        <v>10684</v>
      </c>
      <c r="I2340" s="8" t="s">
        <v>9011</v>
      </c>
      <c r="J2340" s="8" t="s">
        <v>9012</v>
      </c>
      <c r="K2340" s="8" t="s">
        <v>2076</v>
      </c>
      <c r="L2340" s="8" t="s">
        <v>2076</v>
      </c>
      <c r="M2340" s="8" t="s">
        <v>2076</v>
      </c>
      <c r="N2340" s="8" t="s">
        <v>3634</v>
      </c>
      <c r="O2340" s="9">
        <v>1763</v>
      </c>
    </row>
    <row r="2341" spans="1:15" ht="16.5">
      <c r="A2341" s="7" t="s">
        <v>10685</v>
      </c>
      <c r="B2341" s="8" t="s">
        <v>2066</v>
      </c>
      <c r="C2341" s="8" t="s">
        <v>10686</v>
      </c>
      <c r="D2341" s="8" t="s">
        <v>8628</v>
      </c>
      <c r="E2341" s="8" t="s">
        <v>2069</v>
      </c>
      <c r="F2341" s="8" t="s">
        <v>2154</v>
      </c>
      <c r="G2341" s="8" t="s">
        <v>2071</v>
      </c>
      <c r="H2341" s="8" t="s">
        <v>10687</v>
      </c>
      <c r="I2341" s="8" t="s">
        <v>9198</v>
      </c>
      <c r="J2341" s="8" t="s">
        <v>9199</v>
      </c>
      <c r="K2341" s="8" t="s">
        <v>2076</v>
      </c>
      <c r="L2341" s="8" t="s">
        <v>2076</v>
      </c>
      <c r="M2341" s="8" t="s">
        <v>2076</v>
      </c>
      <c r="N2341" s="8" t="s">
        <v>3634</v>
      </c>
      <c r="O2341" s="9">
        <v>1763</v>
      </c>
    </row>
    <row r="2342" spans="1:15" ht="16.5">
      <c r="A2342" s="7" t="s">
        <v>10688</v>
      </c>
      <c r="B2342" s="8" t="s">
        <v>2066</v>
      </c>
      <c r="C2342" s="8" t="s">
        <v>9722</v>
      </c>
      <c r="D2342" s="8" t="s">
        <v>8628</v>
      </c>
      <c r="E2342" s="8" t="s">
        <v>9723</v>
      </c>
      <c r="F2342" s="8" t="s">
        <v>9724</v>
      </c>
      <c r="G2342" s="8" t="s">
        <v>2071</v>
      </c>
      <c r="H2342" s="8" t="s">
        <v>9725</v>
      </c>
      <c r="I2342" s="8" t="s">
        <v>9726</v>
      </c>
      <c r="J2342" s="8" t="s">
        <v>2199</v>
      </c>
      <c r="K2342" s="8" t="s">
        <v>2076</v>
      </c>
      <c r="L2342" s="8" t="s">
        <v>2076</v>
      </c>
      <c r="M2342" s="8" t="s">
        <v>2076</v>
      </c>
      <c r="N2342" s="8" t="s">
        <v>3634</v>
      </c>
      <c r="O2342" s="9">
        <v>1763</v>
      </c>
    </row>
    <row r="2343" spans="1:15" ht="214.5">
      <c r="A2343" s="7" t="s">
        <v>10689</v>
      </c>
      <c r="B2343" s="8" t="s">
        <v>2066</v>
      </c>
      <c r="C2343" s="8" t="s">
        <v>10690</v>
      </c>
      <c r="D2343" s="8" t="s">
        <v>8628</v>
      </c>
      <c r="E2343" s="8" t="s">
        <v>2069</v>
      </c>
      <c r="F2343" s="8" t="s">
        <v>2154</v>
      </c>
      <c r="G2343" s="8" t="s">
        <v>2071</v>
      </c>
      <c r="H2343" s="8" t="s">
        <v>10691</v>
      </c>
      <c r="I2343" s="8" t="s">
        <v>9198</v>
      </c>
      <c r="J2343" s="8" t="s">
        <v>9199</v>
      </c>
      <c r="K2343" s="8" t="s">
        <v>2076</v>
      </c>
      <c r="L2343" s="8" t="s">
        <v>2076</v>
      </c>
      <c r="M2343" s="8" t="s">
        <v>2075</v>
      </c>
      <c r="N2343" s="8" t="s">
        <v>3647</v>
      </c>
      <c r="O2343" s="9">
        <v>1782</v>
      </c>
    </row>
    <row r="2344" spans="1:15" ht="214.5">
      <c r="A2344" s="7" t="s">
        <v>10692</v>
      </c>
      <c r="B2344" s="8" t="s">
        <v>2066</v>
      </c>
      <c r="C2344" s="8" t="s">
        <v>10693</v>
      </c>
      <c r="D2344" s="8" t="s">
        <v>2095</v>
      </c>
      <c r="E2344" s="8" t="s">
        <v>2069</v>
      </c>
      <c r="F2344" s="8" t="s">
        <v>10694</v>
      </c>
      <c r="G2344" s="8" t="s">
        <v>2071</v>
      </c>
      <c r="H2344" s="8" t="s">
        <v>10695</v>
      </c>
      <c r="I2344" s="8" t="s">
        <v>10696</v>
      </c>
      <c r="J2344" s="8" t="s">
        <v>10697</v>
      </c>
      <c r="K2344" s="8" t="s">
        <v>2076</v>
      </c>
      <c r="L2344" s="8" t="s">
        <v>2076</v>
      </c>
      <c r="M2344" s="8" t="s">
        <v>2076</v>
      </c>
      <c r="N2344" s="8" t="s">
        <v>3647</v>
      </c>
      <c r="O2344" s="9">
        <v>1782</v>
      </c>
    </row>
    <row r="2345" spans="1:15" ht="16.5">
      <c r="A2345" s="7" t="s">
        <v>10698</v>
      </c>
      <c r="B2345" s="8" t="s">
        <v>2066</v>
      </c>
      <c r="C2345" s="8" t="s">
        <v>10699</v>
      </c>
      <c r="D2345" s="8" t="s">
        <v>2095</v>
      </c>
      <c r="E2345" s="8" t="s">
        <v>2113</v>
      </c>
      <c r="F2345" s="8" t="s">
        <v>2408</v>
      </c>
      <c r="G2345" s="8" t="s">
        <v>2115</v>
      </c>
      <c r="H2345" s="8" t="s">
        <v>10700</v>
      </c>
      <c r="I2345" s="8" t="s">
        <v>3245</v>
      </c>
      <c r="J2345" s="8" t="s">
        <v>8972</v>
      </c>
      <c r="K2345" s="8" t="s">
        <v>2076</v>
      </c>
      <c r="L2345" s="8" t="s">
        <v>2076</v>
      </c>
      <c r="M2345" s="8" t="s">
        <v>2076</v>
      </c>
      <c r="N2345" s="8" t="s">
        <v>3647</v>
      </c>
      <c r="O2345" s="9">
        <v>1782</v>
      </c>
    </row>
    <row r="2346" spans="1:15" ht="214.5">
      <c r="A2346" s="7" t="s">
        <v>10701</v>
      </c>
      <c r="B2346" s="8" t="s">
        <v>2066</v>
      </c>
      <c r="C2346" s="8" t="s">
        <v>10702</v>
      </c>
      <c r="D2346" s="8" t="s">
        <v>8628</v>
      </c>
      <c r="E2346" s="8" t="s">
        <v>2069</v>
      </c>
      <c r="F2346" s="8" t="s">
        <v>2154</v>
      </c>
      <c r="G2346" s="8" t="s">
        <v>2071</v>
      </c>
      <c r="H2346" s="8" t="s">
        <v>10703</v>
      </c>
      <c r="I2346" s="8" t="s">
        <v>9198</v>
      </c>
      <c r="J2346" s="8" t="s">
        <v>9199</v>
      </c>
      <c r="K2346" s="8" t="s">
        <v>2076</v>
      </c>
      <c r="L2346" s="8" t="s">
        <v>2076</v>
      </c>
      <c r="M2346" s="8" t="s">
        <v>2076</v>
      </c>
      <c r="N2346" s="8" t="s">
        <v>3647</v>
      </c>
      <c r="O2346" s="9">
        <v>1782</v>
      </c>
    </row>
    <row r="2347" spans="1:15" ht="214.5">
      <c r="A2347" s="7" t="s">
        <v>10704</v>
      </c>
      <c r="B2347" s="8" t="s">
        <v>2066</v>
      </c>
      <c r="C2347" s="8" t="s">
        <v>10705</v>
      </c>
      <c r="D2347" s="8" t="s">
        <v>8628</v>
      </c>
      <c r="E2347" s="8" t="s">
        <v>2069</v>
      </c>
      <c r="F2347" s="8" t="s">
        <v>2154</v>
      </c>
      <c r="G2347" s="8" t="s">
        <v>2071</v>
      </c>
      <c r="H2347" s="8" t="s">
        <v>10706</v>
      </c>
      <c r="I2347" s="8" t="s">
        <v>9198</v>
      </c>
      <c r="J2347" s="8" t="s">
        <v>9199</v>
      </c>
      <c r="K2347" s="8" t="s">
        <v>2076</v>
      </c>
      <c r="L2347" s="8" t="s">
        <v>2076</v>
      </c>
      <c r="M2347" s="8" t="s">
        <v>2076</v>
      </c>
      <c r="N2347" s="8" t="s">
        <v>3647</v>
      </c>
      <c r="O2347" s="9">
        <v>1782</v>
      </c>
    </row>
    <row r="2348" spans="1:15" ht="214.5">
      <c r="A2348" s="7" t="s">
        <v>10707</v>
      </c>
      <c r="B2348" s="8" t="s">
        <v>2066</v>
      </c>
      <c r="C2348" s="8" t="s">
        <v>10708</v>
      </c>
      <c r="D2348" s="8" t="s">
        <v>2095</v>
      </c>
      <c r="E2348" s="8" t="s">
        <v>2069</v>
      </c>
      <c r="F2348" s="8" t="s">
        <v>10694</v>
      </c>
      <c r="G2348" s="8" t="s">
        <v>2071</v>
      </c>
      <c r="H2348" s="8" t="s">
        <v>10709</v>
      </c>
      <c r="I2348" s="8" t="s">
        <v>10696</v>
      </c>
      <c r="J2348" s="8" t="s">
        <v>10697</v>
      </c>
      <c r="K2348" s="8" t="s">
        <v>2076</v>
      </c>
      <c r="L2348" s="8" t="s">
        <v>2076</v>
      </c>
      <c r="M2348" s="8" t="s">
        <v>2076</v>
      </c>
      <c r="N2348" s="8" t="s">
        <v>3647</v>
      </c>
      <c r="O2348" s="9">
        <v>1782</v>
      </c>
    </row>
    <row r="2349" spans="1:15" ht="16.5">
      <c r="A2349" s="7" t="s">
        <v>10710</v>
      </c>
      <c r="B2349" s="8" t="s">
        <v>2066</v>
      </c>
      <c r="C2349" s="8" t="s">
        <v>10711</v>
      </c>
      <c r="D2349" s="8" t="s">
        <v>8628</v>
      </c>
      <c r="E2349" s="8" t="s">
        <v>2113</v>
      </c>
      <c r="F2349" s="8" t="s">
        <v>2196</v>
      </c>
      <c r="G2349" s="8" t="s">
        <v>2115</v>
      </c>
      <c r="H2349" s="8" t="s">
        <v>10712</v>
      </c>
      <c r="I2349" s="8" t="s">
        <v>8685</v>
      </c>
      <c r="J2349" s="8" t="s">
        <v>8686</v>
      </c>
      <c r="K2349" s="8" t="s">
        <v>2076</v>
      </c>
      <c r="L2349" s="8" t="s">
        <v>2076</v>
      </c>
      <c r="M2349" s="8" t="s">
        <v>2076</v>
      </c>
      <c r="N2349" s="8" t="s">
        <v>3647</v>
      </c>
      <c r="O2349" s="9">
        <v>1782</v>
      </c>
    </row>
    <row r="2350" spans="1:15" ht="148.5">
      <c r="A2350" s="7" t="s">
        <v>10713</v>
      </c>
      <c r="B2350" s="8" t="s">
        <v>2066</v>
      </c>
      <c r="C2350" s="8" t="s">
        <v>10714</v>
      </c>
      <c r="D2350" s="8" t="s">
        <v>8628</v>
      </c>
      <c r="E2350" s="8" t="s">
        <v>2069</v>
      </c>
      <c r="F2350" s="8" t="s">
        <v>2154</v>
      </c>
      <c r="G2350" s="8" t="s">
        <v>2071</v>
      </c>
      <c r="H2350" s="8" t="s">
        <v>10715</v>
      </c>
      <c r="I2350" s="8" t="s">
        <v>9198</v>
      </c>
      <c r="J2350" s="8" t="s">
        <v>9199</v>
      </c>
      <c r="K2350" s="8" t="s">
        <v>2076</v>
      </c>
      <c r="L2350" s="8" t="s">
        <v>2076</v>
      </c>
      <c r="M2350" s="8" t="s">
        <v>2076</v>
      </c>
      <c r="N2350" s="8" t="s">
        <v>3647</v>
      </c>
      <c r="O2350" s="9">
        <v>1782</v>
      </c>
    </row>
    <row r="2351" spans="1:15" ht="16.5">
      <c r="A2351" s="7" t="s">
        <v>10716</v>
      </c>
      <c r="B2351" s="8" t="s">
        <v>2066</v>
      </c>
      <c r="C2351" s="8" t="s">
        <v>10717</v>
      </c>
      <c r="D2351" s="8" t="s">
        <v>2112</v>
      </c>
      <c r="E2351" s="8" t="s">
        <v>2069</v>
      </c>
      <c r="F2351" s="8" t="s">
        <v>10718</v>
      </c>
      <c r="G2351" s="8" t="s">
        <v>2071</v>
      </c>
      <c r="H2351" s="8" t="s">
        <v>10719</v>
      </c>
      <c r="I2351" s="8" t="s">
        <v>10720</v>
      </c>
      <c r="J2351" s="8" t="s">
        <v>3487</v>
      </c>
      <c r="K2351" s="8" t="s">
        <v>2076</v>
      </c>
      <c r="L2351" s="8" t="s">
        <v>2076</v>
      </c>
      <c r="M2351" s="8" t="s">
        <v>2076</v>
      </c>
      <c r="N2351" s="8" t="s">
        <v>3647</v>
      </c>
      <c r="O2351" s="9">
        <v>1782</v>
      </c>
    </row>
    <row r="2352" spans="1:15" ht="16.5">
      <c r="A2352" s="7" t="s">
        <v>10721</v>
      </c>
      <c r="B2352" s="8" t="s">
        <v>2066</v>
      </c>
      <c r="C2352" s="8" t="s">
        <v>10581</v>
      </c>
      <c r="D2352" s="8" t="s">
        <v>2095</v>
      </c>
      <c r="E2352" s="8" t="s">
        <v>2113</v>
      </c>
      <c r="F2352" s="8" t="s">
        <v>3347</v>
      </c>
      <c r="G2352" s="8" t="s">
        <v>2115</v>
      </c>
      <c r="H2352" s="8" t="s">
        <v>10722</v>
      </c>
      <c r="I2352" s="8" t="s">
        <v>10277</v>
      </c>
      <c r="J2352" s="8" t="s">
        <v>2420</v>
      </c>
      <c r="K2352" s="8" t="s">
        <v>2076</v>
      </c>
      <c r="L2352" s="8" t="s">
        <v>2076</v>
      </c>
      <c r="M2352" s="8" t="s">
        <v>2076</v>
      </c>
      <c r="N2352" s="8" t="s">
        <v>3647</v>
      </c>
      <c r="O2352" s="9">
        <v>1782</v>
      </c>
    </row>
    <row r="2353" spans="1:15" ht="16.5">
      <c r="A2353" s="7" t="s">
        <v>10723</v>
      </c>
      <c r="B2353" s="8" t="s">
        <v>2066</v>
      </c>
      <c r="C2353" s="8" t="s">
        <v>10724</v>
      </c>
      <c r="D2353" s="8" t="s">
        <v>2095</v>
      </c>
      <c r="E2353" s="8" t="s">
        <v>2069</v>
      </c>
      <c r="F2353" s="8" t="s">
        <v>10725</v>
      </c>
      <c r="G2353" s="8" t="s">
        <v>2071</v>
      </c>
      <c r="H2353" s="8" t="s">
        <v>10726</v>
      </c>
      <c r="I2353" s="8" t="s">
        <v>10727</v>
      </c>
      <c r="J2353" s="8" t="s">
        <v>2702</v>
      </c>
      <c r="K2353" s="8" t="s">
        <v>2076</v>
      </c>
      <c r="L2353" s="8" t="s">
        <v>2076</v>
      </c>
      <c r="M2353" s="8" t="s">
        <v>2076</v>
      </c>
      <c r="N2353" s="8" t="s">
        <v>3647</v>
      </c>
      <c r="O2353" s="9">
        <v>1782</v>
      </c>
    </row>
    <row r="2354" spans="1:15" ht="16.5">
      <c r="A2354" s="7" t="s">
        <v>10728</v>
      </c>
      <c r="B2354" s="8" t="s">
        <v>2066</v>
      </c>
      <c r="C2354" s="8" t="s">
        <v>10729</v>
      </c>
      <c r="D2354" s="8" t="s">
        <v>2112</v>
      </c>
      <c r="E2354" s="8" t="s">
        <v>10730</v>
      </c>
      <c r="F2354" s="8" t="s">
        <v>3589</v>
      </c>
      <c r="G2354" s="8" t="s">
        <v>2098</v>
      </c>
      <c r="H2354" s="8" t="s">
        <v>10731</v>
      </c>
      <c r="I2354" s="8" t="s">
        <v>10732</v>
      </c>
      <c r="J2354" s="8" t="s">
        <v>10733</v>
      </c>
      <c r="K2354" s="8" t="s">
        <v>2076</v>
      </c>
      <c r="L2354" s="8" t="s">
        <v>2076</v>
      </c>
      <c r="M2354" s="8" t="s">
        <v>2076</v>
      </c>
      <c r="N2354" s="8" t="s">
        <v>3671</v>
      </c>
      <c r="O2354" s="9">
        <v>1702</v>
      </c>
    </row>
    <row r="2355" spans="1:15" ht="16.5">
      <c r="A2355" s="7" t="s">
        <v>10734</v>
      </c>
      <c r="B2355" s="8" t="s">
        <v>2066</v>
      </c>
      <c r="C2355" s="8" t="s">
        <v>10735</v>
      </c>
      <c r="D2355" s="8" t="s">
        <v>2095</v>
      </c>
      <c r="E2355" s="8" t="s">
        <v>2113</v>
      </c>
      <c r="F2355" s="8" t="s">
        <v>2149</v>
      </c>
      <c r="G2355" s="8" t="s">
        <v>2115</v>
      </c>
      <c r="H2355" s="8" t="s">
        <v>10736</v>
      </c>
      <c r="I2355" s="8" t="s">
        <v>3393</v>
      </c>
      <c r="J2355" s="8" t="s">
        <v>8707</v>
      </c>
      <c r="K2355" s="8" t="s">
        <v>2076</v>
      </c>
      <c r="L2355" s="8" t="s">
        <v>2076</v>
      </c>
      <c r="M2355" s="8" t="s">
        <v>2076</v>
      </c>
      <c r="N2355" s="8" t="s">
        <v>3671</v>
      </c>
      <c r="O2355" s="9">
        <v>1702</v>
      </c>
    </row>
    <row r="2356" spans="1:15" ht="16.5">
      <c r="A2356" s="7" t="s">
        <v>10737</v>
      </c>
      <c r="B2356" s="8" t="s">
        <v>2066</v>
      </c>
      <c r="C2356" s="8" t="s">
        <v>10738</v>
      </c>
      <c r="D2356" s="8" t="s">
        <v>2112</v>
      </c>
      <c r="E2356" s="8" t="s">
        <v>10730</v>
      </c>
      <c r="F2356" s="8" t="s">
        <v>3589</v>
      </c>
      <c r="G2356" s="8" t="s">
        <v>2098</v>
      </c>
      <c r="H2356" s="8" t="s">
        <v>10739</v>
      </c>
      <c r="I2356" s="8" t="s">
        <v>10732</v>
      </c>
      <c r="J2356" s="8" t="s">
        <v>10733</v>
      </c>
      <c r="K2356" s="8" t="s">
        <v>2076</v>
      </c>
      <c r="L2356" s="8" t="s">
        <v>2076</v>
      </c>
      <c r="M2356" s="8" t="s">
        <v>2076</v>
      </c>
      <c r="N2356" s="8" t="s">
        <v>3671</v>
      </c>
      <c r="O2356" s="9">
        <v>1702</v>
      </c>
    </row>
    <row r="2357" spans="1:15" ht="16.5">
      <c r="A2357" s="7" t="s">
        <v>10740</v>
      </c>
      <c r="B2357" s="8" t="s">
        <v>2066</v>
      </c>
      <c r="C2357" s="8" t="s">
        <v>10741</v>
      </c>
      <c r="D2357" s="8" t="s">
        <v>2095</v>
      </c>
      <c r="E2357" s="8" t="s">
        <v>2113</v>
      </c>
      <c r="F2357" s="8" t="s">
        <v>2408</v>
      </c>
      <c r="G2357" s="8" t="s">
        <v>2106</v>
      </c>
      <c r="H2357" s="8" t="s">
        <v>10742</v>
      </c>
      <c r="I2357" s="8" t="s">
        <v>3245</v>
      </c>
      <c r="J2357" s="8" t="s">
        <v>8972</v>
      </c>
      <c r="K2357" s="8" t="s">
        <v>2076</v>
      </c>
      <c r="L2357" s="8" t="s">
        <v>2076</v>
      </c>
      <c r="M2357" s="8" t="s">
        <v>2076</v>
      </c>
      <c r="N2357" s="8" t="s">
        <v>3681</v>
      </c>
      <c r="O2357" s="9">
        <v>1985</v>
      </c>
    </row>
    <row r="2358" spans="1:15" ht="16.5">
      <c r="A2358" s="7" t="s">
        <v>10743</v>
      </c>
      <c r="B2358" s="8" t="s">
        <v>2066</v>
      </c>
      <c r="C2358" s="8" t="s">
        <v>10744</v>
      </c>
      <c r="D2358" s="8" t="s">
        <v>8628</v>
      </c>
      <c r="E2358" s="8" t="s">
        <v>10745</v>
      </c>
      <c r="F2358" s="8" t="s">
        <v>3679</v>
      </c>
      <c r="G2358" s="8" t="s">
        <v>2071</v>
      </c>
      <c r="H2358" s="8" t="s">
        <v>10746</v>
      </c>
      <c r="I2358" s="8" t="s">
        <v>10747</v>
      </c>
      <c r="J2358" s="8" t="s">
        <v>10748</v>
      </c>
      <c r="K2358" s="8" t="s">
        <v>2076</v>
      </c>
      <c r="L2358" s="8" t="s">
        <v>2076</v>
      </c>
      <c r="M2358" s="8" t="s">
        <v>2076</v>
      </c>
      <c r="N2358" s="8" t="s">
        <v>3681</v>
      </c>
      <c r="O2358" s="9">
        <v>1985</v>
      </c>
    </row>
    <row r="2359" spans="1:15" ht="16.5">
      <c r="A2359" s="7" t="s">
        <v>10749</v>
      </c>
      <c r="B2359" s="8" t="s">
        <v>2066</v>
      </c>
      <c r="C2359" s="8" t="s">
        <v>10750</v>
      </c>
      <c r="D2359" s="8" t="s">
        <v>8668</v>
      </c>
      <c r="E2359" s="8" t="s">
        <v>2283</v>
      </c>
      <c r="F2359" s="8" t="s">
        <v>10751</v>
      </c>
      <c r="G2359" s="8" t="s">
        <v>2098</v>
      </c>
      <c r="H2359" s="8" t="s">
        <v>10752</v>
      </c>
      <c r="I2359" s="8" t="s">
        <v>10753</v>
      </c>
      <c r="J2359" s="8" t="s">
        <v>10754</v>
      </c>
      <c r="K2359" s="8" t="s">
        <v>2076</v>
      </c>
      <c r="L2359" s="8" t="s">
        <v>2076</v>
      </c>
      <c r="M2359" s="8" t="s">
        <v>2076</v>
      </c>
      <c r="N2359" s="8" t="s">
        <v>3697</v>
      </c>
      <c r="O2359" s="9">
        <v>1819</v>
      </c>
    </row>
    <row r="2360" spans="1:15" ht="16.5">
      <c r="A2360" s="7" t="s">
        <v>10755</v>
      </c>
      <c r="B2360" s="8" t="s">
        <v>2066</v>
      </c>
      <c r="C2360" s="8" t="s">
        <v>10756</v>
      </c>
      <c r="D2360" s="8" t="s">
        <v>8628</v>
      </c>
      <c r="E2360" s="8" t="s">
        <v>2113</v>
      </c>
      <c r="F2360" s="8" t="s">
        <v>2340</v>
      </c>
      <c r="G2360" s="8" t="s">
        <v>2115</v>
      </c>
      <c r="H2360" s="8" t="s">
        <v>10757</v>
      </c>
      <c r="I2360" s="8" t="s">
        <v>8693</v>
      </c>
      <c r="J2360" s="8" t="s">
        <v>8694</v>
      </c>
      <c r="K2360" s="8" t="s">
        <v>2076</v>
      </c>
      <c r="L2360" s="8" t="s">
        <v>2076</v>
      </c>
      <c r="M2360" s="8" t="s">
        <v>2076</v>
      </c>
      <c r="N2360" s="8" t="s">
        <v>10758</v>
      </c>
      <c r="O2360" s="9">
        <v>1747</v>
      </c>
    </row>
    <row r="2361" spans="1:15" ht="16.5">
      <c r="A2361" s="7" t="s">
        <v>10759</v>
      </c>
      <c r="B2361" s="8" t="s">
        <v>2066</v>
      </c>
      <c r="C2361" s="8" t="s">
        <v>10760</v>
      </c>
      <c r="D2361" s="8" t="s">
        <v>8628</v>
      </c>
      <c r="E2361" s="8" t="s">
        <v>10761</v>
      </c>
      <c r="F2361" s="8" t="s">
        <v>10762</v>
      </c>
      <c r="G2361" s="8" t="s">
        <v>10763</v>
      </c>
      <c r="H2361" s="8" t="s">
        <v>10764</v>
      </c>
      <c r="I2361" s="8" t="s">
        <v>10765</v>
      </c>
      <c r="J2361" s="8" t="s">
        <v>10766</v>
      </c>
      <c r="K2361" s="8" t="s">
        <v>2076</v>
      </c>
      <c r="L2361" s="8" t="s">
        <v>2076</v>
      </c>
      <c r="M2361" s="8" t="s">
        <v>2075</v>
      </c>
      <c r="N2361" s="8" t="s">
        <v>3715</v>
      </c>
      <c r="O2361" s="9">
        <v>1728</v>
      </c>
    </row>
    <row r="2362" spans="1:15" ht="16.5">
      <c r="A2362" s="7" t="s">
        <v>10767</v>
      </c>
      <c r="B2362" s="8" t="s">
        <v>2066</v>
      </c>
      <c r="C2362" s="8" t="s">
        <v>10768</v>
      </c>
      <c r="D2362" s="8" t="s">
        <v>2112</v>
      </c>
      <c r="E2362" s="8" t="s">
        <v>2122</v>
      </c>
      <c r="F2362" s="8" t="s">
        <v>4249</v>
      </c>
      <c r="G2362" s="8" t="s">
        <v>2098</v>
      </c>
      <c r="H2362" s="8" t="s">
        <v>10769</v>
      </c>
      <c r="I2362" s="8" t="s">
        <v>9777</v>
      </c>
      <c r="J2362" s="8" t="s">
        <v>2507</v>
      </c>
      <c r="K2362" s="8" t="s">
        <v>2076</v>
      </c>
      <c r="L2362" s="8" t="s">
        <v>2076</v>
      </c>
      <c r="M2362" s="8" t="s">
        <v>2076</v>
      </c>
      <c r="N2362" s="8" t="s">
        <v>3715</v>
      </c>
      <c r="O2362" s="9">
        <v>1728</v>
      </c>
    </row>
    <row r="2363" spans="1:15" ht="16.5">
      <c r="A2363" s="7" t="s">
        <v>10770</v>
      </c>
      <c r="B2363" s="8" t="s">
        <v>2066</v>
      </c>
      <c r="C2363" s="8" t="s">
        <v>10328</v>
      </c>
      <c r="D2363" s="8" t="s">
        <v>8628</v>
      </c>
      <c r="E2363" s="8" t="s">
        <v>10329</v>
      </c>
      <c r="F2363" s="8" t="s">
        <v>10330</v>
      </c>
      <c r="G2363" s="8" t="s">
        <v>10331</v>
      </c>
      <c r="H2363" s="8" t="s">
        <v>10332</v>
      </c>
      <c r="I2363" s="8" t="s">
        <v>10333</v>
      </c>
      <c r="J2363" s="8" t="s">
        <v>10334</v>
      </c>
      <c r="K2363" s="8" t="s">
        <v>2076</v>
      </c>
      <c r="L2363" s="8" t="s">
        <v>2076</v>
      </c>
      <c r="M2363" s="8" t="s">
        <v>2076</v>
      </c>
      <c r="N2363" s="8" t="s">
        <v>3715</v>
      </c>
      <c r="O2363" s="9">
        <v>1728</v>
      </c>
    </row>
    <row r="2364" spans="1:15" ht="16.5">
      <c r="A2364" s="7" t="s">
        <v>10771</v>
      </c>
      <c r="B2364" s="8" t="s">
        <v>2066</v>
      </c>
      <c r="C2364" s="8" t="s">
        <v>10336</v>
      </c>
      <c r="D2364" s="8" t="s">
        <v>8628</v>
      </c>
      <c r="E2364" s="8" t="s">
        <v>10337</v>
      </c>
      <c r="F2364" s="8" t="s">
        <v>10338</v>
      </c>
      <c r="G2364" s="8" t="s">
        <v>10339</v>
      </c>
      <c r="H2364" s="8" t="s">
        <v>10340</v>
      </c>
      <c r="I2364" s="8" t="s">
        <v>10341</v>
      </c>
      <c r="J2364" s="8" t="s">
        <v>3827</v>
      </c>
      <c r="K2364" s="8" t="s">
        <v>2076</v>
      </c>
      <c r="L2364" s="8" t="s">
        <v>2076</v>
      </c>
      <c r="M2364" s="8" t="s">
        <v>2075</v>
      </c>
      <c r="N2364" s="8" t="s">
        <v>3715</v>
      </c>
      <c r="O2364" s="9">
        <v>1728</v>
      </c>
    </row>
    <row r="2365" spans="1:15" ht="16.5">
      <c r="A2365" s="7" t="s">
        <v>10772</v>
      </c>
      <c r="B2365" s="8" t="s">
        <v>2066</v>
      </c>
      <c r="C2365" s="8" t="s">
        <v>10773</v>
      </c>
      <c r="D2365" s="8" t="s">
        <v>8628</v>
      </c>
      <c r="E2365" s="8" t="s">
        <v>2113</v>
      </c>
      <c r="F2365" s="8" t="s">
        <v>2529</v>
      </c>
      <c r="G2365" s="8" t="s">
        <v>2115</v>
      </c>
      <c r="H2365" s="8" t="s">
        <v>10774</v>
      </c>
      <c r="I2365" s="8" t="s">
        <v>10775</v>
      </c>
      <c r="J2365" s="8" t="s">
        <v>10776</v>
      </c>
      <c r="K2365" s="8" t="s">
        <v>2076</v>
      </c>
      <c r="L2365" s="8" t="s">
        <v>2076</v>
      </c>
      <c r="M2365" s="8" t="s">
        <v>2076</v>
      </c>
      <c r="N2365" s="8" t="s">
        <v>3720</v>
      </c>
      <c r="O2365" s="9">
        <v>1632</v>
      </c>
    </row>
    <row r="2366" spans="1:15" ht="16.5">
      <c r="A2366" s="7" t="s">
        <v>10777</v>
      </c>
      <c r="B2366" s="8" t="s">
        <v>2066</v>
      </c>
      <c r="C2366" s="8" t="s">
        <v>9522</v>
      </c>
      <c r="D2366" s="8" t="s">
        <v>2112</v>
      </c>
      <c r="E2366" s="8" t="s">
        <v>2209</v>
      </c>
      <c r="F2366" s="8" t="s">
        <v>2251</v>
      </c>
      <c r="G2366" s="8" t="s">
        <v>10778</v>
      </c>
      <c r="H2366" s="8" t="s">
        <v>10779</v>
      </c>
      <c r="I2366" s="8" t="s">
        <v>2253</v>
      </c>
      <c r="J2366" s="8" t="s">
        <v>2420</v>
      </c>
      <c r="K2366" s="8" t="s">
        <v>2076</v>
      </c>
      <c r="L2366" s="8" t="s">
        <v>2076</v>
      </c>
      <c r="M2366" s="8" t="s">
        <v>2076</v>
      </c>
      <c r="N2366" s="8" t="s">
        <v>3720</v>
      </c>
      <c r="O2366" s="9">
        <v>1632</v>
      </c>
    </row>
    <row r="2367" spans="1:15" ht="16.5">
      <c r="A2367" s="7" t="s">
        <v>10780</v>
      </c>
      <c r="B2367" s="8" t="s">
        <v>2066</v>
      </c>
      <c r="C2367" s="8" t="s">
        <v>10781</v>
      </c>
      <c r="D2367" s="8" t="s">
        <v>8628</v>
      </c>
      <c r="E2367" s="8" t="s">
        <v>2113</v>
      </c>
      <c r="F2367" s="8" t="s">
        <v>2235</v>
      </c>
      <c r="G2367" s="8" t="s">
        <v>2115</v>
      </c>
      <c r="H2367" s="8" t="s">
        <v>10782</v>
      </c>
      <c r="I2367" s="8" t="s">
        <v>8657</v>
      </c>
      <c r="J2367" s="8" t="s">
        <v>8658</v>
      </c>
      <c r="K2367" s="8" t="s">
        <v>2076</v>
      </c>
      <c r="L2367" s="8" t="s">
        <v>2076</v>
      </c>
      <c r="M2367" s="8" t="s">
        <v>2076</v>
      </c>
      <c r="N2367" s="8" t="s">
        <v>3730</v>
      </c>
      <c r="O2367" s="9">
        <v>1627</v>
      </c>
    </row>
    <row r="2368" spans="1:15" ht="16.5">
      <c r="A2368" s="7" t="s">
        <v>10783</v>
      </c>
      <c r="B2368" s="8" t="s">
        <v>2066</v>
      </c>
      <c r="C2368" s="8" t="s">
        <v>10784</v>
      </c>
      <c r="D2368" s="8" t="s">
        <v>8628</v>
      </c>
      <c r="E2368" s="8" t="s">
        <v>2113</v>
      </c>
      <c r="F2368" s="8" t="s">
        <v>2235</v>
      </c>
      <c r="G2368" s="8" t="s">
        <v>2115</v>
      </c>
      <c r="H2368" s="8" t="s">
        <v>10785</v>
      </c>
      <c r="I2368" s="8" t="s">
        <v>8657</v>
      </c>
      <c r="J2368" s="8" t="s">
        <v>8658</v>
      </c>
      <c r="K2368" s="8" t="s">
        <v>2076</v>
      </c>
      <c r="L2368" s="8" t="s">
        <v>2076</v>
      </c>
      <c r="M2368" s="8" t="s">
        <v>2075</v>
      </c>
      <c r="N2368" s="8" t="s">
        <v>3730</v>
      </c>
      <c r="O2368" s="9">
        <v>1627</v>
      </c>
    </row>
    <row r="2369" spans="1:15" ht="33">
      <c r="A2369" s="7" t="s">
        <v>10786</v>
      </c>
      <c r="B2369" s="8" t="s">
        <v>2066</v>
      </c>
      <c r="C2369" s="8" t="s">
        <v>10787</v>
      </c>
      <c r="D2369" s="8" t="s">
        <v>2095</v>
      </c>
      <c r="E2369" s="8" t="s">
        <v>2113</v>
      </c>
      <c r="F2369" s="8" t="s">
        <v>2149</v>
      </c>
      <c r="G2369" s="8" t="s">
        <v>2115</v>
      </c>
      <c r="H2369" s="8" t="s">
        <v>10788</v>
      </c>
      <c r="I2369" s="8" t="s">
        <v>3393</v>
      </c>
      <c r="J2369" s="8" t="s">
        <v>8707</v>
      </c>
      <c r="K2369" s="8" t="s">
        <v>2076</v>
      </c>
      <c r="L2369" s="8" t="s">
        <v>2076</v>
      </c>
      <c r="M2369" s="8" t="s">
        <v>2076</v>
      </c>
      <c r="N2369" s="8" t="s">
        <v>3730</v>
      </c>
      <c r="O2369" s="9">
        <v>1627</v>
      </c>
    </row>
    <row r="2370" spans="1:15" ht="16.5">
      <c r="A2370" s="7" t="s">
        <v>10789</v>
      </c>
      <c r="B2370" s="8" t="s">
        <v>2066</v>
      </c>
      <c r="C2370" s="8" t="s">
        <v>10790</v>
      </c>
      <c r="D2370" s="8" t="s">
        <v>8628</v>
      </c>
      <c r="E2370" s="8" t="s">
        <v>10791</v>
      </c>
      <c r="F2370" s="8" t="s">
        <v>2848</v>
      </c>
      <c r="G2370" s="8" t="s">
        <v>2849</v>
      </c>
      <c r="H2370" s="8" t="s">
        <v>10792</v>
      </c>
      <c r="I2370" s="8" t="s">
        <v>10793</v>
      </c>
      <c r="J2370" s="8" t="s">
        <v>3819</v>
      </c>
      <c r="K2370" s="8" t="s">
        <v>2076</v>
      </c>
      <c r="L2370" s="8" t="s">
        <v>2076</v>
      </c>
      <c r="M2370" s="8" t="s">
        <v>2076</v>
      </c>
      <c r="N2370" s="8" t="s">
        <v>3730</v>
      </c>
      <c r="O2370" s="9">
        <v>1627</v>
      </c>
    </row>
    <row r="2371" spans="1:15" ht="16.5">
      <c r="A2371" s="7" t="s">
        <v>10794</v>
      </c>
      <c r="B2371" s="8" t="s">
        <v>2066</v>
      </c>
      <c r="C2371" s="8" t="s">
        <v>10795</v>
      </c>
      <c r="D2371" s="8" t="s">
        <v>8628</v>
      </c>
      <c r="E2371" s="8" t="s">
        <v>2887</v>
      </c>
      <c r="F2371" s="8" t="s">
        <v>2848</v>
      </c>
      <c r="G2371" s="8" t="s">
        <v>2106</v>
      </c>
      <c r="H2371" s="8" t="s">
        <v>10796</v>
      </c>
      <c r="I2371" s="8" t="s">
        <v>2851</v>
      </c>
      <c r="J2371" s="8" t="s">
        <v>3819</v>
      </c>
      <c r="K2371" s="8" t="s">
        <v>2076</v>
      </c>
      <c r="L2371" s="8" t="s">
        <v>2076</v>
      </c>
      <c r="M2371" s="8" t="s">
        <v>2075</v>
      </c>
      <c r="N2371" s="8" t="s">
        <v>3730</v>
      </c>
      <c r="O2371" s="9">
        <v>1627</v>
      </c>
    </row>
    <row r="2372" spans="1:15" ht="16.5">
      <c r="A2372" s="7" t="s">
        <v>10797</v>
      </c>
      <c r="B2372" s="8" t="s">
        <v>2066</v>
      </c>
      <c r="C2372" s="8" t="s">
        <v>9544</v>
      </c>
      <c r="D2372" s="8" t="s">
        <v>2095</v>
      </c>
      <c r="E2372" s="8" t="s">
        <v>2113</v>
      </c>
      <c r="F2372" s="8" t="s">
        <v>2149</v>
      </c>
      <c r="G2372" s="8" t="s">
        <v>2115</v>
      </c>
      <c r="H2372" s="8" t="s">
        <v>9545</v>
      </c>
      <c r="I2372" s="8" t="s">
        <v>3393</v>
      </c>
      <c r="J2372" s="8" t="s">
        <v>8778</v>
      </c>
      <c r="K2372" s="8" t="s">
        <v>2076</v>
      </c>
      <c r="L2372" s="8" t="s">
        <v>2076</v>
      </c>
      <c r="M2372" s="8" t="s">
        <v>2076</v>
      </c>
      <c r="N2372" s="8" t="s">
        <v>7327</v>
      </c>
      <c r="O2372" s="9">
        <v>1620</v>
      </c>
    </row>
    <row r="2373" spans="1:15" ht="33">
      <c r="A2373" s="7" t="s">
        <v>10798</v>
      </c>
      <c r="B2373" s="8" t="s">
        <v>2066</v>
      </c>
      <c r="C2373" s="8" t="s">
        <v>9547</v>
      </c>
      <c r="D2373" s="8" t="s">
        <v>8668</v>
      </c>
      <c r="E2373" s="8" t="s">
        <v>2113</v>
      </c>
      <c r="F2373" s="8" t="s">
        <v>2838</v>
      </c>
      <c r="G2373" s="8" t="s">
        <v>2115</v>
      </c>
      <c r="H2373" s="8" t="s">
        <v>10799</v>
      </c>
      <c r="I2373" s="8" t="s">
        <v>9549</v>
      </c>
      <c r="J2373" s="8" t="s">
        <v>9211</v>
      </c>
      <c r="K2373" s="8" t="s">
        <v>2076</v>
      </c>
      <c r="L2373" s="8" t="s">
        <v>2076</v>
      </c>
      <c r="M2373" s="8" t="s">
        <v>2075</v>
      </c>
      <c r="N2373" s="8" t="s">
        <v>7327</v>
      </c>
      <c r="O2373" s="9">
        <v>1620</v>
      </c>
    </row>
    <row r="2374" spans="1:15" ht="16.5">
      <c r="A2374" s="7" t="s">
        <v>10800</v>
      </c>
      <c r="B2374" s="8" t="s">
        <v>2066</v>
      </c>
      <c r="C2374" s="8" t="s">
        <v>10801</v>
      </c>
      <c r="D2374" s="8" t="s">
        <v>8628</v>
      </c>
      <c r="E2374" s="8" t="s">
        <v>2113</v>
      </c>
      <c r="F2374" s="8" t="s">
        <v>2235</v>
      </c>
      <c r="G2374" s="8" t="s">
        <v>2115</v>
      </c>
      <c r="H2374" s="8" t="s">
        <v>10802</v>
      </c>
      <c r="I2374" s="8" t="s">
        <v>8657</v>
      </c>
      <c r="J2374" s="8" t="s">
        <v>8658</v>
      </c>
      <c r="K2374" s="8" t="s">
        <v>2076</v>
      </c>
      <c r="L2374" s="8" t="s">
        <v>2076</v>
      </c>
      <c r="M2374" s="8" t="s">
        <v>2075</v>
      </c>
      <c r="N2374" s="8" t="s">
        <v>3745</v>
      </c>
      <c r="O2374" s="9">
        <v>1709</v>
      </c>
    </row>
    <row r="2375" spans="1:15" ht="16.5">
      <c r="A2375" s="7" t="s">
        <v>10803</v>
      </c>
      <c r="B2375" s="8" t="s">
        <v>2066</v>
      </c>
      <c r="C2375" s="8" t="s">
        <v>10804</v>
      </c>
      <c r="D2375" s="8" t="s">
        <v>2095</v>
      </c>
      <c r="E2375" s="8" t="s">
        <v>2113</v>
      </c>
      <c r="F2375" s="8" t="s">
        <v>2149</v>
      </c>
      <c r="G2375" s="8" t="s">
        <v>2115</v>
      </c>
      <c r="H2375" s="8" t="s">
        <v>10805</v>
      </c>
      <c r="I2375" s="8" t="s">
        <v>3393</v>
      </c>
      <c r="J2375" s="8" t="s">
        <v>8778</v>
      </c>
      <c r="K2375" s="8" t="s">
        <v>2076</v>
      </c>
      <c r="L2375" s="8" t="s">
        <v>2076</v>
      </c>
      <c r="M2375" s="8" t="s">
        <v>2076</v>
      </c>
      <c r="N2375" s="8" t="s">
        <v>3745</v>
      </c>
      <c r="O2375" s="9">
        <v>1709</v>
      </c>
    </row>
    <row r="2376" spans="1:15" ht="16.5">
      <c r="A2376" s="7" t="s">
        <v>10806</v>
      </c>
      <c r="B2376" s="8" t="s">
        <v>2066</v>
      </c>
      <c r="C2376" s="8" t="s">
        <v>10807</v>
      </c>
      <c r="D2376" s="8" t="s">
        <v>2095</v>
      </c>
      <c r="E2376" s="8" t="s">
        <v>2113</v>
      </c>
      <c r="F2376" s="8" t="s">
        <v>2149</v>
      </c>
      <c r="G2376" s="8" t="s">
        <v>2115</v>
      </c>
      <c r="H2376" s="8" t="s">
        <v>10808</v>
      </c>
      <c r="I2376" s="8" t="s">
        <v>3393</v>
      </c>
      <c r="J2376" s="8" t="s">
        <v>8707</v>
      </c>
      <c r="K2376" s="8" t="s">
        <v>2076</v>
      </c>
      <c r="L2376" s="8" t="s">
        <v>2076</v>
      </c>
      <c r="M2376" s="8" t="s">
        <v>2076</v>
      </c>
      <c r="N2376" s="8" t="s">
        <v>3745</v>
      </c>
      <c r="O2376" s="9">
        <v>1709</v>
      </c>
    </row>
    <row r="2377" spans="1:15" ht="33">
      <c r="A2377" s="7" t="s">
        <v>10809</v>
      </c>
      <c r="B2377" s="8" t="s">
        <v>2066</v>
      </c>
      <c r="C2377" s="8" t="s">
        <v>10810</v>
      </c>
      <c r="D2377" s="8" t="s">
        <v>2095</v>
      </c>
      <c r="E2377" s="8" t="s">
        <v>2113</v>
      </c>
      <c r="F2377" s="8" t="s">
        <v>2149</v>
      </c>
      <c r="G2377" s="8" t="s">
        <v>2115</v>
      </c>
      <c r="H2377" s="8" t="s">
        <v>10811</v>
      </c>
      <c r="I2377" s="8" t="s">
        <v>3393</v>
      </c>
      <c r="J2377" s="8" t="s">
        <v>8707</v>
      </c>
      <c r="K2377" s="8" t="s">
        <v>2076</v>
      </c>
      <c r="L2377" s="8" t="s">
        <v>2076</v>
      </c>
      <c r="M2377" s="8" t="s">
        <v>2075</v>
      </c>
      <c r="N2377" s="8" t="s">
        <v>3745</v>
      </c>
      <c r="O2377" s="9">
        <v>1709</v>
      </c>
    </row>
    <row r="2378" spans="1:15" ht="33">
      <c r="A2378" s="7" t="s">
        <v>10812</v>
      </c>
      <c r="B2378" s="8" t="s">
        <v>2066</v>
      </c>
      <c r="C2378" s="8" t="s">
        <v>10813</v>
      </c>
      <c r="D2378" s="8" t="s">
        <v>2095</v>
      </c>
      <c r="E2378" s="8" t="s">
        <v>2113</v>
      </c>
      <c r="F2378" s="8" t="s">
        <v>2149</v>
      </c>
      <c r="G2378" s="8" t="s">
        <v>2106</v>
      </c>
      <c r="H2378" s="8" t="s">
        <v>10814</v>
      </c>
      <c r="I2378" s="8" t="s">
        <v>3393</v>
      </c>
      <c r="J2378" s="8" t="s">
        <v>8707</v>
      </c>
      <c r="K2378" s="8" t="s">
        <v>2076</v>
      </c>
      <c r="L2378" s="8" t="s">
        <v>2076</v>
      </c>
      <c r="M2378" s="8" t="s">
        <v>2076</v>
      </c>
      <c r="N2378" s="8" t="s">
        <v>3745</v>
      </c>
      <c r="O2378" s="9">
        <v>1709</v>
      </c>
    </row>
    <row r="2379" spans="1:15" ht="33">
      <c r="A2379" s="7" t="s">
        <v>10815</v>
      </c>
      <c r="B2379" s="8" t="s">
        <v>2066</v>
      </c>
      <c r="C2379" s="8" t="s">
        <v>10816</v>
      </c>
      <c r="D2379" s="8" t="s">
        <v>2095</v>
      </c>
      <c r="E2379" s="8" t="s">
        <v>2113</v>
      </c>
      <c r="F2379" s="8" t="s">
        <v>2149</v>
      </c>
      <c r="G2379" s="8" t="s">
        <v>2115</v>
      </c>
      <c r="H2379" s="8" t="s">
        <v>10817</v>
      </c>
      <c r="I2379" s="8" t="s">
        <v>3393</v>
      </c>
      <c r="J2379" s="8" t="s">
        <v>8707</v>
      </c>
      <c r="K2379" s="8" t="s">
        <v>2076</v>
      </c>
      <c r="L2379" s="8" t="s">
        <v>2076</v>
      </c>
      <c r="M2379" s="8" t="s">
        <v>2076</v>
      </c>
      <c r="N2379" s="8" t="s">
        <v>3745</v>
      </c>
      <c r="O2379" s="9">
        <v>1709</v>
      </c>
    </row>
    <row r="2380" spans="1:15" ht="33">
      <c r="A2380" s="7" t="s">
        <v>10818</v>
      </c>
      <c r="B2380" s="8" t="s">
        <v>2066</v>
      </c>
      <c r="C2380" s="8" t="s">
        <v>10819</v>
      </c>
      <c r="D2380" s="8" t="s">
        <v>8628</v>
      </c>
      <c r="E2380" s="8" t="s">
        <v>2113</v>
      </c>
      <c r="F2380" s="8" t="s">
        <v>2235</v>
      </c>
      <c r="G2380" s="8" t="s">
        <v>2115</v>
      </c>
      <c r="H2380" s="8" t="s">
        <v>10820</v>
      </c>
      <c r="I2380" s="8" t="s">
        <v>2681</v>
      </c>
      <c r="J2380" s="8" t="s">
        <v>2118</v>
      </c>
      <c r="K2380" s="8" t="s">
        <v>2076</v>
      </c>
      <c r="L2380" s="8" t="s">
        <v>2076</v>
      </c>
      <c r="M2380" s="8" t="s">
        <v>2076</v>
      </c>
      <c r="N2380" s="8" t="s">
        <v>3745</v>
      </c>
      <c r="O2380" s="9">
        <v>1709</v>
      </c>
    </row>
    <row r="2381" spans="1:15" ht="82.5">
      <c r="A2381" s="7" t="s">
        <v>10821</v>
      </c>
      <c r="B2381" s="8" t="s">
        <v>2066</v>
      </c>
      <c r="C2381" s="8" t="s">
        <v>10822</v>
      </c>
      <c r="D2381" s="8" t="s">
        <v>2095</v>
      </c>
      <c r="E2381" s="8" t="s">
        <v>10823</v>
      </c>
      <c r="F2381" s="8" t="s">
        <v>2871</v>
      </c>
      <c r="G2381" s="8" t="s">
        <v>2106</v>
      </c>
      <c r="H2381" s="8" t="s">
        <v>10824</v>
      </c>
      <c r="I2381" s="8" t="s">
        <v>3450</v>
      </c>
      <c r="J2381" s="8" t="s">
        <v>3291</v>
      </c>
      <c r="K2381" s="8" t="s">
        <v>2076</v>
      </c>
      <c r="L2381" s="8" t="s">
        <v>2076</v>
      </c>
      <c r="M2381" s="8" t="s">
        <v>2075</v>
      </c>
      <c r="N2381" s="8" t="s">
        <v>3745</v>
      </c>
      <c r="O2381" s="9">
        <v>1709</v>
      </c>
    </row>
    <row r="2382" spans="1:15" ht="16.5">
      <c r="A2382" s="7" t="s">
        <v>10825</v>
      </c>
      <c r="B2382" s="8" t="s">
        <v>2066</v>
      </c>
      <c r="C2382" s="8" t="s">
        <v>10826</v>
      </c>
      <c r="D2382" s="8" t="s">
        <v>8628</v>
      </c>
      <c r="E2382" s="8" t="s">
        <v>2113</v>
      </c>
      <c r="F2382" s="8" t="s">
        <v>2149</v>
      </c>
      <c r="G2382" s="8" t="s">
        <v>2115</v>
      </c>
      <c r="H2382" s="8" t="s">
        <v>10827</v>
      </c>
      <c r="I2382" s="8" t="s">
        <v>2787</v>
      </c>
      <c r="J2382" s="8" t="s">
        <v>2604</v>
      </c>
      <c r="K2382" s="8" t="s">
        <v>2076</v>
      </c>
      <c r="L2382" s="8" t="s">
        <v>2076</v>
      </c>
      <c r="M2382" s="8" t="s">
        <v>2076</v>
      </c>
      <c r="N2382" s="8" t="s">
        <v>3745</v>
      </c>
      <c r="O2382" s="9">
        <v>1709</v>
      </c>
    </row>
    <row r="2383" spans="1:15" ht="16.5">
      <c r="A2383" s="7" t="s">
        <v>10828</v>
      </c>
      <c r="B2383" s="8" t="s">
        <v>2066</v>
      </c>
      <c r="C2383" s="8" t="s">
        <v>10829</v>
      </c>
      <c r="D2383" s="8" t="s">
        <v>8628</v>
      </c>
      <c r="E2383" s="8" t="s">
        <v>2113</v>
      </c>
      <c r="F2383" s="8" t="s">
        <v>2149</v>
      </c>
      <c r="G2383" s="8" t="s">
        <v>2115</v>
      </c>
      <c r="H2383" s="8" t="s">
        <v>10830</v>
      </c>
      <c r="I2383" s="8" t="s">
        <v>2787</v>
      </c>
      <c r="J2383" s="8" t="s">
        <v>2604</v>
      </c>
      <c r="K2383" s="8" t="s">
        <v>2076</v>
      </c>
      <c r="L2383" s="8" t="s">
        <v>2076</v>
      </c>
      <c r="M2383" s="8" t="s">
        <v>2076</v>
      </c>
      <c r="N2383" s="8" t="s">
        <v>3745</v>
      </c>
      <c r="O2383" s="9">
        <v>1709</v>
      </c>
    </row>
    <row r="2384" spans="1:15" ht="16.5">
      <c r="A2384" s="7" t="s">
        <v>10831</v>
      </c>
      <c r="B2384" s="8" t="s">
        <v>2066</v>
      </c>
      <c r="C2384" s="8" t="s">
        <v>10832</v>
      </c>
      <c r="D2384" s="8" t="s">
        <v>8628</v>
      </c>
      <c r="E2384" s="8" t="s">
        <v>10833</v>
      </c>
      <c r="F2384" s="8" t="s">
        <v>2340</v>
      </c>
      <c r="G2384" s="8" t="s">
        <v>2115</v>
      </c>
      <c r="H2384" s="8" t="s">
        <v>10834</v>
      </c>
      <c r="I2384" s="8" t="s">
        <v>8693</v>
      </c>
      <c r="J2384" s="8" t="s">
        <v>8694</v>
      </c>
      <c r="K2384" s="8" t="s">
        <v>2076</v>
      </c>
      <c r="L2384" s="8" t="s">
        <v>2076</v>
      </c>
      <c r="M2384" s="8" t="s">
        <v>2075</v>
      </c>
      <c r="N2384" s="8" t="s">
        <v>3756</v>
      </c>
      <c r="O2384" s="9">
        <v>1695</v>
      </c>
    </row>
    <row r="2385" spans="1:15" ht="16.5">
      <c r="A2385" s="7" t="s">
        <v>10835</v>
      </c>
      <c r="B2385" s="8" t="s">
        <v>2066</v>
      </c>
      <c r="C2385" s="8" t="s">
        <v>10516</v>
      </c>
      <c r="D2385" s="8" t="s">
        <v>2112</v>
      </c>
      <c r="E2385" s="8" t="s">
        <v>2209</v>
      </c>
      <c r="F2385" s="8" t="s">
        <v>2123</v>
      </c>
      <c r="G2385" s="8" t="s">
        <v>2124</v>
      </c>
      <c r="H2385" s="8" t="s">
        <v>10517</v>
      </c>
      <c r="I2385" s="8" t="s">
        <v>10518</v>
      </c>
      <c r="J2385" s="8" t="s">
        <v>2134</v>
      </c>
      <c r="K2385" s="8" t="s">
        <v>2076</v>
      </c>
      <c r="L2385" s="8" t="s">
        <v>2076</v>
      </c>
      <c r="M2385" s="8" t="s">
        <v>2076</v>
      </c>
      <c r="N2385" s="8" t="s">
        <v>3761</v>
      </c>
      <c r="O2385" s="9">
        <v>1725</v>
      </c>
    </row>
    <row r="2386" spans="1:15" ht="99">
      <c r="A2386" s="7" t="s">
        <v>10836</v>
      </c>
      <c r="B2386" s="8" t="s">
        <v>2066</v>
      </c>
      <c r="C2386" s="8" t="s">
        <v>10837</v>
      </c>
      <c r="D2386" s="8" t="s">
        <v>2112</v>
      </c>
      <c r="E2386" s="8" t="s">
        <v>2209</v>
      </c>
      <c r="F2386" s="8" t="s">
        <v>10838</v>
      </c>
      <c r="G2386" s="8" t="s">
        <v>2106</v>
      </c>
      <c r="H2386" s="8" t="s">
        <v>10839</v>
      </c>
      <c r="I2386" s="8" t="s">
        <v>10840</v>
      </c>
      <c r="J2386" s="8" t="s">
        <v>10841</v>
      </c>
      <c r="K2386" s="8" t="s">
        <v>2076</v>
      </c>
      <c r="L2386" s="8" t="s">
        <v>2076</v>
      </c>
      <c r="M2386" s="8" t="s">
        <v>2075</v>
      </c>
      <c r="N2386" s="8" t="s">
        <v>7456</v>
      </c>
      <c r="O2386" s="9">
        <v>1781</v>
      </c>
    </row>
    <row r="2387" spans="1:15" ht="16.5">
      <c r="A2387" s="7" t="s">
        <v>10842</v>
      </c>
      <c r="B2387" s="8" t="s">
        <v>2066</v>
      </c>
      <c r="C2387" s="8" t="s">
        <v>10843</v>
      </c>
      <c r="D2387" s="8" t="s">
        <v>8628</v>
      </c>
      <c r="E2387" s="8" t="s">
        <v>2113</v>
      </c>
      <c r="F2387" s="8" t="s">
        <v>10844</v>
      </c>
      <c r="G2387" s="8" t="s">
        <v>2115</v>
      </c>
      <c r="H2387" s="8" t="s">
        <v>10845</v>
      </c>
      <c r="I2387" s="8" t="s">
        <v>10846</v>
      </c>
      <c r="J2387" s="8" t="s">
        <v>10847</v>
      </c>
      <c r="K2387" s="8" t="s">
        <v>2076</v>
      </c>
      <c r="L2387" s="8" t="s">
        <v>2076</v>
      </c>
      <c r="M2387" s="8" t="s">
        <v>2076</v>
      </c>
      <c r="N2387" s="8" t="s">
        <v>3772</v>
      </c>
      <c r="O2387" s="9">
        <v>1734</v>
      </c>
    </row>
    <row r="2388" spans="1:15" ht="16.5">
      <c r="A2388" s="7" t="s">
        <v>10848</v>
      </c>
      <c r="B2388" s="8" t="s">
        <v>2066</v>
      </c>
      <c r="C2388" s="8" t="s">
        <v>10849</v>
      </c>
      <c r="D2388" s="8" t="s">
        <v>8628</v>
      </c>
      <c r="E2388" s="8" t="s">
        <v>10850</v>
      </c>
      <c r="F2388" s="8" t="s">
        <v>10851</v>
      </c>
      <c r="G2388" s="8" t="s">
        <v>2106</v>
      </c>
      <c r="H2388" s="8" t="s">
        <v>10852</v>
      </c>
      <c r="I2388" s="8" t="s">
        <v>10853</v>
      </c>
      <c r="J2388" s="8" t="s">
        <v>10854</v>
      </c>
      <c r="K2388" s="8" t="s">
        <v>2076</v>
      </c>
      <c r="L2388" s="8" t="s">
        <v>2076</v>
      </c>
      <c r="M2388" s="8" t="s">
        <v>2075</v>
      </c>
      <c r="N2388" s="8" t="s">
        <v>3772</v>
      </c>
      <c r="O2388" s="9">
        <v>1734</v>
      </c>
    </row>
    <row r="2389" spans="1:15" ht="16.5">
      <c r="A2389" s="7" t="s">
        <v>10855</v>
      </c>
      <c r="B2389" s="8" t="s">
        <v>2066</v>
      </c>
      <c r="C2389" s="8" t="s">
        <v>10856</v>
      </c>
      <c r="D2389" s="8" t="s">
        <v>2095</v>
      </c>
      <c r="E2389" s="8" t="s">
        <v>2113</v>
      </c>
      <c r="F2389" s="8" t="s">
        <v>2149</v>
      </c>
      <c r="G2389" s="8" t="s">
        <v>2106</v>
      </c>
      <c r="H2389" s="8" t="s">
        <v>10857</v>
      </c>
      <c r="I2389" s="8" t="s">
        <v>3393</v>
      </c>
      <c r="J2389" s="8" t="s">
        <v>8778</v>
      </c>
      <c r="K2389" s="8" t="s">
        <v>2076</v>
      </c>
      <c r="L2389" s="8" t="s">
        <v>2076</v>
      </c>
      <c r="M2389" s="8" t="s">
        <v>2075</v>
      </c>
      <c r="N2389" s="8" t="s">
        <v>3785</v>
      </c>
      <c r="O2389" s="9">
        <v>1711</v>
      </c>
    </row>
    <row r="2390" spans="1:15" ht="33">
      <c r="A2390" s="7" t="s">
        <v>10858</v>
      </c>
      <c r="B2390" s="8" t="s">
        <v>2066</v>
      </c>
      <c r="C2390" s="8" t="s">
        <v>10859</v>
      </c>
      <c r="D2390" s="8" t="s">
        <v>2112</v>
      </c>
      <c r="E2390" s="8" t="s">
        <v>2209</v>
      </c>
      <c r="F2390" s="8" t="s">
        <v>2251</v>
      </c>
      <c r="G2390" s="8" t="s">
        <v>2098</v>
      </c>
      <c r="H2390" s="8" t="s">
        <v>10860</v>
      </c>
      <c r="I2390" s="8" t="s">
        <v>2221</v>
      </c>
      <c r="J2390" s="8" t="s">
        <v>9203</v>
      </c>
      <c r="K2390" s="8" t="s">
        <v>2076</v>
      </c>
      <c r="L2390" s="8" t="s">
        <v>2076</v>
      </c>
      <c r="M2390" s="8" t="s">
        <v>2075</v>
      </c>
      <c r="N2390" s="8" t="s">
        <v>3785</v>
      </c>
      <c r="O2390" s="9">
        <v>1711</v>
      </c>
    </row>
    <row r="2391" spans="1:15" ht="16.5">
      <c r="A2391" s="7" t="s">
        <v>10861</v>
      </c>
      <c r="B2391" s="8" t="s">
        <v>2066</v>
      </c>
      <c r="C2391" s="8" t="s">
        <v>10862</v>
      </c>
      <c r="D2391" s="8" t="s">
        <v>2095</v>
      </c>
      <c r="E2391" s="8" t="s">
        <v>2113</v>
      </c>
      <c r="F2391" s="8" t="s">
        <v>2149</v>
      </c>
      <c r="G2391" s="8" t="s">
        <v>2115</v>
      </c>
      <c r="H2391" s="8" t="s">
        <v>10863</v>
      </c>
      <c r="I2391" s="8" t="s">
        <v>3393</v>
      </c>
      <c r="J2391" s="8" t="s">
        <v>8707</v>
      </c>
      <c r="K2391" s="8" t="s">
        <v>2076</v>
      </c>
      <c r="L2391" s="8" t="s">
        <v>2076</v>
      </c>
      <c r="M2391" s="8" t="s">
        <v>2076</v>
      </c>
      <c r="N2391" s="8" t="s">
        <v>3785</v>
      </c>
      <c r="O2391" s="9">
        <v>1711</v>
      </c>
    </row>
    <row r="2392" spans="1:15" ht="16.5">
      <c r="A2392" s="7" t="s">
        <v>10864</v>
      </c>
      <c r="B2392" s="8" t="s">
        <v>2066</v>
      </c>
      <c r="C2392" s="8" t="s">
        <v>10865</v>
      </c>
      <c r="D2392" s="8" t="s">
        <v>8628</v>
      </c>
      <c r="E2392" s="8" t="s">
        <v>2113</v>
      </c>
      <c r="F2392" s="8" t="s">
        <v>2149</v>
      </c>
      <c r="G2392" s="8" t="s">
        <v>2115</v>
      </c>
      <c r="H2392" s="8" t="s">
        <v>10866</v>
      </c>
      <c r="I2392" s="8" t="s">
        <v>2787</v>
      </c>
      <c r="J2392" s="8" t="s">
        <v>2604</v>
      </c>
      <c r="K2392" s="8" t="s">
        <v>2076</v>
      </c>
      <c r="L2392" s="8" t="s">
        <v>2076</v>
      </c>
      <c r="M2392" s="8" t="s">
        <v>2076</v>
      </c>
      <c r="N2392" s="8" t="s">
        <v>3785</v>
      </c>
      <c r="O2392" s="9">
        <v>1711</v>
      </c>
    </row>
    <row r="2393" spans="1:15" ht="33">
      <c r="A2393" s="7" t="s">
        <v>10867</v>
      </c>
      <c r="B2393" s="8" t="s">
        <v>2066</v>
      </c>
      <c r="C2393" s="8" t="s">
        <v>10868</v>
      </c>
      <c r="D2393" s="8" t="s">
        <v>8628</v>
      </c>
      <c r="E2393" s="8" t="s">
        <v>2113</v>
      </c>
      <c r="F2393" s="8" t="s">
        <v>2756</v>
      </c>
      <c r="G2393" s="8" t="s">
        <v>2106</v>
      </c>
      <c r="H2393" s="8" t="s">
        <v>10869</v>
      </c>
      <c r="I2393" s="8" t="s">
        <v>8724</v>
      </c>
      <c r="J2393" s="8" t="s">
        <v>8725</v>
      </c>
      <c r="K2393" s="8" t="s">
        <v>2076</v>
      </c>
      <c r="L2393" s="8" t="s">
        <v>2076</v>
      </c>
      <c r="M2393" s="8" t="s">
        <v>2075</v>
      </c>
      <c r="N2393" s="8" t="s">
        <v>3796</v>
      </c>
      <c r="O2393" s="9">
        <v>2050</v>
      </c>
    </row>
    <row r="2394" spans="1:15" ht="16.5">
      <c r="A2394" s="7" t="s">
        <v>10870</v>
      </c>
      <c r="B2394" s="8" t="s">
        <v>2066</v>
      </c>
      <c r="C2394" s="8" t="s">
        <v>10871</v>
      </c>
      <c r="D2394" s="8" t="s">
        <v>8628</v>
      </c>
      <c r="E2394" s="8" t="s">
        <v>2113</v>
      </c>
      <c r="F2394" s="8" t="s">
        <v>2756</v>
      </c>
      <c r="G2394" s="8" t="s">
        <v>2115</v>
      </c>
      <c r="H2394" s="8" t="s">
        <v>10872</v>
      </c>
      <c r="I2394" s="8" t="s">
        <v>8724</v>
      </c>
      <c r="J2394" s="8" t="s">
        <v>8725</v>
      </c>
      <c r="K2394" s="8" t="s">
        <v>2076</v>
      </c>
      <c r="L2394" s="8" t="s">
        <v>2076</v>
      </c>
      <c r="M2394" s="8" t="s">
        <v>2076</v>
      </c>
      <c r="N2394" s="8" t="s">
        <v>3796</v>
      </c>
      <c r="O2394" s="9">
        <v>2050</v>
      </c>
    </row>
    <row r="2395" spans="1:15" ht="49.5">
      <c r="A2395" s="7" t="s">
        <v>10873</v>
      </c>
      <c r="B2395" s="8" t="s">
        <v>2066</v>
      </c>
      <c r="C2395" s="8" t="s">
        <v>10874</v>
      </c>
      <c r="D2395" s="8" t="s">
        <v>8628</v>
      </c>
      <c r="E2395" s="8" t="s">
        <v>2113</v>
      </c>
      <c r="F2395" s="8" t="s">
        <v>2756</v>
      </c>
      <c r="G2395" s="8" t="s">
        <v>2115</v>
      </c>
      <c r="H2395" s="8" t="s">
        <v>10875</v>
      </c>
      <c r="I2395" s="8" t="s">
        <v>8724</v>
      </c>
      <c r="J2395" s="8" t="s">
        <v>8725</v>
      </c>
      <c r="K2395" s="8" t="s">
        <v>2076</v>
      </c>
      <c r="L2395" s="8" t="s">
        <v>2076</v>
      </c>
      <c r="M2395" s="8" t="s">
        <v>2076</v>
      </c>
      <c r="N2395" s="8" t="s">
        <v>3796</v>
      </c>
      <c r="O2395" s="9">
        <v>2050</v>
      </c>
    </row>
    <row r="2396" spans="1:15" ht="16.5">
      <c r="A2396" s="7" t="s">
        <v>10876</v>
      </c>
      <c r="B2396" s="8" t="s">
        <v>2066</v>
      </c>
      <c r="C2396" s="8" t="s">
        <v>9311</v>
      </c>
      <c r="D2396" s="8" t="s">
        <v>8628</v>
      </c>
      <c r="E2396" s="8" t="s">
        <v>2113</v>
      </c>
      <c r="F2396" s="8" t="s">
        <v>2340</v>
      </c>
      <c r="G2396" s="8" t="s">
        <v>2115</v>
      </c>
      <c r="H2396" s="8" t="s">
        <v>10877</v>
      </c>
      <c r="I2396" s="8" t="s">
        <v>8693</v>
      </c>
      <c r="J2396" s="8" t="s">
        <v>8694</v>
      </c>
      <c r="K2396" s="8" t="s">
        <v>2076</v>
      </c>
      <c r="L2396" s="8" t="s">
        <v>2076</v>
      </c>
      <c r="M2396" s="8" t="s">
        <v>2076</v>
      </c>
      <c r="N2396" s="8" t="s">
        <v>7557</v>
      </c>
      <c r="O2396" s="9">
        <v>1676</v>
      </c>
    </row>
    <row r="2397" spans="1:15" ht="16.5">
      <c r="A2397" s="7" t="s">
        <v>10878</v>
      </c>
      <c r="B2397" s="8" t="s">
        <v>2066</v>
      </c>
      <c r="C2397" s="8" t="s">
        <v>10879</v>
      </c>
      <c r="D2397" s="8" t="s">
        <v>8668</v>
      </c>
      <c r="E2397" s="8" t="s">
        <v>2122</v>
      </c>
      <c r="F2397" s="8" t="s">
        <v>10880</v>
      </c>
      <c r="G2397" s="8" t="s">
        <v>2124</v>
      </c>
      <c r="H2397" s="8" t="s">
        <v>10881</v>
      </c>
      <c r="I2397" s="8" t="s">
        <v>10882</v>
      </c>
      <c r="J2397" s="8" t="s">
        <v>10883</v>
      </c>
      <c r="K2397" s="8" t="s">
        <v>2076</v>
      </c>
      <c r="L2397" s="8" t="s">
        <v>2076</v>
      </c>
      <c r="M2397" s="8" t="s">
        <v>2075</v>
      </c>
      <c r="N2397" s="8" t="s">
        <v>7573</v>
      </c>
      <c r="O2397" s="9">
        <v>1803</v>
      </c>
    </row>
    <row r="2398" spans="1:15" ht="16.5">
      <c r="A2398" s="7" t="s">
        <v>10884</v>
      </c>
      <c r="B2398" s="8" t="s">
        <v>2066</v>
      </c>
      <c r="C2398" s="8" t="s">
        <v>10885</v>
      </c>
      <c r="D2398" s="8" t="s">
        <v>8628</v>
      </c>
      <c r="E2398" s="8" t="s">
        <v>10886</v>
      </c>
      <c r="F2398" s="8" t="s">
        <v>10887</v>
      </c>
      <c r="G2398" s="8" t="s">
        <v>2071</v>
      </c>
      <c r="H2398" s="8" t="s">
        <v>10888</v>
      </c>
      <c r="I2398" s="8" t="s">
        <v>9541</v>
      </c>
      <c r="J2398" s="8" t="s">
        <v>10889</v>
      </c>
      <c r="K2398" s="8" t="s">
        <v>2076</v>
      </c>
      <c r="L2398" s="8" t="s">
        <v>2076</v>
      </c>
      <c r="M2398" s="8" t="s">
        <v>2076</v>
      </c>
      <c r="N2398" s="8" t="s">
        <v>3853</v>
      </c>
      <c r="O2398" s="9">
        <v>1699</v>
      </c>
    </row>
    <row r="2399" spans="1:15" ht="16.5">
      <c r="A2399" s="7" t="s">
        <v>10890</v>
      </c>
      <c r="B2399" s="8" t="s">
        <v>2066</v>
      </c>
      <c r="C2399" s="8" t="s">
        <v>10891</v>
      </c>
      <c r="D2399" s="8" t="s">
        <v>2112</v>
      </c>
      <c r="E2399" s="8" t="s">
        <v>2122</v>
      </c>
      <c r="F2399" s="8" t="s">
        <v>2871</v>
      </c>
      <c r="G2399" s="8" t="s">
        <v>2106</v>
      </c>
      <c r="H2399" s="8" t="s">
        <v>10892</v>
      </c>
      <c r="I2399" s="8" t="s">
        <v>2752</v>
      </c>
      <c r="J2399" s="8" t="s">
        <v>9865</v>
      </c>
      <c r="K2399" s="8" t="s">
        <v>2076</v>
      </c>
      <c r="L2399" s="8" t="s">
        <v>2076</v>
      </c>
      <c r="M2399" s="8" t="s">
        <v>2076</v>
      </c>
      <c r="N2399" s="8" t="s">
        <v>3853</v>
      </c>
      <c r="O2399" s="9">
        <v>1699</v>
      </c>
    </row>
    <row r="2400" spans="1:15" ht="16.5">
      <c r="A2400" s="7" t="s">
        <v>10893</v>
      </c>
      <c r="B2400" s="8" t="s">
        <v>2066</v>
      </c>
      <c r="C2400" s="8" t="s">
        <v>10894</v>
      </c>
      <c r="D2400" s="8" t="s">
        <v>2112</v>
      </c>
      <c r="E2400" s="8" t="s">
        <v>10895</v>
      </c>
      <c r="F2400" s="8" t="s">
        <v>3589</v>
      </c>
      <c r="G2400" s="8" t="s">
        <v>2098</v>
      </c>
      <c r="H2400" s="8" t="s">
        <v>10896</v>
      </c>
      <c r="I2400" s="8" t="s">
        <v>10732</v>
      </c>
      <c r="J2400" s="8" t="s">
        <v>10733</v>
      </c>
      <c r="K2400" s="8" t="s">
        <v>2076</v>
      </c>
      <c r="L2400" s="8" t="s">
        <v>2076</v>
      </c>
      <c r="M2400" s="8" t="s">
        <v>2075</v>
      </c>
      <c r="N2400" s="8" t="s">
        <v>3853</v>
      </c>
      <c r="O2400" s="9">
        <v>1699</v>
      </c>
    </row>
    <row r="2401" spans="1:15" ht="16.5">
      <c r="A2401" s="7" t="s">
        <v>10897</v>
      </c>
      <c r="B2401" s="8" t="s">
        <v>2066</v>
      </c>
      <c r="C2401" s="8" t="s">
        <v>10104</v>
      </c>
      <c r="D2401" s="8" t="s">
        <v>2112</v>
      </c>
      <c r="E2401" s="8" t="s">
        <v>10105</v>
      </c>
      <c r="F2401" s="8" t="s">
        <v>2218</v>
      </c>
      <c r="G2401" s="8" t="s">
        <v>2124</v>
      </c>
      <c r="H2401" s="8" t="s">
        <v>10898</v>
      </c>
      <c r="I2401" s="8" t="s">
        <v>2221</v>
      </c>
      <c r="J2401" s="8" t="s">
        <v>10107</v>
      </c>
      <c r="K2401" s="8" t="s">
        <v>2076</v>
      </c>
      <c r="L2401" s="8" t="s">
        <v>2076</v>
      </c>
      <c r="M2401" s="8" t="s">
        <v>2076</v>
      </c>
      <c r="N2401" s="8" t="s">
        <v>3865</v>
      </c>
      <c r="O2401" s="9">
        <v>1799</v>
      </c>
    </row>
    <row r="2402" spans="1:15" ht="33">
      <c r="A2402" s="7" t="s">
        <v>10899</v>
      </c>
      <c r="B2402" s="8" t="s">
        <v>2066</v>
      </c>
      <c r="C2402" s="8" t="s">
        <v>10900</v>
      </c>
      <c r="D2402" s="8" t="s">
        <v>2095</v>
      </c>
      <c r="E2402" s="8" t="s">
        <v>2122</v>
      </c>
      <c r="F2402" s="8" t="s">
        <v>9220</v>
      </c>
      <c r="G2402" s="8" t="s">
        <v>2124</v>
      </c>
      <c r="H2402" s="8" t="s">
        <v>10901</v>
      </c>
      <c r="I2402" s="8" t="s">
        <v>9222</v>
      </c>
      <c r="J2402" s="8" t="s">
        <v>9223</v>
      </c>
      <c r="K2402" s="8" t="s">
        <v>2076</v>
      </c>
      <c r="L2402" s="8" t="s">
        <v>2076</v>
      </c>
      <c r="M2402" s="8" t="s">
        <v>2076</v>
      </c>
      <c r="N2402" s="8" t="s">
        <v>2616</v>
      </c>
      <c r="O2402" s="9">
        <v>1731</v>
      </c>
    </row>
    <row r="2403" spans="1:15" ht="346.5">
      <c r="A2403" s="7" t="s">
        <v>10902</v>
      </c>
      <c r="B2403" s="8" t="s">
        <v>2066</v>
      </c>
      <c r="C2403" s="8" t="s">
        <v>10903</v>
      </c>
      <c r="D2403" s="8" t="s">
        <v>8628</v>
      </c>
      <c r="E2403" s="8" t="s">
        <v>2069</v>
      </c>
      <c r="F2403" s="8" t="s">
        <v>2154</v>
      </c>
      <c r="G2403" s="8" t="s">
        <v>2071</v>
      </c>
      <c r="H2403" s="8" t="s">
        <v>10904</v>
      </c>
      <c r="I2403" s="8" t="s">
        <v>9198</v>
      </c>
      <c r="J2403" s="8" t="s">
        <v>9199</v>
      </c>
      <c r="K2403" s="8" t="s">
        <v>2076</v>
      </c>
      <c r="L2403" s="8" t="s">
        <v>2076</v>
      </c>
      <c r="M2403" s="8" t="s">
        <v>2076</v>
      </c>
      <c r="N2403" s="8" t="s">
        <v>3647</v>
      </c>
      <c r="O2403" s="9">
        <v>1782</v>
      </c>
    </row>
    <row r="2404" spans="1:15" ht="16.5">
      <c r="A2404" s="7" t="s">
        <v>10905</v>
      </c>
      <c r="B2404" s="8" t="s">
        <v>2066</v>
      </c>
      <c r="C2404" s="8" t="s">
        <v>10123</v>
      </c>
      <c r="D2404" s="8" t="s">
        <v>8628</v>
      </c>
      <c r="E2404" s="8" t="s">
        <v>2113</v>
      </c>
      <c r="F2404" s="8" t="s">
        <v>2838</v>
      </c>
      <c r="G2404" s="8" t="s">
        <v>2115</v>
      </c>
      <c r="H2404" s="8" t="s">
        <v>10906</v>
      </c>
      <c r="I2404" s="8" t="s">
        <v>9210</v>
      </c>
      <c r="J2404" s="8" t="s">
        <v>9211</v>
      </c>
      <c r="K2404" s="8" t="s">
        <v>2076</v>
      </c>
      <c r="L2404" s="8" t="s">
        <v>2076</v>
      </c>
      <c r="M2404" s="8" t="s">
        <v>2076</v>
      </c>
      <c r="N2404" s="8" t="s">
        <v>3865</v>
      </c>
      <c r="O2404" s="9">
        <v>1799</v>
      </c>
    </row>
    <row r="2405" spans="1:15" ht="16.5">
      <c r="A2405" s="7" t="s">
        <v>10907</v>
      </c>
      <c r="B2405" s="8" t="s">
        <v>2066</v>
      </c>
      <c r="C2405" s="8" t="s">
        <v>10126</v>
      </c>
      <c r="D2405" s="8" t="s">
        <v>8628</v>
      </c>
      <c r="E2405" s="8" t="s">
        <v>10127</v>
      </c>
      <c r="F2405" s="8" t="s">
        <v>2149</v>
      </c>
      <c r="G2405" s="8" t="s">
        <v>2115</v>
      </c>
      <c r="H2405" s="8" t="s">
        <v>5696</v>
      </c>
      <c r="I2405" s="8" t="s">
        <v>2787</v>
      </c>
      <c r="J2405" s="8" t="s">
        <v>2604</v>
      </c>
      <c r="K2405" s="8" t="s">
        <v>2076</v>
      </c>
      <c r="L2405" s="8" t="s">
        <v>2076</v>
      </c>
      <c r="M2405" s="8" t="s">
        <v>2076</v>
      </c>
      <c r="N2405" s="8" t="s">
        <v>3865</v>
      </c>
      <c r="O2405" s="9">
        <v>1799</v>
      </c>
    </row>
    <row r="2406" spans="1:15" ht="16.5">
      <c r="A2406" s="7" t="s">
        <v>10908</v>
      </c>
      <c r="B2406" s="8" t="s">
        <v>2066</v>
      </c>
      <c r="C2406" s="8" t="s">
        <v>10130</v>
      </c>
      <c r="D2406" s="8" t="s">
        <v>8628</v>
      </c>
      <c r="E2406" s="8" t="s">
        <v>4292</v>
      </c>
      <c r="F2406" s="8" t="s">
        <v>10131</v>
      </c>
      <c r="G2406" s="8" t="s">
        <v>2124</v>
      </c>
      <c r="H2406" s="8" t="s">
        <v>5696</v>
      </c>
      <c r="I2406" s="8" t="s">
        <v>10133</v>
      </c>
      <c r="J2406" s="8" t="s">
        <v>2221</v>
      </c>
      <c r="K2406" s="8" t="s">
        <v>2076</v>
      </c>
      <c r="L2406" s="8" t="s">
        <v>2076</v>
      </c>
      <c r="M2406" s="8" t="s">
        <v>2076</v>
      </c>
      <c r="N2406" s="8" t="s">
        <v>3865</v>
      </c>
      <c r="O2406" s="9">
        <v>1799</v>
      </c>
    </row>
    <row r="2407" spans="1:15" ht="16.5">
      <c r="A2407" s="7" t="s">
        <v>10909</v>
      </c>
      <c r="B2407" s="8" t="s">
        <v>2066</v>
      </c>
      <c r="C2407" s="8" t="s">
        <v>10135</v>
      </c>
      <c r="D2407" s="8" t="s">
        <v>8628</v>
      </c>
      <c r="E2407" s="8" t="s">
        <v>10136</v>
      </c>
      <c r="F2407" s="8" t="s">
        <v>3869</v>
      </c>
      <c r="G2407" s="8" t="s">
        <v>3870</v>
      </c>
      <c r="H2407" s="8" t="s">
        <v>5696</v>
      </c>
      <c r="I2407" s="8" t="s">
        <v>2377</v>
      </c>
      <c r="J2407" s="8" t="s">
        <v>2074</v>
      </c>
      <c r="K2407" s="8" t="s">
        <v>2076</v>
      </c>
      <c r="L2407" s="8" t="s">
        <v>2076</v>
      </c>
      <c r="M2407" s="8" t="s">
        <v>2076</v>
      </c>
      <c r="N2407" s="8" t="s">
        <v>3865</v>
      </c>
      <c r="O2407" s="9">
        <v>1799</v>
      </c>
    </row>
    <row r="2408" spans="1:15" ht="16.5">
      <c r="A2408" s="7" t="s">
        <v>10910</v>
      </c>
      <c r="B2408" s="8" t="s">
        <v>2066</v>
      </c>
      <c r="C2408" s="8" t="s">
        <v>10139</v>
      </c>
      <c r="D2408" s="8" t="s">
        <v>8628</v>
      </c>
      <c r="E2408" s="8" t="s">
        <v>3157</v>
      </c>
      <c r="F2408" s="8" t="s">
        <v>10140</v>
      </c>
      <c r="G2408" s="8" t="s">
        <v>2124</v>
      </c>
      <c r="H2408" s="8" t="s">
        <v>5696</v>
      </c>
      <c r="I2408" s="8" t="s">
        <v>10142</v>
      </c>
      <c r="J2408" s="8" t="s">
        <v>3464</v>
      </c>
      <c r="K2408" s="8" t="s">
        <v>2076</v>
      </c>
      <c r="L2408" s="8" t="s">
        <v>2076</v>
      </c>
      <c r="M2408" s="8" t="s">
        <v>2076</v>
      </c>
      <c r="N2408" s="8" t="s">
        <v>3865</v>
      </c>
      <c r="O2408" s="9">
        <v>1799</v>
      </c>
    </row>
    <row r="2409" spans="1:15" ht="33">
      <c r="A2409" s="7" t="s">
        <v>10911</v>
      </c>
      <c r="B2409" s="8" t="s">
        <v>2066</v>
      </c>
      <c r="C2409" s="8" t="s">
        <v>10144</v>
      </c>
      <c r="D2409" s="8" t="s">
        <v>8668</v>
      </c>
      <c r="E2409" s="8" t="s">
        <v>10145</v>
      </c>
      <c r="F2409" s="8" t="s">
        <v>3950</v>
      </c>
      <c r="G2409" s="8" t="s">
        <v>2098</v>
      </c>
      <c r="H2409" s="8" t="s">
        <v>10912</v>
      </c>
      <c r="I2409" s="8" t="s">
        <v>2377</v>
      </c>
      <c r="J2409" s="8" t="s">
        <v>10147</v>
      </c>
      <c r="K2409" s="8" t="s">
        <v>2076</v>
      </c>
      <c r="L2409" s="8" t="s">
        <v>2076</v>
      </c>
      <c r="M2409" s="8" t="s">
        <v>2076</v>
      </c>
      <c r="N2409" s="8" t="s">
        <v>3865</v>
      </c>
      <c r="O2409" s="9">
        <v>1799</v>
      </c>
    </row>
    <row r="2410" spans="1:15" ht="16.5">
      <c r="A2410" s="7" t="s">
        <v>10913</v>
      </c>
      <c r="B2410" s="8" t="s">
        <v>2066</v>
      </c>
      <c r="C2410" s="8" t="s">
        <v>10149</v>
      </c>
      <c r="D2410" s="8" t="s">
        <v>8628</v>
      </c>
      <c r="E2410" s="8" t="s">
        <v>3526</v>
      </c>
      <c r="F2410" s="8" t="s">
        <v>10150</v>
      </c>
      <c r="G2410" s="8" t="s">
        <v>2098</v>
      </c>
      <c r="H2410" s="8" t="s">
        <v>5696</v>
      </c>
      <c r="I2410" s="8" t="s">
        <v>10152</v>
      </c>
      <c r="J2410" s="8" t="s">
        <v>2546</v>
      </c>
      <c r="K2410" s="8" t="s">
        <v>2076</v>
      </c>
      <c r="L2410" s="8" t="s">
        <v>2076</v>
      </c>
      <c r="M2410" s="8" t="s">
        <v>2076</v>
      </c>
      <c r="N2410" s="8" t="s">
        <v>3865</v>
      </c>
      <c r="O2410" s="9">
        <v>1799</v>
      </c>
    </row>
    <row r="2411" spans="1:15" ht="16.5">
      <c r="A2411" s="7" t="s">
        <v>10914</v>
      </c>
      <c r="B2411" s="8" t="s">
        <v>2066</v>
      </c>
      <c r="C2411" s="8" t="s">
        <v>10915</v>
      </c>
      <c r="D2411" s="8" t="s">
        <v>2112</v>
      </c>
      <c r="E2411" s="8" t="s">
        <v>9557</v>
      </c>
      <c r="F2411" s="8" t="s">
        <v>9558</v>
      </c>
      <c r="G2411" s="8" t="s">
        <v>2071</v>
      </c>
      <c r="H2411" s="8" t="s">
        <v>10916</v>
      </c>
      <c r="I2411" s="8" t="s">
        <v>9560</v>
      </c>
      <c r="J2411" s="8" t="s">
        <v>9561</v>
      </c>
      <c r="K2411" s="8" t="s">
        <v>2076</v>
      </c>
      <c r="L2411" s="8" t="s">
        <v>2076</v>
      </c>
      <c r="M2411" s="8" t="s">
        <v>2076</v>
      </c>
      <c r="N2411" s="8" t="s">
        <v>3917</v>
      </c>
      <c r="O2411" s="9">
        <v>1868</v>
      </c>
    </row>
    <row r="2412" spans="1:15" ht="33">
      <c r="A2412" s="7" t="s">
        <v>10917</v>
      </c>
      <c r="B2412" s="8" t="s">
        <v>2066</v>
      </c>
      <c r="C2412" s="8" t="s">
        <v>10918</v>
      </c>
      <c r="D2412" s="8" t="s">
        <v>2112</v>
      </c>
      <c r="E2412" s="8" t="s">
        <v>2122</v>
      </c>
      <c r="F2412" s="8" t="s">
        <v>10919</v>
      </c>
      <c r="G2412" s="8" t="s">
        <v>2071</v>
      </c>
      <c r="H2412" s="8" t="s">
        <v>10920</v>
      </c>
      <c r="I2412" s="8" t="s">
        <v>10921</v>
      </c>
      <c r="J2412" s="8" t="s">
        <v>10922</v>
      </c>
      <c r="K2412" s="8" t="s">
        <v>2076</v>
      </c>
      <c r="L2412" s="8" t="s">
        <v>2076</v>
      </c>
      <c r="M2412" s="8" t="s">
        <v>2075</v>
      </c>
      <c r="N2412" s="8" t="s">
        <v>10923</v>
      </c>
      <c r="O2412" s="9">
        <v>1792</v>
      </c>
    </row>
    <row r="2413" spans="1:15" ht="165">
      <c r="A2413" s="7" t="s">
        <v>10924</v>
      </c>
      <c r="B2413" s="8" t="s">
        <v>2066</v>
      </c>
      <c r="C2413" s="8" t="s">
        <v>10001</v>
      </c>
      <c r="D2413" s="8" t="s">
        <v>2112</v>
      </c>
      <c r="E2413" s="8" t="s">
        <v>2069</v>
      </c>
      <c r="F2413" s="8" t="s">
        <v>10925</v>
      </c>
      <c r="G2413" s="8" t="s">
        <v>2071</v>
      </c>
      <c r="H2413" s="8" t="s">
        <v>10926</v>
      </c>
      <c r="I2413" s="8" t="s">
        <v>10004</v>
      </c>
      <c r="J2413" s="8" t="s">
        <v>10927</v>
      </c>
      <c r="K2413" s="8" t="s">
        <v>2076</v>
      </c>
      <c r="L2413" s="8" t="s">
        <v>2076</v>
      </c>
      <c r="M2413" s="8" t="s">
        <v>2076</v>
      </c>
      <c r="N2413" s="8" t="s">
        <v>10923</v>
      </c>
      <c r="O2413" s="9">
        <v>1792</v>
      </c>
    </row>
    <row r="2414" spans="1:15" ht="49.5">
      <c r="A2414" s="7" t="s">
        <v>10928</v>
      </c>
      <c r="B2414" s="8" t="s">
        <v>2066</v>
      </c>
      <c r="C2414" s="8" t="s">
        <v>10929</v>
      </c>
      <c r="D2414" s="8" t="s">
        <v>8628</v>
      </c>
      <c r="E2414" s="8" t="s">
        <v>2113</v>
      </c>
      <c r="F2414" s="8" t="s">
        <v>10930</v>
      </c>
      <c r="G2414" s="8" t="s">
        <v>2115</v>
      </c>
      <c r="H2414" s="8" t="s">
        <v>10931</v>
      </c>
      <c r="I2414" s="8" t="s">
        <v>10932</v>
      </c>
      <c r="J2414" s="8" t="s">
        <v>10933</v>
      </c>
      <c r="K2414" s="8" t="s">
        <v>2076</v>
      </c>
      <c r="L2414" s="8" t="s">
        <v>2076</v>
      </c>
      <c r="M2414" s="8" t="s">
        <v>2076</v>
      </c>
      <c r="N2414" s="8" t="s">
        <v>10923</v>
      </c>
      <c r="O2414" s="9">
        <v>1792</v>
      </c>
    </row>
    <row r="2415" spans="1:15" ht="16.5">
      <c r="A2415" s="7" t="s">
        <v>10934</v>
      </c>
      <c r="B2415" s="8" t="s">
        <v>2066</v>
      </c>
      <c r="C2415" s="8" t="s">
        <v>10935</v>
      </c>
      <c r="D2415" s="8" t="s">
        <v>8628</v>
      </c>
      <c r="E2415" s="8" t="s">
        <v>2113</v>
      </c>
      <c r="F2415" s="8" t="s">
        <v>2235</v>
      </c>
      <c r="G2415" s="8" t="s">
        <v>2115</v>
      </c>
      <c r="H2415" s="8" t="s">
        <v>10936</v>
      </c>
      <c r="I2415" s="8" t="s">
        <v>8657</v>
      </c>
      <c r="J2415" s="8" t="s">
        <v>8658</v>
      </c>
      <c r="K2415" s="8" t="s">
        <v>2076</v>
      </c>
      <c r="L2415" s="8" t="s">
        <v>2076</v>
      </c>
      <c r="M2415" s="8" t="s">
        <v>2076</v>
      </c>
      <c r="N2415" s="8" t="s">
        <v>3933</v>
      </c>
      <c r="O2415" s="9">
        <v>1812</v>
      </c>
    </row>
    <row r="2416" spans="1:15" ht="33">
      <c r="A2416" s="7" t="s">
        <v>10937</v>
      </c>
      <c r="B2416" s="8" t="s">
        <v>2066</v>
      </c>
      <c r="C2416" s="8" t="s">
        <v>10101</v>
      </c>
      <c r="D2416" s="8" t="s">
        <v>2095</v>
      </c>
      <c r="E2416" s="8" t="s">
        <v>2113</v>
      </c>
      <c r="F2416" s="8" t="s">
        <v>2149</v>
      </c>
      <c r="G2416" s="8" t="s">
        <v>2115</v>
      </c>
      <c r="H2416" s="8" t="s">
        <v>10102</v>
      </c>
      <c r="I2416" s="8" t="s">
        <v>3393</v>
      </c>
      <c r="J2416" s="8" t="s">
        <v>8707</v>
      </c>
      <c r="K2416" s="8" t="s">
        <v>2076</v>
      </c>
      <c r="L2416" s="8" t="s">
        <v>2076</v>
      </c>
      <c r="M2416" s="8" t="s">
        <v>2076</v>
      </c>
      <c r="N2416" s="8" t="s">
        <v>7790</v>
      </c>
      <c r="O2416" s="9">
        <v>1612</v>
      </c>
    </row>
    <row r="2417" spans="1:15" ht="16.5">
      <c r="A2417" s="7" t="s">
        <v>10938</v>
      </c>
      <c r="B2417" s="8" t="s">
        <v>2066</v>
      </c>
      <c r="C2417" s="8" t="s">
        <v>10939</v>
      </c>
      <c r="D2417" s="8" t="s">
        <v>8668</v>
      </c>
      <c r="E2417" s="8" t="s">
        <v>3526</v>
      </c>
      <c r="F2417" s="8" t="s">
        <v>10940</v>
      </c>
      <c r="G2417" s="8" t="s">
        <v>2098</v>
      </c>
      <c r="H2417" s="8" t="s">
        <v>10941</v>
      </c>
      <c r="I2417" s="8" t="s">
        <v>10942</v>
      </c>
      <c r="J2417" s="8" t="s">
        <v>10943</v>
      </c>
      <c r="K2417" s="8" t="s">
        <v>2076</v>
      </c>
      <c r="L2417" s="8" t="s">
        <v>2076</v>
      </c>
      <c r="M2417" s="8" t="s">
        <v>2075</v>
      </c>
      <c r="N2417" s="8" t="s">
        <v>3946</v>
      </c>
      <c r="O2417" s="9">
        <v>1824</v>
      </c>
    </row>
    <row r="2418" spans="1:15" ht="16.5">
      <c r="A2418" s="7" t="s">
        <v>10944</v>
      </c>
      <c r="B2418" s="8" t="s">
        <v>2066</v>
      </c>
      <c r="C2418" s="8" t="s">
        <v>10945</v>
      </c>
      <c r="D2418" s="8" t="s">
        <v>8668</v>
      </c>
      <c r="E2418" s="8" t="s">
        <v>10946</v>
      </c>
      <c r="F2418" s="8" t="s">
        <v>3956</v>
      </c>
      <c r="G2418" s="8" t="s">
        <v>2523</v>
      </c>
      <c r="H2418" s="8" t="s">
        <v>10947</v>
      </c>
      <c r="I2418" s="8" t="s">
        <v>10948</v>
      </c>
      <c r="J2418" s="8" t="s">
        <v>2589</v>
      </c>
      <c r="K2418" s="8" t="s">
        <v>2076</v>
      </c>
      <c r="L2418" s="8" t="s">
        <v>2076</v>
      </c>
      <c r="M2418" s="8" t="s">
        <v>2076</v>
      </c>
      <c r="N2418" s="8" t="s">
        <v>3946</v>
      </c>
      <c r="O2418" s="9">
        <v>1824</v>
      </c>
    </row>
    <row r="2419" spans="1:15" ht="16.5">
      <c r="A2419" s="7" t="s">
        <v>10949</v>
      </c>
      <c r="B2419" s="8" t="s">
        <v>2066</v>
      </c>
      <c r="C2419" s="8" t="s">
        <v>10950</v>
      </c>
      <c r="D2419" s="8" t="s">
        <v>8668</v>
      </c>
      <c r="E2419" s="8" t="s">
        <v>3694</v>
      </c>
      <c r="F2419" s="8" t="s">
        <v>10951</v>
      </c>
      <c r="G2419" s="8" t="s">
        <v>2098</v>
      </c>
      <c r="H2419" s="8" t="s">
        <v>10952</v>
      </c>
      <c r="I2419" s="8" t="s">
        <v>10953</v>
      </c>
      <c r="J2419" s="8" t="s">
        <v>3530</v>
      </c>
      <c r="K2419" s="8" t="s">
        <v>2076</v>
      </c>
      <c r="L2419" s="8" t="s">
        <v>2076</v>
      </c>
      <c r="M2419" s="8" t="s">
        <v>2076</v>
      </c>
      <c r="N2419" s="8" t="s">
        <v>3946</v>
      </c>
      <c r="O2419" s="9">
        <v>1824</v>
      </c>
    </row>
    <row r="2420" spans="1:15" ht="16.5">
      <c r="A2420" s="7" t="s">
        <v>10954</v>
      </c>
      <c r="B2420" s="8" t="s">
        <v>2066</v>
      </c>
      <c r="C2420" s="8" t="s">
        <v>8800</v>
      </c>
      <c r="D2420" s="8" t="s">
        <v>2095</v>
      </c>
      <c r="E2420" s="8" t="s">
        <v>2113</v>
      </c>
      <c r="F2420" s="8" t="s">
        <v>2149</v>
      </c>
      <c r="G2420" s="8" t="s">
        <v>2115</v>
      </c>
      <c r="H2420" s="8" t="s">
        <v>10955</v>
      </c>
      <c r="I2420" s="8" t="s">
        <v>3393</v>
      </c>
      <c r="J2420" s="8" t="s">
        <v>8707</v>
      </c>
      <c r="K2420" s="8" t="s">
        <v>2076</v>
      </c>
      <c r="L2420" s="8" t="s">
        <v>2076</v>
      </c>
      <c r="M2420" s="8" t="s">
        <v>2076</v>
      </c>
      <c r="N2420" s="8" t="s">
        <v>3961</v>
      </c>
      <c r="O2420" s="9">
        <v>1755</v>
      </c>
    </row>
    <row r="2421" spans="1:15" ht="16.5">
      <c r="A2421" s="7" t="s">
        <v>10956</v>
      </c>
      <c r="B2421" s="8" t="s">
        <v>2066</v>
      </c>
      <c r="C2421" s="8" t="s">
        <v>8826</v>
      </c>
      <c r="D2421" s="8" t="s">
        <v>8628</v>
      </c>
      <c r="E2421" s="8" t="s">
        <v>2113</v>
      </c>
      <c r="F2421" s="8" t="s">
        <v>2149</v>
      </c>
      <c r="G2421" s="8" t="s">
        <v>2115</v>
      </c>
      <c r="H2421" s="8" t="s">
        <v>8827</v>
      </c>
      <c r="I2421" s="8" t="s">
        <v>2787</v>
      </c>
      <c r="J2421" s="8" t="s">
        <v>2604</v>
      </c>
      <c r="K2421" s="8" t="s">
        <v>2076</v>
      </c>
      <c r="L2421" s="8" t="s">
        <v>2076</v>
      </c>
      <c r="M2421" s="8" t="s">
        <v>2076</v>
      </c>
      <c r="N2421" s="8" t="s">
        <v>3961</v>
      </c>
      <c r="O2421" s="9">
        <v>1755</v>
      </c>
    </row>
    <row r="2422" spans="1:15" ht="16.5">
      <c r="A2422" s="7" t="s">
        <v>10957</v>
      </c>
      <c r="B2422" s="8" t="s">
        <v>2066</v>
      </c>
      <c r="C2422" s="8" t="s">
        <v>8832</v>
      </c>
      <c r="D2422" s="8" t="s">
        <v>8628</v>
      </c>
      <c r="E2422" s="8" t="s">
        <v>2113</v>
      </c>
      <c r="F2422" s="8" t="s">
        <v>2235</v>
      </c>
      <c r="G2422" s="8" t="s">
        <v>2115</v>
      </c>
      <c r="H2422" s="8" t="s">
        <v>10958</v>
      </c>
      <c r="I2422" s="8" t="s">
        <v>8657</v>
      </c>
      <c r="J2422" s="8" t="s">
        <v>8812</v>
      </c>
      <c r="K2422" s="8" t="s">
        <v>2076</v>
      </c>
      <c r="L2422" s="8" t="s">
        <v>2076</v>
      </c>
      <c r="M2422" s="8" t="s">
        <v>2076</v>
      </c>
      <c r="N2422" s="8" t="s">
        <v>3961</v>
      </c>
      <c r="O2422" s="9">
        <v>1755</v>
      </c>
    </row>
    <row r="2423" spans="1:15" ht="33">
      <c r="A2423" s="7" t="s">
        <v>10959</v>
      </c>
      <c r="B2423" s="8" t="s">
        <v>2066</v>
      </c>
      <c r="C2423" s="8" t="s">
        <v>10960</v>
      </c>
      <c r="D2423" s="8" t="s">
        <v>8628</v>
      </c>
      <c r="E2423" s="8" t="s">
        <v>2113</v>
      </c>
      <c r="F2423" s="8" t="s">
        <v>2340</v>
      </c>
      <c r="G2423" s="8" t="s">
        <v>2115</v>
      </c>
      <c r="H2423" s="8" t="s">
        <v>10961</v>
      </c>
      <c r="I2423" s="8" t="s">
        <v>8693</v>
      </c>
      <c r="J2423" s="8" t="s">
        <v>8694</v>
      </c>
      <c r="K2423" s="8" t="s">
        <v>2076</v>
      </c>
      <c r="L2423" s="8" t="s">
        <v>2076</v>
      </c>
      <c r="M2423" s="8" t="s">
        <v>2076</v>
      </c>
      <c r="N2423" s="8" t="s">
        <v>3965</v>
      </c>
      <c r="O2423" s="9">
        <v>1655</v>
      </c>
    </row>
    <row r="2424" spans="1:15" ht="16.5">
      <c r="A2424" s="7" t="s">
        <v>10962</v>
      </c>
      <c r="B2424" s="8" t="s">
        <v>2066</v>
      </c>
      <c r="C2424" s="8" t="s">
        <v>10963</v>
      </c>
      <c r="D2424" s="8" t="s">
        <v>2095</v>
      </c>
      <c r="E2424" s="8" t="s">
        <v>2113</v>
      </c>
      <c r="F2424" s="8" t="s">
        <v>2149</v>
      </c>
      <c r="G2424" s="8" t="s">
        <v>2115</v>
      </c>
      <c r="H2424" s="8" t="s">
        <v>10964</v>
      </c>
      <c r="I2424" s="8" t="s">
        <v>3393</v>
      </c>
      <c r="J2424" s="8" t="s">
        <v>8707</v>
      </c>
      <c r="K2424" s="8" t="s">
        <v>2076</v>
      </c>
      <c r="L2424" s="8" t="s">
        <v>2076</v>
      </c>
      <c r="M2424" s="8" t="s">
        <v>2076</v>
      </c>
      <c r="N2424" s="8" t="s">
        <v>3965</v>
      </c>
      <c r="O2424" s="9">
        <v>1655</v>
      </c>
    </row>
    <row r="2425" spans="1:15" ht="16.5">
      <c r="A2425" s="7" t="s">
        <v>10965</v>
      </c>
      <c r="B2425" s="8" t="s">
        <v>2066</v>
      </c>
      <c r="C2425" s="8" t="s">
        <v>10966</v>
      </c>
      <c r="D2425" s="8" t="s">
        <v>8628</v>
      </c>
      <c r="E2425" s="8" t="s">
        <v>2113</v>
      </c>
      <c r="F2425" s="8" t="s">
        <v>2149</v>
      </c>
      <c r="G2425" s="8" t="s">
        <v>2115</v>
      </c>
      <c r="H2425" s="8" t="s">
        <v>10967</v>
      </c>
      <c r="I2425" s="8" t="s">
        <v>2787</v>
      </c>
      <c r="J2425" s="8" t="s">
        <v>2604</v>
      </c>
      <c r="K2425" s="8" t="s">
        <v>2076</v>
      </c>
      <c r="L2425" s="8" t="s">
        <v>2076</v>
      </c>
      <c r="M2425" s="8" t="s">
        <v>2076</v>
      </c>
      <c r="N2425" s="8" t="s">
        <v>3965</v>
      </c>
      <c r="O2425" s="9">
        <v>1655</v>
      </c>
    </row>
    <row r="2426" spans="1:15" ht="33">
      <c r="A2426" s="7" t="s">
        <v>10968</v>
      </c>
      <c r="B2426" s="8" t="s">
        <v>2066</v>
      </c>
      <c r="C2426" s="8" t="s">
        <v>10297</v>
      </c>
      <c r="D2426" s="8" t="s">
        <v>2095</v>
      </c>
      <c r="E2426" s="8" t="s">
        <v>10298</v>
      </c>
      <c r="F2426" s="8" t="s">
        <v>2149</v>
      </c>
      <c r="G2426" s="8" t="s">
        <v>2115</v>
      </c>
      <c r="H2426" s="8" t="s">
        <v>10969</v>
      </c>
      <c r="I2426" s="8" t="s">
        <v>3393</v>
      </c>
      <c r="J2426" s="8" t="s">
        <v>8707</v>
      </c>
      <c r="K2426" s="8" t="s">
        <v>2076</v>
      </c>
      <c r="L2426" s="8" t="s">
        <v>2076</v>
      </c>
      <c r="M2426" s="8" t="s">
        <v>2076</v>
      </c>
      <c r="N2426" s="8" t="s">
        <v>7870</v>
      </c>
      <c r="O2426" s="9">
        <v>1866</v>
      </c>
    </row>
    <row r="2427" spans="1:15" ht="16.5">
      <c r="A2427" s="7" t="s">
        <v>10970</v>
      </c>
      <c r="B2427" s="8" t="s">
        <v>2066</v>
      </c>
      <c r="C2427" s="8" t="s">
        <v>8826</v>
      </c>
      <c r="D2427" s="8" t="s">
        <v>8628</v>
      </c>
      <c r="E2427" s="8" t="s">
        <v>2113</v>
      </c>
      <c r="F2427" s="8" t="s">
        <v>2149</v>
      </c>
      <c r="G2427" s="8" t="s">
        <v>2115</v>
      </c>
      <c r="H2427" s="8" t="s">
        <v>8827</v>
      </c>
      <c r="I2427" s="8" t="s">
        <v>2787</v>
      </c>
      <c r="J2427" s="8" t="s">
        <v>2604</v>
      </c>
      <c r="K2427" s="8" t="s">
        <v>2076</v>
      </c>
      <c r="L2427" s="8" t="s">
        <v>2076</v>
      </c>
      <c r="M2427" s="8" t="s">
        <v>2076</v>
      </c>
      <c r="N2427" s="8" t="s">
        <v>7870</v>
      </c>
      <c r="O2427" s="9">
        <v>1866</v>
      </c>
    </row>
    <row r="2428" spans="1:15" ht="49.5">
      <c r="A2428" s="7" t="s">
        <v>10971</v>
      </c>
      <c r="B2428" s="8" t="s">
        <v>2066</v>
      </c>
      <c r="C2428" s="8" t="s">
        <v>8962</v>
      </c>
      <c r="D2428" s="8" t="s">
        <v>2095</v>
      </c>
      <c r="E2428" s="8" t="s">
        <v>2113</v>
      </c>
      <c r="F2428" s="8" t="s">
        <v>2149</v>
      </c>
      <c r="G2428" s="8" t="s">
        <v>2115</v>
      </c>
      <c r="H2428" s="8" t="s">
        <v>10972</v>
      </c>
      <c r="I2428" s="8" t="s">
        <v>3393</v>
      </c>
      <c r="J2428" s="8" t="s">
        <v>8707</v>
      </c>
      <c r="K2428" s="8" t="s">
        <v>2076</v>
      </c>
      <c r="L2428" s="8" t="s">
        <v>2076</v>
      </c>
      <c r="M2428" s="8" t="s">
        <v>2076</v>
      </c>
      <c r="N2428" s="8" t="s">
        <v>3967</v>
      </c>
      <c r="O2428" s="9">
        <v>1673</v>
      </c>
    </row>
    <row r="2429" spans="1:15" ht="16.5">
      <c r="A2429" s="7" t="s">
        <v>10973</v>
      </c>
      <c r="B2429" s="8" t="s">
        <v>2066</v>
      </c>
      <c r="C2429" s="8" t="s">
        <v>9407</v>
      </c>
      <c r="D2429" s="8" t="s">
        <v>2095</v>
      </c>
      <c r="E2429" s="8" t="s">
        <v>2113</v>
      </c>
      <c r="F2429" s="8" t="s">
        <v>2149</v>
      </c>
      <c r="G2429" s="8" t="s">
        <v>2115</v>
      </c>
      <c r="H2429" s="8" t="s">
        <v>10974</v>
      </c>
      <c r="I2429" s="8" t="s">
        <v>3393</v>
      </c>
      <c r="J2429" s="8" t="s">
        <v>8707</v>
      </c>
      <c r="K2429" s="8" t="s">
        <v>2076</v>
      </c>
      <c r="L2429" s="8" t="s">
        <v>2076</v>
      </c>
      <c r="M2429" s="8" t="s">
        <v>2075</v>
      </c>
      <c r="N2429" s="8" t="s">
        <v>3967</v>
      </c>
      <c r="O2429" s="9">
        <v>1673</v>
      </c>
    </row>
    <row r="2430" spans="1:15" ht="16.5">
      <c r="A2430" s="7" t="s">
        <v>10975</v>
      </c>
      <c r="B2430" s="8" t="s">
        <v>2066</v>
      </c>
      <c r="C2430" s="8" t="s">
        <v>9311</v>
      </c>
      <c r="D2430" s="8" t="s">
        <v>8628</v>
      </c>
      <c r="E2430" s="8" t="s">
        <v>2113</v>
      </c>
      <c r="F2430" s="8" t="s">
        <v>2340</v>
      </c>
      <c r="G2430" s="8" t="s">
        <v>2115</v>
      </c>
      <c r="H2430" s="8" t="s">
        <v>10976</v>
      </c>
      <c r="I2430" s="8" t="s">
        <v>8693</v>
      </c>
      <c r="J2430" s="8" t="s">
        <v>9598</v>
      </c>
      <c r="K2430" s="8" t="s">
        <v>2076</v>
      </c>
      <c r="L2430" s="8" t="s">
        <v>2076</v>
      </c>
      <c r="M2430" s="8" t="s">
        <v>2076</v>
      </c>
      <c r="N2430" s="8" t="s">
        <v>7880</v>
      </c>
      <c r="O2430" s="9">
        <v>1626</v>
      </c>
    </row>
    <row r="2431" spans="1:15" ht="16.5">
      <c r="A2431" s="7" t="s">
        <v>10977</v>
      </c>
      <c r="B2431" s="8" t="s">
        <v>2066</v>
      </c>
      <c r="C2431" s="8" t="s">
        <v>9522</v>
      </c>
      <c r="D2431" s="8" t="s">
        <v>2112</v>
      </c>
      <c r="E2431" s="8" t="s">
        <v>2209</v>
      </c>
      <c r="F2431" s="8" t="s">
        <v>2251</v>
      </c>
      <c r="G2431" s="8" t="s">
        <v>2098</v>
      </c>
      <c r="H2431" s="8" t="s">
        <v>10779</v>
      </c>
      <c r="I2431" s="8" t="s">
        <v>2253</v>
      </c>
      <c r="J2431" s="8" t="s">
        <v>2420</v>
      </c>
      <c r="K2431" s="8" t="s">
        <v>2076</v>
      </c>
      <c r="L2431" s="8" t="s">
        <v>2076</v>
      </c>
      <c r="M2431" s="8" t="s">
        <v>2076</v>
      </c>
      <c r="N2431" s="8" t="s">
        <v>7880</v>
      </c>
      <c r="O2431" s="9">
        <v>1626</v>
      </c>
    </row>
    <row r="2432" spans="1:15" ht="16.5">
      <c r="A2432" s="7" t="s">
        <v>10978</v>
      </c>
      <c r="B2432" s="8" t="s">
        <v>2066</v>
      </c>
      <c r="C2432" s="8" t="s">
        <v>10979</v>
      </c>
      <c r="D2432" s="8" t="s">
        <v>8628</v>
      </c>
      <c r="E2432" s="8" t="s">
        <v>2113</v>
      </c>
      <c r="F2432" s="8" t="s">
        <v>2235</v>
      </c>
      <c r="G2432" s="8" t="s">
        <v>2115</v>
      </c>
      <c r="H2432" s="8" t="s">
        <v>10980</v>
      </c>
      <c r="I2432" s="8" t="s">
        <v>8657</v>
      </c>
      <c r="J2432" s="8" t="s">
        <v>8658</v>
      </c>
      <c r="K2432" s="8" t="s">
        <v>2076</v>
      </c>
      <c r="L2432" s="8" t="s">
        <v>2076</v>
      </c>
      <c r="M2432" s="8" t="s">
        <v>2076</v>
      </c>
      <c r="N2432" s="8" t="s">
        <v>3980</v>
      </c>
      <c r="O2432" s="9">
        <v>1660</v>
      </c>
    </row>
    <row r="2433" spans="1:15" ht="33">
      <c r="A2433" s="7" t="s">
        <v>10981</v>
      </c>
      <c r="B2433" s="8" t="s">
        <v>2066</v>
      </c>
      <c r="C2433" s="8" t="s">
        <v>10982</v>
      </c>
      <c r="D2433" s="8" t="s">
        <v>8628</v>
      </c>
      <c r="E2433" s="8" t="s">
        <v>2113</v>
      </c>
      <c r="F2433" s="8" t="s">
        <v>2235</v>
      </c>
      <c r="G2433" s="8" t="s">
        <v>2115</v>
      </c>
      <c r="H2433" s="8" t="s">
        <v>10983</v>
      </c>
      <c r="I2433" s="8" t="s">
        <v>8657</v>
      </c>
      <c r="J2433" s="8" t="s">
        <v>8812</v>
      </c>
      <c r="K2433" s="8" t="s">
        <v>2076</v>
      </c>
      <c r="L2433" s="8" t="s">
        <v>2076</v>
      </c>
      <c r="M2433" s="8" t="s">
        <v>2076</v>
      </c>
      <c r="N2433" s="8" t="s">
        <v>3980</v>
      </c>
      <c r="O2433" s="9">
        <v>1660</v>
      </c>
    </row>
    <row r="2434" spans="1:15" ht="16.5">
      <c r="A2434" s="7" t="s">
        <v>10984</v>
      </c>
      <c r="B2434" s="8" t="s">
        <v>2066</v>
      </c>
      <c r="C2434" s="8" t="s">
        <v>10985</v>
      </c>
      <c r="D2434" s="8" t="s">
        <v>8628</v>
      </c>
      <c r="E2434" s="8" t="s">
        <v>3983</v>
      </c>
      <c r="F2434" s="8" t="s">
        <v>10986</v>
      </c>
      <c r="G2434" s="8" t="s">
        <v>3832</v>
      </c>
      <c r="H2434" s="8" t="s">
        <v>10987</v>
      </c>
      <c r="I2434" s="8" t="s">
        <v>9845</v>
      </c>
      <c r="J2434" s="8" t="s">
        <v>9846</v>
      </c>
      <c r="K2434" s="8" t="s">
        <v>2076</v>
      </c>
      <c r="L2434" s="8" t="s">
        <v>2076</v>
      </c>
      <c r="M2434" s="8" t="s">
        <v>2076</v>
      </c>
      <c r="N2434" s="8" t="s">
        <v>3980</v>
      </c>
      <c r="O2434" s="9">
        <v>1660</v>
      </c>
    </row>
    <row r="2435" spans="1:15" ht="16.5">
      <c r="A2435" s="7" t="s">
        <v>10988</v>
      </c>
      <c r="B2435" s="8" t="s">
        <v>2066</v>
      </c>
      <c r="C2435" s="8" t="s">
        <v>10989</v>
      </c>
      <c r="D2435" s="8" t="s">
        <v>8628</v>
      </c>
      <c r="E2435" s="8" t="s">
        <v>3983</v>
      </c>
      <c r="F2435" s="8" t="s">
        <v>10986</v>
      </c>
      <c r="G2435" s="8" t="s">
        <v>3832</v>
      </c>
      <c r="H2435" s="8" t="s">
        <v>10990</v>
      </c>
      <c r="I2435" s="8" t="s">
        <v>9845</v>
      </c>
      <c r="J2435" s="8" t="s">
        <v>9846</v>
      </c>
      <c r="K2435" s="8" t="s">
        <v>2076</v>
      </c>
      <c r="L2435" s="8" t="s">
        <v>2076</v>
      </c>
      <c r="M2435" s="8" t="s">
        <v>2076</v>
      </c>
      <c r="N2435" s="8" t="s">
        <v>3980</v>
      </c>
      <c r="O2435" s="9">
        <v>1660</v>
      </c>
    </row>
    <row r="2436" spans="1:15" ht="16.5">
      <c r="A2436" s="7" t="s">
        <v>10991</v>
      </c>
      <c r="B2436" s="8" t="s">
        <v>2066</v>
      </c>
      <c r="C2436" s="8" t="s">
        <v>10992</v>
      </c>
      <c r="D2436" s="8" t="s">
        <v>2112</v>
      </c>
      <c r="E2436" s="8" t="s">
        <v>2069</v>
      </c>
      <c r="F2436" s="8" t="s">
        <v>3637</v>
      </c>
      <c r="G2436" s="8" t="s">
        <v>2071</v>
      </c>
      <c r="H2436" s="8" t="s">
        <v>10993</v>
      </c>
      <c r="I2436" s="8" t="s">
        <v>10994</v>
      </c>
      <c r="J2436" s="8" t="s">
        <v>10995</v>
      </c>
      <c r="K2436" s="8" t="s">
        <v>2076</v>
      </c>
      <c r="L2436" s="8" t="s">
        <v>2076</v>
      </c>
      <c r="M2436" s="8" t="s">
        <v>2076</v>
      </c>
      <c r="N2436" s="8" t="s">
        <v>4000</v>
      </c>
      <c r="O2436" s="9">
        <v>2202</v>
      </c>
    </row>
    <row r="2437" spans="1:15" ht="16.5">
      <c r="A2437" s="7" t="s">
        <v>10996</v>
      </c>
      <c r="B2437" s="8" t="s">
        <v>2066</v>
      </c>
      <c r="C2437" s="8" t="s">
        <v>10997</v>
      </c>
      <c r="D2437" s="8" t="s">
        <v>2095</v>
      </c>
      <c r="E2437" s="8" t="s">
        <v>10998</v>
      </c>
      <c r="F2437" s="8" t="s">
        <v>10999</v>
      </c>
      <c r="G2437" s="8" t="s">
        <v>2071</v>
      </c>
      <c r="H2437" s="8" t="s">
        <v>11000</v>
      </c>
      <c r="I2437" s="8" t="s">
        <v>11001</v>
      </c>
      <c r="J2437" s="8" t="s">
        <v>11002</v>
      </c>
      <c r="K2437" s="8" t="s">
        <v>2076</v>
      </c>
      <c r="L2437" s="8" t="s">
        <v>2076</v>
      </c>
      <c r="M2437" s="8" t="s">
        <v>2076</v>
      </c>
      <c r="N2437" s="8" t="s">
        <v>4000</v>
      </c>
      <c r="O2437" s="9">
        <v>2183</v>
      </c>
    </row>
    <row r="2438" spans="1:15" ht="16.5">
      <c r="A2438" s="7" t="s">
        <v>11003</v>
      </c>
      <c r="B2438" s="8" t="s">
        <v>2066</v>
      </c>
      <c r="C2438" s="8" t="s">
        <v>11004</v>
      </c>
      <c r="D2438" s="8" t="s">
        <v>2112</v>
      </c>
      <c r="E2438" s="8" t="s">
        <v>11005</v>
      </c>
      <c r="F2438" s="8" t="s">
        <v>11006</v>
      </c>
      <c r="G2438" s="8" t="s">
        <v>2071</v>
      </c>
      <c r="H2438" s="8" t="s">
        <v>11007</v>
      </c>
      <c r="I2438" s="8" t="s">
        <v>11008</v>
      </c>
      <c r="J2438" s="8" t="s">
        <v>11009</v>
      </c>
      <c r="K2438" s="8" t="s">
        <v>2076</v>
      </c>
      <c r="L2438" s="8" t="s">
        <v>2076</v>
      </c>
      <c r="M2438" s="8" t="s">
        <v>2076</v>
      </c>
      <c r="N2438" s="8" t="s">
        <v>4000</v>
      </c>
      <c r="O2438" s="9">
        <v>2183</v>
      </c>
    </row>
    <row r="2439" spans="1:15" ht="214.5">
      <c r="A2439" s="7" t="s">
        <v>11010</v>
      </c>
      <c r="B2439" s="8" t="s">
        <v>2066</v>
      </c>
      <c r="C2439" s="8" t="s">
        <v>11011</v>
      </c>
      <c r="D2439" s="8" t="s">
        <v>2095</v>
      </c>
      <c r="E2439" s="8" t="s">
        <v>2069</v>
      </c>
      <c r="F2439" s="8" t="s">
        <v>11012</v>
      </c>
      <c r="G2439" s="8" t="s">
        <v>2106</v>
      </c>
      <c r="H2439" s="8" t="s">
        <v>11013</v>
      </c>
      <c r="I2439" s="8" t="s">
        <v>11014</v>
      </c>
      <c r="J2439" s="8" t="s">
        <v>11015</v>
      </c>
      <c r="K2439" s="8" t="s">
        <v>2076</v>
      </c>
      <c r="L2439" s="8" t="s">
        <v>2076</v>
      </c>
      <c r="M2439" s="8" t="s">
        <v>2076</v>
      </c>
      <c r="N2439" s="8" t="s">
        <v>4048</v>
      </c>
      <c r="O2439" s="9">
        <v>1770</v>
      </c>
    </row>
    <row r="2440" spans="1:15" ht="148.5">
      <c r="A2440" s="7" t="s">
        <v>11016</v>
      </c>
      <c r="B2440" s="8" t="s">
        <v>2066</v>
      </c>
      <c r="C2440" s="8" t="s">
        <v>11017</v>
      </c>
      <c r="D2440" s="8" t="s">
        <v>2095</v>
      </c>
      <c r="E2440" s="8" t="s">
        <v>2069</v>
      </c>
      <c r="F2440" s="8" t="s">
        <v>11012</v>
      </c>
      <c r="G2440" s="8" t="s">
        <v>2071</v>
      </c>
      <c r="H2440" s="8" t="s">
        <v>11018</v>
      </c>
      <c r="I2440" s="8" t="s">
        <v>11014</v>
      </c>
      <c r="J2440" s="8" t="s">
        <v>11015</v>
      </c>
      <c r="K2440" s="8" t="s">
        <v>2076</v>
      </c>
      <c r="L2440" s="8" t="s">
        <v>2076</v>
      </c>
      <c r="M2440" s="8" t="s">
        <v>2076</v>
      </c>
      <c r="N2440" s="8" t="s">
        <v>4048</v>
      </c>
      <c r="O2440" s="9">
        <v>1770</v>
      </c>
    </row>
    <row r="2441" spans="1:15" ht="33">
      <c r="A2441" s="7" t="s">
        <v>11019</v>
      </c>
      <c r="B2441" s="8" t="s">
        <v>2066</v>
      </c>
      <c r="C2441" s="8" t="s">
        <v>11020</v>
      </c>
      <c r="D2441" s="8" t="s">
        <v>2095</v>
      </c>
      <c r="E2441" s="8" t="s">
        <v>2069</v>
      </c>
      <c r="F2441" s="8" t="s">
        <v>11012</v>
      </c>
      <c r="G2441" s="8" t="s">
        <v>2071</v>
      </c>
      <c r="H2441" s="8" t="s">
        <v>11021</v>
      </c>
      <c r="I2441" s="8" t="s">
        <v>3245</v>
      </c>
      <c r="J2441" s="8" t="s">
        <v>11022</v>
      </c>
      <c r="K2441" s="8" t="s">
        <v>2076</v>
      </c>
      <c r="L2441" s="8" t="s">
        <v>2076</v>
      </c>
      <c r="M2441" s="8" t="s">
        <v>2076</v>
      </c>
      <c r="N2441" s="8" t="s">
        <v>4048</v>
      </c>
      <c r="O2441" s="9">
        <v>1770</v>
      </c>
    </row>
    <row r="2442" spans="1:15" ht="33">
      <c r="A2442" s="7" t="s">
        <v>11023</v>
      </c>
      <c r="B2442" s="8" t="s">
        <v>2066</v>
      </c>
      <c r="C2442" s="8" t="s">
        <v>11024</v>
      </c>
      <c r="D2442" s="8" t="s">
        <v>2095</v>
      </c>
      <c r="E2442" s="8" t="s">
        <v>2069</v>
      </c>
      <c r="F2442" s="8" t="s">
        <v>11012</v>
      </c>
      <c r="G2442" s="8" t="s">
        <v>2071</v>
      </c>
      <c r="H2442" s="8" t="s">
        <v>11025</v>
      </c>
      <c r="I2442" s="8" t="s">
        <v>3245</v>
      </c>
      <c r="J2442" s="8" t="s">
        <v>11022</v>
      </c>
      <c r="K2442" s="8" t="s">
        <v>2076</v>
      </c>
      <c r="L2442" s="8" t="s">
        <v>2076</v>
      </c>
      <c r="M2442" s="8" t="s">
        <v>2076</v>
      </c>
      <c r="N2442" s="8" t="s">
        <v>4048</v>
      </c>
      <c r="O2442" s="9">
        <v>1770</v>
      </c>
    </row>
    <row r="2443" spans="1:15" ht="16.5">
      <c r="A2443" s="7" t="s">
        <v>11026</v>
      </c>
      <c r="B2443" s="8" t="s">
        <v>2066</v>
      </c>
      <c r="C2443" s="8" t="s">
        <v>11027</v>
      </c>
      <c r="D2443" s="8" t="s">
        <v>8628</v>
      </c>
      <c r="E2443" s="8" t="s">
        <v>2113</v>
      </c>
      <c r="F2443" s="8" t="s">
        <v>2235</v>
      </c>
      <c r="G2443" s="8" t="s">
        <v>2115</v>
      </c>
      <c r="H2443" s="8" t="s">
        <v>11028</v>
      </c>
      <c r="I2443" s="8" t="s">
        <v>8657</v>
      </c>
      <c r="J2443" s="8" t="s">
        <v>8658</v>
      </c>
      <c r="K2443" s="8" t="s">
        <v>2076</v>
      </c>
      <c r="L2443" s="8" t="s">
        <v>2076</v>
      </c>
      <c r="M2443" s="8" t="s">
        <v>2076</v>
      </c>
      <c r="N2443" s="8" t="s">
        <v>4055</v>
      </c>
      <c r="O2443" s="9">
        <v>1795</v>
      </c>
    </row>
    <row r="2444" spans="1:15" ht="16.5">
      <c r="A2444" s="7" t="s">
        <v>11029</v>
      </c>
      <c r="B2444" s="8" t="s">
        <v>2066</v>
      </c>
      <c r="C2444" s="8" t="s">
        <v>11030</v>
      </c>
      <c r="D2444" s="8" t="s">
        <v>8628</v>
      </c>
      <c r="E2444" s="8" t="s">
        <v>2113</v>
      </c>
      <c r="F2444" s="8" t="s">
        <v>2235</v>
      </c>
      <c r="G2444" s="8" t="s">
        <v>2115</v>
      </c>
      <c r="H2444" s="8" t="s">
        <v>11031</v>
      </c>
      <c r="I2444" s="8" t="s">
        <v>8657</v>
      </c>
      <c r="J2444" s="8" t="s">
        <v>8812</v>
      </c>
      <c r="K2444" s="8" t="s">
        <v>2076</v>
      </c>
      <c r="L2444" s="8" t="s">
        <v>2076</v>
      </c>
      <c r="M2444" s="8" t="s">
        <v>2076</v>
      </c>
      <c r="N2444" s="8" t="s">
        <v>4055</v>
      </c>
      <c r="O2444" s="9">
        <v>1795</v>
      </c>
    </row>
    <row r="2445" spans="1:15" ht="16.5">
      <c r="A2445" s="7" t="s">
        <v>11032</v>
      </c>
      <c r="B2445" s="8" t="s">
        <v>2066</v>
      </c>
      <c r="C2445" s="8" t="s">
        <v>8702</v>
      </c>
      <c r="D2445" s="8" t="s">
        <v>8628</v>
      </c>
      <c r="E2445" s="8" t="s">
        <v>3157</v>
      </c>
      <c r="F2445" s="8" t="s">
        <v>11033</v>
      </c>
      <c r="G2445" s="8" t="s">
        <v>2071</v>
      </c>
      <c r="H2445" s="8" t="s">
        <v>11034</v>
      </c>
      <c r="I2445" s="8" t="s">
        <v>2656</v>
      </c>
      <c r="J2445" s="8" t="s">
        <v>8681</v>
      </c>
      <c r="K2445" s="8" t="s">
        <v>2076</v>
      </c>
      <c r="L2445" s="8" t="s">
        <v>2076</v>
      </c>
      <c r="M2445" s="8" t="s">
        <v>2075</v>
      </c>
      <c r="N2445" s="8" t="s">
        <v>4066</v>
      </c>
      <c r="O2445" s="9">
        <v>1785</v>
      </c>
    </row>
    <row r="2446" spans="1:15" ht="16.5">
      <c r="A2446" s="7" t="s">
        <v>11035</v>
      </c>
      <c r="B2446" s="8" t="s">
        <v>2066</v>
      </c>
      <c r="C2446" s="8" t="s">
        <v>11036</v>
      </c>
      <c r="D2446" s="8" t="s">
        <v>2095</v>
      </c>
      <c r="E2446" s="8" t="s">
        <v>2113</v>
      </c>
      <c r="F2446" s="8" t="s">
        <v>2408</v>
      </c>
      <c r="G2446" s="8" t="s">
        <v>2115</v>
      </c>
      <c r="H2446" s="8" t="s">
        <v>11037</v>
      </c>
      <c r="I2446" s="8" t="s">
        <v>3245</v>
      </c>
      <c r="J2446" s="8" t="s">
        <v>10593</v>
      </c>
      <c r="K2446" s="8" t="s">
        <v>2076</v>
      </c>
      <c r="L2446" s="8" t="s">
        <v>2076</v>
      </c>
      <c r="M2446" s="8" t="s">
        <v>2076</v>
      </c>
      <c r="N2446" s="8" t="s">
        <v>4070</v>
      </c>
      <c r="O2446" s="9">
        <v>1707</v>
      </c>
    </row>
    <row r="2447" spans="1:15" ht="16.5">
      <c r="A2447" s="7" t="s">
        <v>11038</v>
      </c>
      <c r="B2447" s="8" t="s">
        <v>2066</v>
      </c>
      <c r="C2447" s="8" t="s">
        <v>11039</v>
      </c>
      <c r="D2447" s="8" t="s">
        <v>8628</v>
      </c>
      <c r="E2447" s="8" t="s">
        <v>11040</v>
      </c>
      <c r="F2447" s="8" t="s">
        <v>3679</v>
      </c>
      <c r="G2447" s="8" t="s">
        <v>2071</v>
      </c>
      <c r="H2447" s="8" t="s">
        <v>11041</v>
      </c>
      <c r="I2447" s="8" t="s">
        <v>10747</v>
      </c>
      <c r="J2447" s="8" t="s">
        <v>10748</v>
      </c>
      <c r="K2447" s="8" t="s">
        <v>2076</v>
      </c>
      <c r="L2447" s="8" t="s">
        <v>2076</v>
      </c>
      <c r="M2447" s="8" t="s">
        <v>2076</v>
      </c>
      <c r="N2447" s="8" t="s">
        <v>4070</v>
      </c>
      <c r="O2447" s="9">
        <v>1707</v>
      </c>
    </row>
    <row r="2448" spans="1:15" ht="16.5">
      <c r="A2448" s="7" t="s">
        <v>11042</v>
      </c>
      <c r="B2448" s="8" t="s">
        <v>2066</v>
      </c>
      <c r="C2448" s="8" t="s">
        <v>10741</v>
      </c>
      <c r="D2448" s="8" t="s">
        <v>2095</v>
      </c>
      <c r="E2448" s="8" t="s">
        <v>2113</v>
      </c>
      <c r="F2448" s="8" t="s">
        <v>2408</v>
      </c>
      <c r="G2448" s="8" t="s">
        <v>2115</v>
      </c>
      <c r="H2448" s="8" t="s">
        <v>10742</v>
      </c>
      <c r="I2448" s="8" t="s">
        <v>3245</v>
      </c>
      <c r="J2448" s="8" t="s">
        <v>8972</v>
      </c>
      <c r="K2448" s="8" t="s">
        <v>2076</v>
      </c>
      <c r="L2448" s="8" t="s">
        <v>2076</v>
      </c>
      <c r="M2448" s="8" t="s">
        <v>2076</v>
      </c>
      <c r="N2448" s="8" t="s">
        <v>4070</v>
      </c>
      <c r="O2448" s="9">
        <v>1707</v>
      </c>
    </row>
    <row r="2449" spans="1:15" ht="16.5">
      <c r="A2449" s="7" t="s">
        <v>11043</v>
      </c>
      <c r="B2449" s="8" t="s">
        <v>2066</v>
      </c>
      <c r="C2449" s="8" t="s">
        <v>10500</v>
      </c>
      <c r="D2449" s="8" t="s">
        <v>8668</v>
      </c>
      <c r="E2449" s="8" t="s">
        <v>2113</v>
      </c>
      <c r="F2449" s="8" t="s">
        <v>2838</v>
      </c>
      <c r="G2449" s="8" t="s">
        <v>2115</v>
      </c>
      <c r="H2449" s="8" t="s">
        <v>10501</v>
      </c>
      <c r="I2449" s="8" t="s">
        <v>8670</v>
      </c>
      <c r="J2449" s="8" t="s">
        <v>8671</v>
      </c>
      <c r="K2449" s="8" t="s">
        <v>2076</v>
      </c>
      <c r="L2449" s="8" t="s">
        <v>2076</v>
      </c>
      <c r="M2449" s="8" t="s">
        <v>2076</v>
      </c>
      <c r="N2449" s="8" t="s">
        <v>4072</v>
      </c>
      <c r="O2449" s="9">
        <v>1801</v>
      </c>
    </row>
    <row r="2450" spans="1:15" ht="33">
      <c r="A2450" s="7" t="s">
        <v>11044</v>
      </c>
      <c r="B2450" s="8" t="s">
        <v>2066</v>
      </c>
      <c r="C2450" s="8" t="s">
        <v>9579</v>
      </c>
      <c r="D2450" s="8" t="s">
        <v>8628</v>
      </c>
      <c r="E2450" s="8" t="s">
        <v>2781</v>
      </c>
      <c r="F2450" s="8" t="s">
        <v>9580</v>
      </c>
      <c r="G2450" s="8" t="s">
        <v>2115</v>
      </c>
      <c r="H2450" s="8" t="s">
        <v>11045</v>
      </c>
      <c r="I2450" s="8" t="s">
        <v>9210</v>
      </c>
      <c r="J2450" s="8" t="s">
        <v>9211</v>
      </c>
      <c r="K2450" s="8" t="s">
        <v>2076</v>
      </c>
      <c r="L2450" s="8" t="s">
        <v>2076</v>
      </c>
      <c r="M2450" s="8" t="s">
        <v>2076</v>
      </c>
      <c r="N2450" s="8" t="s">
        <v>4072</v>
      </c>
      <c r="O2450" s="9">
        <v>1801</v>
      </c>
    </row>
    <row r="2451" spans="1:15" ht="16.5">
      <c r="A2451" s="7" t="s">
        <v>11046</v>
      </c>
      <c r="B2451" s="8" t="s">
        <v>2066</v>
      </c>
      <c r="C2451" s="8" t="s">
        <v>10945</v>
      </c>
      <c r="D2451" s="8" t="s">
        <v>8668</v>
      </c>
      <c r="E2451" s="8" t="s">
        <v>10946</v>
      </c>
      <c r="F2451" s="8" t="s">
        <v>3956</v>
      </c>
      <c r="G2451" s="8" t="s">
        <v>2523</v>
      </c>
      <c r="H2451" s="8" t="s">
        <v>11047</v>
      </c>
      <c r="I2451" s="8" t="s">
        <v>10948</v>
      </c>
      <c r="J2451" s="8" t="s">
        <v>2589</v>
      </c>
      <c r="K2451" s="8" t="s">
        <v>2076</v>
      </c>
      <c r="L2451" s="8" t="s">
        <v>2076</v>
      </c>
      <c r="M2451" s="8" t="s">
        <v>2076</v>
      </c>
      <c r="N2451" s="8" t="s">
        <v>4072</v>
      </c>
      <c r="O2451" s="9">
        <v>1801</v>
      </c>
    </row>
    <row r="2452" spans="1:15" ht="16.5">
      <c r="A2452" s="7" t="s">
        <v>11048</v>
      </c>
      <c r="B2452" s="8" t="s">
        <v>2066</v>
      </c>
      <c r="C2452" s="8" t="s">
        <v>11049</v>
      </c>
      <c r="D2452" s="8" t="s">
        <v>2112</v>
      </c>
      <c r="E2452" s="8" t="s">
        <v>2122</v>
      </c>
      <c r="F2452" s="8" t="s">
        <v>3294</v>
      </c>
      <c r="G2452" s="8" t="s">
        <v>2124</v>
      </c>
      <c r="H2452" s="8" t="s">
        <v>11050</v>
      </c>
      <c r="I2452" s="8" t="s">
        <v>11051</v>
      </c>
      <c r="J2452" s="8" t="s">
        <v>11052</v>
      </c>
      <c r="K2452" s="8" t="s">
        <v>2076</v>
      </c>
      <c r="L2452" s="8" t="s">
        <v>2076</v>
      </c>
      <c r="M2452" s="8" t="s">
        <v>2076</v>
      </c>
      <c r="N2452" s="8" t="s">
        <v>4086</v>
      </c>
      <c r="O2452" s="9">
        <v>1753</v>
      </c>
    </row>
    <row r="2453" spans="1:15" ht="16.5">
      <c r="A2453" s="7" t="s">
        <v>11053</v>
      </c>
      <c r="B2453" s="8" t="s">
        <v>2066</v>
      </c>
      <c r="C2453" s="8" t="s">
        <v>11054</v>
      </c>
      <c r="D2453" s="8" t="s">
        <v>8628</v>
      </c>
      <c r="E2453" s="8" t="s">
        <v>4309</v>
      </c>
      <c r="F2453" s="8" t="s">
        <v>9843</v>
      </c>
      <c r="G2453" s="8" t="s">
        <v>3832</v>
      </c>
      <c r="H2453" s="8" t="s">
        <v>11055</v>
      </c>
      <c r="I2453" s="8" t="s">
        <v>9845</v>
      </c>
      <c r="J2453" s="8" t="s">
        <v>9846</v>
      </c>
      <c r="K2453" s="8" t="s">
        <v>2076</v>
      </c>
      <c r="L2453" s="8" t="s">
        <v>2076</v>
      </c>
      <c r="M2453" s="8" t="s">
        <v>2075</v>
      </c>
      <c r="N2453" s="8" t="s">
        <v>4086</v>
      </c>
      <c r="O2453" s="9">
        <v>1753</v>
      </c>
    </row>
    <row r="2454" spans="1:15" ht="33">
      <c r="A2454" s="7" t="s">
        <v>11056</v>
      </c>
      <c r="B2454" s="8" t="s">
        <v>2066</v>
      </c>
      <c r="C2454" s="8" t="s">
        <v>11057</v>
      </c>
      <c r="D2454" s="8" t="s">
        <v>8628</v>
      </c>
      <c r="E2454" s="8" t="s">
        <v>4309</v>
      </c>
      <c r="F2454" s="8" t="s">
        <v>9843</v>
      </c>
      <c r="G2454" s="8" t="s">
        <v>3832</v>
      </c>
      <c r="H2454" s="8" t="s">
        <v>11058</v>
      </c>
      <c r="I2454" s="8" t="s">
        <v>9845</v>
      </c>
      <c r="J2454" s="8" t="s">
        <v>9846</v>
      </c>
      <c r="K2454" s="8" t="s">
        <v>2076</v>
      </c>
      <c r="L2454" s="8" t="s">
        <v>2076</v>
      </c>
      <c r="M2454" s="8" t="s">
        <v>2076</v>
      </c>
      <c r="N2454" s="8" t="s">
        <v>4086</v>
      </c>
      <c r="O2454" s="9">
        <v>1753</v>
      </c>
    </row>
    <row r="2455" spans="1:15" ht="16.5">
      <c r="A2455" s="7" t="s">
        <v>11059</v>
      </c>
      <c r="B2455" s="8" t="s">
        <v>2066</v>
      </c>
      <c r="C2455" s="8" t="s">
        <v>11060</v>
      </c>
      <c r="D2455" s="8" t="s">
        <v>8628</v>
      </c>
      <c r="E2455" s="8" t="s">
        <v>4309</v>
      </c>
      <c r="F2455" s="8" t="s">
        <v>9843</v>
      </c>
      <c r="G2455" s="8" t="s">
        <v>3832</v>
      </c>
      <c r="H2455" s="8" t="s">
        <v>11061</v>
      </c>
      <c r="I2455" s="8" t="s">
        <v>9845</v>
      </c>
      <c r="J2455" s="8" t="s">
        <v>9846</v>
      </c>
      <c r="K2455" s="8" t="s">
        <v>2076</v>
      </c>
      <c r="L2455" s="8" t="s">
        <v>2076</v>
      </c>
      <c r="M2455" s="8" t="s">
        <v>2076</v>
      </c>
      <c r="N2455" s="8" t="s">
        <v>4086</v>
      </c>
      <c r="O2455" s="9">
        <v>1753</v>
      </c>
    </row>
    <row r="2456" spans="1:15" ht="33">
      <c r="A2456" s="7" t="s">
        <v>11062</v>
      </c>
      <c r="B2456" s="8" t="s">
        <v>2066</v>
      </c>
      <c r="C2456" s="8" t="s">
        <v>11063</v>
      </c>
      <c r="D2456" s="8" t="s">
        <v>8628</v>
      </c>
      <c r="E2456" s="8" t="s">
        <v>4309</v>
      </c>
      <c r="F2456" s="8" t="s">
        <v>9843</v>
      </c>
      <c r="G2456" s="8" t="s">
        <v>3832</v>
      </c>
      <c r="H2456" s="8" t="s">
        <v>11064</v>
      </c>
      <c r="I2456" s="8" t="s">
        <v>9845</v>
      </c>
      <c r="J2456" s="8" t="s">
        <v>9846</v>
      </c>
      <c r="K2456" s="8" t="s">
        <v>2076</v>
      </c>
      <c r="L2456" s="8" t="s">
        <v>2076</v>
      </c>
      <c r="M2456" s="8" t="s">
        <v>2075</v>
      </c>
      <c r="N2456" s="8" t="s">
        <v>4086</v>
      </c>
      <c r="O2456" s="9">
        <v>1753</v>
      </c>
    </row>
    <row r="2457" spans="1:15" ht="16.5">
      <c r="A2457" s="7" t="s">
        <v>11065</v>
      </c>
      <c r="B2457" s="8" t="s">
        <v>2066</v>
      </c>
      <c r="C2457" s="8" t="s">
        <v>11066</v>
      </c>
      <c r="D2457" s="8" t="s">
        <v>8628</v>
      </c>
      <c r="E2457" s="8" t="s">
        <v>4081</v>
      </c>
      <c r="F2457" s="8" t="s">
        <v>9843</v>
      </c>
      <c r="G2457" s="8" t="s">
        <v>3832</v>
      </c>
      <c r="H2457" s="8" t="s">
        <v>11067</v>
      </c>
      <c r="I2457" s="8" t="s">
        <v>9845</v>
      </c>
      <c r="J2457" s="8" t="s">
        <v>9846</v>
      </c>
      <c r="K2457" s="8" t="s">
        <v>2076</v>
      </c>
      <c r="L2457" s="8" t="s">
        <v>2076</v>
      </c>
      <c r="M2457" s="8" t="s">
        <v>2076</v>
      </c>
      <c r="N2457" s="8" t="s">
        <v>4086</v>
      </c>
      <c r="O2457" s="9">
        <v>1753</v>
      </c>
    </row>
    <row r="2458" spans="1:15" ht="16.5">
      <c r="A2458" s="7" t="s">
        <v>11068</v>
      </c>
      <c r="B2458" s="8" t="s">
        <v>2066</v>
      </c>
      <c r="C2458" s="8" t="s">
        <v>11069</v>
      </c>
      <c r="D2458" s="8" t="s">
        <v>8628</v>
      </c>
      <c r="E2458" s="8" t="s">
        <v>4081</v>
      </c>
      <c r="F2458" s="8" t="s">
        <v>9843</v>
      </c>
      <c r="G2458" s="8" t="s">
        <v>3832</v>
      </c>
      <c r="H2458" s="8" t="s">
        <v>11070</v>
      </c>
      <c r="I2458" s="8" t="s">
        <v>9845</v>
      </c>
      <c r="J2458" s="8" t="s">
        <v>9846</v>
      </c>
      <c r="K2458" s="8" t="s">
        <v>2076</v>
      </c>
      <c r="L2458" s="8" t="s">
        <v>2076</v>
      </c>
      <c r="M2458" s="8" t="s">
        <v>2076</v>
      </c>
      <c r="N2458" s="8" t="s">
        <v>4086</v>
      </c>
      <c r="O2458" s="9">
        <v>1753</v>
      </c>
    </row>
    <row r="2459" spans="1:15" ht="16.5">
      <c r="A2459" s="7" t="s">
        <v>11071</v>
      </c>
      <c r="B2459" s="8" t="s">
        <v>2066</v>
      </c>
      <c r="C2459" s="8" t="s">
        <v>11072</v>
      </c>
      <c r="D2459" s="8" t="s">
        <v>8628</v>
      </c>
      <c r="E2459" s="8" t="s">
        <v>2122</v>
      </c>
      <c r="F2459" s="8" t="s">
        <v>2996</v>
      </c>
      <c r="G2459" s="8" t="s">
        <v>2098</v>
      </c>
      <c r="H2459" s="8" t="s">
        <v>11073</v>
      </c>
      <c r="I2459" s="8" t="s">
        <v>11074</v>
      </c>
      <c r="J2459" s="8" t="s">
        <v>11075</v>
      </c>
      <c r="K2459" s="8" t="s">
        <v>2076</v>
      </c>
      <c r="L2459" s="8" t="s">
        <v>2076</v>
      </c>
      <c r="M2459" s="8" t="s">
        <v>2075</v>
      </c>
      <c r="N2459" s="8" t="s">
        <v>4086</v>
      </c>
      <c r="O2459" s="9">
        <v>1753</v>
      </c>
    </row>
    <row r="2460" spans="1:15" ht="16.5">
      <c r="A2460" s="7" t="s">
        <v>11076</v>
      </c>
      <c r="B2460" s="8" t="s">
        <v>2066</v>
      </c>
      <c r="C2460" s="8" t="s">
        <v>11077</v>
      </c>
      <c r="D2460" s="8" t="s">
        <v>8628</v>
      </c>
      <c r="E2460" s="8" t="s">
        <v>3983</v>
      </c>
      <c r="F2460" s="8" t="s">
        <v>9843</v>
      </c>
      <c r="G2460" s="8" t="s">
        <v>3832</v>
      </c>
      <c r="H2460" s="8" t="s">
        <v>11078</v>
      </c>
      <c r="I2460" s="8" t="s">
        <v>9845</v>
      </c>
      <c r="J2460" s="8" t="s">
        <v>9846</v>
      </c>
      <c r="K2460" s="8" t="s">
        <v>2076</v>
      </c>
      <c r="L2460" s="8" t="s">
        <v>2076</v>
      </c>
      <c r="M2460" s="8" t="s">
        <v>2076</v>
      </c>
      <c r="N2460" s="8" t="s">
        <v>4086</v>
      </c>
      <c r="O2460" s="9">
        <v>1753</v>
      </c>
    </row>
    <row r="2461" spans="1:15" ht="16.5">
      <c r="A2461" s="7" t="s">
        <v>11079</v>
      </c>
      <c r="B2461" s="8" t="s">
        <v>2066</v>
      </c>
      <c r="C2461" s="8" t="s">
        <v>11080</v>
      </c>
      <c r="D2461" s="8" t="s">
        <v>8628</v>
      </c>
      <c r="E2461" s="8" t="s">
        <v>4081</v>
      </c>
      <c r="F2461" s="8" t="s">
        <v>9843</v>
      </c>
      <c r="G2461" s="8" t="s">
        <v>3832</v>
      </c>
      <c r="H2461" s="8" t="s">
        <v>11081</v>
      </c>
      <c r="I2461" s="8" t="s">
        <v>9845</v>
      </c>
      <c r="J2461" s="8" t="s">
        <v>9846</v>
      </c>
      <c r="K2461" s="8" t="s">
        <v>2076</v>
      </c>
      <c r="L2461" s="8" t="s">
        <v>2076</v>
      </c>
      <c r="M2461" s="8" t="s">
        <v>2076</v>
      </c>
      <c r="N2461" s="8" t="s">
        <v>4086</v>
      </c>
      <c r="O2461" s="9">
        <v>1753</v>
      </c>
    </row>
    <row r="2462" spans="1:15" ht="16.5">
      <c r="A2462" s="7" t="s">
        <v>11082</v>
      </c>
      <c r="B2462" s="8" t="s">
        <v>2066</v>
      </c>
      <c r="C2462" s="8" t="s">
        <v>11083</v>
      </c>
      <c r="D2462" s="8" t="s">
        <v>8628</v>
      </c>
      <c r="E2462" s="8" t="s">
        <v>11084</v>
      </c>
      <c r="F2462" s="8" t="s">
        <v>9843</v>
      </c>
      <c r="G2462" s="8" t="s">
        <v>3832</v>
      </c>
      <c r="H2462" s="8" t="s">
        <v>11085</v>
      </c>
      <c r="I2462" s="8" t="s">
        <v>9845</v>
      </c>
      <c r="J2462" s="8" t="s">
        <v>9846</v>
      </c>
      <c r="K2462" s="8" t="s">
        <v>2076</v>
      </c>
      <c r="L2462" s="8" t="s">
        <v>2076</v>
      </c>
      <c r="M2462" s="8" t="s">
        <v>2076</v>
      </c>
      <c r="N2462" s="8" t="s">
        <v>4086</v>
      </c>
      <c r="O2462" s="9">
        <v>1753</v>
      </c>
    </row>
    <row r="2463" spans="1:15" ht="16.5">
      <c r="A2463" s="7" t="s">
        <v>11086</v>
      </c>
      <c r="B2463" s="8" t="s">
        <v>2066</v>
      </c>
      <c r="C2463" s="8" t="s">
        <v>9842</v>
      </c>
      <c r="D2463" s="8" t="s">
        <v>8628</v>
      </c>
      <c r="E2463" s="8" t="s">
        <v>4081</v>
      </c>
      <c r="F2463" s="8" t="s">
        <v>9843</v>
      </c>
      <c r="G2463" s="8" t="s">
        <v>3832</v>
      </c>
      <c r="H2463" s="8" t="s">
        <v>9844</v>
      </c>
      <c r="I2463" s="8" t="s">
        <v>9845</v>
      </c>
      <c r="J2463" s="8" t="s">
        <v>9846</v>
      </c>
      <c r="K2463" s="8" t="s">
        <v>2076</v>
      </c>
      <c r="L2463" s="8" t="s">
        <v>2076</v>
      </c>
      <c r="M2463" s="8" t="s">
        <v>2076</v>
      </c>
      <c r="N2463" s="8" t="s">
        <v>4086</v>
      </c>
      <c r="O2463" s="9">
        <v>1753</v>
      </c>
    </row>
    <row r="2464" spans="1:15" ht="16.5">
      <c r="A2464" s="7" t="s">
        <v>11087</v>
      </c>
      <c r="B2464" s="8" t="s">
        <v>2066</v>
      </c>
      <c r="C2464" s="8" t="s">
        <v>11088</v>
      </c>
      <c r="D2464" s="8" t="s">
        <v>2112</v>
      </c>
      <c r="E2464" s="8" t="s">
        <v>2122</v>
      </c>
      <c r="F2464" s="8" t="s">
        <v>2557</v>
      </c>
      <c r="G2464" s="8" t="s">
        <v>2558</v>
      </c>
      <c r="H2464" s="8" t="s">
        <v>11089</v>
      </c>
      <c r="I2464" s="8" t="s">
        <v>2560</v>
      </c>
      <c r="J2464" s="8" t="s">
        <v>2134</v>
      </c>
      <c r="K2464" s="8" t="s">
        <v>2076</v>
      </c>
      <c r="L2464" s="8" t="s">
        <v>2076</v>
      </c>
      <c r="M2464" s="8" t="s">
        <v>2076</v>
      </c>
      <c r="N2464" s="8" t="s">
        <v>4086</v>
      </c>
      <c r="O2464" s="9">
        <v>1753</v>
      </c>
    </row>
    <row r="2465" spans="1:15" ht="33">
      <c r="A2465" s="7" t="s">
        <v>11090</v>
      </c>
      <c r="B2465" s="8" t="s">
        <v>2066</v>
      </c>
      <c r="C2465" s="8" t="s">
        <v>11091</v>
      </c>
      <c r="D2465" s="8" t="s">
        <v>2112</v>
      </c>
      <c r="E2465" s="8" t="s">
        <v>2122</v>
      </c>
      <c r="F2465" s="8" t="s">
        <v>11092</v>
      </c>
      <c r="G2465" s="8" t="s">
        <v>2098</v>
      </c>
      <c r="H2465" s="8" t="s">
        <v>11093</v>
      </c>
      <c r="I2465" s="8" t="s">
        <v>11094</v>
      </c>
      <c r="J2465" s="8" t="s">
        <v>2134</v>
      </c>
      <c r="K2465" s="8" t="s">
        <v>2076</v>
      </c>
      <c r="L2465" s="8" t="s">
        <v>2076</v>
      </c>
      <c r="M2465" s="8" t="s">
        <v>2076</v>
      </c>
      <c r="N2465" s="8" t="s">
        <v>4086</v>
      </c>
      <c r="O2465" s="9">
        <v>1753</v>
      </c>
    </row>
    <row r="2466" spans="1:15" ht="16.5">
      <c r="A2466" s="7" t="s">
        <v>11095</v>
      </c>
      <c r="B2466" s="8" t="s">
        <v>2066</v>
      </c>
      <c r="C2466" s="8" t="s">
        <v>11096</v>
      </c>
      <c r="D2466" s="8" t="s">
        <v>2112</v>
      </c>
      <c r="E2466" s="8" t="s">
        <v>2122</v>
      </c>
      <c r="F2466" s="8" t="s">
        <v>4104</v>
      </c>
      <c r="G2466" s="8" t="s">
        <v>2098</v>
      </c>
      <c r="H2466" s="8" t="s">
        <v>11097</v>
      </c>
      <c r="I2466" s="8" t="s">
        <v>10094</v>
      </c>
      <c r="J2466" s="8" t="s">
        <v>3660</v>
      </c>
      <c r="K2466" s="8" t="s">
        <v>2076</v>
      </c>
      <c r="L2466" s="8" t="s">
        <v>2076</v>
      </c>
      <c r="M2466" s="8" t="s">
        <v>2076</v>
      </c>
      <c r="N2466" s="8" t="s">
        <v>4086</v>
      </c>
      <c r="O2466" s="9">
        <v>1753</v>
      </c>
    </row>
    <row r="2467" spans="1:15" ht="16.5">
      <c r="A2467" s="7" t="s">
        <v>11098</v>
      </c>
      <c r="B2467" s="8" t="s">
        <v>2066</v>
      </c>
      <c r="C2467" s="8" t="s">
        <v>10960</v>
      </c>
      <c r="D2467" s="8" t="s">
        <v>8628</v>
      </c>
      <c r="E2467" s="8" t="s">
        <v>2113</v>
      </c>
      <c r="F2467" s="8" t="s">
        <v>2340</v>
      </c>
      <c r="G2467" s="8" t="s">
        <v>2115</v>
      </c>
      <c r="H2467" s="8" t="s">
        <v>11099</v>
      </c>
      <c r="I2467" s="8" t="s">
        <v>8693</v>
      </c>
      <c r="J2467" s="8" t="s">
        <v>8694</v>
      </c>
      <c r="K2467" s="8" t="s">
        <v>2076</v>
      </c>
      <c r="L2467" s="8" t="s">
        <v>2076</v>
      </c>
      <c r="M2467" s="8" t="s">
        <v>2076</v>
      </c>
      <c r="N2467" s="8" t="s">
        <v>8094</v>
      </c>
      <c r="O2467" s="9">
        <v>1647</v>
      </c>
    </row>
    <row r="2468" spans="1:15" ht="33">
      <c r="A2468" s="7" t="s">
        <v>11100</v>
      </c>
      <c r="B2468" s="8" t="s">
        <v>2066</v>
      </c>
      <c r="C2468" s="8" t="s">
        <v>11101</v>
      </c>
      <c r="D2468" s="8" t="s">
        <v>8628</v>
      </c>
      <c r="E2468" s="8" t="s">
        <v>11102</v>
      </c>
      <c r="F2468" s="8" t="s">
        <v>11103</v>
      </c>
      <c r="G2468" s="8" t="s">
        <v>2098</v>
      </c>
      <c r="H2468" s="8" t="s">
        <v>11104</v>
      </c>
      <c r="I2468" s="8" t="s">
        <v>11105</v>
      </c>
      <c r="J2468" s="8" t="s">
        <v>11106</v>
      </c>
      <c r="K2468" s="8" t="s">
        <v>2076</v>
      </c>
      <c r="L2468" s="8" t="s">
        <v>2076</v>
      </c>
      <c r="M2468" s="8" t="s">
        <v>2076</v>
      </c>
      <c r="N2468" s="8" t="s">
        <v>4149</v>
      </c>
      <c r="O2468" s="9">
        <v>1802</v>
      </c>
    </row>
    <row r="2469" spans="1:15" ht="16.5">
      <c r="A2469" s="7" t="s">
        <v>11107</v>
      </c>
      <c r="B2469" s="8" t="s">
        <v>2066</v>
      </c>
      <c r="C2469" s="8" t="s">
        <v>11108</v>
      </c>
      <c r="D2469" s="8" t="s">
        <v>8668</v>
      </c>
      <c r="E2469" s="8" t="s">
        <v>2113</v>
      </c>
      <c r="F2469" s="8" t="s">
        <v>2838</v>
      </c>
      <c r="G2469" s="8" t="s">
        <v>2115</v>
      </c>
      <c r="H2469" s="8" t="s">
        <v>11109</v>
      </c>
      <c r="I2469" s="8" t="s">
        <v>8670</v>
      </c>
      <c r="J2469" s="8" t="s">
        <v>8671</v>
      </c>
      <c r="K2469" s="8" t="s">
        <v>2076</v>
      </c>
      <c r="L2469" s="8" t="s">
        <v>2076</v>
      </c>
      <c r="M2469" s="8" t="s">
        <v>2076</v>
      </c>
      <c r="N2469" s="8" t="s">
        <v>4149</v>
      </c>
      <c r="O2469" s="9">
        <v>1802</v>
      </c>
    </row>
    <row r="2470" spans="1:15" ht="16.5">
      <c r="A2470" s="7" t="s">
        <v>11110</v>
      </c>
      <c r="B2470" s="8" t="s">
        <v>2066</v>
      </c>
      <c r="C2470" s="8" t="s">
        <v>11111</v>
      </c>
      <c r="D2470" s="8" t="s">
        <v>8628</v>
      </c>
      <c r="E2470" s="8" t="s">
        <v>2113</v>
      </c>
      <c r="F2470" s="8" t="s">
        <v>2149</v>
      </c>
      <c r="G2470" s="8" t="s">
        <v>2115</v>
      </c>
      <c r="H2470" s="8" t="s">
        <v>11112</v>
      </c>
      <c r="I2470" s="8" t="s">
        <v>2787</v>
      </c>
      <c r="J2470" s="8" t="s">
        <v>2604</v>
      </c>
      <c r="K2470" s="8" t="s">
        <v>2076</v>
      </c>
      <c r="L2470" s="8" t="s">
        <v>2076</v>
      </c>
      <c r="M2470" s="8" t="s">
        <v>2076</v>
      </c>
      <c r="N2470" s="8" t="s">
        <v>4149</v>
      </c>
      <c r="O2470" s="9">
        <v>1802</v>
      </c>
    </row>
    <row r="2471" spans="1:15" ht="49.5">
      <c r="A2471" s="7" t="s">
        <v>11113</v>
      </c>
      <c r="B2471" s="8" t="s">
        <v>2066</v>
      </c>
      <c r="C2471" s="8" t="s">
        <v>11114</v>
      </c>
      <c r="D2471" s="8" t="s">
        <v>8628</v>
      </c>
      <c r="E2471" s="8" t="s">
        <v>3526</v>
      </c>
      <c r="F2471" s="8" t="s">
        <v>11115</v>
      </c>
      <c r="G2471" s="8" t="s">
        <v>2098</v>
      </c>
      <c r="H2471" s="8" t="s">
        <v>11116</v>
      </c>
      <c r="I2471" s="8" t="s">
        <v>11117</v>
      </c>
      <c r="J2471" s="8" t="s">
        <v>2728</v>
      </c>
      <c r="K2471" s="8" t="s">
        <v>2076</v>
      </c>
      <c r="L2471" s="8" t="s">
        <v>2076</v>
      </c>
      <c r="M2471" s="8" t="s">
        <v>2076</v>
      </c>
      <c r="N2471" s="8" t="s">
        <v>4149</v>
      </c>
      <c r="O2471" s="9">
        <v>1802</v>
      </c>
    </row>
    <row r="2472" spans="1:15" ht="16.5">
      <c r="A2472" s="7" t="s">
        <v>11118</v>
      </c>
      <c r="B2472" s="8" t="s">
        <v>2066</v>
      </c>
      <c r="C2472" s="8" t="s">
        <v>11119</v>
      </c>
      <c r="D2472" s="8" t="s">
        <v>8668</v>
      </c>
      <c r="E2472" s="8" t="s">
        <v>11120</v>
      </c>
      <c r="F2472" s="8" t="s">
        <v>4152</v>
      </c>
      <c r="G2472" s="8" t="s">
        <v>2106</v>
      </c>
      <c r="H2472" s="8" t="s">
        <v>11121</v>
      </c>
      <c r="I2472" s="8" t="s">
        <v>11122</v>
      </c>
      <c r="J2472" s="8" t="s">
        <v>11123</v>
      </c>
      <c r="K2472" s="8" t="s">
        <v>2076</v>
      </c>
      <c r="L2472" s="8" t="s">
        <v>2076</v>
      </c>
      <c r="M2472" s="8" t="s">
        <v>2075</v>
      </c>
      <c r="N2472" s="8" t="s">
        <v>4149</v>
      </c>
      <c r="O2472" s="9">
        <v>1802</v>
      </c>
    </row>
    <row r="2473" spans="1:15" ht="16.5">
      <c r="A2473" s="7" t="s">
        <v>11124</v>
      </c>
      <c r="B2473" s="8" t="s">
        <v>2066</v>
      </c>
      <c r="C2473" s="8" t="s">
        <v>11125</v>
      </c>
      <c r="D2473" s="8" t="s">
        <v>8668</v>
      </c>
      <c r="E2473" s="8" t="s">
        <v>2983</v>
      </c>
      <c r="F2473" s="8" t="s">
        <v>4152</v>
      </c>
      <c r="G2473" s="8" t="s">
        <v>2106</v>
      </c>
      <c r="H2473" s="8" t="s">
        <v>11126</v>
      </c>
      <c r="I2473" s="8" t="s">
        <v>11127</v>
      </c>
      <c r="J2473" s="8" t="s">
        <v>3819</v>
      </c>
      <c r="K2473" s="8" t="s">
        <v>2076</v>
      </c>
      <c r="L2473" s="8" t="s">
        <v>2076</v>
      </c>
      <c r="M2473" s="8" t="s">
        <v>2075</v>
      </c>
      <c r="N2473" s="8" t="s">
        <v>4149</v>
      </c>
      <c r="O2473" s="9">
        <v>1802</v>
      </c>
    </row>
    <row r="2474" spans="1:15" ht="33">
      <c r="A2474" s="7" t="s">
        <v>11128</v>
      </c>
      <c r="B2474" s="8" t="s">
        <v>2066</v>
      </c>
      <c r="C2474" s="8" t="s">
        <v>9416</v>
      </c>
      <c r="D2474" s="8" t="s">
        <v>8628</v>
      </c>
      <c r="E2474" s="8" t="s">
        <v>2113</v>
      </c>
      <c r="F2474" s="8" t="s">
        <v>2149</v>
      </c>
      <c r="G2474" s="8" t="s">
        <v>2115</v>
      </c>
      <c r="H2474" s="8" t="s">
        <v>9417</v>
      </c>
      <c r="I2474" s="8" t="s">
        <v>2787</v>
      </c>
      <c r="J2474" s="8" t="s">
        <v>2604</v>
      </c>
      <c r="K2474" s="8" t="s">
        <v>2076</v>
      </c>
      <c r="L2474" s="8" t="s">
        <v>2076</v>
      </c>
      <c r="M2474" s="8" t="s">
        <v>2076</v>
      </c>
      <c r="N2474" s="8" t="s">
        <v>4159</v>
      </c>
      <c r="O2474" s="9">
        <v>2662</v>
      </c>
    </row>
    <row r="2475" spans="1:15" ht="16.5">
      <c r="A2475" s="7" t="s">
        <v>11129</v>
      </c>
      <c r="B2475" s="8" t="s">
        <v>2066</v>
      </c>
      <c r="C2475" s="8" t="s">
        <v>10575</v>
      </c>
      <c r="D2475" s="8" t="s">
        <v>2095</v>
      </c>
      <c r="E2475" s="8" t="s">
        <v>2122</v>
      </c>
      <c r="F2475" s="8" t="s">
        <v>10576</v>
      </c>
      <c r="G2475" s="8" t="s">
        <v>2098</v>
      </c>
      <c r="H2475" s="8" t="s">
        <v>11130</v>
      </c>
      <c r="I2475" s="8" t="s">
        <v>10578</v>
      </c>
      <c r="J2475" s="8" t="s">
        <v>10579</v>
      </c>
      <c r="K2475" s="8" t="s">
        <v>2076</v>
      </c>
      <c r="L2475" s="8" t="s">
        <v>2076</v>
      </c>
      <c r="M2475" s="8" t="s">
        <v>2076</v>
      </c>
      <c r="N2475" s="8" t="s">
        <v>4171</v>
      </c>
      <c r="O2475" s="9">
        <v>1750</v>
      </c>
    </row>
    <row r="2476" spans="1:15" ht="16.5">
      <c r="A2476" s="7" t="s">
        <v>11131</v>
      </c>
      <c r="B2476" s="8" t="s">
        <v>2066</v>
      </c>
      <c r="C2476" s="8" t="s">
        <v>11132</v>
      </c>
      <c r="D2476" s="8" t="s">
        <v>2112</v>
      </c>
      <c r="E2476" s="8" t="s">
        <v>11133</v>
      </c>
      <c r="F2476" s="8" t="s">
        <v>11134</v>
      </c>
      <c r="G2476" s="8" t="s">
        <v>2071</v>
      </c>
      <c r="H2476" s="8" t="s">
        <v>11135</v>
      </c>
      <c r="I2476" s="8" t="s">
        <v>2944</v>
      </c>
      <c r="J2476" s="8" t="s">
        <v>11136</v>
      </c>
      <c r="K2476" s="8" t="s">
        <v>2076</v>
      </c>
      <c r="L2476" s="8" t="s">
        <v>2076</v>
      </c>
      <c r="M2476" s="8" t="s">
        <v>2076</v>
      </c>
      <c r="N2476" s="8" t="s">
        <v>4171</v>
      </c>
      <c r="O2476" s="9">
        <v>1750</v>
      </c>
    </row>
    <row r="2477" spans="1:15" ht="16.5">
      <c r="A2477" s="7" t="s">
        <v>11137</v>
      </c>
      <c r="B2477" s="8" t="s">
        <v>2066</v>
      </c>
      <c r="C2477" s="8" t="s">
        <v>10581</v>
      </c>
      <c r="D2477" s="8" t="s">
        <v>2095</v>
      </c>
      <c r="E2477" s="8" t="s">
        <v>2113</v>
      </c>
      <c r="F2477" s="8" t="s">
        <v>3347</v>
      </c>
      <c r="G2477" s="8" t="s">
        <v>2115</v>
      </c>
      <c r="H2477" s="8" t="s">
        <v>10722</v>
      </c>
      <c r="I2477" s="8" t="s">
        <v>10277</v>
      </c>
      <c r="J2477" s="8" t="s">
        <v>2420</v>
      </c>
      <c r="K2477" s="8" t="s">
        <v>2076</v>
      </c>
      <c r="L2477" s="8" t="s">
        <v>2076</v>
      </c>
      <c r="M2477" s="8" t="s">
        <v>2076</v>
      </c>
      <c r="N2477" s="8" t="s">
        <v>4171</v>
      </c>
      <c r="O2477" s="9">
        <v>1750</v>
      </c>
    </row>
    <row r="2478" spans="1:15" ht="16.5">
      <c r="A2478" s="7" t="s">
        <v>11138</v>
      </c>
      <c r="B2478" s="8" t="s">
        <v>2066</v>
      </c>
      <c r="C2478" s="8" t="s">
        <v>10584</v>
      </c>
      <c r="D2478" s="8" t="s">
        <v>8628</v>
      </c>
      <c r="E2478" s="8" t="s">
        <v>2122</v>
      </c>
      <c r="F2478" s="8" t="s">
        <v>10585</v>
      </c>
      <c r="G2478" s="8" t="s">
        <v>2098</v>
      </c>
      <c r="H2478" s="8" t="s">
        <v>10586</v>
      </c>
      <c r="I2478" s="8" t="s">
        <v>10587</v>
      </c>
      <c r="J2478" s="8" t="s">
        <v>3488</v>
      </c>
      <c r="K2478" s="8" t="s">
        <v>2076</v>
      </c>
      <c r="L2478" s="8" t="s">
        <v>2076</v>
      </c>
      <c r="M2478" s="8" t="s">
        <v>2076</v>
      </c>
      <c r="N2478" s="8" t="s">
        <v>4171</v>
      </c>
      <c r="O2478" s="9">
        <v>1750</v>
      </c>
    </row>
    <row r="2479" spans="1:15" ht="16.5">
      <c r="A2479" s="7" t="s">
        <v>11139</v>
      </c>
      <c r="B2479" s="8" t="s">
        <v>2066</v>
      </c>
      <c r="C2479" s="8" t="s">
        <v>10832</v>
      </c>
      <c r="D2479" s="8" t="s">
        <v>8628</v>
      </c>
      <c r="E2479" s="8" t="s">
        <v>2113</v>
      </c>
      <c r="F2479" s="8" t="s">
        <v>2340</v>
      </c>
      <c r="G2479" s="8" t="s">
        <v>2115</v>
      </c>
      <c r="H2479" s="8" t="s">
        <v>10834</v>
      </c>
      <c r="I2479" s="8" t="s">
        <v>8693</v>
      </c>
      <c r="J2479" s="8" t="s">
        <v>8694</v>
      </c>
      <c r="K2479" s="8" t="s">
        <v>2076</v>
      </c>
      <c r="L2479" s="8" t="s">
        <v>2076</v>
      </c>
      <c r="M2479" s="8" t="s">
        <v>2076</v>
      </c>
      <c r="N2479" s="8" t="s">
        <v>11140</v>
      </c>
      <c r="O2479" s="9">
        <v>1644</v>
      </c>
    </row>
    <row r="2480" spans="1:15" ht="16.5">
      <c r="A2480" s="7" t="s">
        <v>11141</v>
      </c>
      <c r="B2480" s="8" t="s">
        <v>2066</v>
      </c>
      <c r="C2480" s="8" t="s">
        <v>11142</v>
      </c>
      <c r="D2480" s="8" t="s">
        <v>2112</v>
      </c>
      <c r="E2480" s="8" t="s">
        <v>2122</v>
      </c>
      <c r="F2480" s="8" t="s">
        <v>9686</v>
      </c>
      <c r="G2480" s="8" t="s">
        <v>2106</v>
      </c>
      <c r="H2480" s="8" t="s">
        <v>11143</v>
      </c>
      <c r="I2480" s="8" t="s">
        <v>11144</v>
      </c>
      <c r="J2480" s="8" t="s">
        <v>11145</v>
      </c>
      <c r="K2480" s="8" t="s">
        <v>2076</v>
      </c>
      <c r="L2480" s="8" t="s">
        <v>2076</v>
      </c>
      <c r="M2480" s="8" t="s">
        <v>2076</v>
      </c>
      <c r="N2480" s="8" t="s">
        <v>4181</v>
      </c>
      <c r="O2480" s="9">
        <v>1805</v>
      </c>
    </row>
    <row r="2481" spans="1:15" ht="16.5">
      <c r="A2481" s="7" t="s">
        <v>11146</v>
      </c>
      <c r="B2481" s="8" t="s">
        <v>2066</v>
      </c>
      <c r="C2481" s="8" t="s">
        <v>11147</v>
      </c>
      <c r="D2481" s="8" t="s">
        <v>2095</v>
      </c>
      <c r="E2481" s="8" t="s">
        <v>2122</v>
      </c>
      <c r="F2481" s="8" t="s">
        <v>2516</v>
      </c>
      <c r="G2481" s="8" t="s">
        <v>2106</v>
      </c>
      <c r="H2481" s="8" t="s">
        <v>11148</v>
      </c>
      <c r="I2481" s="8" t="s">
        <v>11149</v>
      </c>
      <c r="J2481" s="8" t="s">
        <v>9084</v>
      </c>
      <c r="K2481" s="8" t="s">
        <v>2076</v>
      </c>
      <c r="L2481" s="8" t="s">
        <v>2076</v>
      </c>
      <c r="M2481" s="8" t="s">
        <v>2075</v>
      </c>
      <c r="N2481" s="8" t="s">
        <v>4181</v>
      </c>
      <c r="O2481" s="9">
        <v>1805</v>
      </c>
    </row>
    <row r="2482" spans="1:15" ht="16.5">
      <c r="A2482" s="7" t="s">
        <v>11150</v>
      </c>
      <c r="B2482" s="8" t="s">
        <v>2066</v>
      </c>
      <c r="C2482" s="8" t="s">
        <v>11151</v>
      </c>
      <c r="D2482" s="8" t="s">
        <v>2095</v>
      </c>
      <c r="E2482" s="8" t="s">
        <v>2122</v>
      </c>
      <c r="F2482" s="8" t="s">
        <v>11152</v>
      </c>
      <c r="G2482" s="8" t="s">
        <v>2115</v>
      </c>
      <c r="H2482" s="8" t="s">
        <v>11153</v>
      </c>
      <c r="I2482" s="8" t="s">
        <v>11154</v>
      </c>
      <c r="J2482" s="8" t="s">
        <v>11155</v>
      </c>
      <c r="K2482" s="8" t="s">
        <v>2076</v>
      </c>
      <c r="L2482" s="8" t="s">
        <v>2076</v>
      </c>
      <c r="M2482" s="8" t="s">
        <v>2076</v>
      </c>
      <c r="N2482" s="8" t="s">
        <v>4181</v>
      </c>
      <c r="O2482" s="9">
        <v>1805</v>
      </c>
    </row>
    <row r="2483" spans="1:15" ht="16.5">
      <c r="A2483" s="7" t="s">
        <v>11156</v>
      </c>
      <c r="B2483" s="8" t="s">
        <v>2066</v>
      </c>
      <c r="C2483" s="8" t="s">
        <v>11157</v>
      </c>
      <c r="D2483" s="8" t="s">
        <v>2095</v>
      </c>
      <c r="E2483" s="8" t="s">
        <v>2122</v>
      </c>
      <c r="F2483" s="8" t="s">
        <v>2516</v>
      </c>
      <c r="G2483" s="8" t="s">
        <v>2098</v>
      </c>
      <c r="H2483" s="8" t="s">
        <v>11158</v>
      </c>
      <c r="I2483" s="8" t="s">
        <v>11159</v>
      </c>
      <c r="J2483" s="8" t="s">
        <v>9143</v>
      </c>
      <c r="K2483" s="8" t="s">
        <v>2076</v>
      </c>
      <c r="L2483" s="8" t="s">
        <v>2076</v>
      </c>
      <c r="M2483" s="8" t="s">
        <v>2076</v>
      </c>
      <c r="N2483" s="8" t="s">
        <v>4181</v>
      </c>
      <c r="O2483" s="9">
        <v>1805</v>
      </c>
    </row>
    <row r="2484" spans="1:15" ht="82.5">
      <c r="A2484" s="7" t="s">
        <v>11160</v>
      </c>
      <c r="B2484" s="8" t="s">
        <v>2066</v>
      </c>
      <c r="C2484" s="8" t="s">
        <v>11161</v>
      </c>
      <c r="D2484" s="8" t="s">
        <v>2112</v>
      </c>
      <c r="E2484" s="8" t="s">
        <v>2122</v>
      </c>
      <c r="F2484" s="8" t="s">
        <v>11162</v>
      </c>
      <c r="G2484" s="8" t="s">
        <v>2098</v>
      </c>
      <c r="H2484" s="8" t="s">
        <v>11163</v>
      </c>
      <c r="I2484" s="8" t="s">
        <v>11164</v>
      </c>
      <c r="J2484" s="8" t="s">
        <v>3108</v>
      </c>
      <c r="K2484" s="8" t="s">
        <v>2076</v>
      </c>
      <c r="L2484" s="8" t="s">
        <v>2076</v>
      </c>
      <c r="M2484" s="8" t="s">
        <v>2076</v>
      </c>
      <c r="N2484" s="8" t="s">
        <v>4181</v>
      </c>
      <c r="O2484" s="9">
        <v>1805</v>
      </c>
    </row>
    <row r="2485" spans="1:15" ht="16.5">
      <c r="A2485" s="7" t="s">
        <v>11165</v>
      </c>
      <c r="B2485" s="8" t="s">
        <v>2066</v>
      </c>
      <c r="C2485" s="8" t="s">
        <v>11166</v>
      </c>
      <c r="D2485" s="8" t="s">
        <v>8628</v>
      </c>
      <c r="E2485" s="8" t="s">
        <v>11167</v>
      </c>
      <c r="F2485" s="8" t="s">
        <v>11168</v>
      </c>
      <c r="G2485" s="8" t="s">
        <v>2488</v>
      </c>
      <c r="H2485" s="8" t="s">
        <v>11169</v>
      </c>
      <c r="I2485" s="8" t="s">
        <v>11170</v>
      </c>
      <c r="J2485" s="8" t="s">
        <v>2436</v>
      </c>
      <c r="K2485" s="8" t="s">
        <v>2076</v>
      </c>
      <c r="L2485" s="8" t="s">
        <v>2076</v>
      </c>
      <c r="M2485" s="8" t="s">
        <v>2076</v>
      </c>
      <c r="N2485" s="8" t="s">
        <v>4181</v>
      </c>
      <c r="O2485" s="9">
        <v>1805</v>
      </c>
    </row>
    <row r="2486" spans="1:15" ht="82.5">
      <c r="A2486" s="7" t="s">
        <v>11171</v>
      </c>
      <c r="B2486" s="8" t="s">
        <v>2066</v>
      </c>
      <c r="C2486" s="8" t="s">
        <v>11172</v>
      </c>
      <c r="D2486" s="8" t="s">
        <v>8628</v>
      </c>
      <c r="E2486" s="8" t="s">
        <v>2122</v>
      </c>
      <c r="F2486" s="8" t="s">
        <v>11173</v>
      </c>
      <c r="G2486" s="8" t="s">
        <v>2124</v>
      </c>
      <c r="H2486" s="8" t="s">
        <v>11174</v>
      </c>
      <c r="I2486" s="8" t="s">
        <v>11175</v>
      </c>
      <c r="J2486" s="8" t="s">
        <v>2157</v>
      </c>
      <c r="K2486" s="8" t="s">
        <v>2076</v>
      </c>
      <c r="L2486" s="8" t="s">
        <v>2076</v>
      </c>
      <c r="M2486" s="8" t="s">
        <v>2076</v>
      </c>
      <c r="N2486" s="8" t="s">
        <v>4181</v>
      </c>
      <c r="O2486" s="9">
        <v>1805</v>
      </c>
    </row>
    <row r="2487" spans="1:15" ht="16.5">
      <c r="A2487" s="7" t="s">
        <v>11176</v>
      </c>
      <c r="B2487" s="8" t="s">
        <v>2066</v>
      </c>
      <c r="C2487" s="8" t="s">
        <v>11177</v>
      </c>
      <c r="D2487" s="8" t="s">
        <v>8628</v>
      </c>
      <c r="E2487" s="8" t="s">
        <v>2122</v>
      </c>
      <c r="F2487" s="8" t="s">
        <v>11178</v>
      </c>
      <c r="G2487" s="8" t="s">
        <v>3324</v>
      </c>
      <c r="H2487" s="8" t="s">
        <v>11179</v>
      </c>
      <c r="I2487" s="8" t="s">
        <v>11180</v>
      </c>
      <c r="J2487" s="8" t="s">
        <v>2229</v>
      </c>
      <c r="K2487" s="8" t="s">
        <v>2076</v>
      </c>
      <c r="L2487" s="8" t="s">
        <v>2076</v>
      </c>
      <c r="M2487" s="8" t="s">
        <v>2076</v>
      </c>
      <c r="N2487" s="8" t="s">
        <v>4181</v>
      </c>
      <c r="O2487" s="9">
        <v>1805</v>
      </c>
    </row>
    <row r="2488" spans="1:15" ht="33">
      <c r="A2488" s="7" t="s">
        <v>11181</v>
      </c>
      <c r="B2488" s="8" t="s">
        <v>2066</v>
      </c>
      <c r="C2488" s="8" t="s">
        <v>10960</v>
      </c>
      <c r="D2488" s="8" t="s">
        <v>8628</v>
      </c>
      <c r="E2488" s="8" t="s">
        <v>2113</v>
      </c>
      <c r="F2488" s="8" t="s">
        <v>2340</v>
      </c>
      <c r="G2488" s="8" t="s">
        <v>2115</v>
      </c>
      <c r="H2488" s="8" t="s">
        <v>10961</v>
      </c>
      <c r="I2488" s="8" t="s">
        <v>8693</v>
      </c>
      <c r="J2488" s="8" t="s">
        <v>8694</v>
      </c>
      <c r="K2488" s="8" t="s">
        <v>2076</v>
      </c>
      <c r="L2488" s="8" t="s">
        <v>2076</v>
      </c>
      <c r="M2488" s="8" t="s">
        <v>2076</v>
      </c>
      <c r="N2488" s="8" t="s">
        <v>4217</v>
      </c>
      <c r="O2488" s="9">
        <v>1652</v>
      </c>
    </row>
    <row r="2489" spans="1:15" ht="16.5">
      <c r="A2489" s="7" t="s">
        <v>11182</v>
      </c>
      <c r="B2489" s="8" t="s">
        <v>2066</v>
      </c>
      <c r="C2489" s="8" t="s">
        <v>10963</v>
      </c>
      <c r="D2489" s="8" t="s">
        <v>2095</v>
      </c>
      <c r="E2489" s="8" t="s">
        <v>2113</v>
      </c>
      <c r="F2489" s="8" t="s">
        <v>2149</v>
      </c>
      <c r="G2489" s="8" t="s">
        <v>2115</v>
      </c>
      <c r="H2489" s="8" t="s">
        <v>11183</v>
      </c>
      <c r="I2489" s="8" t="s">
        <v>3393</v>
      </c>
      <c r="J2489" s="8" t="s">
        <v>8707</v>
      </c>
      <c r="K2489" s="8" t="s">
        <v>2076</v>
      </c>
      <c r="L2489" s="8" t="s">
        <v>2076</v>
      </c>
      <c r="M2489" s="8" t="s">
        <v>2076</v>
      </c>
      <c r="N2489" s="8" t="s">
        <v>4217</v>
      </c>
      <c r="O2489" s="9">
        <v>1652</v>
      </c>
    </row>
    <row r="2490" spans="1:15" ht="16.5">
      <c r="A2490" s="7" t="s">
        <v>11184</v>
      </c>
      <c r="B2490" s="8" t="s">
        <v>2066</v>
      </c>
      <c r="C2490" s="8" t="s">
        <v>10966</v>
      </c>
      <c r="D2490" s="8" t="s">
        <v>8628</v>
      </c>
      <c r="E2490" s="8" t="s">
        <v>2113</v>
      </c>
      <c r="F2490" s="8" t="s">
        <v>2149</v>
      </c>
      <c r="G2490" s="8" t="s">
        <v>2115</v>
      </c>
      <c r="H2490" s="8" t="s">
        <v>11185</v>
      </c>
      <c r="I2490" s="8" t="s">
        <v>2787</v>
      </c>
      <c r="J2490" s="8" t="s">
        <v>2604</v>
      </c>
      <c r="K2490" s="8" t="s">
        <v>2076</v>
      </c>
      <c r="L2490" s="8" t="s">
        <v>2076</v>
      </c>
      <c r="M2490" s="8" t="s">
        <v>2076</v>
      </c>
      <c r="N2490" s="8" t="s">
        <v>4217</v>
      </c>
      <c r="O2490" s="9">
        <v>1652</v>
      </c>
    </row>
    <row r="2491" spans="1:15" ht="16.5">
      <c r="A2491" s="7" t="s">
        <v>11186</v>
      </c>
      <c r="B2491" s="8" t="s">
        <v>2066</v>
      </c>
      <c r="C2491" s="8" t="s">
        <v>9522</v>
      </c>
      <c r="D2491" s="8" t="s">
        <v>2112</v>
      </c>
      <c r="E2491" s="8" t="s">
        <v>2209</v>
      </c>
      <c r="F2491" s="8" t="s">
        <v>2251</v>
      </c>
      <c r="G2491" s="8" t="s">
        <v>2098</v>
      </c>
      <c r="H2491" s="8" t="s">
        <v>10779</v>
      </c>
      <c r="I2491" s="8" t="s">
        <v>2253</v>
      </c>
      <c r="J2491" s="8" t="s">
        <v>2420</v>
      </c>
      <c r="K2491" s="8" t="s">
        <v>2076</v>
      </c>
      <c r="L2491" s="8" t="s">
        <v>2076</v>
      </c>
      <c r="M2491" s="8" t="s">
        <v>2076</v>
      </c>
      <c r="N2491" s="8" t="s">
        <v>4221</v>
      </c>
      <c r="O2491" s="9">
        <v>2769</v>
      </c>
    </row>
    <row r="2492" spans="1:15" ht="16.5">
      <c r="A2492" s="7" t="s">
        <v>11187</v>
      </c>
      <c r="B2492" s="8" t="s">
        <v>2066</v>
      </c>
      <c r="C2492" s="8" t="s">
        <v>9544</v>
      </c>
      <c r="D2492" s="8" t="s">
        <v>2095</v>
      </c>
      <c r="E2492" s="8" t="s">
        <v>2113</v>
      </c>
      <c r="F2492" s="8" t="s">
        <v>2149</v>
      </c>
      <c r="G2492" s="8" t="s">
        <v>2115</v>
      </c>
      <c r="H2492" s="8" t="s">
        <v>9545</v>
      </c>
      <c r="I2492" s="8" t="s">
        <v>3393</v>
      </c>
      <c r="J2492" s="8" t="s">
        <v>8778</v>
      </c>
      <c r="K2492" s="8" t="s">
        <v>2076</v>
      </c>
      <c r="L2492" s="8" t="s">
        <v>2076</v>
      </c>
      <c r="M2492" s="8" t="s">
        <v>2076</v>
      </c>
      <c r="N2492" s="8" t="s">
        <v>4250</v>
      </c>
      <c r="O2492" s="9">
        <v>1643</v>
      </c>
    </row>
    <row r="2493" spans="1:15" ht="16.5">
      <c r="A2493" s="7" t="s">
        <v>11188</v>
      </c>
      <c r="B2493" s="8" t="s">
        <v>2066</v>
      </c>
      <c r="C2493" s="8" t="s">
        <v>10787</v>
      </c>
      <c r="D2493" s="8" t="s">
        <v>2095</v>
      </c>
      <c r="E2493" s="8" t="s">
        <v>2113</v>
      </c>
      <c r="F2493" s="8" t="s">
        <v>2149</v>
      </c>
      <c r="G2493" s="8" t="s">
        <v>2115</v>
      </c>
      <c r="H2493" s="8" t="s">
        <v>11189</v>
      </c>
      <c r="I2493" s="8" t="s">
        <v>3393</v>
      </c>
      <c r="J2493" s="8" t="s">
        <v>8707</v>
      </c>
      <c r="K2493" s="8" t="s">
        <v>2076</v>
      </c>
      <c r="L2493" s="8" t="s">
        <v>2076</v>
      </c>
      <c r="M2493" s="8" t="s">
        <v>2076</v>
      </c>
      <c r="N2493" s="8" t="s">
        <v>4250</v>
      </c>
      <c r="O2493" s="9">
        <v>1643</v>
      </c>
    </row>
    <row r="2494" spans="1:15" ht="16.5">
      <c r="A2494" s="7" t="s">
        <v>11190</v>
      </c>
      <c r="B2494" s="8" t="s">
        <v>2066</v>
      </c>
      <c r="C2494" s="8" t="s">
        <v>10790</v>
      </c>
      <c r="D2494" s="8" t="s">
        <v>8628</v>
      </c>
      <c r="E2494" s="8" t="s">
        <v>10791</v>
      </c>
      <c r="F2494" s="8" t="s">
        <v>2848</v>
      </c>
      <c r="G2494" s="8" t="s">
        <v>2849</v>
      </c>
      <c r="H2494" s="8" t="s">
        <v>11191</v>
      </c>
      <c r="I2494" s="8" t="s">
        <v>10793</v>
      </c>
      <c r="J2494" s="8" t="s">
        <v>3819</v>
      </c>
      <c r="K2494" s="8" t="s">
        <v>2076</v>
      </c>
      <c r="L2494" s="8" t="s">
        <v>2076</v>
      </c>
      <c r="M2494" s="8" t="s">
        <v>2076</v>
      </c>
      <c r="N2494" s="8" t="s">
        <v>4250</v>
      </c>
      <c r="O2494" s="9">
        <v>1643</v>
      </c>
    </row>
    <row r="2495" spans="1:15" ht="16.5">
      <c r="A2495" s="7" t="s">
        <v>11192</v>
      </c>
      <c r="B2495" s="8" t="s">
        <v>2066</v>
      </c>
      <c r="C2495" s="8" t="s">
        <v>11193</v>
      </c>
      <c r="D2495" s="8" t="s">
        <v>8628</v>
      </c>
      <c r="E2495" s="8" t="s">
        <v>2887</v>
      </c>
      <c r="F2495" s="8" t="s">
        <v>2848</v>
      </c>
      <c r="G2495" s="8" t="s">
        <v>2849</v>
      </c>
      <c r="H2495" s="8" t="s">
        <v>10796</v>
      </c>
      <c r="I2495" s="8" t="s">
        <v>2851</v>
      </c>
      <c r="J2495" s="8" t="s">
        <v>3819</v>
      </c>
      <c r="K2495" s="8" t="s">
        <v>2076</v>
      </c>
      <c r="L2495" s="8" t="s">
        <v>2076</v>
      </c>
      <c r="M2495" s="8" t="s">
        <v>2076</v>
      </c>
      <c r="N2495" s="8" t="s">
        <v>4250</v>
      </c>
      <c r="O2495" s="9">
        <v>1643</v>
      </c>
    </row>
    <row r="2496" spans="1:15" ht="16.5">
      <c r="A2496" s="7" t="s">
        <v>11194</v>
      </c>
      <c r="B2496" s="8" t="s">
        <v>2066</v>
      </c>
      <c r="C2496" s="8" t="s">
        <v>11195</v>
      </c>
      <c r="D2496" s="8" t="s">
        <v>8628</v>
      </c>
      <c r="E2496" s="8" t="s">
        <v>10127</v>
      </c>
      <c r="F2496" s="8" t="s">
        <v>2196</v>
      </c>
      <c r="G2496" s="8" t="s">
        <v>2115</v>
      </c>
      <c r="H2496" s="8" t="s">
        <v>11196</v>
      </c>
      <c r="I2496" s="8" t="s">
        <v>8685</v>
      </c>
      <c r="J2496" s="8" t="s">
        <v>8686</v>
      </c>
      <c r="K2496" s="8" t="s">
        <v>2076</v>
      </c>
      <c r="L2496" s="8" t="s">
        <v>2076</v>
      </c>
      <c r="M2496" s="8" t="s">
        <v>2076</v>
      </c>
      <c r="N2496" s="8" t="s">
        <v>8321</v>
      </c>
      <c r="O2496" s="9">
        <v>1780</v>
      </c>
    </row>
    <row r="2497" spans="1:15" ht="16.5">
      <c r="A2497" s="7" t="s">
        <v>11197</v>
      </c>
      <c r="B2497" s="8" t="s">
        <v>2066</v>
      </c>
      <c r="C2497" s="8" t="s">
        <v>9304</v>
      </c>
      <c r="D2497" s="8" t="s">
        <v>8628</v>
      </c>
      <c r="E2497" s="8" t="s">
        <v>9305</v>
      </c>
      <c r="F2497" s="8" t="s">
        <v>9306</v>
      </c>
      <c r="G2497" s="8" t="s">
        <v>2071</v>
      </c>
      <c r="H2497" s="8" t="s">
        <v>9307</v>
      </c>
      <c r="I2497" s="8" t="s">
        <v>9308</v>
      </c>
      <c r="J2497" s="8" t="s">
        <v>9309</v>
      </c>
      <c r="K2497" s="8" t="s">
        <v>2076</v>
      </c>
      <c r="L2497" s="8" t="s">
        <v>2076</v>
      </c>
      <c r="M2497" s="8" t="s">
        <v>2076</v>
      </c>
      <c r="N2497" s="8" t="s">
        <v>8321</v>
      </c>
      <c r="O2497" s="9">
        <v>1780</v>
      </c>
    </row>
    <row r="2498" spans="1:15" ht="16.5">
      <c r="A2498" s="7" t="s">
        <v>11198</v>
      </c>
      <c r="B2498" s="8" t="s">
        <v>2066</v>
      </c>
      <c r="C2498" s="8" t="s">
        <v>11199</v>
      </c>
      <c r="D2498" s="8" t="s">
        <v>8628</v>
      </c>
      <c r="E2498" s="8" t="s">
        <v>2069</v>
      </c>
      <c r="F2498" s="8" t="s">
        <v>2154</v>
      </c>
      <c r="G2498" s="8" t="s">
        <v>2071</v>
      </c>
      <c r="H2498" s="8" t="s">
        <v>11200</v>
      </c>
      <c r="I2498" s="8" t="s">
        <v>2156</v>
      </c>
      <c r="J2498" s="8" t="s">
        <v>2157</v>
      </c>
      <c r="K2498" s="8" t="s">
        <v>2076</v>
      </c>
      <c r="L2498" s="8" t="s">
        <v>2076</v>
      </c>
      <c r="M2498" s="8" t="s">
        <v>2076</v>
      </c>
      <c r="N2498" s="8" t="s">
        <v>8321</v>
      </c>
      <c r="O2498" s="9">
        <v>1780</v>
      </c>
    </row>
    <row r="2499" spans="1:15" ht="82.5">
      <c r="A2499" s="7" t="s">
        <v>11201</v>
      </c>
      <c r="B2499" s="8" t="s">
        <v>2066</v>
      </c>
      <c r="C2499" s="8" t="s">
        <v>11202</v>
      </c>
      <c r="D2499" s="8" t="s">
        <v>2112</v>
      </c>
      <c r="E2499" s="8" t="s">
        <v>2122</v>
      </c>
      <c r="F2499" s="8" t="s">
        <v>10676</v>
      </c>
      <c r="G2499" s="8" t="s">
        <v>2098</v>
      </c>
      <c r="H2499" s="8" t="s">
        <v>11203</v>
      </c>
      <c r="I2499" s="8" t="s">
        <v>11204</v>
      </c>
      <c r="J2499" s="8" t="s">
        <v>11205</v>
      </c>
      <c r="K2499" s="8" t="s">
        <v>2076</v>
      </c>
      <c r="L2499" s="8" t="s">
        <v>2076</v>
      </c>
      <c r="M2499" s="8" t="s">
        <v>2075</v>
      </c>
      <c r="N2499" s="8" t="s">
        <v>4260</v>
      </c>
      <c r="O2499" s="9">
        <v>1717</v>
      </c>
    </row>
    <row r="2500" spans="1:15" ht="16.5">
      <c r="A2500" s="7" t="s">
        <v>11206</v>
      </c>
      <c r="B2500" s="8" t="s">
        <v>2066</v>
      </c>
      <c r="C2500" s="8" t="s">
        <v>11207</v>
      </c>
      <c r="D2500" s="8" t="s">
        <v>2112</v>
      </c>
      <c r="E2500" s="8" t="s">
        <v>2306</v>
      </c>
      <c r="F2500" s="8" t="s">
        <v>11208</v>
      </c>
      <c r="G2500" s="8" t="s">
        <v>2488</v>
      </c>
      <c r="H2500" s="8" t="s">
        <v>11209</v>
      </c>
      <c r="I2500" s="8" t="s">
        <v>11210</v>
      </c>
      <c r="J2500" s="8" t="s">
        <v>2383</v>
      </c>
      <c r="K2500" s="8" t="s">
        <v>2076</v>
      </c>
      <c r="L2500" s="8" t="s">
        <v>2076</v>
      </c>
      <c r="M2500" s="8" t="s">
        <v>2076</v>
      </c>
      <c r="N2500" s="8" t="s">
        <v>4260</v>
      </c>
      <c r="O2500" s="9">
        <v>1717</v>
      </c>
    </row>
    <row r="2501" spans="1:15" ht="33">
      <c r="A2501" s="7" t="s">
        <v>11211</v>
      </c>
      <c r="B2501" s="8" t="s">
        <v>2066</v>
      </c>
      <c r="C2501" s="8" t="s">
        <v>11212</v>
      </c>
      <c r="D2501" s="8" t="s">
        <v>2112</v>
      </c>
      <c r="E2501" s="8" t="s">
        <v>11213</v>
      </c>
      <c r="F2501" s="8" t="s">
        <v>11214</v>
      </c>
      <c r="G2501" s="8" t="s">
        <v>2106</v>
      </c>
      <c r="H2501" s="8" t="s">
        <v>11215</v>
      </c>
      <c r="I2501" s="8" t="s">
        <v>11216</v>
      </c>
      <c r="J2501" s="8" t="s">
        <v>2753</v>
      </c>
      <c r="K2501" s="8" t="s">
        <v>2076</v>
      </c>
      <c r="L2501" s="8" t="s">
        <v>2076</v>
      </c>
      <c r="M2501" s="8" t="s">
        <v>2076</v>
      </c>
      <c r="N2501" s="8" t="s">
        <v>4260</v>
      </c>
      <c r="O2501" s="9">
        <v>1717</v>
      </c>
    </row>
    <row r="2502" spans="1:15" ht="16.5">
      <c r="A2502" s="7" t="s">
        <v>11217</v>
      </c>
      <c r="B2502" s="8" t="s">
        <v>2066</v>
      </c>
      <c r="C2502" s="8" t="s">
        <v>11218</v>
      </c>
      <c r="D2502" s="8" t="s">
        <v>8628</v>
      </c>
      <c r="E2502" s="8" t="s">
        <v>9615</v>
      </c>
      <c r="F2502" s="8" t="s">
        <v>11219</v>
      </c>
      <c r="G2502" s="8" t="s">
        <v>2106</v>
      </c>
      <c r="H2502" s="8" t="s">
        <v>11220</v>
      </c>
      <c r="I2502" s="8" t="s">
        <v>11221</v>
      </c>
      <c r="J2502" s="8" t="s">
        <v>2343</v>
      </c>
      <c r="K2502" s="8" t="s">
        <v>2076</v>
      </c>
      <c r="L2502" s="8" t="s">
        <v>2076</v>
      </c>
      <c r="M2502" s="8" t="s">
        <v>2075</v>
      </c>
      <c r="N2502" s="8" t="s">
        <v>4260</v>
      </c>
      <c r="O2502" s="9">
        <v>1717</v>
      </c>
    </row>
    <row r="2503" spans="1:15" ht="33">
      <c r="A2503" s="7" t="s">
        <v>11222</v>
      </c>
      <c r="B2503" s="8" t="s">
        <v>2066</v>
      </c>
      <c r="C2503" s="8" t="s">
        <v>11223</v>
      </c>
      <c r="D2503" s="8" t="s">
        <v>8628</v>
      </c>
      <c r="E2503" s="8" t="s">
        <v>11224</v>
      </c>
      <c r="F2503" s="8" t="s">
        <v>11225</v>
      </c>
      <c r="G2503" s="8" t="s">
        <v>2488</v>
      </c>
      <c r="H2503" s="8" t="s">
        <v>11226</v>
      </c>
      <c r="I2503" s="8" t="s">
        <v>11227</v>
      </c>
      <c r="J2503" s="8" t="s">
        <v>2287</v>
      </c>
      <c r="K2503" s="8" t="s">
        <v>2076</v>
      </c>
      <c r="L2503" s="8" t="s">
        <v>2076</v>
      </c>
      <c r="M2503" s="8" t="s">
        <v>2076</v>
      </c>
      <c r="N2503" s="8" t="s">
        <v>4260</v>
      </c>
      <c r="O2503" s="9">
        <v>1717</v>
      </c>
    </row>
    <row r="2504" spans="1:15" ht="16.5">
      <c r="A2504" s="7" t="s">
        <v>11228</v>
      </c>
      <c r="B2504" s="8" t="s">
        <v>2066</v>
      </c>
      <c r="C2504" s="8" t="s">
        <v>9410</v>
      </c>
      <c r="D2504" s="8" t="s">
        <v>2095</v>
      </c>
      <c r="E2504" s="8" t="s">
        <v>2113</v>
      </c>
      <c r="F2504" s="8" t="s">
        <v>2149</v>
      </c>
      <c r="G2504" s="8" t="s">
        <v>2115</v>
      </c>
      <c r="H2504" s="8" t="s">
        <v>9554</v>
      </c>
      <c r="I2504" s="8" t="s">
        <v>3393</v>
      </c>
      <c r="J2504" s="8" t="s">
        <v>8707</v>
      </c>
      <c r="K2504" s="8" t="s">
        <v>2076</v>
      </c>
      <c r="L2504" s="8" t="s">
        <v>2076</v>
      </c>
      <c r="M2504" s="8" t="s">
        <v>2075</v>
      </c>
      <c r="N2504" s="8" t="s">
        <v>8329</v>
      </c>
      <c r="O2504" s="9">
        <v>2084</v>
      </c>
    </row>
    <row r="2505" spans="1:15" ht="16.5">
      <c r="A2505" s="7" t="s">
        <v>11229</v>
      </c>
      <c r="B2505" s="8" t="s">
        <v>2066</v>
      </c>
      <c r="C2505" s="8" t="s">
        <v>11230</v>
      </c>
      <c r="D2505" s="8" t="s">
        <v>8628</v>
      </c>
      <c r="E2505" s="8" t="s">
        <v>2113</v>
      </c>
      <c r="F2505" s="8" t="s">
        <v>2340</v>
      </c>
      <c r="G2505" s="8" t="s">
        <v>2115</v>
      </c>
      <c r="H2505" s="8" t="s">
        <v>11231</v>
      </c>
      <c r="I2505" s="8" t="s">
        <v>8693</v>
      </c>
      <c r="J2505" s="8" t="s">
        <v>8694</v>
      </c>
      <c r="K2505" s="8" t="s">
        <v>2076</v>
      </c>
      <c r="L2505" s="8" t="s">
        <v>2076</v>
      </c>
      <c r="M2505" s="8" t="s">
        <v>2076</v>
      </c>
      <c r="N2505" s="8" t="s">
        <v>4274</v>
      </c>
      <c r="O2505" s="9">
        <v>1759</v>
      </c>
    </row>
    <row r="2506" spans="1:15" ht="16.5">
      <c r="A2506" s="7" t="s">
        <v>11232</v>
      </c>
      <c r="B2506" s="8" t="s">
        <v>2066</v>
      </c>
      <c r="C2506" s="8" t="s">
        <v>8906</v>
      </c>
      <c r="D2506" s="8" t="s">
        <v>8628</v>
      </c>
      <c r="E2506" s="8" t="s">
        <v>8886</v>
      </c>
      <c r="F2506" s="8" t="s">
        <v>3410</v>
      </c>
      <c r="G2506" s="8" t="s">
        <v>2106</v>
      </c>
      <c r="H2506" s="8" t="s">
        <v>11233</v>
      </c>
      <c r="I2506" s="8" t="s">
        <v>8908</v>
      </c>
      <c r="J2506" s="8" t="s">
        <v>3827</v>
      </c>
      <c r="K2506" s="8" t="s">
        <v>2076</v>
      </c>
      <c r="L2506" s="8" t="s">
        <v>2076</v>
      </c>
      <c r="M2506" s="8" t="s">
        <v>2075</v>
      </c>
      <c r="N2506" s="8" t="s">
        <v>4274</v>
      </c>
      <c r="O2506" s="9">
        <v>1759</v>
      </c>
    </row>
    <row r="2507" spans="1:15" ht="16.5">
      <c r="A2507" s="7" t="s">
        <v>11234</v>
      </c>
      <c r="B2507" s="8" t="s">
        <v>2066</v>
      </c>
      <c r="C2507" s="8" t="s">
        <v>11235</v>
      </c>
      <c r="D2507" s="8" t="s">
        <v>8628</v>
      </c>
      <c r="E2507" s="8" t="s">
        <v>2113</v>
      </c>
      <c r="F2507" s="8" t="s">
        <v>2408</v>
      </c>
      <c r="G2507" s="8" t="s">
        <v>2115</v>
      </c>
      <c r="H2507" s="8" t="s">
        <v>11236</v>
      </c>
      <c r="I2507" s="8" t="s">
        <v>4288</v>
      </c>
      <c r="J2507" s="8" t="s">
        <v>2157</v>
      </c>
      <c r="K2507" s="8" t="s">
        <v>2076</v>
      </c>
      <c r="L2507" s="8" t="s">
        <v>2076</v>
      </c>
      <c r="M2507" s="8" t="s">
        <v>2076</v>
      </c>
      <c r="N2507" s="8" t="s">
        <v>4274</v>
      </c>
      <c r="O2507" s="9">
        <v>1759</v>
      </c>
    </row>
    <row r="2508" spans="1:15" ht="16.5">
      <c r="A2508" s="7" t="s">
        <v>11237</v>
      </c>
      <c r="B2508" s="8" t="s">
        <v>2066</v>
      </c>
      <c r="C2508" s="8" t="s">
        <v>11238</v>
      </c>
      <c r="D2508" s="8" t="s">
        <v>2095</v>
      </c>
      <c r="E2508" s="8" t="s">
        <v>3733</v>
      </c>
      <c r="F2508" s="8" t="s">
        <v>9909</v>
      </c>
      <c r="G2508" s="8" t="s">
        <v>2071</v>
      </c>
      <c r="H2508" s="8" t="s">
        <v>11239</v>
      </c>
      <c r="I2508" s="8" t="s">
        <v>3450</v>
      </c>
      <c r="J2508" s="8" t="s">
        <v>11240</v>
      </c>
      <c r="K2508" s="8" t="s">
        <v>2076</v>
      </c>
      <c r="L2508" s="8" t="s">
        <v>2076</v>
      </c>
      <c r="M2508" s="8" t="s">
        <v>2076</v>
      </c>
      <c r="N2508" s="8" t="s">
        <v>8397</v>
      </c>
      <c r="O2508" s="9">
        <v>1680</v>
      </c>
    </row>
    <row r="2509" spans="1:15" ht="16.5">
      <c r="A2509" s="7" t="s">
        <v>11241</v>
      </c>
      <c r="B2509" s="8" t="s">
        <v>2066</v>
      </c>
      <c r="C2509" s="8" t="s">
        <v>11242</v>
      </c>
      <c r="D2509" s="8" t="s">
        <v>8628</v>
      </c>
      <c r="E2509" s="8" t="s">
        <v>4309</v>
      </c>
      <c r="F2509" s="8" t="s">
        <v>4310</v>
      </c>
      <c r="G2509" s="8" t="s">
        <v>3832</v>
      </c>
      <c r="H2509" s="8" t="s">
        <v>11243</v>
      </c>
      <c r="I2509" s="8" t="s">
        <v>11244</v>
      </c>
      <c r="J2509" s="8" t="s">
        <v>11245</v>
      </c>
      <c r="K2509" s="8" t="s">
        <v>2076</v>
      </c>
      <c r="L2509" s="8" t="s">
        <v>2076</v>
      </c>
      <c r="M2509" s="8" t="s">
        <v>2075</v>
      </c>
      <c r="N2509" s="8" t="s">
        <v>4289</v>
      </c>
      <c r="O2509" s="9">
        <v>1745</v>
      </c>
    </row>
    <row r="2510" spans="1:15" ht="16.5">
      <c r="A2510" s="7" t="s">
        <v>11246</v>
      </c>
      <c r="B2510" s="8" t="s">
        <v>2066</v>
      </c>
      <c r="C2510" s="8" t="s">
        <v>11247</v>
      </c>
      <c r="D2510" s="8" t="s">
        <v>8628</v>
      </c>
      <c r="E2510" s="8" t="s">
        <v>4292</v>
      </c>
      <c r="F2510" s="8" t="s">
        <v>11248</v>
      </c>
      <c r="G2510" s="8" t="s">
        <v>2124</v>
      </c>
      <c r="H2510" s="8" t="s">
        <v>11249</v>
      </c>
      <c r="I2510" s="8" t="s">
        <v>11250</v>
      </c>
      <c r="J2510" s="8" t="s">
        <v>11251</v>
      </c>
      <c r="K2510" s="8" t="s">
        <v>2076</v>
      </c>
      <c r="L2510" s="8" t="s">
        <v>2076</v>
      </c>
      <c r="M2510" s="8" t="s">
        <v>2075</v>
      </c>
      <c r="N2510" s="8" t="s">
        <v>4289</v>
      </c>
      <c r="O2510" s="9">
        <v>1745</v>
      </c>
    </row>
    <row r="2511" spans="1:15" ht="16.5">
      <c r="A2511" s="7" t="s">
        <v>11252</v>
      </c>
      <c r="B2511" s="8" t="s">
        <v>2066</v>
      </c>
      <c r="C2511" s="8" t="s">
        <v>11253</v>
      </c>
      <c r="D2511" s="8" t="s">
        <v>8628</v>
      </c>
      <c r="E2511" s="8" t="s">
        <v>11254</v>
      </c>
      <c r="F2511" s="8" t="s">
        <v>11248</v>
      </c>
      <c r="G2511" s="8" t="s">
        <v>2124</v>
      </c>
      <c r="H2511" s="8" t="s">
        <v>11255</v>
      </c>
      <c r="I2511" s="8" t="s">
        <v>11250</v>
      </c>
      <c r="J2511" s="8" t="s">
        <v>11251</v>
      </c>
      <c r="K2511" s="8" t="s">
        <v>2076</v>
      </c>
      <c r="L2511" s="8" t="s">
        <v>2076</v>
      </c>
      <c r="M2511" s="8" t="s">
        <v>2076</v>
      </c>
      <c r="N2511" s="8" t="s">
        <v>4289</v>
      </c>
      <c r="O2511" s="9">
        <v>1745</v>
      </c>
    </row>
    <row r="2512" spans="1:15" ht="16.5">
      <c r="A2512" s="7" t="s">
        <v>11256</v>
      </c>
      <c r="B2512" s="8" t="s">
        <v>2066</v>
      </c>
      <c r="C2512" s="8" t="s">
        <v>11257</v>
      </c>
      <c r="D2512" s="8" t="s">
        <v>8628</v>
      </c>
      <c r="E2512" s="8" t="s">
        <v>11258</v>
      </c>
      <c r="F2512" s="8" t="s">
        <v>11259</v>
      </c>
      <c r="G2512" s="8" t="s">
        <v>2071</v>
      </c>
      <c r="H2512" s="8" t="s">
        <v>11260</v>
      </c>
      <c r="I2512" s="8" t="s">
        <v>11261</v>
      </c>
      <c r="J2512" s="8" t="s">
        <v>2343</v>
      </c>
      <c r="K2512" s="8" t="s">
        <v>2076</v>
      </c>
      <c r="L2512" s="8" t="s">
        <v>2076</v>
      </c>
      <c r="M2512" s="8" t="s">
        <v>2076</v>
      </c>
      <c r="N2512" s="8" t="s">
        <v>4289</v>
      </c>
      <c r="O2512" s="9">
        <v>1745</v>
      </c>
    </row>
    <row r="2513" spans="1:15" ht="33">
      <c r="A2513" s="7" t="s">
        <v>11262</v>
      </c>
      <c r="B2513" s="8" t="s">
        <v>2066</v>
      </c>
      <c r="C2513" s="8" t="s">
        <v>11263</v>
      </c>
      <c r="D2513" s="8" t="s">
        <v>8628</v>
      </c>
      <c r="E2513" s="8" t="s">
        <v>2113</v>
      </c>
      <c r="F2513" s="8" t="s">
        <v>2408</v>
      </c>
      <c r="G2513" s="8" t="s">
        <v>2115</v>
      </c>
      <c r="H2513" s="8" t="s">
        <v>11264</v>
      </c>
      <c r="I2513" s="8" t="s">
        <v>4288</v>
      </c>
      <c r="J2513" s="8" t="s">
        <v>2157</v>
      </c>
      <c r="K2513" s="8" t="s">
        <v>2076</v>
      </c>
      <c r="L2513" s="8" t="s">
        <v>2076</v>
      </c>
      <c r="M2513" s="8" t="s">
        <v>2076</v>
      </c>
      <c r="N2513" s="8" t="s">
        <v>4289</v>
      </c>
      <c r="O2513" s="9">
        <v>1745</v>
      </c>
    </row>
    <row r="2514" spans="1:15" ht="16.5">
      <c r="A2514" s="7" t="s">
        <v>11265</v>
      </c>
      <c r="B2514" s="8" t="s">
        <v>2066</v>
      </c>
      <c r="C2514" s="8" t="s">
        <v>11266</v>
      </c>
      <c r="D2514" s="8" t="s">
        <v>8628</v>
      </c>
      <c r="E2514" s="8" t="s">
        <v>4292</v>
      </c>
      <c r="F2514" s="8" t="s">
        <v>11267</v>
      </c>
      <c r="G2514" s="8" t="s">
        <v>2124</v>
      </c>
      <c r="H2514" s="8" t="s">
        <v>11268</v>
      </c>
      <c r="I2514" s="8" t="s">
        <v>11269</v>
      </c>
      <c r="J2514" s="8" t="s">
        <v>11270</v>
      </c>
      <c r="K2514" s="8" t="s">
        <v>2076</v>
      </c>
      <c r="L2514" s="8" t="s">
        <v>2076</v>
      </c>
      <c r="M2514" s="8" t="s">
        <v>2075</v>
      </c>
      <c r="N2514" s="8" t="s">
        <v>4289</v>
      </c>
      <c r="O2514" s="9">
        <v>1745</v>
      </c>
    </row>
    <row r="2515" spans="1:15" ht="16.5">
      <c r="A2515" s="7" t="s">
        <v>11271</v>
      </c>
      <c r="B2515" s="8" t="s">
        <v>2066</v>
      </c>
      <c r="C2515" s="8" t="s">
        <v>9583</v>
      </c>
      <c r="D2515" s="8" t="s">
        <v>8628</v>
      </c>
      <c r="E2515" s="8" t="s">
        <v>2113</v>
      </c>
      <c r="F2515" s="8" t="s">
        <v>2340</v>
      </c>
      <c r="G2515" s="8" t="s">
        <v>2115</v>
      </c>
      <c r="H2515" s="8" t="s">
        <v>11272</v>
      </c>
      <c r="I2515" s="8" t="s">
        <v>9585</v>
      </c>
      <c r="J2515" s="8" t="s">
        <v>9586</v>
      </c>
      <c r="K2515" s="8" t="s">
        <v>2076</v>
      </c>
      <c r="L2515" s="8" t="s">
        <v>2076</v>
      </c>
      <c r="M2515" s="8" t="s">
        <v>2076</v>
      </c>
      <c r="N2515" s="8" t="s">
        <v>4348</v>
      </c>
      <c r="O2515" s="9">
        <v>1685</v>
      </c>
    </row>
    <row r="2516" spans="1:15" ht="16.5">
      <c r="A2516" s="7" t="s">
        <v>11273</v>
      </c>
      <c r="B2516" s="8" t="s">
        <v>2066</v>
      </c>
      <c r="C2516" s="8" t="s">
        <v>11274</v>
      </c>
      <c r="D2516" s="8" t="s">
        <v>8628</v>
      </c>
      <c r="E2516" s="8" t="s">
        <v>2113</v>
      </c>
      <c r="F2516" s="8" t="s">
        <v>2235</v>
      </c>
      <c r="G2516" s="8" t="s">
        <v>2115</v>
      </c>
      <c r="H2516" s="8" t="s">
        <v>11275</v>
      </c>
      <c r="I2516" s="8" t="s">
        <v>8657</v>
      </c>
      <c r="J2516" s="8" t="s">
        <v>8658</v>
      </c>
      <c r="K2516" s="8" t="s">
        <v>2076</v>
      </c>
      <c r="L2516" s="8" t="s">
        <v>2076</v>
      </c>
      <c r="M2516" s="8" t="s">
        <v>2076</v>
      </c>
      <c r="N2516" s="8" t="s">
        <v>4348</v>
      </c>
      <c r="O2516" s="9">
        <v>1685</v>
      </c>
    </row>
    <row r="2517" spans="1:15" ht="16.5">
      <c r="A2517" s="7" t="s">
        <v>11276</v>
      </c>
      <c r="B2517" s="8" t="s">
        <v>2066</v>
      </c>
      <c r="C2517" s="8" t="s">
        <v>11277</v>
      </c>
      <c r="D2517" s="8" t="s">
        <v>2112</v>
      </c>
      <c r="E2517" s="8" t="s">
        <v>2209</v>
      </c>
      <c r="F2517" s="8" t="s">
        <v>2251</v>
      </c>
      <c r="G2517" s="8" t="s">
        <v>2098</v>
      </c>
      <c r="H2517" s="8" t="s">
        <v>11278</v>
      </c>
      <c r="I2517" s="8" t="s">
        <v>2221</v>
      </c>
      <c r="J2517" s="8" t="s">
        <v>8798</v>
      </c>
      <c r="K2517" s="8" t="s">
        <v>2076</v>
      </c>
      <c r="L2517" s="8" t="s">
        <v>2076</v>
      </c>
      <c r="M2517" s="8" t="s">
        <v>2076</v>
      </c>
      <c r="N2517" s="8" t="s">
        <v>4348</v>
      </c>
      <c r="O2517" s="9">
        <v>1685</v>
      </c>
    </row>
    <row r="2518" spans="1:15" ht="33">
      <c r="A2518" s="7" t="s">
        <v>11279</v>
      </c>
      <c r="B2518" s="8" t="s">
        <v>2066</v>
      </c>
      <c r="C2518" s="8" t="s">
        <v>11280</v>
      </c>
      <c r="D2518" s="8" t="s">
        <v>8628</v>
      </c>
      <c r="E2518" s="8" t="s">
        <v>2113</v>
      </c>
      <c r="F2518" s="8" t="s">
        <v>2838</v>
      </c>
      <c r="G2518" s="8" t="s">
        <v>2115</v>
      </c>
      <c r="H2518" s="8" t="s">
        <v>11281</v>
      </c>
      <c r="I2518" s="8" t="s">
        <v>9549</v>
      </c>
      <c r="J2518" s="8" t="s">
        <v>9211</v>
      </c>
      <c r="K2518" s="8" t="s">
        <v>2076</v>
      </c>
      <c r="L2518" s="8" t="s">
        <v>2076</v>
      </c>
      <c r="M2518" s="8" t="s">
        <v>2076</v>
      </c>
      <c r="N2518" s="8" t="s">
        <v>4348</v>
      </c>
      <c r="O2518" s="9">
        <v>1685</v>
      </c>
    </row>
    <row r="2519" spans="1:15" ht="16.5">
      <c r="A2519" s="7" t="s">
        <v>11282</v>
      </c>
      <c r="B2519" s="8" t="s">
        <v>2066</v>
      </c>
      <c r="C2519" s="8" t="s">
        <v>11283</v>
      </c>
      <c r="D2519" s="8" t="s">
        <v>2095</v>
      </c>
      <c r="E2519" s="8" t="s">
        <v>2209</v>
      </c>
      <c r="F2519" s="8" t="s">
        <v>2137</v>
      </c>
      <c r="G2519" s="8" t="s">
        <v>2098</v>
      </c>
      <c r="H2519" s="8" t="s">
        <v>11284</v>
      </c>
      <c r="I2519" s="8" t="s">
        <v>2139</v>
      </c>
      <c r="J2519" s="8" t="s">
        <v>10523</v>
      </c>
      <c r="K2519" s="8" t="s">
        <v>2076</v>
      </c>
      <c r="L2519" s="8" t="s">
        <v>2076</v>
      </c>
      <c r="M2519" s="8" t="s">
        <v>2076</v>
      </c>
      <c r="N2519" s="8" t="s">
        <v>4348</v>
      </c>
      <c r="O2519" s="9">
        <v>1685</v>
      </c>
    </row>
    <row r="2520" spans="1:15" ht="16.5">
      <c r="A2520" s="7" t="s">
        <v>11285</v>
      </c>
      <c r="B2520" s="8" t="s">
        <v>2066</v>
      </c>
      <c r="C2520" s="8" t="s">
        <v>11286</v>
      </c>
      <c r="D2520" s="8" t="s">
        <v>2095</v>
      </c>
      <c r="E2520" s="8" t="s">
        <v>11287</v>
      </c>
      <c r="F2520" s="8" t="s">
        <v>11288</v>
      </c>
      <c r="G2520" s="8" t="s">
        <v>2106</v>
      </c>
      <c r="H2520" s="8" t="s">
        <v>11289</v>
      </c>
      <c r="I2520" s="8" t="s">
        <v>3450</v>
      </c>
      <c r="J2520" s="8" t="s">
        <v>9875</v>
      </c>
      <c r="K2520" s="8" t="s">
        <v>2076</v>
      </c>
      <c r="L2520" s="8" t="s">
        <v>2076</v>
      </c>
      <c r="M2520" s="8" t="s">
        <v>2075</v>
      </c>
      <c r="N2520" s="8" t="s">
        <v>4348</v>
      </c>
      <c r="O2520" s="9">
        <v>1685</v>
      </c>
    </row>
    <row r="2521" spans="1:15" ht="16.5">
      <c r="A2521" s="7" t="s">
        <v>11290</v>
      </c>
      <c r="B2521" s="8" t="s">
        <v>2066</v>
      </c>
      <c r="C2521" s="8" t="s">
        <v>11291</v>
      </c>
      <c r="D2521" s="8" t="s">
        <v>8628</v>
      </c>
      <c r="E2521" s="8" t="s">
        <v>2113</v>
      </c>
      <c r="F2521" s="8" t="s">
        <v>2340</v>
      </c>
      <c r="G2521" s="8" t="s">
        <v>2115</v>
      </c>
      <c r="H2521" s="8" t="s">
        <v>11292</v>
      </c>
      <c r="I2521" s="8" t="s">
        <v>8693</v>
      </c>
      <c r="J2521" s="8" t="s">
        <v>8694</v>
      </c>
      <c r="K2521" s="8" t="s">
        <v>2076</v>
      </c>
      <c r="L2521" s="8" t="s">
        <v>2076</v>
      </c>
      <c r="M2521" s="8" t="s">
        <v>2076</v>
      </c>
      <c r="N2521" s="8" t="s">
        <v>4348</v>
      </c>
      <c r="O2521" s="9">
        <v>1685</v>
      </c>
    </row>
    <row r="2522" spans="1:15" ht="16.5">
      <c r="A2522" s="7" t="s">
        <v>11293</v>
      </c>
      <c r="B2522" s="8" t="s">
        <v>2066</v>
      </c>
      <c r="C2522" s="8" t="s">
        <v>9413</v>
      </c>
      <c r="D2522" s="8" t="s">
        <v>2095</v>
      </c>
      <c r="E2522" s="8" t="s">
        <v>2122</v>
      </c>
      <c r="F2522" s="8" t="s">
        <v>2871</v>
      </c>
      <c r="G2522" s="8" t="s">
        <v>2106</v>
      </c>
      <c r="H2522" s="8" t="s">
        <v>9414</v>
      </c>
      <c r="I2522" s="8" t="s">
        <v>3450</v>
      </c>
      <c r="J2522" s="8" t="s">
        <v>3291</v>
      </c>
      <c r="K2522" s="8" t="s">
        <v>2076</v>
      </c>
      <c r="L2522" s="8" t="s">
        <v>2076</v>
      </c>
      <c r="M2522" s="8" t="s">
        <v>2075</v>
      </c>
      <c r="N2522" s="8" t="s">
        <v>4348</v>
      </c>
      <c r="O2522" s="9">
        <v>1685</v>
      </c>
    </row>
    <row r="2523" spans="1:15" ht="16.5">
      <c r="A2523" s="7" t="s">
        <v>11294</v>
      </c>
      <c r="B2523" s="8" t="s">
        <v>2066</v>
      </c>
      <c r="C2523" s="8" t="s">
        <v>11295</v>
      </c>
      <c r="D2523" s="8" t="s">
        <v>8628</v>
      </c>
      <c r="E2523" s="8" t="s">
        <v>2113</v>
      </c>
      <c r="F2523" s="8" t="s">
        <v>2149</v>
      </c>
      <c r="G2523" s="8" t="s">
        <v>2115</v>
      </c>
      <c r="H2523" s="8" t="s">
        <v>11296</v>
      </c>
      <c r="I2523" s="8" t="s">
        <v>2787</v>
      </c>
      <c r="J2523" s="8" t="s">
        <v>2604</v>
      </c>
      <c r="K2523" s="8" t="s">
        <v>2076</v>
      </c>
      <c r="L2523" s="8" t="s">
        <v>2076</v>
      </c>
      <c r="M2523" s="8" t="s">
        <v>2076</v>
      </c>
      <c r="N2523" s="8" t="s">
        <v>4348</v>
      </c>
      <c r="O2523" s="9">
        <v>1685</v>
      </c>
    </row>
    <row r="2524" spans="1:15" ht="16.5">
      <c r="A2524" s="7" t="s">
        <v>11297</v>
      </c>
      <c r="B2524" s="8" t="s">
        <v>2066</v>
      </c>
      <c r="C2524" s="8" t="s">
        <v>11298</v>
      </c>
      <c r="D2524" s="8" t="s">
        <v>8628</v>
      </c>
      <c r="E2524" s="8" t="s">
        <v>2209</v>
      </c>
      <c r="F2524" s="8" t="s">
        <v>11299</v>
      </c>
      <c r="G2524" s="8" t="s">
        <v>2098</v>
      </c>
      <c r="H2524" s="8" t="s">
        <v>11300</v>
      </c>
      <c r="I2524" s="8" t="s">
        <v>11301</v>
      </c>
      <c r="J2524" s="8" t="s">
        <v>3530</v>
      </c>
      <c r="K2524" s="8" t="s">
        <v>2076</v>
      </c>
      <c r="L2524" s="8" t="s">
        <v>2076</v>
      </c>
      <c r="M2524" s="8" t="s">
        <v>2076</v>
      </c>
      <c r="N2524" s="8" t="s">
        <v>4348</v>
      </c>
      <c r="O2524" s="9">
        <v>1685</v>
      </c>
    </row>
    <row r="2525" spans="1:15" ht="16.5">
      <c r="A2525" s="7" t="s">
        <v>11302</v>
      </c>
      <c r="B2525" s="8" t="s">
        <v>2066</v>
      </c>
      <c r="C2525" s="8" t="s">
        <v>11303</v>
      </c>
      <c r="D2525" s="8" t="s">
        <v>8628</v>
      </c>
      <c r="E2525" s="8" t="s">
        <v>2209</v>
      </c>
      <c r="F2525" s="8" t="s">
        <v>8992</v>
      </c>
      <c r="G2525" s="8" t="s">
        <v>2124</v>
      </c>
      <c r="H2525" s="8" t="s">
        <v>11304</v>
      </c>
      <c r="I2525" s="8" t="s">
        <v>11305</v>
      </c>
      <c r="J2525" s="8" t="s">
        <v>2229</v>
      </c>
      <c r="K2525" s="8" t="s">
        <v>2076</v>
      </c>
      <c r="L2525" s="8" t="s">
        <v>2076</v>
      </c>
      <c r="M2525" s="8" t="s">
        <v>2076</v>
      </c>
      <c r="N2525" s="8" t="s">
        <v>4348</v>
      </c>
      <c r="O2525" s="9">
        <v>1685</v>
      </c>
    </row>
    <row r="2526" spans="1:15" ht="33">
      <c r="A2526" s="7" t="s">
        <v>11306</v>
      </c>
      <c r="B2526" s="8" t="s">
        <v>2066</v>
      </c>
      <c r="C2526" s="8" t="s">
        <v>9740</v>
      </c>
      <c r="D2526" s="8" t="s">
        <v>8628</v>
      </c>
      <c r="E2526" s="8" t="s">
        <v>2113</v>
      </c>
      <c r="F2526" s="8" t="s">
        <v>2340</v>
      </c>
      <c r="G2526" s="8" t="s">
        <v>2115</v>
      </c>
      <c r="H2526" s="8" t="s">
        <v>11307</v>
      </c>
      <c r="I2526" s="8" t="s">
        <v>8693</v>
      </c>
      <c r="J2526" s="8" t="s">
        <v>8694</v>
      </c>
      <c r="K2526" s="8" t="s">
        <v>2076</v>
      </c>
      <c r="L2526" s="8" t="s">
        <v>2076</v>
      </c>
      <c r="M2526" s="8" t="s">
        <v>2076</v>
      </c>
      <c r="N2526" s="8" t="s">
        <v>4381</v>
      </c>
      <c r="O2526" s="9">
        <v>1664</v>
      </c>
    </row>
    <row r="2527" spans="1:15" ht="16.5">
      <c r="A2527" s="7" t="s">
        <v>11308</v>
      </c>
      <c r="B2527" s="8" t="s">
        <v>2066</v>
      </c>
      <c r="C2527" s="8" t="s">
        <v>11309</v>
      </c>
      <c r="D2527" s="8" t="s">
        <v>2112</v>
      </c>
      <c r="E2527" s="8" t="s">
        <v>2122</v>
      </c>
      <c r="F2527" s="8" t="s">
        <v>2535</v>
      </c>
      <c r="G2527" s="8" t="s">
        <v>2115</v>
      </c>
      <c r="H2527" s="8" t="s">
        <v>11310</v>
      </c>
      <c r="I2527" s="8" t="s">
        <v>11311</v>
      </c>
      <c r="J2527" s="8" t="s">
        <v>11312</v>
      </c>
      <c r="K2527" s="8" t="s">
        <v>2076</v>
      </c>
      <c r="L2527" s="8" t="s">
        <v>2076</v>
      </c>
      <c r="M2527" s="8" t="s">
        <v>2076</v>
      </c>
      <c r="N2527" s="8" t="s">
        <v>4381</v>
      </c>
      <c r="O2527" s="9">
        <v>1664</v>
      </c>
    </row>
    <row r="2528" spans="1:15" ht="16.5">
      <c r="A2528" s="7" t="s">
        <v>11313</v>
      </c>
      <c r="B2528" s="8" t="s">
        <v>2066</v>
      </c>
      <c r="C2528" s="8" t="s">
        <v>9425</v>
      </c>
      <c r="D2528" s="8" t="s">
        <v>2112</v>
      </c>
      <c r="E2528" s="8" t="s">
        <v>2122</v>
      </c>
      <c r="F2528" s="8" t="s">
        <v>2456</v>
      </c>
      <c r="G2528" s="8" t="s">
        <v>2071</v>
      </c>
      <c r="H2528" s="8" t="s">
        <v>9426</v>
      </c>
      <c r="I2528" s="8" t="s">
        <v>11314</v>
      </c>
      <c r="J2528" s="8" t="s">
        <v>11315</v>
      </c>
      <c r="K2528" s="8" t="s">
        <v>2076</v>
      </c>
      <c r="L2528" s="8" t="s">
        <v>2076</v>
      </c>
      <c r="M2528" s="8" t="s">
        <v>2076</v>
      </c>
      <c r="N2528" s="8" t="s">
        <v>4381</v>
      </c>
      <c r="O2528" s="9">
        <v>1664</v>
      </c>
    </row>
    <row r="2529" spans="1:15" ht="82.5">
      <c r="A2529" s="7" t="s">
        <v>11316</v>
      </c>
      <c r="B2529" s="8" t="s">
        <v>2066</v>
      </c>
      <c r="C2529" s="8" t="s">
        <v>11317</v>
      </c>
      <c r="D2529" s="8" t="s">
        <v>2112</v>
      </c>
      <c r="E2529" s="8" t="s">
        <v>2122</v>
      </c>
      <c r="F2529" s="8" t="s">
        <v>11318</v>
      </c>
      <c r="G2529" s="8" t="s">
        <v>2124</v>
      </c>
      <c r="H2529" s="8" t="s">
        <v>11319</v>
      </c>
      <c r="I2529" s="8" t="s">
        <v>11320</v>
      </c>
      <c r="J2529" s="8" t="s">
        <v>11321</v>
      </c>
      <c r="K2529" s="8" t="s">
        <v>2076</v>
      </c>
      <c r="L2529" s="8" t="s">
        <v>2076</v>
      </c>
      <c r="M2529" s="8" t="s">
        <v>2076</v>
      </c>
      <c r="N2529" s="8" t="s">
        <v>4381</v>
      </c>
      <c r="O2529" s="9">
        <v>1664</v>
      </c>
    </row>
    <row r="2530" spans="1:15" ht="16.5">
      <c r="A2530" s="7" t="s">
        <v>11322</v>
      </c>
      <c r="B2530" s="8" t="s">
        <v>2066</v>
      </c>
      <c r="C2530" s="8" t="s">
        <v>11323</v>
      </c>
      <c r="D2530" s="8" t="s">
        <v>2112</v>
      </c>
      <c r="E2530" s="8" t="s">
        <v>4111</v>
      </c>
      <c r="F2530" s="8" t="s">
        <v>9979</v>
      </c>
      <c r="G2530" s="8" t="s">
        <v>2106</v>
      </c>
      <c r="H2530" s="8" t="s">
        <v>11324</v>
      </c>
      <c r="I2530" s="8" t="s">
        <v>9981</v>
      </c>
      <c r="J2530" s="8" t="s">
        <v>11325</v>
      </c>
      <c r="K2530" s="8" t="s">
        <v>2076</v>
      </c>
      <c r="L2530" s="8" t="s">
        <v>2076</v>
      </c>
      <c r="M2530" s="8" t="s">
        <v>2076</v>
      </c>
      <c r="N2530" s="8" t="s">
        <v>3068</v>
      </c>
      <c r="O2530" s="9">
        <v>1758</v>
      </c>
    </row>
    <row r="2531" spans="1:15" ht="33">
      <c r="A2531" s="7" t="s">
        <v>11326</v>
      </c>
      <c r="B2531" s="8" t="s">
        <v>2066</v>
      </c>
      <c r="C2531" s="8" t="s">
        <v>11327</v>
      </c>
      <c r="D2531" s="8" t="s">
        <v>3816</v>
      </c>
      <c r="E2531" s="8" t="s">
        <v>11328</v>
      </c>
      <c r="F2531" s="8" t="s">
        <v>11329</v>
      </c>
      <c r="G2531" s="8" t="s">
        <v>2098</v>
      </c>
      <c r="H2531" s="8" t="s">
        <v>11330</v>
      </c>
      <c r="I2531" s="8" t="s">
        <v>11331</v>
      </c>
      <c r="J2531" s="8" t="s">
        <v>11332</v>
      </c>
      <c r="K2531" s="8" t="s">
        <v>2075</v>
      </c>
      <c r="L2531" s="8" t="s">
        <v>2076</v>
      </c>
      <c r="M2531" s="8" t="s">
        <v>2076</v>
      </c>
      <c r="N2531" s="8" t="s">
        <v>5962</v>
      </c>
      <c r="O2531" s="9">
        <v>1833</v>
      </c>
    </row>
    <row r="2532" spans="1:15" ht="49.5">
      <c r="A2532" s="7" t="s">
        <v>11333</v>
      </c>
      <c r="B2532" s="8" t="s">
        <v>2066</v>
      </c>
      <c r="C2532" s="8" t="s">
        <v>11334</v>
      </c>
      <c r="D2532" s="8" t="s">
        <v>8668</v>
      </c>
      <c r="E2532" s="8" t="s">
        <v>11335</v>
      </c>
      <c r="F2532" s="8" t="s">
        <v>11336</v>
      </c>
      <c r="G2532" s="8" t="s">
        <v>2106</v>
      </c>
      <c r="H2532" s="8" t="s">
        <v>11337</v>
      </c>
      <c r="I2532" s="8" t="s">
        <v>11338</v>
      </c>
      <c r="J2532" s="8" t="s">
        <v>11339</v>
      </c>
      <c r="K2532" s="8" t="s">
        <v>2076</v>
      </c>
      <c r="L2532" s="8" t="s">
        <v>2076</v>
      </c>
      <c r="M2532" s="8" t="s">
        <v>2076</v>
      </c>
      <c r="N2532" s="8" t="s">
        <v>3697</v>
      </c>
      <c r="O2532" s="9">
        <v>1819</v>
      </c>
    </row>
    <row r="2533" spans="1:15" ht="33">
      <c r="A2533" s="7" t="s">
        <v>11340</v>
      </c>
      <c r="B2533" s="8" t="s">
        <v>2066</v>
      </c>
      <c r="C2533" s="8" t="s">
        <v>11341</v>
      </c>
      <c r="D2533" s="8" t="s">
        <v>8668</v>
      </c>
      <c r="E2533" s="8" t="s">
        <v>3526</v>
      </c>
      <c r="F2533" s="8" t="s">
        <v>10951</v>
      </c>
      <c r="G2533" s="8" t="s">
        <v>2098</v>
      </c>
      <c r="H2533" s="8" t="s">
        <v>11342</v>
      </c>
      <c r="I2533" s="8" t="s">
        <v>11343</v>
      </c>
      <c r="J2533" s="8" t="s">
        <v>11344</v>
      </c>
      <c r="K2533" s="8" t="s">
        <v>2075</v>
      </c>
      <c r="L2533" s="8" t="s">
        <v>2075</v>
      </c>
      <c r="M2533" s="8" t="s">
        <v>2076</v>
      </c>
      <c r="N2533" s="8" t="s">
        <v>3154</v>
      </c>
      <c r="O2533" s="9">
        <v>1872</v>
      </c>
    </row>
    <row r="2534" spans="1:15" ht="33">
      <c r="A2534" s="7" t="s">
        <v>11345</v>
      </c>
      <c r="B2534" s="8" t="s">
        <v>2066</v>
      </c>
      <c r="C2534" s="8" t="s">
        <v>11346</v>
      </c>
      <c r="D2534" s="8" t="s">
        <v>11347</v>
      </c>
      <c r="E2534" s="8" t="s">
        <v>11348</v>
      </c>
      <c r="F2534" s="8" t="s">
        <v>9605</v>
      </c>
      <c r="G2534" s="8" t="s">
        <v>2071</v>
      </c>
      <c r="H2534" s="8" t="s">
        <v>11349</v>
      </c>
      <c r="I2534" s="8" t="s">
        <v>3939</v>
      </c>
      <c r="J2534" s="8" t="s">
        <v>3939</v>
      </c>
      <c r="K2534" s="8" t="s">
        <v>2076</v>
      </c>
      <c r="L2534" s="8" t="s">
        <v>2076</v>
      </c>
      <c r="M2534" s="8" t="s">
        <v>2076</v>
      </c>
      <c r="N2534" s="8" t="s">
        <v>5982</v>
      </c>
      <c r="O2534" s="9">
        <v>1737</v>
      </c>
    </row>
    <row r="2535" spans="1:15" ht="33">
      <c r="A2535" s="7" t="s">
        <v>11350</v>
      </c>
      <c r="B2535" s="8" t="s">
        <v>2066</v>
      </c>
      <c r="C2535" s="8" t="s">
        <v>11351</v>
      </c>
      <c r="D2535" s="8" t="s">
        <v>11352</v>
      </c>
      <c r="E2535" s="8" t="s">
        <v>2122</v>
      </c>
      <c r="F2535" s="8" t="s">
        <v>10043</v>
      </c>
      <c r="G2535" s="8" t="s">
        <v>2124</v>
      </c>
      <c r="H2535" s="8" t="s">
        <v>11353</v>
      </c>
      <c r="I2535" s="8" t="s">
        <v>3939</v>
      </c>
      <c r="J2535" s="8" t="s">
        <v>3939</v>
      </c>
      <c r="K2535" s="8" t="s">
        <v>2076</v>
      </c>
      <c r="L2535" s="8" t="s">
        <v>2076</v>
      </c>
      <c r="M2535" s="8" t="s">
        <v>2076</v>
      </c>
      <c r="N2535" s="8" t="s">
        <v>3946</v>
      </c>
      <c r="O2535" s="9">
        <v>1824</v>
      </c>
    </row>
    <row r="2536" spans="1:15" ht="33">
      <c r="A2536" s="7" t="s">
        <v>11354</v>
      </c>
      <c r="B2536" s="8" t="s">
        <v>2066</v>
      </c>
      <c r="C2536" s="8" t="s">
        <v>11355</v>
      </c>
      <c r="D2536" s="8" t="s">
        <v>11356</v>
      </c>
      <c r="E2536" s="8" t="s">
        <v>2122</v>
      </c>
      <c r="F2536" s="8" t="s">
        <v>11329</v>
      </c>
      <c r="G2536" s="8" t="s">
        <v>2098</v>
      </c>
      <c r="H2536" s="8" t="s">
        <v>11357</v>
      </c>
      <c r="I2536" s="8" t="s">
        <v>3939</v>
      </c>
      <c r="J2536" s="8" t="s">
        <v>3939</v>
      </c>
      <c r="K2536" s="8" t="s">
        <v>2075</v>
      </c>
      <c r="L2536" s="8" t="s">
        <v>2076</v>
      </c>
      <c r="M2536" s="8" t="s">
        <v>2076</v>
      </c>
      <c r="N2536" s="8" t="s">
        <v>5962</v>
      </c>
      <c r="O2536" s="9">
        <v>1833</v>
      </c>
    </row>
    <row r="2537" spans="1:15" ht="33">
      <c r="A2537" s="7" t="s">
        <v>11358</v>
      </c>
      <c r="B2537" s="8" t="s">
        <v>2066</v>
      </c>
      <c r="C2537" s="8" t="s">
        <v>11359</v>
      </c>
      <c r="D2537" s="8" t="s">
        <v>11356</v>
      </c>
      <c r="E2537" s="8" t="s">
        <v>11360</v>
      </c>
      <c r="F2537" s="8" t="s">
        <v>10951</v>
      </c>
      <c r="G2537" s="8" t="s">
        <v>2098</v>
      </c>
      <c r="H2537" s="8" t="s">
        <v>11361</v>
      </c>
      <c r="I2537" s="8" t="s">
        <v>3939</v>
      </c>
      <c r="J2537" s="8" t="s">
        <v>3939</v>
      </c>
      <c r="K2537" s="8" t="s">
        <v>2076</v>
      </c>
      <c r="L2537" s="8" t="s">
        <v>2076</v>
      </c>
      <c r="M2537" s="8" t="s">
        <v>2076</v>
      </c>
      <c r="N2537" s="8" t="s">
        <v>6311</v>
      </c>
      <c r="O2537" s="9">
        <v>1821</v>
      </c>
    </row>
    <row r="2538" spans="1:15" ht="33">
      <c r="A2538" s="7" t="s">
        <v>11362</v>
      </c>
      <c r="B2538" s="8" t="s">
        <v>2066</v>
      </c>
      <c r="C2538" s="8" t="s">
        <v>11363</v>
      </c>
      <c r="D2538" s="8" t="s">
        <v>8668</v>
      </c>
      <c r="E2538" s="8" t="s">
        <v>3526</v>
      </c>
      <c r="F2538" s="8" t="s">
        <v>10951</v>
      </c>
      <c r="G2538" s="8" t="s">
        <v>2098</v>
      </c>
      <c r="H2538" s="8" t="s">
        <v>11364</v>
      </c>
      <c r="I2538" s="8" t="s">
        <v>11343</v>
      </c>
      <c r="J2538" s="8" t="s">
        <v>11344</v>
      </c>
      <c r="K2538" s="8" t="s">
        <v>2076</v>
      </c>
      <c r="L2538" s="8" t="s">
        <v>2075</v>
      </c>
      <c r="M2538" s="8" t="s">
        <v>2076</v>
      </c>
      <c r="N2538" s="8" t="s">
        <v>3946</v>
      </c>
      <c r="O2538" s="9">
        <v>1824</v>
      </c>
    </row>
    <row r="2539" spans="1:15" ht="49.5">
      <c r="A2539" s="7" t="s">
        <v>11365</v>
      </c>
      <c r="B2539" s="8" t="s">
        <v>2066</v>
      </c>
      <c r="C2539" s="8" t="s">
        <v>11366</v>
      </c>
      <c r="D2539" s="8" t="s">
        <v>11356</v>
      </c>
      <c r="E2539" s="8" t="s">
        <v>11367</v>
      </c>
      <c r="F2539" s="8" t="s">
        <v>11368</v>
      </c>
      <c r="G2539" s="8" t="s">
        <v>2098</v>
      </c>
      <c r="H2539" s="8" t="s">
        <v>11369</v>
      </c>
      <c r="I2539" s="8" t="s">
        <v>3939</v>
      </c>
      <c r="J2539" s="8" t="s">
        <v>3939</v>
      </c>
      <c r="K2539" s="8" t="s">
        <v>2076</v>
      </c>
      <c r="L2539" s="8" t="s">
        <v>2075</v>
      </c>
      <c r="M2539" s="8" t="s">
        <v>2076</v>
      </c>
      <c r="N2539" s="8" t="s">
        <v>6894</v>
      </c>
      <c r="O2539" s="9">
        <v>1873</v>
      </c>
    </row>
    <row r="2540" spans="1:15" ht="33">
      <c r="A2540" s="7" t="s">
        <v>11370</v>
      </c>
      <c r="B2540" s="8" t="s">
        <v>2066</v>
      </c>
      <c r="C2540" s="8" t="s">
        <v>11371</v>
      </c>
      <c r="D2540" s="8" t="s">
        <v>11356</v>
      </c>
      <c r="E2540" s="8" t="s">
        <v>11372</v>
      </c>
      <c r="F2540" s="8" t="s">
        <v>10951</v>
      </c>
      <c r="G2540" s="8" t="s">
        <v>2098</v>
      </c>
      <c r="H2540" s="8" t="s">
        <v>11373</v>
      </c>
      <c r="I2540" s="8" t="s">
        <v>3939</v>
      </c>
      <c r="J2540" s="8" t="s">
        <v>3939</v>
      </c>
      <c r="K2540" s="8" t="s">
        <v>2075</v>
      </c>
      <c r="L2540" s="8" t="s">
        <v>2075</v>
      </c>
      <c r="M2540" s="8" t="s">
        <v>2076</v>
      </c>
      <c r="N2540" s="8" t="s">
        <v>6848</v>
      </c>
      <c r="O2540" s="9">
        <v>1818</v>
      </c>
    </row>
    <row r="2541" spans="1:15" ht="33">
      <c r="A2541" s="7" t="s">
        <v>11374</v>
      </c>
      <c r="B2541" s="8" t="s">
        <v>2066</v>
      </c>
      <c r="C2541" s="8" t="s">
        <v>11375</v>
      </c>
      <c r="D2541" s="8" t="s">
        <v>11356</v>
      </c>
      <c r="E2541" s="8" t="s">
        <v>3365</v>
      </c>
      <c r="F2541" s="8" t="s">
        <v>4152</v>
      </c>
      <c r="G2541" s="8" t="s">
        <v>2106</v>
      </c>
      <c r="H2541" s="8" t="s">
        <v>11376</v>
      </c>
      <c r="I2541" s="8" t="s">
        <v>3939</v>
      </c>
      <c r="J2541" s="8" t="s">
        <v>3939</v>
      </c>
      <c r="K2541" s="8" t="s">
        <v>2075</v>
      </c>
      <c r="L2541" s="8" t="s">
        <v>2076</v>
      </c>
      <c r="M2541" s="8" t="s">
        <v>2075</v>
      </c>
      <c r="N2541" s="8" t="s">
        <v>3946</v>
      </c>
      <c r="O2541" s="9">
        <v>1824</v>
      </c>
    </row>
    <row r="2542" spans="1:15" ht="33">
      <c r="A2542" s="7" t="s">
        <v>11377</v>
      </c>
      <c r="B2542" s="8" t="s">
        <v>2066</v>
      </c>
      <c r="C2542" s="8" t="s">
        <v>11378</v>
      </c>
      <c r="D2542" s="8" t="s">
        <v>11356</v>
      </c>
      <c r="E2542" s="8" t="s">
        <v>2113</v>
      </c>
      <c r="F2542" s="8" t="s">
        <v>2838</v>
      </c>
      <c r="G2542" s="8" t="s">
        <v>2115</v>
      </c>
      <c r="H2542" s="8" t="s">
        <v>11379</v>
      </c>
      <c r="I2542" s="8" t="s">
        <v>3939</v>
      </c>
      <c r="J2542" s="8" t="s">
        <v>3939</v>
      </c>
      <c r="K2542" s="8" t="s">
        <v>2075</v>
      </c>
      <c r="L2542" s="8" t="s">
        <v>2076</v>
      </c>
      <c r="M2542" s="8" t="s">
        <v>2076</v>
      </c>
      <c r="N2542" s="8" t="s">
        <v>4149</v>
      </c>
      <c r="O2542" s="9">
        <v>1802</v>
      </c>
    </row>
    <row r="2543" spans="1:15" ht="33">
      <c r="A2543" s="7" t="s">
        <v>11380</v>
      </c>
      <c r="B2543" s="8" t="s">
        <v>2066</v>
      </c>
      <c r="C2543" s="8" t="s">
        <v>11381</v>
      </c>
      <c r="D2543" s="8" t="s">
        <v>2095</v>
      </c>
      <c r="E2543" s="8" t="s">
        <v>2113</v>
      </c>
      <c r="F2543" s="8" t="s">
        <v>2149</v>
      </c>
      <c r="G2543" s="8" t="s">
        <v>2115</v>
      </c>
      <c r="H2543" s="8" t="s">
        <v>11382</v>
      </c>
      <c r="I2543" s="8" t="s">
        <v>3393</v>
      </c>
      <c r="J2543" s="8" t="s">
        <v>8778</v>
      </c>
      <c r="K2543" s="8" t="s">
        <v>2075</v>
      </c>
      <c r="L2543" s="8" t="s">
        <v>2076</v>
      </c>
      <c r="M2543" s="8" t="s">
        <v>2076</v>
      </c>
      <c r="N2543" s="8" t="s">
        <v>4149</v>
      </c>
      <c r="O2543" s="9">
        <v>1802</v>
      </c>
    </row>
    <row r="2544" spans="1:15" ht="33">
      <c r="A2544" s="7" t="s">
        <v>11383</v>
      </c>
      <c r="B2544" s="8" t="s">
        <v>2066</v>
      </c>
      <c r="C2544" s="8" t="s">
        <v>11384</v>
      </c>
      <c r="D2544" s="8" t="s">
        <v>2095</v>
      </c>
      <c r="E2544" s="8" t="s">
        <v>2113</v>
      </c>
      <c r="F2544" s="8" t="s">
        <v>2149</v>
      </c>
      <c r="G2544" s="8" t="s">
        <v>2106</v>
      </c>
      <c r="H2544" s="8" t="s">
        <v>11385</v>
      </c>
      <c r="I2544" s="8" t="s">
        <v>3393</v>
      </c>
      <c r="J2544" s="8" t="s">
        <v>8778</v>
      </c>
      <c r="K2544" s="8" t="s">
        <v>2076</v>
      </c>
      <c r="L2544" s="8" t="s">
        <v>2076</v>
      </c>
      <c r="M2544" s="8" t="s">
        <v>2075</v>
      </c>
      <c r="N2544" s="8" t="s">
        <v>7573</v>
      </c>
      <c r="O2544" s="9">
        <v>1803</v>
      </c>
    </row>
    <row r="2545" spans="1:15" ht="33">
      <c r="A2545" s="7" t="s">
        <v>11386</v>
      </c>
      <c r="B2545" s="8" t="s">
        <v>2066</v>
      </c>
      <c r="C2545" s="8" t="s">
        <v>11384</v>
      </c>
      <c r="D2545" s="8" t="s">
        <v>2095</v>
      </c>
      <c r="E2545" s="8" t="s">
        <v>2113</v>
      </c>
      <c r="F2545" s="8" t="s">
        <v>2149</v>
      </c>
      <c r="G2545" s="8" t="s">
        <v>2115</v>
      </c>
      <c r="H2545" s="8" t="s">
        <v>11387</v>
      </c>
      <c r="I2545" s="8" t="s">
        <v>3393</v>
      </c>
      <c r="J2545" s="8" t="s">
        <v>8778</v>
      </c>
      <c r="K2545" s="8" t="s">
        <v>2075</v>
      </c>
      <c r="L2545" s="8" t="s">
        <v>2076</v>
      </c>
      <c r="M2545" s="8" t="s">
        <v>2075</v>
      </c>
      <c r="N2545" s="8" t="s">
        <v>4149</v>
      </c>
      <c r="O2545" s="9">
        <v>1802</v>
      </c>
    </row>
    <row r="2546" spans="1:15" ht="33">
      <c r="A2546" s="7" t="s">
        <v>11388</v>
      </c>
      <c r="B2546" s="8" t="s">
        <v>2066</v>
      </c>
      <c r="C2546" s="8" t="s">
        <v>11389</v>
      </c>
      <c r="D2546" s="8" t="s">
        <v>11352</v>
      </c>
      <c r="E2546" s="8" t="s">
        <v>11390</v>
      </c>
      <c r="F2546" s="8" t="s">
        <v>11391</v>
      </c>
      <c r="G2546" s="8" t="s">
        <v>2098</v>
      </c>
      <c r="H2546" s="8" t="s">
        <v>11392</v>
      </c>
      <c r="I2546" s="8" t="s">
        <v>3939</v>
      </c>
      <c r="J2546" s="8" t="s">
        <v>3939</v>
      </c>
      <c r="K2546" s="8" t="s">
        <v>2076</v>
      </c>
      <c r="L2546" s="8" t="s">
        <v>2076</v>
      </c>
      <c r="M2546" s="8" t="s">
        <v>2076</v>
      </c>
      <c r="N2546" s="8" t="s">
        <v>4000</v>
      </c>
      <c r="O2546" s="9">
        <v>2183</v>
      </c>
    </row>
    <row r="2547" spans="1:15" ht="33">
      <c r="A2547" s="7" t="s">
        <v>11393</v>
      </c>
      <c r="B2547" s="8" t="s">
        <v>2066</v>
      </c>
      <c r="C2547" s="8" t="s">
        <v>11394</v>
      </c>
      <c r="D2547" s="8" t="s">
        <v>8628</v>
      </c>
      <c r="E2547" s="8" t="s">
        <v>11395</v>
      </c>
      <c r="F2547" s="8" t="s">
        <v>9605</v>
      </c>
      <c r="G2547" s="8" t="s">
        <v>2071</v>
      </c>
      <c r="H2547" s="8" t="s">
        <v>11396</v>
      </c>
      <c r="I2547" s="8" t="s">
        <v>11397</v>
      </c>
      <c r="J2547" s="8" t="s">
        <v>11398</v>
      </c>
      <c r="K2547" s="8" t="s">
        <v>2076</v>
      </c>
      <c r="L2547" s="8" t="s">
        <v>2076</v>
      </c>
      <c r="M2547" s="8" t="s">
        <v>2076</v>
      </c>
      <c r="N2547" s="8" t="s">
        <v>5982</v>
      </c>
      <c r="O2547" s="9">
        <v>1737</v>
      </c>
    </row>
    <row r="2548" spans="1:15" ht="33">
      <c r="A2548" s="7" t="s">
        <v>11399</v>
      </c>
      <c r="B2548" s="8" t="s">
        <v>2066</v>
      </c>
      <c r="C2548" s="8" t="s">
        <v>11400</v>
      </c>
      <c r="D2548" s="8" t="s">
        <v>8668</v>
      </c>
      <c r="E2548" s="8" t="s">
        <v>2113</v>
      </c>
      <c r="F2548" s="8" t="s">
        <v>2838</v>
      </c>
      <c r="G2548" s="8" t="s">
        <v>2115</v>
      </c>
      <c r="H2548" s="8" t="s">
        <v>11401</v>
      </c>
      <c r="I2548" s="8" t="s">
        <v>11402</v>
      </c>
      <c r="J2548" s="8" t="s">
        <v>11403</v>
      </c>
      <c r="K2548" s="8" t="s">
        <v>2075</v>
      </c>
      <c r="L2548" s="8" t="s">
        <v>2076</v>
      </c>
      <c r="M2548" s="8" t="s">
        <v>2076</v>
      </c>
      <c r="N2548" s="8" t="s">
        <v>5185</v>
      </c>
      <c r="O2548" s="9">
        <v>1738</v>
      </c>
    </row>
    <row r="2549" spans="1:15" ht="33">
      <c r="A2549" s="7" t="s">
        <v>11404</v>
      </c>
      <c r="B2549" s="8" t="s">
        <v>2066</v>
      </c>
      <c r="C2549" s="8" t="s">
        <v>11405</v>
      </c>
      <c r="D2549" s="8" t="s">
        <v>11347</v>
      </c>
      <c r="E2549" s="8" t="s">
        <v>2122</v>
      </c>
      <c r="F2549" s="8" t="s">
        <v>2444</v>
      </c>
      <c r="G2549" s="8" t="s">
        <v>2106</v>
      </c>
      <c r="H2549" s="8" t="s">
        <v>11406</v>
      </c>
      <c r="I2549" s="8" t="s">
        <v>3939</v>
      </c>
      <c r="J2549" s="8" t="s">
        <v>3939</v>
      </c>
      <c r="K2549" s="8" t="s">
        <v>2076</v>
      </c>
      <c r="L2549" s="8" t="s">
        <v>2075</v>
      </c>
      <c r="M2549" s="8" t="s">
        <v>2075</v>
      </c>
      <c r="N2549" s="8" t="s">
        <v>4000</v>
      </c>
      <c r="O2549" s="9">
        <v>2183</v>
      </c>
    </row>
    <row r="2550" spans="1:15" ht="33">
      <c r="A2550" s="7" t="s">
        <v>11407</v>
      </c>
      <c r="B2550" s="8" t="s">
        <v>2066</v>
      </c>
      <c r="C2550" s="8" t="s">
        <v>11408</v>
      </c>
      <c r="D2550" s="8" t="s">
        <v>11347</v>
      </c>
      <c r="E2550" s="8" t="s">
        <v>2209</v>
      </c>
      <c r="F2550" s="8" t="s">
        <v>3728</v>
      </c>
      <c r="G2550" s="8" t="s">
        <v>2098</v>
      </c>
      <c r="H2550" s="8" t="s">
        <v>11409</v>
      </c>
      <c r="I2550" s="8" t="s">
        <v>3939</v>
      </c>
      <c r="J2550" s="8" t="s">
        <v>3939</v>
      </c>
      <c r="K2550" s="8" t="s">
        <v>2075</v>
      </c>
      <c r="L2550" s="8" t="s">
        <v>2076</v>
      </c>
      <c r="M2550" s="8" t="s">
        <v>2076</v>
      </c>
      <c r="N2550" s="8" t="s">
        <v>7790</v>
      </c>
      <c r="O2550" s="9">
        <v>1612</v>
      </c>
    </row>
    <row r="2551" spans="1:15" ht="33">
      <c r="A2551" s="7" t="s">
        <v>11410</v>
      </c>
      <c r="B2551" s="8" t="s">
        <v>2066</v>
      </c>
      <c r="C2551" s="8" t="s">
        <v>11411</v>
      </c>
      <c r="D2551" s="8" t="s">
        <v>11347</v>
      </c>
      <c r="E2551" s="8" t="s">
        <v>11412</v>
      </c>
      <c r="F2551" s="8" t="s">
        <v>11413</v>
      </c>
      <c r="G2551" s="8" t="s">
        <v>2106</v>
      </c>
      <c r="H2551" s="8" t="s">
        <v>11414</v>
      </c>
      <c r="I2551" s="8" t="s">
        <v>3939</v>
      </c>
      <c r="J2551" s="8" t="s">
        <v>3939</v>
      </c>
      <c r="K2551" s="8" t="s">
        <v>2076</v>
      </c>
      <c r="L2551" s="8" t="s">
        <v>2076</v>
      </c>
      <c r="M2551" s="8" t="s">
        <v>2075</v>
      </c>
      <c r="N2551" s="8" t="s">
        <v>4000</v>
      </c>
      <c r="O2551" s="9">
        <v>2183</v>
      </c>
    </row>
    <row r="2552" spans="1:15" ht="33">
      <c r="A2552" s="7" t="s">
        <v>11415</v>
      </c>
      <c r="B2552" s="8" t="s">
        <v>2066</v>
      </c>
      <c r="C2552" s="8" t="s">
        <v>11416</v>
      </c>
      <c r="D2552" s="8" t="s">
        <v>11356</v>
      </c>
      <c r="E2552" s="8" t="s">
        <v>2113</v>
      </c>
      <c r="F2552" s="8" t="s">
        <v>2838</v>
      </c>
      <c r="G2552" s="8" t="s">
        <v>2115</v>
      </c>
      <c r="H2552" s="8" t="s">
        <v>11417</v>
      </c>
      <c r="I2552" s="8" t="s">
        <v>3939</v>
      </c>
      <c r="J2552" s="8" t="s">
        <v>3939</v>
      </c>
      <c r="K2552" s="8" t="s">
        <v>2075</v>
      </c>
      <c r="L2552" s="8" t="s">
        <v>2076</v>
      </c>
      <c r="M2552" s="8" t="s">
        <v>2076</v>
      </c>
      <c r="N2552" s="8" t="s">
        <v>4149</v>
      </c>
      <c r="O2552" s="9">
        <v>1802</v>
      </c>
    </row>
    <row r="2553" spans="1:15" ht="33">
      <c r="A2553" s="7" t="s">
        <v>11418</v>
      </c>
      <c r="B2553" s="8" t="s">
        <v>2066</v>
      </c>
      <c r="C2553" s="8" t="s">
        <v>11419</v>
      </c>
      <c r="D2553" s="8" t="s">
        <v>2112</v>
      </c>
      <c r="E2553" s="8" t="s">
        <v>2209</v>
      </c>
      <c r="F2553" s="8" t="s">
        <v>8934</v>
      </c>
      <c r="G2553" s="8" t="s">
        <v>2106</v>
      </c>
      <c r="H2553" s="8" t="s">
        <v>11420</v>
      </c>
      <c r="I2553" s="8" t="s">
        <v>11421</v>
      </c>
      <c r="J2553" s="8" t="s">
        <v>11422</v>
      </c>
      <c r="K2553" s="8" t="s">
        <v>2076</v>
      </c>
      <c r="L2553" s="8" t="s">
        <v>2076</v>
      </c>
      <c r="M2553" s="8" t="s">
        <v>2076</v>
      </c>
      <c r="N2553" s="8" t="s">
        <v>4000</v>
      </c>
      <c r="O2553" s="9">
        <v>2183</v>
      </c>
    </row>
    <row r="2554" spans="1:15" ht="33">
      <c r="A2554" s="7" t="s">
        <v>11423</v>
      </c>
      <c r="B2554" s="8" t="s">
        <v>2066</v>
      </c>
      <c r="C2554" s="8" t="s">
        <v>11424</v>
      </c>
      <c r="D2554" s="8" t="s">
        <v>8628</v>
      </c>
      <c r="E2554" s="8" t="s">
        <v>2113</v>
      </c>
      <c r="F2554" s="8" t="s">
        <v>2838</v>
      </c>
      <c r="G2554" s="8" t="s">
        <v>2106</v>
      </c>
      <c r="H2554" s="8" t="s">
        <v>11425</v>
      </c>
      <c r="I2554" s="8" t="s">
        <v>11426</v>
      </c>
      <c r="J2554" s="8" t="s">
        <v>8671</v>
      </c>
      <c r="K2554" s="8" t="s">
        <v>2076</v>
      </c>
      <c r="L2554" s="8" t="s">
        <v>2076</v>
      </c>
      <c r="M2554" s="8" t="s">
        <v>2076</v>
      </c>
      <c r="N2554" s="8" t="s">
        <v>2898</v>
      </c>
      <c r="O2554" s="9">
        <v>1642</v>
      </c>
    </row>
    <row r="2555" spans="1:15" ht="33">
      <c r="A2555" s="7" t="s">
        <v>11427</v>
      </c>
      <c r="B2555" s="8" t="s">
        <v>2066</v>
      </c>
      <c r="C2555" s="8" t="s">
        <v>11428</v>
      </c>
      <c r="D2555" s="8" t="s">
        <v>8628</v>
      </c>
      <c r="E2555" s="8" t="s">
        <v>2113</v>
      </c>
      <c r="F2555" s="8" t="s">
        <v>2838</v>
      </c>
      <c r="G2555" s="8" t="s">
        <v>2106</v>
      </c>
      <c r="H2555" s="8" t="s">
        <v>11429</v>
      </c>
      <c r="I2555" s="8" t="s">
        <v>11402</v>
      </c>
      <c r="J2555" s="8" t="s">
        <v>11403</v>
      </c>
      <c r="K2555" s="8" t="s">
        <v>2076</v>
      </c>
      <c r="L2555" s="8" t="s">
        <v>2076</v>
      </c>
      <c r="M2555" s="8" t="s">
        <v>2075</v>
      </c>
      <c r="N2555" s="8" t="s">
        <v>2740</v>
      </c>
      <c r="O2555" s="9">
        <v>1638</v>
      </c>
    </row>
    <row r="2556" spans="1:15" ht="33">
      <c r="A2556" s="7" t="s">
        <v>11430</v>
      </c>
      <c r="B2556" s="8" t="s">
        <v>2066</v>
      </c>
      <c r="C2556" s="8" t="s">
        <v>11431</v>
      </c>
      <c r="D2556" s="8" t="s">
        <v>8628</v>
      </c>
      <c r="E2556" s="8" t="s">
        <v>2113</v>
      </c>
      <c r="F2556" s="8" t="s">
        <v>2838</v>
      </c>
      <c r="G2556" s="8" t="s">
        <v>2106</v>
      </c>
      <c r="H2556" s="8" t="s">
        <v>11429</v>
      </c>
      <c r="I2556" s="8" t="s">
        <v>11402</v>
      </c>
      <c r="J2556" s="8" t="s">
        <v>11403</v>
      </c>
      <c r="K2556" s="8" t="s">
        <v>2075</v>
      </c>
      <c r="L2556" s="8" t="s">
        <v>2076</v>
      </c>
      <c r="M2556" s="8" t="s">
        <v>2076</v>
      </c>
      <c r="N2556" s="8" t="s">
        <v>2898</v>
      </c>
      <c r="O2556" s="9">
        <v>1642</v>
      </c>
    </row>
    <row r="2557" spans="1:15" ht="33">
      <c r="A2557" s="7" t="s">
        <v>11432</v>
      </c>
      <c r="B2557" s="8" t="s">
        <v>2066</v>
      </c>
      <c r="C2557" s="8" t="s">
        <v>11433</v>
      </c>
      <c r="D2557" s="8" t="s">
        <v>11352</v>
      </c>
      <c r="E2557" s="8" t="s">
        <v>2113</v>
      </c>
      <c r="F2557" s="8" t="s">
        <v>2149</v>
      </c>
      <c r="G2557" s="8" t="s">
        <v>2106</v>
      </c>
      <c r="H2557" s="8" t="s">
        <v>11434</v>
      </c>
      <c r="I2557" s="8" t="s">
        <v>3939</v>
      </c>
      <c r="J2557" s="8" t="s">
        <v>3939</v>
      </c>
      <c r="K2557" s="8" t="s">
        <v>2075</v>
      </c>
      <c r="L2557" s="8" t="s">
        <v>2075</v>
      </c>
      <c r="M2557" s="8" t="s">
        <v>2076</v>
      </c>
      <c r="N2557" s="8" t="s">
        <v>4149</v>
      </c>
      <c r="O2557" s="9">
        <v>1802</v>
      </c>
    </row>
    <row r="2558" spans="1:15" ht="33">
      <c r="A2558" s="7" t="s">
        <v>11435</v>
      </c>
      <c r="B2558" s="8" t="s">
        <v>2066</v>
      </c>
      <c r="C2558" s="8" t="s">
        <v>11436</v>
      </c>
      <c r="D2558" s="8" t="s">
        <v>3150</v>
      </c>
      <c r="E2558" s="8" t="s">
        <v>2113</v>
      </c>
      <c r="F2558" s="8" t="s">
        <v>11437</v>
      </c>
      <c r="G2558" s="8" t="s">
        <v>2115</v>
      </c>
      <c r="H2558" s="8" t="s">
        <v>11438</v>
      </c>
      <c r="I2558" s="8" t="s">
        <v>11439</v>
      </c>
      <c r="J2558" s="8" t="s">
        <v>11440</v>
      </c>
      <c r="K2558" s="8" t="s">
        <v>2075</v>
      </c>
      <c r="L2558" s="8" t="s">
        <v>2076</v>
      </c>
      <c r="M2558" s="8" t="s">
        <v>2076</v>
      </c>
      <c r="N2558" s="8" t="s">
        <v>4000</v>
      </c>
      <c r="O2558" s="9">
        <v>2183</v>
      </c>
    </row>
    <row r="2559" spans="1:15" ht="33">
      <c r="A2559" s="7" t="s">
        <v>11441</v>
      </c>
      <c r="B2559" s="8" t="s">
        <v>2066</v>
      </c>
      <c r="C2559" s="8" t="s">
        <v>11442</v>
      </c>
      <c r="D2559" s="8" t="s">
        <v>8628</v>
      </c>
      <c r="E2559" s="8" t="s">
        <v>2113</v>
      </c>
      <c r="F2559" s="8" t="s">
        <v>2838</v>
      </c>
      <c r="G2559" s="8" t="s">
        <v>2115</v>
      </c>
      <c r="H2559" s="8" t="s">
        <v>11443</v>
      </c>
      <c r="I2559" s="8" t="s">
        <v>11426</v>
      </c>
      <c r="J2559" s="8" t="s">
        <v>8671</v>
      </c>
      <c r="K2559" s="8" t="s">
        <v>2075</v>
      </c>
      <c r="L2559" s="8" t="s">
        <v>2076</v>
      </c>
      <c r="M2559" s="8" t="s">
        <v>2076</v>
      </c>
      <c r="N2559" s="8" t="s">
        <v>4149</v>
      </c>
      <c r="O2559" s="9">
        <v>1802</v>
      </c>
    </row>
    <row r="2560" spans="1:15" ht="33">
      <c r="A2560" s="7" t="s">
        <v>11444</v>
      </c>
      <c r="B2560" s="8" t="s">
        <v>2066</v>
      </c>
      <c r="C2560" s="8" t="s">
        <v>11445</v>
      </c>
      <c r="D2560" s="8" t="s">
        <v>3150</v>
      </c>
      <c r="E2560" s="8" t="s">
        <v>11446</v>
      </c>
      <c r="F2560" s="8" t="s">
        <v>11447</v>
      </c>
      <c r="G2560" s="8" t="s">
        <v>2106</v>
      </c>
      <c r="H2560" s="8" t="s">
        <v>11448</v>
      </c>
      <c r="I2560" s="8" t="s">
        <v>11449</v>
      </c>
      <c r="J2560" s="8" t="s">
        <v>2343</v>
      </c>
      <c r="K2560" s="8" t="s">
        <v>2076</v>
      </c>
      <c r="L2560" s="8" t="s">
        <v>2075</v>
      </c>
      <c r="M2560" s="8" t="s">
        <v>2075</v>
      </c>
      <c r="N2560" s="8" t="s">
        <v>3697</v>
      </c>
      <c r="O2560" s="9">
        <v>1819</v>
      </c>
    </row>
    <row r="2561" spans="1:15" ht="33">
      <c r="A2561" s="7" t="s">
        <v>11450</v>
      </c>
      <c r="B2561" s="8" t="s">
        <v>2066</v>
      </c>
      <c r="C2561" s="8" t="s">
        <v>11451</v>
      </c>
      <c r="D2561" s="8" t="s">
        <v>11352</v>
      </c>
      <c r="E2561" s="8" t="s">
        <v>2113</v>
      </c>
      <c r="F2561" s="8" t="s">
        <v>2838</v>
      </c>
      <c r="G2561" s="8" t="s">
        <v>2106</v>
      </c>
      <c r="H2561" s="8" t="s">
        <v>11452</v>
      </c>
      <c r="I2561" s="8" t="s">
        <v>3939</v>
      </c>
      <c r="J2561" s="8" t="s">
        <v>3939</v>
      </c>
      <c r="K2561" s="8" t="s">
        <v>2075</v>
      </c>
      <c r="L2561" s="8" t="s">
        <v>2076</v>
      </c>
      <c r="M2561" s="8" t="s">
        <v>2075</v>
      </c>
      <c r="N2561" s="8" t="s">
        <v>2898</v>
      </c>
      <c r="O2561" s="9">
        <v>1642</v>
      </c>
    </row>
    <row r="2562" spans="1:15" ht="33">
      <c r="A2562" s="7" t="s">
        <v>11453</v>
      </c>
      <c r="B2562" s="8" t="s">
        <v>2066</v>
      </c>
      <c r="C2562" s="8" t="s">
        <v>11451</v>
      </c>
      <c r="D2562" s="8" t="s">
        <v>11352</v>
      </c>
      <c r="E2562" s="8" t="s">
        <v>2113</v>
      </c>
      <c r="F2562" s="8" t="s">
        <v>2838</v>
      </c>
      <c r="G2562" s="8" t="s">
        <v>2106</v>
      </c>
      <c r="H2562" s="8" t="s">
        <v>11454</v>
      </c>
      <c r="I2562" s="8" t="s">
        <v>3939</v>
      </c>
      <c r="J2562" s="8" t="s">
        <v>3939</v>
      </c>
      <c r="K2562" s="8" t="s">
        <v>2076</v>
      </c>
      <c r="L2562" s="8" t="s">
        <v>2076</v>
      </c>
      <c r="M2562" s="8" t="s">
        <v>2075</v>
      </c>
      <c r="N2562" s="8" t="s">
        <v>7327</v>
      </c>
      <c r="O2562" s="9">
        <v>1620</v>
      </c>
    </row>
    <row r="2563" spans="1:15" ht="33">
      <c r="A2563" s="7" t="s">
        <v>11455</v>
      </c>
      <c r="B2563" s="8" t="s">
        <v>2066</v>
      </c>
      <c r="C2563" s="8" t="s">
        <v>11456</v>
      </c>
      <c r="D2563" s="8" t="s">
        <v>11347</v>
      </c>
      <c r="E2563" s="8" t="s">
        <v>11348</v>
      </c>
      <c r="F2563" s="8" t="s">
        <v>9605</v>
      </c>
      <c r="G2563" s="8" t="s">
        <v>2071</v>
      </c>
      <c r="H2563" s="8" t="s">
        <v>11457</v>
      </c>
      <c r="I2563" s="8" t="s">
        <v>3939</v>
      </c>
      <c r="J2563" s="8" t="s">
        <v>3939</v>
      </c>
      <c r="K2563" s="8" t="s">
        <v>2076</v>
      </c>
      <c r="L2563" s="8" t="s">
        <v>2076</v>
      </c>
      <c r="M2563" s="8" t="s">
        <v>2076</v>
      </c>
      <c r="N2563" s="8" t="s">
        <v>5982</v>
      </c>
      <c r="O2563" s="9">
        <v>1737</v>
      </c>
    </row>
    <row r="2564" spans="1:15" ht="33">
      <c r="A2564" s="7" t="s">
        <v>11458</v>
      </c>
      <c r="B2564" s="8" t="s">
        <v>2066</v>
      </c>
      <c r="C2564" s="8" t="s">
        <v>11459</v>
      </c>
      <c r="D2564" s="8" t="s">
        <v>8628</v>
      </c>
      <c r="E2564" s="8" t="s">
        <v>11395</v>
      </c>
      <c r="F2564" s="8" t="s">
        <v>9605</v>
      </c>
      <c r="G2564" s="8" t="s">
        <v>2071</v>
      </c>
      <c r="H2564" s="8" t="s">
        <v>11460</v>
      </c>
      <c r="I2564" s="8" t="s">
        <v>11397</v>
      </c>
      <c r="J2564" s="8" t="s">
        <v>11398</v>
      </c>
      <c r="K2564" s="8" t="s">
        <v>2075</v>
      </c>
      <c r="L2564" s="8" t="s">
        <v>2076</v>
      </c>
      <c r="M2564" s="8" t="s">
        <v>2076</v>
      </c>
      <c r="N2564" s="8" t="s">
        <v>5982</v>
      </c>
      <c r="O2564" s="9">
        <v>1737</v>
      </c>
    </row>
    <row r="2565" spans="1:15" ht="33">
      <c r="A2565" s="7" t="s">
        <v>11461</v>
      </c>
      <c r="B2565" s="8" t="s">
        <v>2066</v>
      </c>
      <c r="C2565" s="8" t="s">
        <v>11462</v>
      </c>
      <c r="D2565" s="8" t="s">
        <v>2095</v>
      </c>
      <c r="E2565" s="8" t="s">
        <v>2113</v>
      </c>
      <c r="F2565" s="8" t="s">
        <v>11463</v>
      </c>
      <c r="G2565" s="8" t="s">
        <v>2115</v>
      </c>
      <c r="H2565" s="8" t="s">
        <v>11464</v>
      </c>
      <c r="I2565" s="8" t="s">
        <v>11439</v>
      </c>
      <c r="J2565" s="8" t="s">
        <v>11465</v>
      </c>
      <c r="K2565" s="8" t="s">
        <v>2076</v>
      </c>
      <c r="L2565" s="8" t="s">
        <v>2075</v>
      </c>
      <c r="M2565" s="8" t="s">
        <v>2076</v>
      </c>
      <c r="N2565" s="8" t="s">
        <v>4000</v>
      </c>
      <c r="O2565" s="9">
        <v>2183</v>
      </c>
    </row>
    <row r="2566" spans="1:15" ht="33">
      <c r="A2566" s="7" t="s">
        <v>11466</v>
      </c>
      <c r="B2566" s="8" t="s">
        <v>2066</v>
      </c>
      <c r="C2566" s="8" t="s">
        <v>11467</v>
      </c>
      <c r="D2566" s="8" t="s">
        <v>11352</v>
      </c>
      <c r="E2566" s="8" t="s">
        <v>2113</v>
      </c>
      <c r="F2566" s="8" t="s">
        <v>2838</v>
      </c>
      <c r="G2566" s="8" t="s">
        <v>2115</v>
      </c>
      <c r="H2566" s="8" t="s">
        <v>11468</v>
      </c>
      <c r="I2566" s="8" t="s">
        <v>3939</v>
      </c>
      <c r="J2566" s="8" t="s">
        <v>3939</v>
      </c>
      <c r="K2566" s="8" t="s">
        <v>2076</v>
      </c>
      <c r="L2566" s="8" t="s">
        <v>2076</v>
      </c>
      <c r="M2566" s="8" t="s">
        <v>2076</v>
      </c>
      <c r="N2566" s="8" t="s">
        <v>5218</v>
      </c>
      <c r="O2566" s="9">
        <v>1613</v>
      </c>
    </row>
    <row r="2567" spans="1:15" ht="33">
      <c r="A2567" s="7" t="s">
        <v>11469</v>
      </c>
      <c r="B2567" s="8" t="s">
        <v>2066</v>
      </c>
      <c r="C2567" s="8" t="s">
        <v>11470</v>
      </c>
      <c r="D2567" s="8" t="s">
        <v>11352</v>
      </c>
      <c r="E2567" s="8" t="s">
        <v>11471</v>
      </c>
      <c r="F2567" s="8" t="s">
        <v>2149</v>
      </c>
      <c r="G2567" s="8" t="s">
        <v>2115</v>
      </c>
      <c r="H2567" s="8" t="s">
        <v>11472</v>
      </c>
      <c r="I2567" s="8" t="s">
        <v>3939</v>
      </c>
      <c r="J2567" s="8" t="s">
        <v>3939</v>
      </c>
      <c r="K2567" s="8" t="s">
        <v>2075</v>
      </c>
      <c r="L2567" s="8" t="s">
        <v>2076</v>
      </c>
      <c r="M2567" s="8" t="s">
        <v>2076</v>
      </c>
      <c r="N2567" s="8" t="s">
        <v>4149</v>
      </c>
      <c r="O2567" s="9">
        <v>1802</v>
      </c>
    </row>
    <row r="2568" spans="1:15" ht="33">
      <c r="A2568" s="7" t="s">
        <v>11473</v>
      </c>
      <c r="B2568" s="8" t="s">
        <v>2066</v>
      </c>
      <c r="C2568" s="8" t="s">
        <v>11474</v>
      </c>
      <c r="D2568" s="8" t="s">
        <v>8668</v>
      </c>
      <c r="E2568" s="8" t="s">
        <v>11335</v>
      </c>
      <c r="F2568" s="8" t="s">
        <v>11336</v>
      </c>
      <c r="G2568" s="8" t="s">
        <v>2106</v>
      </c>
      <c r="H2568" s="8" t="s">
        <v>11475</v>
      </c>
      <c r="I2568" s="8" t="s">
        <v>11476</v>
      </c>
      <c r="J2568" s="8" t="s">
        <v>11477</v>
      </c>
      <c r="K2568" s="8" t="s">
        <v>2076</v>
      </c>
      <c r="L2568" s="8" t="s">
        <v>2076</v>
      </c>
      <c r="M2568" s="8" t="s">
        <v>2075</v>
      </c>
      <c r="N2568" s="8" t="s">
        <v>3697</v>
      </c>
      <c r="O2568" s="9">
        <v>1819</v>
      </c>
    </row>
    <row r="2569" spans="1:15" ht="33">
      <c r="A2569" s="7" t="s">
        <v>11478</v>
      </c>
      <c r="B2569" s="8" t="s">
        <v>2066</v>
      </c>
      <c r="C2569" s="8" t="s">
        <v>11479</v>
      </c>
      <c r="D2569" s="8" t="s">
        <v>3150</v>
      </c>
      <c r="E2569" s="8" t="s">
        <v>2113</v>
      </c>
      <c r="F2569" s="8" t="s">
        <v>11480</v>
      </c>
      <c r="G2569" s="8" t="s">
        <v>2106</v>
      </c>
      <c r="H2569" s="8" t="s">
        <v>11481</v>
      </c>
      <c r="I2569" s="8" t="s">
        <v>11482</v>
      </c>
      <c r="J2569" s="8" t="s">
        <v>11465</v>
      </c>
      <c r="K2569" s="8" t="s">
        <v>2076</v>
      </c>
      <c r="L2569" s="8" t="s">
        <v>2076</v>
      </c>
      <c r="M2569" s="8" t="s">
        <v>2075</v>
      </c>
      <c r="N2569" s="8" t="s">
        <v>4000</v>
      </c>
      <c r="O2569" s="9">
        <v>2183</v>
      </c>
    </row>
    <row r="2570" spans="1:15" ht="33">
      <c r="A2570" s="7" t="s">
        <v>11483</v>
      </c>
      <c r="B2570" s="8" t="s">
        <v>2066</v>
      </c>
      <c r="C2570" s="8" t="s">
        <v>11484</v>
      </c>
      <c r="D2570" s="8" t="s">
        <v>11356</v>
      </c>
      <c r="E2570" s="8" t="s">
        <v>2983</v>
      </c>
      <c r="F2570" s="8" t="s">
        <v>4152</v>
      </c>
      <c r="G2570" s="8" t="s">
        <v>2106</v>
      </c>
      <c r="H2570" s="8" t="s">
        <v>11485</v>
      </c>
      <c r="I2570" s="8" t="s">
        <v>3939</v>
      </c>
      <c r="J2570" s="8" t="s">
        <v>3939</v>
      </c>
      <c r="K2570" s="8" t="s">
        <v>2076</v>
      </c>
      <c r="L2570" s="8" t="s">
        <v>2076</v>
      </c>
      <c r="M2570" s="8" t="s">
        <v>2075</v>
      </c>
      <c r="N2570" s="8" t="s">
        <v>4149</v>
      </c>
      <c r="O2570" s="9">
        <v>1802</v>
      </c>
    </row>
    <row r="2571" spans="1:15" ht="33">
      <c r="A2571" s="7" t="s">
        <v>11486</v>
      </c>
      <c r="B2571" s="8" t="s">
        <v>2066</v>
      </c>
      <c r="C2571" s="8" t="s">
        <v>11487</v>
      </c>
      <c r="D2571" s="8" t="s">
        <v>11356</v>
      </c>
      <c r="E2571" s="8" t="s">
        <v>2113</v>
      </c>
      <c r="F2571" s="8" t="s">
        <v>2838</v>
      </c>
      <c r="G2571" s="8" t="s">
        <v>2115</v>
      </c>
      <c r="H2571" s="8" t="s">
        <v>11488</v>
      </c>
      <c r="I2571" s="8" t="s">
        <v>3939</v>
      </c>
      <c r="J2571" s="8" t="s">
        <v>3939</v>
      </c>
      <c r="K2571" s="8" t="s">
        <v>2075</v>
      </c>
      <c r="L2571" s="8" t="s">
        <v>2076</v>
      </c>
      <c r="M2571" s="8" t="s">
        <v>2076</v>
      </c>
      <c r="N2571" s="8" t="s">
        <v>4149</v>
      </c>
      <c r="O2571" s="9">
        <v>1802</v>
      </c>
    </row>
    <row r="2572" spans="1:15" ht="49.5">
      <c r="A2572" s="7" t="s">
        <v>11489</v>
      </c>
      <c r="B2572" s="8" t="s">
        <v>2066</v>
      </c>
      <c r="C2572" s="8" t="s">
        <v>11490</v>
      </c>
      <c r="D2572" s="8" t="s">
        <v>11356</v>
      </c>
      <c r="E2572" s="8" t="s">
        <v>11367</v>
      </c>
      <c r="F2572" s="8" t="s">
        <v>11368</v>
      </c>
      <c r="G2572" s="8" t="s">
        <v>2098</v>
      </c>
      <c r="H2572" s="8" t="s">
        <v>11491</v>
      </c>
      <c r="I2572" s="8" t="s">
        <v>3939</v>
      </c>
      <c r="J2572" s="8" t="s">
        <v>3939</v>
      </c>
      <c r="K2572" s="8" t="s">
        <v>2076</v>
      </c>
      <c r="L2572" s="8" t="s">
        <v>2075</v>
      </c>
      <c r="M2572" s="8" t="s">
        <v>2076</v>
      </c>
      <c r="N2572" s="8" t="s">
        <v>6894</v>
      </c>
      <c r="O2572" s="9">
        <v>1873</v>
      </c>
    </row>
    <row r="2573" spans="1:15" ht="33">
      <c r="A2573" s="7" t="s">
        <v>11492</v>
      </c>
      <c r="B2573" s="8" t="s">
        <v>2066</v>
      </c>
      <c r="C2573" s="8" t="s">
        <v>11493</v>
      </c>
      <c r="D2573" s="8" t="s">
        <v>11356</v>
      </c>
      <c r="E2573" s="8" t="s">
        <v>2209</v>
      </c>
      <c r="F2573" s="8" t="s">
        <v>11329</v>
      </c>
      <c r="G2573" s="8" t="s">
        <v>2106</v>
      </c>
      <c r="H2573" s="8" t="s">
        <v>11494</v>
      </c>
      <c r="I2573" s="8" t="s">
        <v>3939</v>
      </c>
      <c r="J2573" s="8" t="s">
        <v>3939</v>
      </c>
      <c r="K2573" s="8" t="s">
        <v>2076</v>
      </c>
      <c r="L2573" s="8" t="s">
        <v>2076</v>
      </c>
      <c r="M2573" s="8" t="s">
        <v>2076</v>
      </c>
      <c r="N2573" s="8" t="s">
        <v>5218</v>
      </c>
      <c r="O2573" s="9">
        <v>1613</v>
      </c>
    </row>
    <row r="2574" spans="1:15" ht="33">
      <c r="A2574" s="7" t="s">
        <v>11495</v>
      </c>
      <c r="B2574" s="8" t="s">
        <v>2066</v>
      </c>
      <c r="C2574" s="8" t="s">
        <v>11496</v>
      </c>
      <c r="D2574" s="8" t="s">
        <v>11352</v>
      </c>
      <c r="E2574" s="8" t="s">
        <v>11348</v>
      </c>
      <c r="F2574" s="8" t="s">
        <v>9605</v>
      </c>
      <c r="G2574" s="8" t="s">
        <v>2106</v>
      </c>
      <c r="H2574" s="8" t="s">
        <v>11497</v>
      </c>
      <c r="I2574" s="8" t="s">
        <v>3939</v>
      </c>
      <c r="J2574" s="8" t="s">
        <v>3939</v>
      </c>
      <c r="K2574" s="8" t="s">
        <v>2076</v>
      </c>
      <c r="L2574" s="8" t="s">
        <v>2076</v>
      </c>
      <c r="M2574" s="8" t="s">
        <v>2076</v>
      </c>
      <c r="N2574" s="8" t="s">
        <v>5982</v>
      </c>
      <c r="O2574" s="9">
        <v>1737</v>
      </c>
    </row>
    <row r="2575" spans="1:15" ht="33">
      <c r="A2575" s="7" t="s">
        <v>11498</v>
      </c>
      <c r="B2575" s="8" t="s">
        <v>2066</v>
      </c>
      <c r="C2575" s="8" t="s">
        <v>11499</v>
      </c>
      <c r="D2575" s="8" t="s">
        <v>8668</v>
      </c>
      <c r="E2575" s="8" t="s">
        <v>2113</v>
      </c>
      <c r="F2575" s="8" t="s">
        <v>2838</v>
      </c>
      <c r="G2575" s="8" t="s">
        <v>2106</v>
      </c>
      <c r="H2575" s="8" t="s">
        <v>11500</v>
      </c>
      <c r="I2575" s="8" t="s">
        <v>11426</v>
      </c>
      <c r="J2575" s="8" t="s">
        <v>8671</v>
      </c>
      <c r="K2575" s="8" t="s">
        <v>2076</v>
      </c>
      <c r="L2575" s="8" t="s">
        <v>2076</v>
      </c>
      <c r="M2575" s="8" t="s">
        <v>2075</v>
      </c>
      <c r="N2575" s="8" t="s">
        <v>6894</v>
      </c>
      <c r="O2575" s="9">
        <v>1873</v>
      </c>
    </row>
    <row r="2576" spans="1:15" ht="33">
      <c r="A2576" s="7" t="s">
        <v>11501</v>
      </c>
      <c r="B2576" s="8" t="s">
        <v>2066</v>
      </c>
      <c r="C2576" s="8" t="s">
        <v>11499</v>
      </c>
      <c r="D2576" s="8" t="s">
        <v>8628</v>
      </c>
      <c r="E2576" s="8" t="s">
        <v>2113</v>
      </c>
      <c r="F2576" s="8" t="s">
        <v>2838</v>
      </c>
      <c r="G2576" s="8" t="s">
        <v>2106</v>
      </c>
      <c r="H2576" s="8" t="s">
        <v>11500</v>
      </c>
      <c r="I2576" s="8" t="s">
        <v>11426</v>
      </c>
      <c r="J2576" s="8" t="s">
        <v>8671</v>
      </c>
      <c r="K2576" s="8" t="s">
        <v>2075</v>
      </c>
      <c r="L2576" s="8" t="s">
        <v>2076</v>
      </c>
      <c r="M2576" s="8" t="s">
        <v>2076</v>
      </c>
      <c r="N2576" s="8" t="s">
        <v>2898</v>
      </c>
      <c r="O2576" s="9">
        <v>1642</v>
      </c>
    </row>
    <row r="2577" spans="1:15" ht="33">
      <c r="A2577" s="7" t="s">
        <v>11502</v>
      </c>
      <c r="B2577" s="8" t="s">
        <v>2066</v>
      </c>
      <c r="C2577" s="8" t="s">
        <v>11503</v>
      </c>
      <c r="D2577" s="8" t="s">
        <v>2095</v>
      </c>
      <c r="E2577" s="8" t="s">
        <v>2113</v>
      </c>
      <c r="F2577" s="8" t="s">
        <v>2149</v>
      </c>
      <c r="G2577" s="8" t="s">
        <v>2115</v>
      </c>
      <c r="H2577" s="8" t="s">
        <v>11504</v>
      </c>
      <c r="I2577" s="8" t="s">
        <v>3393</v>
      </c>
      <c r="J2577" s="8" t="s">
        <v>8778</v>
      </c>
      <c r="K2577" s="8" t="s">
        <v>2075</v>
      </c>
      <c r="L2577" s="8" t="s">
        <v>2076</v>
      </c>
      <c r="M2577" s="8" t="s">
        <v>2076</v>
      </c>
      <c r="N2577" s="8" t="s">
        <v>6894</v>
      </c>
      <c r="O2577" s="9">
        <v>1873</v>
      </c>
    </row>
    <row r="2578" spans="1:15" ht="33">
      <c r="A2578" s="7" t="s">
        <v>11505</v>
      </c>
      <c r="B2578" s="8" t="s">
        <v>2066</v>
      </c>
      <c r="C2578" s="8" t="s">
        <v>11506</v>
      </c>
      <c r="D2578" s="8" t="s">
        <v>11356</v>
      </c>
      <c r="E2578" s="8" t="s">
        <v>2113</v>
      </c>
      <c r="F2578" s="8" t="s">
        <v>2838</v>
      </c>
      <c r="G2578" s="8" t="s">
        <v>2115</v>
      </c>
      <c r="H2578" s="8" t="s">
        <v>11507</v>
      </c>
      <c r="I2578" s="8" t="s">
        <v>3939</v>
      </c>
      <c r="J2578" s="8" t="s">
        <v>3939</v>
      </c>
      <c r="K2578" s="8" t="s">
        <v>2075</v>
      </c>
      <c r="L2578" s="8" t="s">
        <v>2076</v>
      </c>
      <c r="M2578" s="8" t="s">
        <v>2076</v>
      </c>
      <c r="N2578" s="8" t="s">
        <v>4149</v>
      </c>
      <c r="O2578" s="9">
        <v>1802</v>
      </c>
    </row>
    <row r="2579" spans="1:15" ht="33">
      <c r="A2579" s="7" t="s">
        <v>11508</v>
      </c>
      <c r="B2579" s="8" t="s">
        <v>2066</v>
      </c>
      <c r="C2579" s="8" t="s">
        <v>11509</v>
      </c>
      <c r="D2579" s="8" t="s">
        <v>11347</v>
      </c>
      <c r="E2579" s="8" t="s">
        <v>11510</v>
      </c>
      <c r="F2579" s="8" t="s">
        <v>4320</v>
      </c>
      <c r="G2579" s="8" t="s">
        <v>2098</v>
      </c>
      <c r="H2579" s="8" t="s">
        <v>11511</v>
      </c>
      <c r="I2579" s="8" t="s">
        <v>3939</v>
      </c>
      <c r="J2579" s="8" t="s">
        <v>3939</v>
      </c>
      <c r="K2579" s="8" t="s">
        <v>2075</v>
      </c>
      <c r="L2579" s="8" t="s">
        <v>2076</v>
      </c>
      <c r="M2579" s="8" t="s">
        <v>2076</v>
      </c>
      <c r="N2579" s="8" t="s">
        <v>5962</v>
      </c>
      <c r="O2579" s="9">
        <v>1833</v>
      </c>
    </row>
    <row r="2580" spans="1:15" ht="33">
      <c r="A2580" s="7" t="s">
        <v>11512</v>
      </c>
      <c r="B2580" s="8" t="s">
        <v>2066</v>
      </c>
      <c r="C2580" s="8" t="s">
        <v>11513</v>
      </c>
      <c r="D2580" s="8" t="s">
        <v>3816</v>
      </c>
      <c r="E2580" s="8" t="s">
        <v>2122</v>
      </c>
      <c r="F2580" s="8" t="s">
        <v>11514</v>
      </c>
      <c r="G2580" s="8" t="s">
        <v>2106</v>
      </c>
      <c r="H2580" s="8" t="s">
        <v>11515</v>
      </c>
      <c r="I2580" s="8" t="s">
        <v>11516</v>
      </c>
      <c r="J2580" s="8" t="s">
        <v>11517</v>
      </c>
      <c r="K2580" s="8" t="s">
        <v>2075</v>
      </c>
      <c r="L2580" s="8" t="s">
        <v>2076</v>
      </c>
      <c r="M2580" s="8" t="s">
        <v>2075</v>
      </c>
      <c r="N2580" s="8" t="s">
        <v>3946</v>
      </c>
      <c r="O2580" s="9">
        <v>1824</v>
      </c>
    </row>
    <row r="2581" spans="1:15" ht="33">
      <c r="A2581" s="7" t="s">
        <v>11518</v>
      </c>
      <c r="B2581" s="8" t="s">
        <v>2066</v>
      </c>
      <c r="C2581" s="8" t="s">
        <v>11519</v>
      </c>
      <c r="D2581" s="8" t="s">
        <v>11356</v>
      </c>
      <c r="E2581" s="8" t="s">
        <v>2113</v>
      </c>
      <c r="F2581" s="8" t="s">
        <v>11463</v>
      </c>
      <c r="G2581" s="8" t="s">
        <v>2115</v>
      </c>
      <c r="H2581" s="8" t="s">
        <v>11520</v>
      </c>
      <c r="I2581" s="8" t="s">
        <v>3939</v>
      </c>
      <c r="J2581" s="8" t="s">
        <v>3939</v>
      </c>
      <c r="K2581" s="8" t="s">
        <v>2075</v>
      </c>
      <c r="L2581" s="8" t="s">
        <v>2075</v>
      </c>
      <c r="M2581" s="8" t="s">
        <v>2075</v>
      </c>
      <c r="N2581" s="8" t="s">
        <v>4000</v>
      </c>
      <c r="O2581" s="9">
        <v>2183</v>
      </c>
    </row>
    <row r="2582" spans="1:15" ht="33">
      <c r="A2582" s="7" t="s">
        <v>11521</v>
      </c>
      <c r="B2582" s="8" t="s">
        <v>2066</v>
      </c>
      <c r="C2582" s="8" t="s">
        <v>11522</v>
      </c>
      <c r="D2582" s="8" t="s">
        <v>11352</v>
      </c>
      <c r="E2582" s="8" t="s">
        <v>11523</v>
      </c>
      <c r="F2582" s="8" t="s">
        <v>9605</v>
      </c>
      <c r="G2582" s="8" t="s">
        <v>2106</v>
      </c>
      <c r="H2582" s="8" t="s">
        <v>11524</v>
      </c>
      <c r="I2582" s="8" t="s">
        <v>3939</v>
      </c>
      <c r="J2582" s="8" t="s">
        <v>3939</v>
      </c>
      <c r="K2582" s="8" t="s">
        <v>2075</v>
      </c>
      <c r="L2582" s="8" t="s">
        <v>2076</v>
      </c>
      <c r="M2582" s="8" t="s">
        <v>2076</v>
      </c>
      <c r="N2582" s="8" t="s">
        <v>5982</v>
      </c>
      <c r="O2582" s="9">
        <v>1737</v>
      </c>
    </row>
    <row r="2583" spans="1:15" ht="33">
      <c r="A2583" s="7" t="s">
        <v>11525</v>
      </c>
      <c r="B2583" s="8" t="s">
        <v>2066</v>
      </c>
      <c r="C2583" s="8" t="s">
        <v>11526</v>
      </c>
      <c r="D2583" s="8" t="s">
        <v>11356</v>
      </c>
      <c r="E2583" s="8" t="s">
        <v>2983</v>
      </c>
      <c r="F2583" s="8" t="s">
        <v>4152</v>
      </c>
      <c r="G2583" s="8" t="s">
        <v>2106</v>
      </c>
      <c r="H2583" s="8" t="s">
        <v>11527</v>
      </c>
      <c r="I2583" s="8" t="s">
        <v>3939</v>
      </c>
      <c r="J2583" s="8" t="s">
        <v>3939</v>
      </c>
      <c r="K2583" s="8" t="s">
        <v>2076</v>
      </c>
      <c r="L2583" s="8" t="s">
        <v>2076</v>
      </c>
      <c r="M2583" s="8" t="s">
        <v>2075</v>
      </c>
      <c r="N2583" s="8" t="s">
        <v>4149</v>
      </c>
      <c r="O2583" s="9">
        <v>1802</v>
      </c>
    </row>
    <row r="2584" spans="1:15" ht="33">
      <c r="A2584" s="7" t="s">
        <v>11528</v>
      </c>
      <c r="B2584" s="8" t="s">
        <v>2066</v>
      </c>
      <c r="C2584" s="8" t="s">
        <v>11529</v>
      </c>
      <c r="D2584" s="8" t="s">
        <v>8628</v>
      </c>
      <c r="E2584" s="8" t="s">
        <v>2113</v>
      </c>
      <c r="F2584" s="8" t="s">
        <v>2340</v>
      </c>
      <c r="G2584" s="8" t="s">
        <v>2106</v>
      </c>
      <c r="H2584" s="8" t="s">
        <v>11530</v>
      </c>
      <c r="I2584" s="8" t="s">
        <v>11531</v>
      </c>
      <c r="J2584" s="8" t="s">
        <v>11532</v>
      </c>
      <c r="K2584" s="8" t="s">
        <v>2075</v>
      </c>
      <c r="L2584" s="8" t="s">
        <v>2076</v>
      </c>
      <c r="M2584" s="8" t="s">
        <v>2075</v>
      </c>
      <c r="N2584" s="8" t="s">
        <v>2898</v>
      </c>
      <c r="O2584" s="9">
        <v>1642</v>
      </c>
    </row>
    <row r="2585" spans="1:15" ht="33">
      <c r="A2585" s="7" t="s">
        <v>11533</v>
      </c>
      <c r="B2585" s="8" t="s">
        <v>2066</v>
      </c>
      <c r="C2585" s="8" t="s">
        <v>11534</v>
      </c>
      <c r="D2585" s="8" t="s">
        <v>2112</v>
      </c>
      <c r="E2585" s="8" t="s">
        <v>11535</v>
      </c>
      <c r="F2585" s="8" t="s">
        <v>11536</v>
      </c>
      <c r="G2585" s="8" t="s">
        <v>2488</v>
      </c>
      <c r="H2585" s="8" t="s">
        <v>11537</v>
      </c>
      <c r="I2585" s="8" t="s">
        <v>11538</v>
      </c>
      <c r="J2585" s="8" t="s">
        <v>11539</v>
      </c>
      <c r="K2585" s="8" t="s">
        <v>2076</v>
      </c>
      <c r="L2585" s="8" t="s">
        <v>2075</v>
      </c>
      <c r="M2585" s="8" t="s">
        <v>2076</v>
      </c>
      <c r="N2585" s="8" t="s">
        <v>4000</v>
      </c>
      <c r="O2585" s="9">
        <v>2183</v>
      </c>
    </row>
    <row r="2586" spans="1:15" ht="33">
      <c r="A2586" s="7" t="s">
        <v>11540</v>
      </c>
      <c r="B2586" s="8" t="s">
        <v>2066</v>
      </c>
      <c r="C2586" s="8" t="s">
        <v>11541</v>
      </c>
      <c r="D2586" s="8" t="s">
        <v>11352</v>
      </c>
      <c r="E2586" s="8" t="s">
        <v>3036</v>
      </c>
      <c r="F2586" s="8" t="s">
        <v>2149</v>
      </c>
      <c r="G2586" s="8" t="s">
        <v>2106</v>
      </c>
      <c r="H2586" s="8" t="s">
        <v>11542</v>
      </c>
      <c r="I2586" s="8" t="s">
        <v>3939</v>
      </c>
      <c r="J2586" s="8" t="s">
        <v>3939</v>
      </c>
      <c r="K2586" s="8" t="s">
        <v>2075</v>
      </c>
      <c r="L2586" s="8" t="s">
        <v>2076</v>
      </c>
      <c r="M2586" s="8" t="s">
        <v>2076</v>
      </c>
      <c r="N2586" s="8" t="s">
        <v>7790</v>
      </c>
      <c r="O2586" s="9">
        <v>1612</v>
      </c>
    </row>
    <row r="2587" spans="1:15" ht="33">
      <c r="A2587" s="7" t="s">
        <v>11543</v>
      </c>
      <c r="B2587" s="8" t="s">
        <v>2066</v>
      </c>
      <c r="C2587" s="8" t="s">
        <v>11544</v>
      </c>
      <c r="D2587" s="8" t="s">
        <v>8668</v>
      </c>
      <c r="E2587" s="8" t="s">
        <v>3365</v>
      </c>
      <c r="F2587" s="8" t="s">
        <v>4152</v>
      </c>
      <c r="G2587" s="8" t="s">
        <v>2106</v>
      </c>
      <c r="H2587" s="8" t="s">
        <v>11545</v>
      </c>
      <c r="I2587" s="8" t="s">
        <v>11546</v>
      </c>
      <c r="J2587" s="8" t="s">
        <v>11547</v>
      </c>
      <c r="K2587" s="8" t="s">
        <v>2075</v>
      </c>
      <c r="L2587" s="8" t="s">
        <v>2076</v>
      </c>
      <c r="M2587" s="8" t="s">
        <v>2075</v>
      </c>
      <c r="N2587" s="8" t="s">
        <v>3946</v>
      </c>
      <c r="O2587" s="9">
        <v>1824</v>
      </c>
    </row>
    <row r="2588" spans="1:15" ht="33">
      <c r="A2588" s="7" t="s">
        <v>11548</v>
      </c>
      <c r="B2588" s="8" t="s">
        <v>2066</v>
      </c>
      <c r="C2588" s="8" t="s">
        <v>11549</v>
      </c>
      <c r="D2588" s="8" t="s">
        <v>8668</v>
      </c>
      <c r="E2588" s="8" t="s">
        <v>3526</v>
      </c>
      <c r="F2588" s="8" t="s">
        <v>10951</v>
      </c>
      <c r="G2588" s="8" t="s">
        <v>2098</v>
      </c>
      <c r="H2588" s="8" t="s">
        <v>11550</v>
      </c>
      <c r="I2588" s="8" t="s">
        <v>11551</v>
      </c>
      <c r="J2588" s="8" t="s">
        <v>11552</v>
      </c>
      <c r="K2588" s="8" t="s">
        <v>2075</v>
      </c>
      <c r="L2588" s="8" t="s">
        <v>2075</v>
      </c>
      <c r="M2588" s="8" t="s">
        <v>2076</v>
      </c>
      <c r="N2588" s="8" t="s">
        <v>2841</v>
      </c>
      <c r="O2588" s="9">
        <v>1614</v>
      </c>
    </row>
    <row r="2589" spans="1:15" ht="33">
      <c r="A2589" s="7" t="s">
        <v>11553</v>
      </c>
      <c r="B2589" s="8" t="s">
        <v>2066</v>
      </c>
      <c r="C2589" s="8" t="s">
        <v>11549</v>
      </c>
      <c r="D2589" s="8" t="s">
        <v>8668</v>
      </c>
      <c r="E2589" s="8" t="s">
        <v>3526</v>
      </c>
      <c r="F2589" s="8" t="s">
        <v>10951</v>
      </c>
      <c r="G2589" s="8" t="s">
        <v>2106</v>
      </c>
      <c r="H2589" s="8" t="s">
        <v>11550</v>
      </c>
      <c r="I2589" s="8" t="s">
        <v>11343</v>
      </c>
      <c r="J2589" s="8" t="s">
        <v>11344</v>
      </c>
      <c r="K2589" s="8" t="s">
        <v>2076</v>
      </c>
      <c r="L2589" s="8" t="s">
        <v>2075</v>
      </c>
      <c r="M2589" s="8" t="s">
        <v>2076</v>
      </c>
      <c r="N2589" s="8" t="s">
        <v>6311</v>
      </c>
      <c r="O2589" s="9">
        <v>1821</v>
      </c>
    </row>
    <row r="2590" spans="1:15" ht="33">
      <c r="A2590" s="7" t="s">
        <v>11554</v>
      </c>
      <c r="B2590" s="8" t="s">
        <v>2066</v>
      </c>
      <c r="C2590" s="8" t="s">
        <v>11555</v>
      </c>
      <c r="D2590" s="8" t="s">
        <v>11352</v>
      </c>
      <c r="E2590" s="8" t="s">
        <v>11556</v>
      </c>
      <c r="F2590" s="8" t="s">
        <v>9708</v>
      </c>
      <c r="G2590" s="8" t="s">
        <v>2106</v>
      </c>
      <c r="H2590" s="8" t="s">
        <v>11557</v>
      </c>
      <c r="I2590" s="8" t="s">
        <v>3939</v>
      </c>
      <c r="J2590" s="8" t="s">
        <v>3939</v>
      </c>
      <c r="K2590" s="8" t="s">
        <v>2075</v>
      </c>
      <c r="L2590" s="8" t="s">
        <v>2076</v>
      </c>
      <c r="M2590" s="8" t="s">
        <v>2075</v>
      </c>
      <c r="N2590" s="8" t="s">
        <v>3458</v>
      </c>
      <c r="O2590" s="9">
        <v>1756</v>
      </c>
    </row>
    <row r="2591" spans="1:15" ht="33">
      <c r="A2591" s="7" t="s">
        <v>11558</v>
      </c>
      <c r="B2591" s="8" t="s">
        <v>2066</v>
      </c>
      <c r="C2591" s="8" t="s">
        <v>11559</v>
      </c>
      <c r="D2591" s="8" t="s">
        <v>11352</v>
      </c>
      <c r="E2591" s="8" t="s">
        <v>11560</v>
      </c>
      <c r="F2591" s="8" t="s">
        <v>9708</v>
      </c>
      <c r="G2591" s="8" t="s">
        <v>2106</v>
      </c>
      <c r="H2591" s="8" t="s">
        <v>11561</v>
      </c>
      <c r="I2591" s="8" t="s">
        <v>3939</v>
      </c>
      <c r="J2591" s="8" t="s">
        <v>3939</v>
      </c>
      <c r="K2591" s="8" t="s">
        <v>2075</v>
      </c>
      <c r="L2591" s="8" t="s">
        <v>2075</v>
      </c>
      <c r="M2591" s="8" t="s">
        <v>2075</v>
      </c>
      <c r="N2591" s="8" t="s">
        <v>3458</v>
      </c>
      <c r="O2591" s="9">
        <v>1756</v>
      </c>
    </row>
    <row r="2592" spans="1:15" ht="66">
      <c r="A2592" s="7" t="s">
        <v>11562</v>
      </c>
      <c r="B2592" s="8" t="s">
        <v>2066</v>
      </c>
      <c r="C2592" s="8" t="s">
        <v>11563</v>
      </c>
      <c r="D2592" s="8" t="s">
        <v>8628</v>
      </c>
      <c r="E2592" s="8" t="s">
        <v>2113</v>
      </c>
      <c r="F2592" s="8" t="s">
        <v>2340</v>
      </c>
      <c r="G2592" s="8" t="s">
        <v>2106</v>
      </c>
      <c r="H2592" s="8" t="s">
        <v>11564</v>
      </c>
      <c r="I2592" s="8" t="s">
        <v>11565</v>
      </c>
      <c r="J2592" s="8" t="s">
        <v>9586</v>
      </c>
      <c r="K2592" s="8" t="s">
        <v>2076</v>
      </c>
      <c r="L2592" s="8" t="s">
        <v>2076</v>
      </c>
      <c r="M2592" s="8" t="s">
        <v>2076</v>
      </c>
      <c r="N2592" s="8" t="s">
        <v>3647</v>
      </c>
      <c r="O2592" s="9">
        <v>1782</v>
      </c>
    </row>
    <row r="2593" spans="1:15" ht="33">
      <c r="A2593" s="7" t="s">
        <v>11566</v>
      </c>
      <c r="B2593" s="8" t="s">
        <v>2066</v>
      </c>
      <c r="C2593" s="8" t="s">
        <v>11567</v>
      </c>
      <c r="D2593" s="8" t="s">
        <v>11347</v>
      </c>
      <c r="E2593" s="8" t="s">
        <v>2306</v>
      </c>
      <c r="F2593" s="8" t="s">
        <v>11568</v>
      </c>
      <c r="G2593" s="8" t="s">
        <v>2071</v>
      </c>
      <c r="H2593" s="8" t="s">
        <v>11569</v>
      </c>
      <c r="I2593" s="8" t="s">
        <v>3939</v>
      </c>
      <c r="J2593" s="8" t="s">
        <v>3939</v>
      </c>
      <c r="K2593" s="8" t="s">
        <v>2075</v>
      </c>
      <c r="L2593" s="8" t="s">
        <v>2075</v>
      </c>
      <c r="M2593" s="8" t="s">
        <v>2076</v>
      </c>
      <c r="N2593" s="8" t="s">
        <v>3634</v>
      </c>
      <c r="O2593" s="9">
        <v>1763</v>
      </c>
    </row>
    <row r="2594" spans="1:15" ht="33">
      <c r="A2594" s="7" t="s">
        <v>11570</v>
      </c>
      <c r="B2594" s="8" t="s">
        <v>2066</v>
      </c>
      <c r="C2594" s="8" t="s">
        <v>11571</v>
      </c>
      <c r="D2594" s="8" t="s">
        <v>11347</v>
      </c>
      <c r="E2594" s="8" t="s">
        <v>11572</v>
      </c>
      <c r="F2594" s="8" t="s">
        <v>3424</v>
      </c>
      <c r="G2594" s="8" t="s">
        <v>2106</v>
      </c>
      <c r="H2594" s="8" t="s">
        <v>11573</v>
      </c>
      <c r="I2594" s="8" t="s">
        <v>3939</v>
      </c>
      <c r="J2594" s="8" t="s">
        <v>3939</v>
      </c>
      <c r="K2594" s="8" t="s">
        <v>2075</v>
      </c>
      <c r="L2594" s="8" t="s">
        <v>2076</v>
      </c>
      <c r="M2594" s="8" t="s">
        <v>2075</v>
      </c>
      <c r="N2594" s="8" t="s">
        <v>6274</v>
      </c>
      <c r="O2594" s="9">
        <v>1754</v>
      </c>
    </row>
    <row r="2595" spans="1:15" ht="33">
      <c r="A2595" s="7" t="s">
        <v>11574</v>
      </c>
      <c r="B2595" s="8" t="s">
        <v>2066</v>
      </c>
      <c r="C2595" s="8" t="s">
        <v>11575</v>
      </c>
      <c r="D2595" s="8" t="s">
        <v>11352</v>
      </c>
      <c r="E2595" s="8" t="s">
        <v>11576</v>
      </c>
      <c r="F2595" s="8" t="s">
        <v>3410</v>
      </c>
      <c r="G2595" s="8" t="s">
        <v>2106</v>
      </c>
      <c r="H2595" s="8" t="s">
        <v>11577</v>
      </c>
      <c r="I2595" s="8" t="s">
        <v>3939</v>
      </c>
      <c r="J2595" s="8" t="s">
        <v>3939</v>
      </c>
      <c r="K2595" s="8" t="s">
        <v>2075</v>
      </c>
      <c r="L2595" s="8" t="s">
        <v>2076</v>
      </c>
      <c r="M2595" s="8" t="s">
        <v>2076</v>
      </c>
      <c r="N2595" s="8" t="s">
        <v>3785</v>
      </c>
      <c r="O2595" s="9">
        <v>1711</v>
      </c>
    </row>
    <row r="2596" spans="1:15" ht="33">
      <c r="A2596" s="7" t="s">
        <v>11578</v>
      </c>
      <c r="B2596" s="8" t="s">
        <v>2066</v>
      </c>
      <c r="C2596" s="8" t="s">
        <v>11579</v>
      </c>
      <c r="D2596" s="8" t="s">
        <v>11347</v>
      </c>
      <c r="E2596" s="8" t="s">
        <v>3526</v>
      </c>
      <c r="F2596" s="8" t="s">
        <v>8862</v>
      </c>
      <c r="G2596" s="8" t="s">
        <v>2098</v>
      </c>
      <c r="H2596" s="8" t="s">
        <v>11580</v>
      </c>
      <c r="I2596" s="8" t="s">
        <v>3939</v>
      </c>
      <c r="J2596" s="8" t="s">
        <v>3939</v>
      </c>
      <c r="K2596" s="8" t="s">
        <v>2075</v>
      </c>
      <c r="L2596" s="8" t="s">
        <v>2075</v>
      </c>
      <c r="M2596" s="8" t="s">
        <v>2076</v>
      </c>
      <c r="N2596" s="8" t="s">
        <v>2263</v>
      </c>
      <c r="O2596" s="9">
        <v>1733</v>
      </c>
    </row>
    <row r="2597" spans="1:15" ht="33">
      <c r="A2597" s="7" t="s">
        <v>11581</v>
      </c>
      <c r="B2597" s="8" t="s">
        <v>2066</v>
      </c>
      <c r="C2597" s="8" t="s">
        <v>11579</v>
      </c>
      <c r="D2597" s="8" t="s">
        <v>11347</v>
      </c>
      <c r="E2597" s="8" t="s">
        <v>3823</v>
      </c>
      <c r="F2597" s="8" t="s">
        <v>8862</v>
      </c>
      <c r="G2597" s="8" t="s">
        <v>2098</v>
      </c>
      <c r="H2597" s="8" t="s">
        <v>11580</v>
      </c>
      <c r="I2597" s="8" t="s">
        <v>3939</v>
      </c>
      <c r="J2597" s="8" t="s">
        <v>3939</v>
      </c>
      <c r="K2597" s="8" t="s">
        <v>2076</v>
      </c>
      <c r="L2597" s="8" t="s">
        <v>2075</v>
      </c>
      <c r="M2597" s="8" t="s">
        <v>2076</v>
      </c>
      <c r="N2597" s="8" t="s">
        <v>11582</v>
      </c>
      <c r="O2597" s="9">
        <v>2586</v>
      </c>
    </row>
    <row r="2598" spans="1:15" ht="33">
      <c r="A2598" s="7" t="s">
        <v>11583</v>
      </c>
      <c r="B2598" s="8" t="s">
        <v>2066</v>
      </c>
      <c r="C2598" s="8" t="s">
        <v>11584</v>
      </c>
      <c r="D2598" s="8" t="s">
        <v>11585</v>
      </c>
      <c r="E2598" s="8" t="s">
        <v>2486</v>
      </c>
      <c r="F2598" s="8" t="s">
        <v>11586</v>
      </c>
      <c r="G2598" s="8" t="s">
        <v>2488</v>
      </c>
      <c r="H2598" s="8" t="s">
        <v>11587</v>
      </c>
      <c r="I2598" s="8" t="s">
        <v>3939</v>
      </c>
      <c r="J2598" s="8" t="s">
        <v>3939</v>
      </c>
      <c r="K2598" s="8" t="s">
        <v>2075</v>
      </c>
      <c r="L2598" s="8" t="s">
        <v>2075</v>
      </c>
      <c r="M2598" s="8" t="s">
        <v>2076</v>
      </c>
      <c r="N2598" s="8" t="s">
        <v>11588</v>
      </c>
      <c r="O2598" s="9">
        <v>2599</v>
      </c>
    </row>
    <row r="2599" spans="1:15" ht="33">
      <c r="A2599" s="7" t="s">
        <v>11589</v>
      </c>
      <c r="B2599" s="8" t="s">
        <v>2066</v>
      </c>
      <c r="C2599" s="8" t="s">
        <v>11590</v>
      </c>
      <c r="D2599" s="8" t="s">
        <v>8668</v>
      </c>
      <c r="E2599" s="8" t="s">
        <v>2113</v>
      </c>
      <c r="F2599" s="8" t="s">
        <v>11591</v>
      </c>
      <c r="G2599" s="8" t="s">
        <v>2115</v>
      </c>
      <c r="H2599" s="8" t="s">
        <v>11592</v>
      </c>
      <c r="I2599" s="8" t="s">
        <v>11593</v>
      </c>
      <c r="J2599" s="8" t="s">
        <v>11594</v>
      </c>
      <c r="K2599" s="8" t="s">
        <v>2075</v>
      </c>
      <c r="L2599" s="8" t="s">
        <v>2076</v>
      </c>
      <c r="M2599" s="8" t="s">
        <v>2076</v>
      </c>
      <c r="N2599" s="8" t="s">
        <v>2158</v>
      </c>
      <c r="O2599" s="9">
        <v>1790</v>
      </c>
    </row>
    <row r="2600" spans="1:15" ht="33">
      <c r="A2600" s="7" t="s">
        <v>11595</v>
      </c>
      <c r="B2600" s="8" t="s">
        <v>2066</v>
      </c>
      <c r="C2600" s="8" t="s">
        <v>11596</v>
      </c>
      <c r="D2600" s="8" t="s">
        <v>11352</v>
      </c>
      <c r="E2600" s="8" t="s">
        <v>11597</v>
      </c>
      <c r="F2600" s="8" t="s">
        <v>2235</v>
      </c>
      <c r="G2600" s="8" t="s">
        <v>2115</v>
      </c>
      <c r="H2600" s="8" t="s">
        <v>11598</v>
      </c>
      <c r="I2600" s="8" t="s">
        <v>3939</v>
      </c>
      <c r="J2600" s="8" t="s">
        <v>3939</v>
      </c>
      <c r="K2600" s="8" t="s">
        <v>2075</v>
      </c>
      <c r="L2600" s="8" t="s">
        <v>2076</v>
      </c>
      <c r="M2600" s="8" t="s">
        <v>2076</v>
      </c>
      <c r="N2600" s="8" t="s">
        <v>4070</v>
      </c>
      <c r="O2600" s="9">
        <v>1707</v>
      </c>
    </row>
    <row r="2601" spans="1:15" ht="33">
      <c r="A2601" s="7" t="s">
        <v>11599</v>
      </c>
      <c r="B2601" s="8" t="s">
        <v>2066</v>
      </c>
      <c r="C2601" s="8" t="s">
        <v>11600</v>
      </c>
      <c r="D2601" s="8" t="s">
        <v>8628</v>
      </c>
      <c r="E2601" s="8" t="s">
        <v>2113</v>
      </c>
      <c r="F2601" s="8" t="s">
        <v>2743</v>
      </c>
      <c r="G2601" s="8" t="s">
        <v>2115</v>
      </c>
      <c r="H2601" s="8" t="s">
        <v>11601</v>
      </c>
      <c r="I2601" s="8" t="s">
        <v>11602</v>
      </c>
      <c r="J2601" s="8" t="s">
        <v>8960</v>
      </c>
      <c r="K2601" s="8" t="s">
        <v>2076</v>
      </c>
      <c r="L2601" s="8" t="s">
        <v>2076</v>
      </c>
      <c r="M2601" s="8" t="s">
        <v>2075</v>
      </c>
      <c r="N2601" s="8" t="s">
        <v>2239</v>
      </c>
      <c r="O2601" s="9">
        <v>1743</v>
      </c>
    </row>
    <row r="2602" spans="1:15" ht="33">
      <c r="A2602" s="7" t="s">
        <v>11603</v>
      </c>
      <c r="B2602" s="8" t="s">
        <v>2066</v>
      </c>
      <c r="C2602" s="8" t="s">
        <v>11604</v>
      </c>
      <c r="D2602" s="8" t="s">
        <v>11347</v>
      </c>
      <c r="E2602" s="8" t="s">
        <v>11605</v>
      </c>
      <c r="F2602" s="8" t="s">
        <v>11606</v>
      </c>
      <c r="G2602" s="8" t="s">
        <v>2488</v>
      </c>
      <c r="H2602" s="8" t="s">
        <v>11607</v>
      </c>
      <c r="I2602" s="8" t="s">
        <v>3939</v>
      </c>
      <c r="J2602" s="8" t="s">
        <v>3939</v>
      </c>
      <c r="K2602" s="8" t="s">
        <v>2076</v>
      </c>
      <c r="L2602" s="8" t="s">
        <v>2075</v>
      </c>
      <c r="M2602" s="8" t="s">
        <v>2076</v>
      </c>
      <c r="N2602" s="8" t="s">
        <v>3420</v>
      </c>
      <c r="O2602" s="9">
        <v>1774</v>
      </c>
    </row>
    <row r="2603" spans="1:15" ht="33">
      <c r="A2603" s="7" t="s">
        <v>11608</v>
      </c>
      <c r="B2603" s="8" t="s">
        <v>2066</v>
      </c>
      <c r="C2603" s="8" t="s">
        <v>11604</v>
      </c>
      <c r="D2603" s="8" t="s">
        <v>11347</v>
      </c>
      <c r="E2603" s="8" t="s">
        <v>2486</v>
      </c>
      <c r="F2603" s="8" t="s">
        <v>11606</v>
      </c>
      <c r="G2603" s="8" t="s">
        <v>2488</v>
      </c>
      <c r="H2603" s="8" t="s">
        <v>11607</v>
      </c>
      <c r="I2603" s="8" t="s">
        <v>3939</v>
      </c>
      <c r="J2603" s="8" t="s">
        <v>3939</v>
      </c>
      <c r="K2603" s="8" t="s">
        <v>2075</v>
      </c>
      <c r="L2603" s="8" t="s">
        <v>2075</v>
      </c>
      <c r="M2603" s="8" t="s">
        <v>2076</v>
      </c>
      <c r="N2603" s="8" t="s">
        <v>3445</v>
      </c>
      <c r="O2603" s="9">
        <v>1773</v>
      </c>
    </row>
    <row r="2604" spans="1:15" ht="33">
      <c r="A2604" s="7" t="s">
        <v>11609</v>
      </c>
      <c r="B2604" s="8" t="s">
        <v>2066</v>
      </c>
      <c r="C2604" s="8" t="s">
        <v>11610</v>
      </c>
      <c r="D2604" s="8" t="s">
        <v>11347</v>
      </c>
      <c r="E2604" s="8" t="s">
        <v>2486</v>
      </c>
      <c r="F2604" s="8" t="s">
        <v>11606</v>
      </c>
      <c r="G2604" s="8" t="s">
        <v>2488</v>
      </c>
      <c r="H2604" s="8" t="s">
        <v>11607</v>
      </c>
      <c r="I2604" s="8" t="s">
        <v>3939</v>
      </c>
      <c r="J2604" s="8" t="s">
        <v>3939</v>
      </c>
      <c r="K2604" s="8" t="s">
        <v>2076</v>
      </c>
      <c r="L2604" s="8" t="s">
        <v>2076</v>
      </c>
      <c r="M2604" s="8" t="s">
        <v>2076</v>
      </c>
      <c r="N2604" s="8" t="s">
        <v>3123</v>
      </c>
      <c r="O2604" s="9">
        <v>1772</v>
      </c>
    </row>
    <row r="2605" spans="1:15" ht="33">
      <c r="A2605" s="7" t="s">
        <v>11611</v>
      </c>
      <c r="B2605" s="8" t="s">
        <v>2066</v>
      </c>
      <c r="C2605" s="8" t="s">
        <v>11612</v>
      </c>
      <c r="D2605" s="8" t="s">
        <v>11352</v>
      </c>
      <c r="E2605" s="8" t="s">
        <v>2113</v>
      </c>
      <c r="F2605" s="8" t="s">
        <v>2196</v>
      </c>
      <c r="G2605" s="8" t="s">
        <v>2115</v>
      </c>
      <c r="H2605" s="8" t="s">
        <v>11613</v>
      </c>
      <c r="I2605" s="8" t="s">
        <v>3939</v>
      </c>
      <c r="J2605" s="8" t="s">
        <v>3939</v>
      </c>
      <c r="K2605" s="8" t="s">
        <v>2076</v>
      </c>
      <c r="L2605" s="8" t="s">
        <v>2076</v>
      </c>
      <c r="M2605" s="8" t="s">
        <v>2076</v>
      </c>
      <c r="N2605" s="8" t="s">
        <v>2158</v>
      </c>
      <c r="O2605" s="9">
        <v>1790</v>
      </c>
    </row>
    <row r="2606" spans="1:15" ht="33">
      <c r="A2606" s="7" t="s">
        <v>11614</v>
      </c>
      <c r="B2606" s="8" t="s">
        <v>2066</v>
      </c>
      <c r="C2606" s="8" t="s">
        <v>11615</v>
      </c>
      <c r="D2606" s="8" t="s">
        <v>11352</v>
      </c>
      <c r="E2606" s="8" t="s">
        <v>11616</v>
      </c>
      <c r="F2606" s="8" t="s">
        <v>11617</v>
      </c>
      <c r="G2606" s="8" t="s">
        <v>2106</v>
      </c>
      <c r="H2606" s="8" t="s">
        <v>11618</v>
      </c>
      <c r="I2606" s="8" t="s">
        <v>3939</v>
      </c>
      <c r="J2606" s="8" t="s">
        <v>3939</v>
      </c>
      <c r="K2606" s="8" t="s">
        <v>2075</v>
      </c>
      <c r="L2606" s="8" t="s">
        <v>2076</v>
      </c>
      <c r="M2606" s="8" t="s">
        <v>2075</v>
      </c>
      <c r="N2606" s="8" t="s">
        <v>2561</v>
      </c>
      <c r="O2606" s="9">
        <v>1742</v>
      </c>
    </row>
    <row r="2607" spans="1:15" ht="33">
      <c r="A2607" s="7" t="s">
        <v>11619</v>
      </c>
      <c r="B2607" s="8" t="s">
        <v>2066</v>
      </c>
      <c r="C2607" s="8" t="s">
        <v>11620</v>
      </c>
      <c r="D2607" s="8" t="s">
        <v>11352</v>
      </c>
      <c r="E2607" s="8" t="s">
        <v>2113</v>
      </c>
      <c r="F2607" s="8" t="s">
        <v>2149</v>
      </c>
      <c r="G2607" s="8" t="s">
        <v>2115</v>
      </c>
      <c r="H2607" s="8" t="s">
        <v>11621</v>
      </c>
      <c r="I2607" s="8" t="s">
        <v>3939</v>
      </c>
      <c r="J2607" s="8" t="s">
        <v>3939</v>
      </c>
      <c r="K2607" s="8" t="s">
        <v>2075</v>
      </c>
      <c r="L2607" s="8" t="s">
        <v>2076</v>
      </c>
      <c r="M2607" s="8" t="s">
        <v>2076</v>
      </c>
      <c r="N2607" s="8" t="s">
        <v>2572</v>
      </c>
      <c r="O2607" s="9">
        <v>1693</v>
      </c>
    </row>
    <row r="2608" spans="1:15" ht="33">
      <c r="A2608" s="7" t="s">
        <v>11622</v>
      </c>
      <c r="B2608" s="8" t="s">
        <v>2066</v>
      </c>
      <c r="C2608" s="8" t="s">
        <v>11623</v>
      </c>
      <c r="D2608" s="8" t="s">
        <v>2095</v>
      </c>
      <c r="E2608" s="8" t="s">
        <v>11624</v>
      </c>
      <c r="F2608" s="8" t="s">
        <v>2364</v>
      </c>
      <c r="G2608" s="8" t="s">
        <v>2071</v>
      </c>
      <c r="H2608" s="8" t="s">
        <v>11625</v>
      </c>
      <c r="I2608" s="8" t="s">
        <v>11626</v>
      </c>
      <c r="J2608" s="8" t="s">
        <v>11627</v>
      </c>
      <c r="K2608" s="8" t="s">
        <v>2076</v>
      </c>
      <c r="L2608" s="8" t="s">
        <v>2076</v>
      </c>
      <c r="M2608" s="8" t="s">
        <v>2076</v>
      </c>
      <c r="N2608" s="8" t="s">
        <v>2800</v>
      </c>
      <c r="O2608" s="9">
        <v>1777</v>
      </c>
    </row>
    <row r="2609" spans="1:15" ht="33">
      <c r="A2609" s="7" t="s">
        <v>11628</v>
      </c>
      <c r="B2609" s="8" t="s">
        <v>2066</v>
      </c>
      <c r="C2609" s="8" t="s">
        <v>11629</v>
      </c>
      <c r="D2609" s="8" t="s">
        <v>11347</v>
      </c>
      <c r="E2609" s="8" t="s">
        <v>11630</v>
      </c>
      <c r="F2609" s="8" t="s">
        <v>11631</v>
      </c>
      <c r="G2609" s="8" t="s">
        <v>2071</v>
      </c>
      <c r="H2609" s="8" t="s">
        <v>11632</v>
      </c>
      <c r="I2609" s="8" t="s">
        <v>3939</v>
      </c>
      <c r="J2609" s="8" t="s">
        <v>3939</v>
      </c>
      <c r="K2609" s="8" t="s">
        <v>2075</v>
      </c>
      <c r="L2609" s="8" t="s">
        <v>2076</v>
      </c>
      <c r="M2609" s="8" t="s">
        <v>2076</v>
      </c>
      <c r="N2609" s="8" t="s">
        <v>3917</v>
      </c>
      <c r="O2609" s="9">
        <v>1868</v>
      </c>
    </row>
    <row r="2610" spans="1:15" ht="33">
      <c r="A2610" s="7" t="s">
        <v>11633</v>
      </c>
      <c r="B2610" s="8" t="s">
        <v>2066</v>
      </c>
      <c r="C2610" s="8" t="s">
        <v>11634</v>
      </c>
      <c r="D2610" s="8" t="s">
        <v>11347</v>
      </c>
      <c r="E2610" s="8" t="s">
        <v>2413</v>
      </c>
      <c r="F2610" s="8" t="s">
        <v>11635</v>
      </c>
      <c r="G2610" s="8" t="s">
        <v>2098</v>
      </c>
      <c r="H2610" s="8" t="s">
        <v>11636</v>
      </c>
      <c r="I2610" s="8" t="s">
        <v>3939</v>
      </c>
      <c r="J2610" s="8" t="s">
        <v>3939</v>
      </c>
      <c r="K2610" s="8" t="s">
        <v>2076</v>
      </c>
      <c r="L2610" s="8" t="s">
        <v>2075</v>
      </c>
      <c r="M2610" s="8" t="s">
        <v>2076</v>
      </c>
      <c r="N2610" s="8" t="s">
        <v>3147</v>
      </c>
      <c r="O2610" s="9">
        <v>1727</v>
      </c>
    </row>
    <row r="2611" spans="1:15" ht="33">
      <c r="A2611" s="7" t="s">
        <v>11637</v>
      </c>
      <c r="B2611" s="8" t="s">
        <v>2066</v>
      </c>
      <c r="C2611" s="8" t="s">
        <v>11638</v>
      </c>
      <c r="D2611" s="8" t="s">
        <v>11347</v>
      </c>
      <c r="E2611" s="8" t="s">
        <v>3432</v>
      </c>
      <c r="F2611" s="8" t="s">
        <v>11639</v>
      </c>
      <c r="G2611" s="8" t="s">
        <v>2098</v>
      </c>
      <c r="H2611" s="8" t="s">
        <v>11640</v>
      </c>
      <c r="I2611" s="8" t="s">
        <v>3939</v>
      </c>
      <c r="J2611" s="8" t="s">
        <v>3939</v>
      </c>
      <c r="K2611" s="8" t="s">
        <v>2075</v>
      </c>
      <c r="L2611" s="8" t="s">
        <v>2076</v>
      </c>
      <c r="M2611" s="8" t="s">
        <v>2076</v>
      </c>
      <c r="N2611" s="8" t="s">
        <v>11588</v>
      </c>
      <c r="O2611" s="9">
        <v>2599</v>
      </c>
    </row>
    <row r="2612" spans="1:15" ht="33">
      <c r="A2612" s="7" t="s">
        <v>11641</v>
      </c>
      <c r="B2612" s="8" t="s">
        <v>2066</v>
      </c>
      <c r="C2612" s="8" t="s">
        <v>11642</v>
      </c>
      <c r="D2612" s="8" t="s">
        <v>11352</v>
      </c>
      <c r="E2612" s="8" t="s">
        <v>2113</v>
      </c>
      <c r="F2612" s="8" t="s">
        <v>3992</v>
      </c>
      <c r="G2612" s="8" t="s">
        <v>2115</v>
      </c>
      <c r="H2612" s="8" t="s">
        <v>11643</v>
      </c>
      <c r="I2612" s="8" t="s">
        <v>3939</v>
      </c>
      <c r="J2612" s="8" t="s">
        <v>3939</v>
      </c>
      <c r="K2612" s="8" t="s">
        <v>2075</v>
      </c>
      <c r="L2612" s="8" t="s">
        <v>2076</v>
      </c>
      <c r="M2612" s="8" t="s">
        <v>2076</v>
      </c>
      <c r="N2612" s="8" t="s">
        <v>3285</v>
      </c>
      <c r="O2612" s="9">
        <v>1715</v>
      </c>
    </row>
    <row r="2613" spans="1:15" ht="33">
      <c r="A2613" s="7" t="s">
        <v>11644</v>
      </c>
      <c r="B2613" s="8" t="s">
        <v>2066</v>
      </c>
      <c r="C2613" s="8" t="s">
        <v>11645</v>
      </c>
      <c r="D2613" s="8" t="s">
        <v>2112</v>
      </c>
      <c r="E2613" s="8" t="s">
        <v>2069</v>
      </c>
      <c r="F2613" s="8" t="s">
        <v>11646</v>
      </c>
      <c r="G2613" s="8" t="s">
        <v>2071</v>
      </c>
      <c r="H2613" s="8" t="s">
        <v>11647</v>
      </c>
      <c r="I2613" s="8" t="s">
        <v>11648</v>
      </c>
      <c r="J2613" s="8" t="s">
        <v>11649</v>
      </c>
      <c r="K2613" s="8" t="s">
        <v>2075</v>
      </c>
      <c r="L2613" s="8" t="s">
        <v>2076</v>
      </c>
      <c r="M2613" s="8" t="s">
        <v>2076</v>
      </c>
      <c r="N2613" s="8" t="s">
        <v>3647</v>
      </c>
      <c r="O2613" s="9">
        <v>1782</v>
      </c>
    </row>
    <row r="2614" spans="1:15" ht="33">
      <c r="A2614" s="7" t="s">
        <v>11650</v>
      </c>
      <c r="B2614" s="8" t="s">
        <v>2066</v>
      </c>
      <c r="C2614" s="8" t="s">
        <v>11651</v>
      </c>
      <c r="D2614" s="8" t="s">
        <v>2112</v>
      </c>
      <c r="E2614" s="8" t="s">
        <v>2069</v>
      </c>
      <c r="F2614" s="8" t="s">
        <v>11646</v>
      </c>
      <c r="G2614" s="8" t="s">
        <v>2106</v>
      </c>
      <c r="H2614" s="8" t="s">
        <v>11647</v>
      </c>
      <c r="I2614" s="8" t="s">
        <v>11648</v>
      </c>
      <c r="J2614" s="8" t="s">
        <v>11649</v>
      </c>
      <c r="K2614" s="8" t="s">
        <v>2076</v>
      </c>
      <c r="L2614" s="8" t="s">
        <v>2076</v>
      </c>
      <c r="M2614" s="8" t="s">
        <v>2075</v>
      </c>
      <c r="N2614" s="8" t="s">
        <v>11652</v>
      </c>
      <c r="O2614" s="9">
        <v>2601</v>
      </c>
    </row>
    <row r="2615" spans="1:15" ht="33">
      <c r="A2615" s="7" t="s">
        <v>11653</v>
      </c>
      <c r="B2615" s="8" t="s">
        <v>2066</v>
      </c>
      <c r="C2615" s="8" t="s">
        <v>11654</v>
      </c>
      <c r="D2615" s="8" t="s">
        <v>11352</v>
      </c>
      <c r="E2615" s="8" t="s">
        <v>2113</v>
      </c>
      <c r="F2615" s="8" t="s">
        <v>2340</v>
      </c>
      <c r="G2615" s="8" t="s">
        <v>2115</v>
      </c>
      <c r="H2615" s="8" t="s">
        <v>11655</v>
      </c>
      <c r="I2615" s="8" t="s">
        <v>3939</v>
      </c>
      <c r="J2615" s="8" t="s">
        <v>3939</v>
      </c>
      <c r="K2615" s="8" t="s">
        <v>2076</v>
      </c>
      <c r="L2615" s="8" t="s">
        <v>2076</v>
      </c>
      <c r="M2615" s="8" t="s">
        <v>2076</v>
      </c>
      <c r="N2615" s="8" t="s">
        <v>4763</v>
      </c>
      <c r="O2615" s="9">
        <v>1688</v>
      </c>
    </row>
    <row r="2616" spans="1:15" ht="33">
      <c r="A2616" s="7" t="s">
        <v>11656</v>
      </c>
      <c r="B2616" s="8" t="s">
        <v>2066</v>
      </c>
      <c r="C2616" s="8" t="s">
        <v>11654</v>
      </c>
      <c r="D2616" s="8" t="s">
        <v>11352</v>
      </c>
      <c r="E2616" s="8" t="s">
        <v>2781</v>
      </c>
      <c r="F2616" s="8" t="s">
        <v>2340</v>
      </c>
      <c r="G2616" s="8" t="s">
        <v>2115</v>
      </c>
      <c r="H2616" s="8" t="s">
        <v>11655</v>
      </c>
      <c r="I2616" s="8" t="s">
        <v>3939</v>
      </c>
      <c r="J2616" s="8" t="s">
        <v>3939</v>
      </c>
      <c r="K2616" s="8" t="s">
        <v>2076</v>
      </c>
      <c r="L2616" s="8" t="s">
        <v>2076</v>
      </c>
      <c r="M2616" s="8" t="s">
        <v>2076</v>
      </c>
      <c r="N2616" s="8" t="s">
        <v>2344</v>
      </c>
      <c r="O2616" s="9">
        <v>1651</v>
      </c>
    </row>
    <row r="2617" spans="1:15" ht="33">
      <c r="A2617" s="7" t="s">
        <v>11657</v>
      </c>
      <c r="B2617" s="8" t="s">
        <v>2066</v>
      </c>
      <c r="C2617" s="8" t="s">
        <v>11654</v>
      </c>
      <c r="D2617" s="8" t="s">
        <v>11352</v>
      </c>
      <c r="E2617" s="8" t="s">
        <v>2113</v>
      </c>
      <c r="F2617" s="8" t="s">
        <v>2340</v>
      </c>
      <c r="G2617" s="8" t="s">
        <v>2106</v>
      </c>
      <c r="H2617" s="8" t="s">
        <v>11655</v>
      </c>
      <c r="I2617" s="8" t="s">
        <v>3939</v>
      </c>
      <c r="J2617" s="8" t="s">
        <v>3939</v>
      </c>
      <c r="K2617" s="8" t="s">
        <v>2076</v>
      </c>
      <c r="L2617" s="8" t="s">
        <v>2076</v>
      </c>
      <c r="M2617" s="8" t="s">
        <v>2075</v>
      </c>
      <c r="N2617" s="8" t="s">
        <v>2930</v>
      </c>
      <c r="O2617" s="9">
        <v>1665</v>
      </c>
    </row>
    <row r="2618" spans="1:15" ht="33">
      <c r="A2618" s="7" t="s">
        <v>11658</v>
      </c>
      <c r="B2618" s="8" t="s">
        <v>2066</v>
      </c>
      <c r="C2618" s="8" t="s">
        <v>11659</v>
      </c>
      <c r="D2618" s="8" t="s">
        <v>11352</v>
      </c>
      <c r="E2618" s="8" t="s">
        <v>2781</v>
      </c>
      <c r="F2618" s="8" t="s">
        <v>2340</v>
      </c>
      <c r="G2618" s="8" t="s">
        <v>2115</v>
      </c>
      <c r="H2618" s="8" t="s">
        <v>11655</v>
      </c>
      <c r="I2618" s="8" t="s">
        <v>3939</v>
      </c>
      <c r="J2618" s="8" t="s">
        <v>3939</v>
      </c>
      <c r="K2618" s="8" t="s">
        <v>2076</v>
      </c>
      <c r="L2618" s="8" t="s">
        <v>2076</v>
      </c>
      <c r="M2618" s="8" t="s">
        <v>2076</v>
      </c>
      <c r="N2618" s="8" t="s">
        <v>3004</v>
      </c>
      <c r="O2618" s="9">
        <v>1653</v>
      </c>
    </row>
    <row r="2619" spans="1:15" ht="33">
      <c r="A2619" s="7" t="s">
        <v>11660</v>
      </c>
      <c r="B2619" s="8" t="s">
        <v>2066</v>
      </c>
      <c r="C2619" s="8" t="s">
        <v>11659</v>
      </c>
      <c r="D2619" s="8" t="s">
        <v>11352</v>
      </c>
      <c r="E2619" s="8" t="s">
        <v>2113</v>
      </c>
      <c r="F2619" s="8" t="s">
        <v>2340</v>
      </c>
      <c r="G2619" s="8" t="s">
        <v>2115</v>
      </c>
      <c r="H2619" s="8" t="s">
        <v>11655</v>
      </c>
      <c r="I2619" s="8" t="s">
        <v>3939</v>
      </c>
      <c r="J2619" s="8" t="s">
        <v>3939</v>
      </c>
      <c r="K2619" s="8" t="s">
        <v>2075</v>
      </c>
      <c r="L2619" s="8" t="s">
        <v>2076</v>
      </c>
      <c r="M2619" s="8" t="s">
        <v>2076</v>
      </c>
      <c r="N2619" s="8" t="s">
        <v>4381</v>
      </c>
      <c r="O2619" s="9">
        <v>1664</v>
      </c>
    </row>
    <row r="2620" spans="1:15" ht="33">
      <c r="A2620" s="7" t="s">
        <v>11661</v>
      </c>
      <c r="B2620" s="8" t="s">
        <v>2066</v>
      </c>
      <c r="C2620" s="8" t="s">
        <v>11662</v>
      </c>
      <c r="D2620" s="8" t="s">
        <v>2112</v>
      </c>
      <c r="E2620" s="8" t="s">
        <v>2069</v>
      </c>
      <c r="F2620" s="8" t="s">
        <v>11663</v>
      </c>
      <c r="G2620" s="8" t="s">
        <v>2106</v>
      </c>
      <c r="H2620" s="8" t="s">
        <v>11664</v>
      </c>
      <c r="I2620" s="8" t="s">
        <v>11665</v>
      </c>
      <c r="J2620" s="8" t="s">
        <v>11666</v>
      </c>
      <c r="K2620" s="8" t="s">
        <v>2076</v>
      </c>
      <c r="L2620" s="8" t="s">
        <v>2075</v>
      </c>
      <c r="M2620" s="8" t="s">
        <v>2075</v>
      </c>
      <c r="N2620" s="8" t="s">
        <v>4921</v>
      </c>
      <c r="O2620" s="9">
        <v>1771</v>
      </c>
    </row>
    <row r="2621" spans="1:15" ht="33">
      <c r="A2621" s="7" t="s">
        <v>11667</v>
      </c>
      <c r="B2621" s="8" t="s">
        <v>2066</v>
      </c>
      <c r="C2621" s="8" t="s">
        <v>11668</v>
      </c>
      <c r="D2621" s="8" t="s">
        <v>11352</v>
      </c>
      <c r="E2621" s="8" t="s">
        <v>11669</v>
      </c>
      <c r="F2621" s="8" t="s">
        <v>3390</v>
      </c>
      <c r="G2621" s="8" t="s">
        <v>3391</v>
      </c>
      <c r="H2621" s="8" t="s">
        <v>11670</v>
      </c>
      <c r="I2621" s="8" t="s">
        <v>3939</v>
      </c>
      <c r="J2621" s="8" t="s">
        <v>3939</v>
      </c>
      <c r="K2621" s="8" t="s">
        <v>2076</v>
      </c>
      <c r="L2621" s="8" t="s">
        <v>2076</v>
      </c>
      <c r="M2621" s="8" t="s">
        <v>2076</v>
      </c>
      <c r="N2621" s="8" t="s">
        <v>3094</v>
      </c>
      <c r="O2621" s="9">
        <v>1701</v>
      </c>
    </row>
    <row r="2622" spans="1:15" ht="33">
      <c r="A2622" s="7" t="s">
        <v>11671</v>
      </c>
      <c r="B2622" s="8" t="s">
        <v>2066</v>
      </c>
      <c r="C2622" s="8" t="s">
        <v>11672</v>
      </c>
      <c r="D2622" s="8" t="s">
        <v>11352</v>
      </c>
      <c r="E2622" s="8" t="s">
        <v>2113</v>
      </c>
      <c r="F2622" s="8" t="s">
        <v>2149</v>
      </c>
      <c r="G2622" s="8" t="s">
        <v>2106</v>
      </c>
      <c r="H2622" s="8" t="s">
        <v>11673</v>
      </c>
      <c r="I2622" s="8" t="s">
        <v>3939</v>
      </c>
      <c r="J2622" s="8" t="s">
        <v>3939</v>
      </c>
      <c r="K2622" s="8" t="s">
        <v>2075</v>
      </c>
      <c r="L2622" s="8" t="s">
        <v>2076</v>
      </c>
      <c r="M2622" s="8" t="s">
        <v>2075</v>
      </c>
      <c r="N2622" s="8" t="s">
        <v>3745</v>
      </c>
      <c r="O2622" s="9">
        <v>1709</v>
      </c>
    </row>
    <row r="2623" spans="1:15" ht="33">
      <c r="A2623" s="7" t="s">
        <v>11674</v>
      </c>
      <c r="B2623" s="8" t="s">
        <v>2066</v>
      </c>
      <c r="C2623" s="8" t="s">
        <v>11675</v>
      </c>
      <c r="D2623" s="8" t="s">
        <v>8628</v>
      </c>
      <c r="E2623" s="8" t="s">
        <v>11676</v>
      </c>
      <c r="F2623" s="8" t="s">
        <v>2137</v>
      </c>
      <c r="G2623" s="8" t="s">
        <v>2124</v>
      </c>
      <c r="H2623" s="8" t="s">
        <v>11677</v>
      </c>
      <c r="I2623" s="8" t="s">
        <v>11678</v>
      </c>
      <c r="J2623" s="8" t="s">
        <v>11679</v>
      </c>
      <c r="K2623" s="8" t="s">
        <v>2076</v>
      </c>
      <c r="L2623" s="8" t="s">
        <v>2075</v>
      </c>
      <c r="M2623" s="8" t="s">
        <v>2076</v>
      </c>
      <c r="N2623" s="8" t="s">
        <v>3551</v>
      </c>
      <c r="O2623" s="9">
        <v>1804</v>
      </c>
    </row>
    <row r="2624" spans="1:15" ht="33">
      <c r="A2624" s="7" t="s">
        <v>11680</v>
      </c>
      <c r="B2624" s="8" t="s">
        <v>2066</v>
      </c>
      <c r="C2624" s="8" t="s">
        <v>11681</v>
      </c>
      <c r="D2624" s="8" t="s">
        <v>11352</v>
      </c>
      <c r="E2624" s="8" t="s">
        <v>11682</v>
      </c>
      <c r="F2624" s="8" t="s">
        <v>11683</v>
      </c>
      <c r="G2624" s="8" t="s">
        <v>2106</v>
      </c>
      <c r="H2624" s="8" t="s">
        <v>11684</v>
      </c>
      <c r="I2624" s="8" t="s">
        <v>3939</v>
      </c>
      <c r="J2624" s="8" t="s">
        <v>3939</v>
      </c>
      <c r="K2624" s="8" t="s">
        <v>2076</v>
      </c>
      <c r="L2624" s="8" t="s">
        <v>2075</v>
      </c>
      <c r="M2624" s="8" t="s">
        <v>2075</v>
      </c>
      <c r="N2624" s="8" t="s">
        <v>3853</v>
      </c>
      <c r="O2624" s="9">
        <v>1699</v>
      </c>
    </row>
    <row r="2625" spans="1:15" ht="33">
      <c r="A2625" s="7" t="s">
        <v>11685</v>
      </c>
      <c r="B2625" s="8" t="s">
        <v>2066</v>
      </c>
      <c r="C2625" s="8" t="s">
        <v>11686</v>
      </c>
      <c r="D2625" s="8" t="s">
        <v>11352</v>
      </c>
      <c r="E2625" s="8" t="s">
        <v>2113</v>
      </c>
      <c r="F2625" s="8" t="s">
        <v>2196</v>
      </c>
      <c r="G2625" s="8" t="s">
        <v>2106</v>
      </c>
      <c r="H2625" s="8" t="s">
        <v>11687</v>
      </c>
      <c r="I2625" s="8" t="s">
        <v>3939</v>
      </c>
      <c r="J2625" s="8" t="s">
        <v>3939</v>
      </c>
      <c r="K2625" s="8" t="s">
        <v>2075</v>
      </c>
      <c r="L2625" s="8" t="s">
        <v>2076</v>
      </c>
      <c r="M2625" s="8" t="s">
        <v>2076</v>
      </c>
      <c r="N2625" s="8" t="s">
        <v>3647</v>
      </c>
      <c r="O2625" s="9">
        <v>1782</v>
      </c>
    </row>
    <row r="2626" spans="1:15" ht="49.5">
      <c r="A2626" s="7" t="s">
        <v>11688</v>
      </c>
      <c r="B2626" s="8" t="s">
        <v>2066</v>
      </c>
      <c r="C2626" s="8" t="s">
        <v>11689</v>
      </c>
      <c r="D2626" s="8" t="s">
        <v>11352</v>
      </c>
      <c r="E2626" s="8" t="s">
        <v>2375</v>
      </c>
      <c r="F2626" s="8" t="s">
        <v>11690</v>
      </c>
      <c r="G2626" s="8" t="s">
        <v>2098</v>
      </c>
      <c r="H2626" s="8" t="s">
        <v>11691</v>
      </c>
      <c r="I2626" s="8" t="s">
        <v>3939</v>
      </c>
      <c r="J2626" s="8" t="s">
        <v>3939</v>
      </c>
      <c r="K2626" s="8" t="s">
        <v>2075</v>
      </c>
      <c r="L2626" s="8" t="s">
        <v>2076</v>
      </c>
      <c r="M2626" s="8" t="s">
        <v>2076</v>
      </c>
      <c r="N2626" s="8" t="s">
        <v>8321</v>
      </c>
      <c r="O2626" s="9">
        <v>1780</v>
      </c>
    </row>
    <row r="2627" spans="1:15" ht="33">
      <c r="A2627" s="7" t="s">
        <v>11692</v>
      </c>
      <c r="B2627" s="8" t="s">
        <v>2066</v>
      </c>
      <c r="C2627" s="8" t="s">
        <v>11693</v>
      </c>
      <c r="D2627" s="8" t="s">
        <v>11352</v>
      </c>
      <c r="E2627" s="8" t="s">
        <v>2069</v>
      </c>
      <c r="F2627" s="8" t="s">
        <v>2154</v>
      </c>
      <c r="G2627" s="8" t="s">
        <v>2106</v>
      </c>
      <c r="H2627" s="8" t="s">
        <v>11694</v>
      </c>
      <c r="I2627" s="8" t="s">
        <v>3939</v>
      </c>
      <c r="J2627" s="8" t="s">
        <v>3939</v>
      </c>
      <c r="K2627" s="8" t="s">
        <v>2076</v>
      </c>
      <c r="L2627" s="8" t="s">
        <v>2076</v>
      </c>
      <c r="M2627" s="8" t="s">
        <v>2075</v>
      </c>
      <c r="N2627" s="8" t="s">
        <v>2158</v>
      </c>
      <c r="O2627" s="9">
        <v>1790</v>
      </c>
    </row>
    <row r="2628" spans="1:15" ht="33">
      <c r="A2628" s="7" t="s">
        <v>11695</v>
      </c>
      <c r="B2628" s="8" t="s">
        <v>2066</v>
      </c>
      <c r="C2628" s="8" t="s">
        <v>11696</v>
      </c>
      <c r="D2628" s="8" t="s">
        <v>8628</v>
      </c>
      <c r="E2628" s="8" t="s">
        <v>11697</v>
      </c>
      <c r="F2628" s="8" t="s">
        <v>2803</v>
      </c>
      <c r="G2628" s="8" t="s">
        <v>2106</v>
      </c>
      <c r="H2628" s="8" t="s">
        <v>11698</v>
      </c>
      <c r="I2628" s="8" t="s">
        <v>11699</v>
      </c>
      <c r="J2628" s="8" t="s">
        <v>11700</v>
      </c>
      <c r="K2628" s="8" t="s">
        <v>2076</v>
      </c>
      <c r="L2628" s="8" t="s">
        <v>2076</v>
      </c>
      <c r="M2628" s="8" t="s">
        <v>2076</v>
      </c>
      <c r="N2628" s="8" t="s">
        <v>11701</v>
      </c>
      <c r="O2628" s="9">
        <v>1762</v>
      </c>
    </row>
    <row r="2629" spans="1:15" ht="33">
      <c r="A2629" s="7" t="s">
        <v>11702</v>
      </c>
      <c r="B2629" s="8" t="s">
        <v>2066</v>
      </c>
      <c r="C2629" s="8" t="s">
        <v>11703</v>
      </c>
      <c r="D2629" s="8" t="s">
        <v>11352</v>
      </c>
      <c r="E2629" s="8" t="s">
        <v>2122</v>
      </c>
      <c r="F2629" s="8" t="s">
        <v>11704</v>
      </c>
      <c r="G2629" s="8" t="s">
        <v>2115</v>
      </c>
      <c r="H2629" s="8" t="s">
        <v>11705</v>
      </c>
      <c r="I2629" s="8" t="s">
        <v>3939</v>
      </c>
      <c r="J2629" s="8" t="s">
        <v>3939</v>
      </c>
      <c r="K2629" s="8" t="s">
        <v>2075</v>
      </c>
      <c r="L2629" s="8" t="s">
        <v>2076</v>
      </c>
      <c r="M2629" s="8" t="s">
        <v>2076</v>
      </c>
      <c r="N2629" s="8" t="s">
        <v>3458</v>
      </c>
      <c r="O2629" s="9">
        <v>1756</v>
      </c>
    </row>
    <row r="2630" spans="1:15" ht="33">
      <c r="A2630" s="7" t="s">
        <v>11706</v>
      </c>
      <c r="B2630" s="8" t="s">
        <v>2066</v>
      </c>
      <c r="C2630" s="8" t="s">
        <v>11323</v>
      </c>
      <c r="D2630" s="8" t="s">
        <v>2112</v>
      </c>
      <c r="E2630" s="8" t="s">
        <v>4111</v>
      </c>
      <c r="F2630" s="8" t="s">
        <v>9979</v>
      </c>
      <c r="G2630" s="8" t="s">
        <v>2106</v>
      </c>
      <c r="H2630" s="8" t="s">
        <v>11707</v>
      </c>
      <c r="I2630" s="8" t="s">
        <v>11708</v>
      </c>
      <c r="J2630" s="8" t="s">
        <v>11325</v>
      </c>
      <c r="K2630" s="8" t="s">
        <v>2075</v>
      </c>
      <c r="L2630" s="8" t="s">
        <v>2076</v>
      </c>
      <c r="M2630" s="8" t="s">
        <v>2075</v>
      </c>
      <c r="N2630" s="8" t="s">
        <v>3133</v>
      </c>
      <c r="O2630" s="9">
        <v>1658</v>
      </c>
    </row>
    <row r="2631" spans="1:15" ht="33">
      <c r="A2631" s="7" t="s">
        <v>11709</v>
      </c>
      <c r="B2631" s="8" t="s">
        <v>2066</v>
      </c>
      <c r="C2631" s="8" t="s">
        <v>11323</v>
      </c>
      <c r="D2631" s="8" t="s">
        <v>2112</v>
      </c>
      <c r="E2631" s="8" t="s">
        <v>2122</v>
      </c>
      <c r="F2631" s="8" t="s">
        <v>9979</v>
      </c>
      <c r="G2631" s="8" t="s">
        <v>2106</v>
      </c>
      <c r="H2631" s="8" t="s">
        <v>11707</v>
      </c>
      <c r="I2631" s="8" t="s">
        <v>11710</v>
      </c>
      <c r="J2631" s="8" t="s">
        <v>11325</v>
      </c>
      <c r="K2631" s="8" t="s">
        <v>2076</v>
      </c>
      <c r="L2631" s="8" t="s">
        <v>2076</v>
      </c>
      <c r="M2631" s="8" t="s">
        <v>2075</v>
      </c>
      <c r="N2631" s="8" t="s">
        <v>3183</v>
      </c>
      <c r="O2631" s="9">
        <v>1684</v>
      </c>
    </row>
    <row r="2632" spans="1:15" ht="33">
      <c r="A2632" s="7" t="s">
        <v>11711</v>
      </c>
      <c r="B2632" s="8" t="s">
        <v>2066</v>
      </c>
      <c r="C2632" s="8" t="s">
        <v>11323</v>
      </c>
      <c r="D2632" s="8" t="s">
        <v>2112</v>
      </c>
      <c r="E2632" s="8" t="s">
        <v>4111</v>
      </c>
      <c r="F2632" s="8" t="s">
        <v>9979</v>
      </c>
      <c r="G2632" s="8" t="s">
        <v>2098</v>
      </c>
      <c r="H2632" s="8" t="s">
        <v>11707</v>
      </c>
      <c r="I2632" s="8" t="s">
        <v>11708</v>
      </c>
      <c r="J2632" s="8" t="s">
        <v>11325</v>
      </c>
      <c r="K2632" s="8" t="s">
        <v>2075</v>
      </c>
      <c r="L2632" s="8" t="s">
        <v>2076</v>
      </c>
      <c r="M2632" s="8" t="s">
        <v>2075</v>
      </c>
      <c r="N2632" s="8" t="s">
        <v>4381</v>
      </c>
      <c r="O2632" s="9">
        <v>1664</v>
      </c>
    </row>
    <row r="2633" spans="1:15" ht="16.5">
      <c r="A2633" s="7" t="s">
        <v>11712</v>
      </c>
      <c r="B2633" s="8" t="s">
        <v>2066</v>
      </c>
      <c r="C2633" s="8" t="s">
        <v>11713</v>
      </c>
      <c r="D2633" s="8" t="s">
        <v>11352</v>
      </c>
      <c r="E2633" s="8" t="s">
        <v>11714</v>
      </c>
      <c r="F2633" s="8" t="s">
        <v>11715</v>
      </c>
      <c r="G2633" s="8" t="s">
        <v>2106</v>
      </c>
      <c r="H2633" s="8" t="s">
        <v>6397</v>
      </c>
      <c r="I2633" s="8" t="s">
        <v>3939</v>
      </c>
      <c r="J2633" s="8" t="s">
        <v>3939</v>
      </c>
      <c r="K2633" s="8" t="s">
        <v>2075</v>
      </c>
      <c r="L2633" s="8" t="s">
        <v>2076</v>
      </c>
      <c r="M2633" s="8" t="s">
        <v>2075</v>
      </c>
      <c r="N2633" s="8" t="s">
        <v>3115</v>
      </c>
      <c r="O2633" s="9">
        <v>1675</v>
      </c>
    </row>
    <row r="2634" spans="1:15" ht="33">
      <c r="A2634" s="7" t="s">
        <v>11716</v>
      </c>
      <c r="B2634" s="8" t="s">
        <v>2066</v>
      </c>
      <c r="C2634" s="8" t="s">
        <v>11717</v>
      </c>
      <c r="D2634" s="8" t="s">
        <v>11352</v>
      </c>
      <c r="E2634" s="8" t="s">
        <v>11718</v>
      </c>
      <c r="F2634" s="8" t="s">
        <v>11719</v>
      </c>
      <c r="G2634" s="8" t="s">
        <v>2071</v>
      </c>
      <c r="H2634" s="8" t="s">
        <v>11720</v>
      </c>
      <c r="I2634" s="8" t="s">
        <v>3939</v>
      </c>
      <c r="J2634" s="8" t="s">
        <v>3939</v>
      </c>
      <c r="K2634" s="8" t="s">
        <v>2075</v>
      </c>
      <c r="L2634" s="8" t="s">
        <v>2076</v>
      </c>
      <c r="M2634" s="8" t="s">
        <v>2076</v>
      </c>
      <c r="N2634" s="8" t="s">
        <v>2823</v>
      </c>
      <c r="O2634" s="9">
        <v>1649</v>
      </c>
    </row>
    <row r="2635" spans="1:15" ht="33">
      <c r="A2635" s="7" t="s">
        <v>11721</v>
      </c>
      <c r="B2635" s="8" t="s">
        <v>2066</v>
      </c>
      <c r="C2635" s="8" t="s">
        <v>11717</v>
      </c>
      <c r="D2635" s="8" t="s">
        <v>11352</v>
      </c>
      <c r="E2635" s="8" t="s">
        <v>3526</v>
      </c>
      <c r="F2635" s="8" t="s">
        <v>11719</v>
      </c>
      <c r="G2635" s="8" t="s">
        <v>2071</v>
      </c>
      <c r="H2635" s="8" t="s">
        <v>11720</v>
      </c>
      <c r="I2635" s="8" t="s">
        <v>3939</v>
      </c>
      <c r="J2635" s="8" t="s">
        <v>3939</v>
      </c>
      <c r="K2635" s="8" t="s">
        <v>2076</v>
      </c>
      <c r="L2635" s="8" t="s">
        <v>2076</v>
      </c>
      <c r="M2635" s="8" t="s">
        <v>2076</v>
      </c>
      <c r="N2635" s="8" t="s">
        <v>10108</v>
      </c>
      <c r="O2635" s="9">
        <v>1748</v>
      </c>
    </row>
    <row r="2636" spans="1:15" ht="33">
      <c r="A2636" s="7" t="s">
        <v>11722</v>
      </c>
      <c r="B2636" s="8" t="s">
        <v>2066</v>
      </c>
      <c r="C2636" s="8" t="s">
        <v>11717</v>
      </c>
      <c r="D2636" s="8" t="s">
        <v>11352</v>
      </c>
      <c r="E2636" s="8" t="s">
        <v>3526</v>
      </c>
      <c r="F2636" s="8" t="s">
        <v>11719</v>
      </c>
      <c r="G2636" s="8" t="s">
        <v>2071</v>
      </c>
      <c r="H2636" s="8" t="s">
        <v>11720</v>
      </c>
      <c r="I2636" s="8" t="s">
        <v>3939</v>
      </c>
      <c r="J2636" s="8" t="s">
        <v>3939</v>
      </c>
      <c r="K2636" s="8" t="s">
        <v>2076</v>
      </c>
      <c r="L2636" s="8" t="s">
        <v>2076</v>
      </c>
      <c r="M2636" s="8" t="s">
        <v>2076</v>
      </c>
      <c r="N2636" s="8" t="s">
        <v>3865</v>
      </c>
      <c r="O2636" s="9">
        <v>1799</v>
      </c>
    </row>
    <row r="2637" spans="1:15" ht="33">
      <c r="A2637" s="7" t="s">
        <v>11723</v>
      </c>
      <c r="B2637" s="8" t="s">
        <v>2066</v>
      </c>
      <c r="C2637" s="8" t="s">
        <v>11724</v>
      </c>
      <c r="D2637" s="8" t="s">
        <v>11347</v>
      </c>
      <c r="E2637" s="8" t="s">
        <v>2122</v>
      </c>
      <c r="F2637" s="8" t="s">
        <v>11725</v>
      </c>
      <c r="G2637" s="8" t="s">
        <v>2071</v>
      </c>
      <c r="H2637" s="8" t="s">
        <v>11726</v>
      </c>
      <c r="I2637" s="8" t="s">
        <v>3939</v>
      </c>
      <c r="J2637" s="8" t="s">
        <v>3939</v>
      </c>
      <c r="K2637" s="8" t="s">
        <v>2076</v>
      </c>
      <c r="L2637" s="8" t="s">
        <v>2076</v>
      </c>
      <c r="M2637" s="8" t="s">
        <v>2076</v>
      </c>
      <c r="N2637" s="8" t="s">
        <v>3401</v>
      </c>
      <c r="O2637" s="9">
        <v>1870</v>
      </c>
    </row>
    <row r="2638" spans="1:15" ht="33">
      <c r="A2638" s="7" t="s">
        <v>11727</v>
      </c>
      <c r="B2638" s="8" t="s">
        <v>2066</v>
      </c>
      <c r="C2638" s="8" t="s">
        <v>11728</v>
      </c>
      <c r="D2638" s="8" t="s">
        <v>11347</v>
      </c>
      <c r="E2638" s="8" t="s">
        <v>2122</v>
      </c>
      <c r="F2638" s="8" t="s">
        <v>10026</v>
      </c>
      <c r="G2638" s="8" t="s">
        <v>2098</v>
      </c>
      <c r="H2638" s="8" t="s">
        <v>11729</v>
      </c>
      <c r="I2638" s="8" t="s">
        <v>3939</v>
      </c>
      <c r="J2638" s="8" t="s">
        <v>3939</v>
      </c>
      <c r="K2638" s="8" t="s">
        <v>2075</v>
      </c>
      <c r="L2638" s="8" t="s">
        <v>2075</v>
      </c>
      <c r="M2638" s="8" t="s">
        <v>2076</v>
      </c>
      <c r="N2638" s="8" t="s">
        <v>3147</v>
      </c>
      <c r="O2638" s="9">
        <v>1727</v>
      </c>
    </row>
    <row r="2639" spans="1:15" ht="33">
      <c r="A2639" s="7" t="s">
        <v>11730</v>
      </c>
      <c r="B2639" s="8" t="s">
        <v>2066</v>
      </c>
      <c r="C2639" s="8" t="s">
        <v>11731</v>
      </c>
      <c r="D2639" s="8" t="s">
        <v>11347</v>
      </c>
      <c r="E2639" s="8" t="s">
        <v>11732</v>
      </c>
      <c r="F2639" s="8" t="s">
        <v>2776</v>
      </c>
      <c r="G2639" s="8" t="s">
        <v>2071</v>
      </c>
      <c r="H2639" s="8" t="s">
        <v>11733</v>
      </c>
      <c r="I2639" s="8" t="s">
        <v>3939</v>
      </c>
      <c r="J2639" s="8" t="s">
        <v>3939</v>
      </c>
      <c r="K2639" s="8" t="s">
        <v>2075</v>
      </c>
      <c r="L2639" s="8" t="s">
        <v>2076</v>
      </c>
      <c r="M2639" s="8" t="s">
        <v>2076</v>
      </c>
      <c r="N2639" s="8" t="s">
        <v>2768</v>
      </c>
      <c r="O2639" s="9">
        <v>1760</v>
      </c>
    </row>
    <row r="2640" spans="1:15" ht="33">
      <c r="A2640" s="7" t="s">
        <v>11734</v>
      </c>
      <c r="B2640" s="8" t="s">
        <v>2066</v>
      </c>
      <c r="C2640" s="8" t="s">
        <v>11735</v>
      </c>
      <c r="D2640" s="8" t="s">
        <v>2112</v>
      </c>
      <c r="E2640" s="8" t="s">
        <v>2122</v>
      </c>
      <c r="F2640" s="8" t="s">
        <v>2963</v>
      </c>
      <c r="G2640" s="8" t="s">
        <v>2124</v>
      </c>
      <c r="H2640" s="8" t="s">
        <v>11736</v>
      </c>
      <c r="I2640" s="8" t="s">
        <v>11737</v>
      </c>
      <c r="J2640" s="8" t="s">
        <v>11738</v>
      </c>
      <c r="K2640" s="8" t="s">
        <v>2075</v>
      </c>
      <c r="L2640" s="8" t="s">
        <v>2076</v>
      </c>
      <c r="M2640" s="8" t="s">
        <v>2076</v>
      </c>
      <c r="N2640" s="8" t="s">
        <v>2447</v>
      </c>
      <c r="O2640" s="9">
        <v>1807</v>
      </c>
    </row>
    <row r="2641" spans="1:15" ht="33">
      <c r="A2641" s="7" t="s">
        <v>11739</v>
      </c>
      <c r="B2641" s="8" t="s">
        <v>2066</v>
      </c>
      <c r="C2641" s="8" t="s">
        <v>11740</v>
      </c>
      <c r="D2641" s="8" t="s">
        <v>2112</v>
      </c>
      <c r="E2641" s="8" t="s">
        <v>11676</v>
      </c>
      <c r="F2641" s="8" t="s">
        <v>8911</v>
      </c>
      <c r="G2641" s="8" t="s">
        <v>2106</v>
      </c>
      <c r="H2641" s="8" t="s">
        <v>11741</v>
      </c>
      <c r="I2641" s="8" t="s">
        <v>11742</v>
      </c>
      <c r="J2641" s="8" t="s">
        <v>11743</v>
      </c>
      <c r="K2641" s="8" t="s">
        <v>2076</v>
      </c>
      <c r="L2641" s="8" t="s">
        <v>2076</v>
      </c>
      <c r="M2641" s="8" t="s">
        <v>2075</v>
      </c>
      <c r="N2641" s="8" t="s">
        <v>3551</v>
      </c>
      <c r="O2641" s="9">
        <v>1804</v>
      </c>
    </row>
    <row r="2642" spans="1:15" ht="33">
      <c r="A2642" s="7" t="s">
        <v>11744</v>
      </c>
      <c r="B2642" s="8" t="s">
        <v>2066</v>
      </c>
      <c r="C2642" s="8" t="s">
        <v>11745</v>
      </c>
      <c r="D2642" s="8" t="s">
        <v>11347</v>
      </c>
      <c r="E2642" s="8" t="s">
        <v>2413</v>
      </c>
      <c r="F2642" s="8" t="s">
        <v>11746</v>
      </c>
      <c r="G2642" s="8" t="s">
        <v>2098</v>
      </c>
      <c r="H2642" s="8" t="s">
        <v>11747</v>
      </c>
      <c r="I2642" s="8" t="s">
        <v>3939</v>
      </c>
      <c r="J2642" s="8" t="s">
        <v>3939</v>
      </c>
      <c r="K2642" s="8" t="s">
        <v>2075</v>
      </c>
      <c r="L2642" s="8" t="s">
        <v>2076</v>
      </c>
      <c r="M2642" s="8" t="s">
        <v>2076</v>
      </c>
      <c r="N2642" s="8" t="s">
        <v>11588</v>
      </c>
      <c r="O2642" s="9">
        <v>2599</v>
      </c>
    </row>
    <row r="2643" spans="1:15" ht="33">
      <c r="A2643" s="7" t="s">
        <v>11748</v>
      </c>
      <c r="B2643" s="8" t="s">
        <v>2066</v>
      </c>
      <c r="C2643" s="8" t="s">
        <v>11749</v>
      </c>
      <c r="D2643" s="8" t="s">
        <v>11347</v>
      </c>
      <c r="E2643" s="8" t="s">
        <v>11750</v>
      </c>
      <c r="F2643" s="8" t="s">
        <v>2097</v>
      </c>
      <c r="G2643" s="8" t="s">
        <v>2098</v>
      </c>
      <c r="H2643" s="8" t="s">
        <v>11751</v>
      </c>
      <c r="I2643" s="8" t="s">
        <v>3939</v>
      </c>
      <c r="J2643" s="8" t="s">
        <v>3939</v>
      </c>
      <c r="K2643" s="8" t="s">
        <v>2075</v>
      </c>
      <c r="L2643" s="8" t="s">
        <v>2076</v>
      </c>
      <c r="M2643" s="8" t="s">
        <v>2076</v>
      </c>
      <c r="N2643" s="8" t="s">
        <v>2768</v>
      </c>
      <c r="O2643" s="9">
        <v>1760</v>
      </c>
    </row>
    <row r="2644" spans="1:15" ht="33">
      <c r="A2644" s="7" t="s">
        <v>11752</v>
      </c>
      <c r="B2644" s="8" t="s">
        <v>2066</v>
      </c>
      <c r="C2644" s="8" t="s">
        <v>11753</v>
      </c>
      <c r="D2644" s="8" t="s">
        <v>11347</v>
      </c>
      <c r="E2644" s="8" t="s">
        <v>2693</v>
      </c>
      <c r="F2644" s="8" t="s">
        <v>2137</v>
      </c>
      <c r="G2644" s="8" t="s">
        <v>2098</v>
      </c>
      <c r="H2644" s="8" t="s">
        <v>11754</v>
      </c>
      <c r="I2644" s="8" t="s">
        <v>3939</v>
      </c>
      <c r="J2644" s="8" t="s">
        <v>3939</v>
      </c>
      <c r="K2644" s="8" t="s">
        <v>2075</v>
      </c>
      <c r="L2644" s="8" t="s">
        <v>2076</v>
      </c>
      <c r="M2644" s="8" t="s">
        <v>2076</v>
      </c>
      <c r="N2644" s="8" t="s">
        <v>2447</v>
      </c>
      <c r="O2644" s="9">
        <v>1807</v>
      </c>
    </row>
    <row r="2645" spans="1:15" ht="33">
      <c r="A2645" s="7" t="s">
        <v>11755</v>
      </c>
      <c r="B2645" s="8" t="s">
        <v>2066</v>
      </c>
      <c r="C2645" s="8" t="s">
        <v>11756</v>
      </c>
      <c r="D2645" s="8" t="s">
        <v>11347</v>
      </c>
      <c r="E2645" s="8" t="s">
        <v>2122</v>
      </c>
      <c r="F2645" s="8" t="s">
        <v>2137</v>
      </c>
      <c r="G2645" s="8" t="s">
        <v>2098</v>
      </c>
      <c r="H2645" s="8" t="s">
        <v>11757</v>
      </c>
      <c r="I2645" s="8" t="s">
        <v>3939</v>
      </c>
      <c r="J2645" s="8" t="s">
        <v>3939</v>
      </c>
      <c r="K2645" s="8" t="s">
        <v>2075</v>
      </c>
      <c r="L2645" s="8" t="s">
        <v>2076</v>
      </c>
      <c r="M2645" s="8" t="s">
        <v>2076</v>
      </c>
      <c r="N2645" s="8" t="s">
        <v>2447</v>
      </c>
      <c r="O2645" s="9">
        <v>1807</v>
      </c>
    </row>
    <row r="2646" spans="1:15" ht="33">
      <c r="A2646" s="7" t="s">
        <v>11758</v>
      </c>
      <c r="B2646" s="8" t="s">
        <v>2066</v>
      </c>
      <c r="C2646" s="8" t="s">
        <v>11759</v>
      </c>
      <c r="D2646" s="8" t="s">
        <v>11352</v>
      </c>
      <c r="E2646" s="8" t="s">
        <v>2113</v>
      </c>
      <c r="F2646" s="8" t="s">
        <v>9076</v>
      </c>
      <c r="G2646" s="8" t="s">
        <v>10778</v>
      </c>
      <c r="H2646" s="8" t="s">
        <v>11760</v>
      </c>
      <c r="I2646" s="8" t="s">
        <v>3939</v>
      </c>
      <c r="J2646" s="8" t="s">
        <v>3939</v>
      </c>
      <c r="K2646" s="8" t="s">
        <v>2075</v>
      </c>
      <c r="L2646" s="8" t="s">
        <v>2076</v>
      </c>
      <c r="M2646" s="8" t="s">
        <v>2076</v>
      </c>
      <c r="N2646" s="8" t="s">
        <v>4381</v>
      </c>
      <c r="O2646" s="9">
        <v>1664</v>
      </c>
    </row>
    <row r="2647" spans="1:15" ht="33">
      <c r="A2647" s="7" t="s">
        <v>11761</v>
      </c>
      <c r="B2647" s="8" t="s">
        <v>2066</v>
      </c>
      <c r="C2647" s="8" t="s">
        <v>11762</v>
      </c>
      <c r="D2647" s="8" t="s">
        <v>8628</v>
      </c>
      <c r="E2647" s="8" t="s">
        <v>2113</v>
      </c>
      <c r="F2647" s="8" t="s">
        <v>2196</v>
      </c>
      <c r="G2647" s="8" t="s">
        <v>2115</v>
      </c>
      <c r="H2647" s="8" t="s">
        <v>11763</v>
      </c>
      <c r="I2647" s="8" t="s">
        <v>11764</v>
      </c>
      <c r="J2647" s="8" t="s">
        <v>11765</v>
      </c>
      <c r="K2647" s="8" t="s">
        <v>2075</v>
      </c>
      <c r="L2647" s="8" t="s">
        <v>2076</v>
      </c>
      <c r="M2647" s="8" t="s">
        <v>2076</v>
      </c>
      <c r="N2647" s="8" t="s">
        <v>2158</v>
      </c>
      <c r="O2647" s="9">
        <v>1790</v>
      </c>
    </row>
    <row r="2648" spans="1:15" ht="33">
      <c r="A2648" s="7" t="s">
        <v>11766</v>
      </c>
      <c r="B2648" s="8" t="s">
        <v>2066</v>
      </c>
      <c r="C2648" s="8" t="s">
        <v>11767</v>
      </c>
      <c r="D2648" s="8" t="s">
        <v>11347</v>
      </c>
      <c r="E2648" s="8" t="s">
        <v>2122</v>
      </c>
      <c r="F2648" s="8" t="s">
        <v>8911</v>
      </c>
      <c r="G2648" s="8" t="s">
        <v>2124</v>
      </c>
      <c r="H2648" s="8" t="s">
        <v>11768</v>
      </c>
      <c r="I2648" s="8" t="s">
        <v>3939</v>
      </c>
      <c r="J2648" s="8" t="s">
        <v>3939</v>
      </c>
      <c r="K2648" s="8" t="s">
        <v>2076</v>
      </c>
      <c r="L2648" s="8" t="s">
        <v>2076</v>
      </c>
      <c r="M2648" s="8" t="s">
        <v>2076</v>
      </c>
      <c r="N2648" s="8" t="s">
        <v>2447</v>
      </c>
      <c r="O2648" s="9">
        <v>1807</v>
      </c>
    </row>
    <row r="2649" spans="1:15" ht="33">
      <c r="A2649" s="7" t="s">
        <v>11769</v>
      </c>
      <c r="B2649" s="8" t="s">
        <v>2066</v>
      </c>
      <c r="C2649" s="8" t="s">
        <v>11770</v>
      </c>
      <c r="D2649" s="8" t="s">
        <v>2095</v>
      </c>
      <c r="E2649" s="8" t="s">
        <v>2113</v>
      </c>
      <c r="F2649" s="8" t="s">
        <v>2149</v>
      </c>
      <c r="G2649" s="8" t="s">
        <v>2115</v>
      </c>
      <c r="H2649" s="8" t="s">
        <v>11771</v>
      </c>
      <c r="I2649" s="8" t="s">
        <v>3393</v>
      </c>
      <c r="J2649" s="8" t="s">
        <v>11772</v>
      </c>
      <c r="K2649" s="8" t="s">
        <v>2075</v>
      </c>
      <c r="L2649" s="8" t="s">
        <v>2076</v>
      </c>
      <c r="M2649" s="8" t="s">
        <v>2076</v>
      </c>
      <c r="N2649" s="8" t="s">
        <v>4861</v>
      </c>
      <c r="O2649" s="9">
        <v>1869</v>
      </c>
    </row>
    <row r="2650" spans="1:15" ht="33">
      <c r="A2650" s="7" t="s">
        <v>11773</v>
      </c>
      <c r="B2650" s="8" t="s">
        <v>2066</v>
      </c>
      <c r="C2650" s="8" t="s">
        <v>11770</v>
      </c>
      <c r="D2650" s="8" t="s">
        <v>2095</v>
      </c>
      <c r="E2650" s="8" t="s">
        <v>2113</v>
      </c>
      <c r="F2650" s="8" t="s">
        <v>2149</v>
      </c>
      <c r="G2650" s="8" t="s">
        <v>2106</v>
      </c>
      <c r="H2650" s="8" t="s">
        <v>11771</v>
      </c>
      <c r="I2650" s="8" t="s">
        <v>3393</v>
      </c>
      <c r="J2650" s="8" t="s">
        <v>8778</v>
      </c>
      <c r="K2650" s="8" t="s">
        <v>2076</v>
      </c>
      <c r="L2650" s="8" t="s">
        <v>2076</v>
      </c>
      <c r="M2650" s="8" t="s">
        <v>2075</v>
      </c>
      <c r="N2650" s="8" t="s">
        <v>7870</v>
      </c>
      <c r="O2650" s="9">
        <v>1866</v>
      </c>
    </row>
    <row r="2651" spans="1:15" ht="33">
      <c r="A2651" s="7" t="s">
        <v>11774</v>
      </c>
      <c r="B2651" s="8" t="s">
        <v>2066</v>
      </c>
      <c r="C2651" s="8" t="s">
        <v>11775</v>
      </c>
      <c r="D2651" s="8" t="s">
        <v>11352</v>
      </c>
      <c r="E2651" s="8" t="s">
        <v>11776</v>
      </c>
      <c r="F2651" s="8" t="s">
        <v>11777</v>
      </c>
      <c r="G2651" s="8" t="s">
        <v>2071</v>
      </c>
      <c r="H2651" s="8" t="s">
        <v>11778</v>
      </c>
      <c r="I2651" s="8" t="s">
        <v>3939</v>
      </c>
      <c r="J2651" s="8" t="s">
        <v>3939</v>
      </c>
      <c r="K2651" s="8" t="s">
        <v>2076</v>
      </c>
      <c r="L2651" s="8" t="s">
        <v>2076</v>
      </c>
      <c r="M2651" s="8" t="s">
        <v>2076</v>
      </c>
      <c r="N2651" s="8" t="s">
        <v>4756</v>
      </c>
      <c r="O2651" s="9">
        <v>1710</v>
      </c>
    </row>
    <row r="2652" spans="1:15" ht="33">
      <c r="A2652" s="7" t="s">
        <v>11779</v>
      </c>
      <c r="B2652" s="8" t="s">
        <v>2066</v>
      </c>
      <c r="C2652" s="8" t="s">
        <v>11780</v>
      </c>
      <c r="D2652" s="8" t="s">
        <v>11352</v>
      </c>
      <c r="E2652" s="8" t="s">
        <v>11395</v>
      </c>
      <c r="F2652" s="8" t="s">
        <v>9605</v>
      </c>
      <c r="G2652" s="8" t="s">
        <v>2071</v>
      </c>
      <c r="H2652" s="8" t="s">
        <v>11781</v>
      </c>
      <c r="I2652" s="8" t="s">
        <v>3939</v>
      </c>
      <c r="J2652" s="8" t="s">
        <v>3939</v>
      </c>
      <c r="K2652" s="8" t="s">
        <v>2076</v>
      </c>
      <c r="L2652" s="8" t="s">
        <v>2076</v>
      </c>
      <c r="M2652" s="8" t="s">
        <v>2076</v>
      </c>
      <c r="N2652" s="8" t="s">
        <v>3336</v>
      </c>
      <c r="O2652" s="9">
        <v>1814</v>
      </c>
    </row>
    <row r="2653" spans="1:15" ht="33">
      <c r="A2653" s="7" t="s">
        <v>11782</v>
      </c>
      <c r="B2653" s="8" t="s">
        <v>2066</v>
      </c>
      <c r="C2653" s="8" t="s">
        <v>11783</v>
      </c>
      <c r="D2653" s="8" t="s">
        <v>8628</v>
      </c>
      <c r="E2653" s="8" t="s">
        <v>11556</v>
      </c>
      <c r="F2653" s="8" t="s">
        <v>9708</v>
      </c>
      <c r="G2653" s="8" t="s">
        <v>2106</v>
      </c>
      <c r="H2653" s="8" t="s">
        <v>11784</v>
      </c>
      <c r="I2653" s="8" t="s">
        <v>11785</v>
      </c>
      <c r="J2653" s="8" t="s">
        <v>11786</v>
      </c>
      <c r="K2653" s="8" t="s">
        <v>2075</v>
      </c>
      <c r="L2653" s="8" t="s">
        <v>2076</v>
      </c>
      <c r="M2653" s="8" t="s">
        <v>2075</v>
      </c>
      <c r="N2653" s="8" t="s">
        <v>3285</v>
      </c>
      <c r="O2653" s="9">
        <v>1715</v>
      </c>
    </row>
    <row r="2654" spans="1:15" ht="49.5">
      <c r="A2654" s="7" t="s">
        <v>11787</v>
      </c>
      <c r="B2654" s="8" t="s">
        <v>2066</v>
      </c>
      <c r="C2654" s="8" t="s">
        <v>11788</v>
      </c>
      <c r="D2654" s="8" t="s">
        <v>2095</v>
      </c>
      <c r="E2654" s="8" t="s">
        <v>2771</v>
      </c>
      <c r="F2654" s="8" t="s">
        <v>2097</v>
      </c>
      <c r="G2654" s="8" t="s">
        <v>2071</v>
      </c>
      <c r="H2654" s="8" t="s">
        <v>11789</v>
      </c>
      <c r="I2654" s="8" t="s">
        <v>11790</v>
      </c>
      <c r="J2654" s="8" t="s">
        <v>11791</v>
      </c>
      <c r="K2654" s="8" t="s">
        <v>2075</v>
      </c>
      <c r="L2654" s="8" t="s">
        <v>2075</v>
      </c>
      <c r="M2654" s="8" t="s">
        <v>2076</v>
      </c>
      <c r="N2654" s="8" t="s">
        <v>2768</v>
      </c>
      <c r="O2654" s="9">
        <v>1760</v>
      </c>
    </row>
    <row r="2655" spans="1:15" ht="33">
      <c r="A2655" s="7" t="s">
        <v>11792</v>
      </c>
      <c r="B2655" s="8" t="s">
        <v>2066</v>
      </c>
      <c r="C2655" s="8" t="s">
        <v>11793</v>
      </c>
      <c r="D2655" s="8" t="s">
        <v>11347</v>
      </c>
      <c r="E2655" s="8" t="s">
        <v>2122</v>
      </c>
      <c r="F2655" s="8" t="s">
        <v>11794</v>
      </c>
      <c r="G2655" s="8" t="s">
        <v>2098</v>
      </c>
      <c r="H2655" s="8" t="s">
        <v>11795</v>
      </c>
      <c r="I2655" s="8" t="s">
        <v>3939</v>
      </c>
      <c r="J2655" s="8" t="s">
        <v>3939</v>
      </c>
      <c r="K2655" s="8" t="s">
        <v>2076</v>
      </c>
      <c r="L2655" s="8" t="s">
        <v>2075</v>
      </c>
      <c r="M2655" s="8" t="s">
        <v>2076</v>
      </c>
      <c r="N2655" s="8" t="s">
        <v>11796</v>
      </c>
      <c r="O2655" s="9">
        <v>1885</v>
      </c>
    </row>
    <row r="2656" spans="1:15" ht="33">
      <c r="A2656" s="7" t="s">
        <v>11797</v>
      </c>
      <c r="B2656" s="8" t="s">
        <v>2066</v>
      </c>
      <c r="C2656" s="8" t="s">
        <v>11798</v>
      </c>
      <c r="D2656" s="8" t="s">
        <v>11347</v>
      </c>
      <c r="E2656" s="8" t="s">
        <v>3432</v>
      </c>
      <c r="F2656" s="8" t="s">
        <v>11639</v>
      </c>
      <c r="G2656" s="8" t="s">
        <v>2098</v>
      </c>
      <c r="H2656" s="8" t="s">
        <v>11799</v>
      </c>
      <c r="I2656" s="8" t="s">
        <v>3939</v>
      </c>
      <c r="J2656" s="8" t="s">
        <v>3939</v>
      </c>
      <c r="K2656" s="8" t="s">
        <v>2075</v>
      </c>
      <c r="L2656" s="8" t="s">
        <v>2076</v>
      </c>
      <c r="M2656" s="8" t="s">
        <v>2076</v>
      </c>
      <c r="N2656" s="8" t="s">
        <v>11588</v>
      </c>
      <c r="O2656" s="9">
        <v>2599</v>
      </c>
    </row>
    <row r="2657" spans="1:15" ht="33">
      <c r="A2657" s="7" t="s">
        <v>11800</v>
      </c>
      <c r="B2657" s="8" t="s">
        <v>2066</v>
      </c>
      <c r="C2657" s="8" t="s">
        <v>11801</v>
      </c>
      <c r="D2657" s="8" t="s">
        <v>11347</v>
      </c>
      <c r="E2657" s="8" t="s">
        <v>2122</v>
      </c>
      <c r="F2657" s="8" t="s">
        <v>11802</v>
      </c>
      <c r="G2657" s="8" t="s">
        <v>2098</v>
      </c>
      <c r="H2657" s="8" t="s">
        <v>11803</v>
      </c>
      <c r="I2657" s="8" t="s">
        <v>3939</v>
      </c>
      <c r="J2657" s="8" t="s">
        <v>3939</v>
      </c>
      <c r="K2657" s="8" t="s">
        <v>2075</v>
      </c>
      <c r="L2657" s="8" t="s">
        <v>2075</v>
      </c>
      <c r="M2657" s="8" t="s">
        <v>2076</v>
      </c>
      <c r="N2657" s="8" t="s">
        <v>3167</v>
      </c>
      <c r="O2657" s="9">
        <v>1714</v>
      </c>
    </row>
    <row r="2658" spans="1:15" ht="33">
      <c r="A2658" s="7" t="s">
        <v>11804</v>
      </c>
      <c r="B2658" s="8" t="s">
        <v>2066</v>
      </c>
      <c r="C2658" s="8" t="s">
        <v>11801</v>
      </c>
      <c r="D2658" s="8" t="s">
        <v>11347</v>
      </c>
      <c r="E2658" s="8" t="s">
        <v>2413</v>
      </c>
      <c r="F2658" s="8" t="s">
        <v>11802</v>
      </c>
      <c r="G2658" s="8" t="s">
        <v>2071</v>
      </c>
      <c r="H2658" s="8" t="s">
        <v>11803</v>
      </c>
      <c r="I2658" s="8" t="s">
        <v>3939</v>
      </c>
      <c r="J2658" s="8" t="s">
        <v>3939</v>
      </c>
      <c r="K2658" s="8" t="s">
        <v>2076</v>
      </c>
      <c r="L2658" s="8" t="s">
        <v>2076</v>
      </c>
      <c r="M2658" s="8" t="s">
        <v>2076</v>
      </c>
      <c r="N2658" s="8" t="s">
        <v>3285</v>
      </c>
      <c r="O2658" s="9">
        <v>1715</v>
      </c>
    </row>
    <row r="2659" spans="1:15" ht="33">
      <c r="A2659" s="7" t="s">
        <v>11805</v>
      </c>
      <c r="B2659" s="8" t="s">
        <v>2066</v>
      </c>
      <c r="C2659" s="8" t="s">
        <v>11806</v>
      </c>
      <c r="D2659" s="8" t="s">
        <v>11352</v>
      </c>
      <c r="E2659" s="8" t="s">
        <v>11807</v>
      </c>
      <c r="F2659" s="8" t="s">
        <v>2105</v>
      </c>
      <c r="G2659" s="8" t="s">
        <v>2106</v>
      </c>
      <c r="H2659" s="8" t="s">
        <v>11808</v>
      </c>
      <c r="I2659" s="8" t="s">
        <v>3939</v>
      </c>
      <c r="J2659" s="8" t="s">
        <v>3939</v>
      </c>
      <c r="K2659" s="8" t="s">
        <v>2075</v>
      </c>
      <c r="L2659" s="8" t="s">
        <v>2076</v>
      </c>
      <c r="M2659" s="8" t="s">
        <v>2075</v>
      </c>
      <c r="N2659" s="8" t="s">
        <v>8094</v>
      </c>
      <c r="O2659" s="9">
        <v>1647</v>
      </c>
    </row>
    <row r="2660" spans="1:15" ht="33">
      <c r="A2660" s="7" t="s">
        <v>11809</v>
      </c>
      <c r="B2660" s="8" t="s">
        <v>2066</v>
      </c>
      <c r="C2660" s="8" t="s">
        <v>11806</v>
      </c>
      <c r="D2660" s="8" t="s">
        <v>11352</v>
      </c>
      <c r="E2660" s="8" t="s">
        <v>11807</v>
      </c>
      <c r="F2660" s="8" t="s">
        <v>2105</v>
      </c>
      <c r="G2660" s="8" t="s">
        <v>2106</v>
      </c>
      <c r="H2660" s="8" t="s">
        <v>11808</v>
      </c>
      <c r="I2660" s="8" t="s">
        <v>3939</v>
      </c>
      <c r="J2660" s="8" t="s">
        <v>3939</v>
      </c>
      <c r="K2660" s="8" t="s">
        <v>2076</v>
      </c>
      <c r="L2660" s="8" t="s">
        <v>2076</v>
      </c>
      <c r="M2660" s="8" t="s">
        <v>2075</v>
      </c>
      <c r="N2660" s="8" t="s">
        <v>4217</v>
      </c>
      <c r="O2660" s="9">
        <v>1652</v>
      </c>
    </row>
    <row r="2661" spans="1:15" ht="33">
      <c r="A2661" s="7" t="s">
        <v>11810</v>
      </c>
      <c r="B2661" s="8" t="s">
        <v>2066</v>
      </c>
      <c r="C2661" s="8" t="s">
        <v>11811</v>
      </c>
      <c r="D2661" s="8" t="s">
        <v>2112</v>
      </c>
      <c r="E2661" s="8" t="s">
        <v>2122</v>
      </c>
      <c r="F2661" s="8" t="s">
        <v>4122</v>
      </c>
      <c r="G2661" s="8" t="s">
        <v>2106</v>
      </c>
      <c r="H2661" s="8" t="s">
        <v>11812</v>
      </c>
      <c r="I2661" s="8" t="s">
        <v>11813</v>
      </c>
      <c r="J2661" s="8" t="s">
        <v>11814</v>
      </c>
      <c r="K2661" s="8" t="s">
        <v>2076</v>
      </c>
      <c r="L2661" s="8" t="s">
        <v>2076</v>
      </c>
      <c r="M2661" s="8" t="s">
        <v>2076</v>
      </c>
      <c r="N2661" s="8" t="s">
        <v>2080</v>
      </c>
      <c r="O2661" s="9">
        <v>1765</v>
      </c>
    </row>
    <row r="2662" spans="1:15" ht="33">
      <c r="A2662" s="7" t="s">
        <v>11815</v>
      </c>
      <c r="B2662" s="8" t="s">
        <v>2066</v>
      </c>
      <c r="C2662" s="8" t="s">
        <v>11816</v>
      </c>
      <c r="D2662" s="8" t="s">
        <v>11585</v>
      </c>
      <c r="E2662" s="8" t="s">
        <v>2122</v>
      </c>
      <c r="F2662" s="8" t="s">
        <v>2414</v>
      </c>
      <c r="G2662" s="8" t="s">
        <v>2098</v>
      </c>
      <c r="H2662" s="8" t="s">
        <v>11817</v>
      </c>
      <c r="I2662" s="8" t="s">
        <v>3939</v>
      </c>
      <c r="J2662" s="8" t="s">
        <v>3939</v>
      </c>
      <c r="K2662" s="8" t="s">
        <v>2075</v>
      </c>
      <c r="L2662" s="8" t="s">
        <v>2076</v>
      </c>
      <c r="M2662" s="8" t="s">
        <v>2076</v>
      </c>
      <c r="N2662" s="8" t="s">
        <v>2416</v>
      </c>
      <c r="O2662" s="9">
        <v>1689</v>
      </c>
    </row>
    <row r="2663" spans="1:15" ht="33">
      <c r="A2663" s="7" t="s">
        <v>11818</v>
      </c>
      <c r="B2663" s="8" t="s">
        <v>2066</v>
      </c>
      <c r="C2663" s="8" t="s">
        <v>11816</v>
      </c>
      <c r="D2663" s="8" t="s">
        <v>11585</v>
      </c>
      <c r="E2663" s="8" t="s">
        <v>2209</v>
      </c>
      <c r="F2663" s="8" t="s">
        <v>2414</v>
      </c>
      <c r="G2663" s="8" t="s">
        <v>2098</v>
      </c>
      <c r="H2663" s="8" t="s">
        <v>11817</v>
      </c>
      <c r="I2663" s="8" t="s">
        <v>3939</v>
      </c>
      <c r="J2663" s="8" t="s">
        <v>3939</v>
      </c>
      <c r="K2663" s="8" t="s">
        <v>2076</v>
      </c>
      <c r="L2663" s="8" t="s">
        <v>2075</v>
      </c>
      <c r="M2663" s="8" t="s">
        <v>2076</v>
      </c>
      <c r="N2663" s="8" t="s">
        <v>2823</v>
      </c>
      <c r="O2663" s="9">
        <v>1649</v>
      </c>
    </row>
    <row r="2664" spans="1:15" ht="33">
      <c r="A2664" s="7" t="s">
        <v>11819</v>
      </c>
      <c r="B2664" s="8" t="s">
        <v>2066</v>
      </c>
      <c r="C2664" s="8" t="s">
        <v>11820</v>
      </c>
      <c r="D2664" s="8" t="s">
        <v>11352</v>
      </c>
      <c r="E2664" s="8" t="s">
        <v>2209</v>
      </c>
      <c r="F2664" s="8" t="s">
        <v>9451</v>
      </c>
      <c r="G2664" s="8" t="s">
        <v>2124</v>
      </c>
      <c r="H2664" s="8" t="s">
        <v>11821</v>
      </c>
      <c r="I2664" s="8" t="s">
        <v>3939</v>
      </c>
      <c r="J2664" s="8" t="s">
        <v>3939</v>
      </c>
      <c r="K2664" s="8" t="s">
        <v>2075</v>
      </c>
      <c r="L2664" s="8" t="s">
        <v>2076</v>
      </c>
      <c r="M2664" s="8" t="s">
        <v>2076</v>
      </c>
      <c r="N2664" s="8" t="s">
        <v>4086</v>
      </c>
      <c r="O2664" s="9">
        <v>1753</v>
      </c>
    </row>
    <row r="2665" spans="1:15" ht="33">
      <c r="A2665" s="7" t="s">
        <v>11822</v>
      </c>
      <c r="B2665" s="8" t="s">
        <v>2066</v>
      </c>
      <c r="C2665" s="8" t="s">
        <v>11823</v>
      </c>
      <c r="D2665" s="8" t="s">
        <v>11347</v>
      </c>
      <c r="E2665" s="8" t="s">
        <v>11824</v>
      </c>
      <c r="F2665" s="8" t="s">
        <v>11825</v>
      </c>
      <c r="G2665" s="8" t="s">
        <v>2071</v>
      </c>
      <c r="H2665" s="8" t="s">
        <v>11826</v>
      </c>
      <c r="I2665" s="8" t="s">
        <v>3939</v>
      </c>
      <c r="J2665" s="8" t="s">
        <v>3939</v>
      </c>
      <c r="K2665" s="8" t="s">
        <v>2076</v>
      </c>
      <c r="L2665" s="8" t="s">
        <v>2076</v>
      </c>
      <c r="M2665" s="8" t="s">
        <v>2076</v>
      </c>
      <c r="N2665" s="8" t="s">
        <v>3623</v>
      </c>
      <c r="O2665" s="9">
        <v>1730</v>
      </c>
    </row>
    <row r="2666" spans="1:15" ht="33">
      <c r="A2666" s="7" t="s">
        <v>11827</v>
      </c>
      <c r="B2666" s="8" t="s">
        <v>2066</v>
      </c>
      <c r="C2666" s="8" t="s">
        <v>11828</v>
      </c>
      <c r="D2666" s="8" t="s">
        <v>11347</v>
      </c>
      <c r="E2666" s="8" t="s">
        <v>11829</v>
      </c>
      <c r="F2666" s="8" t="s">
        <v>10195</v>
      </c>
      <c r="G2666" s="8" t="s">
        <v>3324</v>
      </c>
      <c r="H2666" s="8" t="s">
        <v>11830</v>
      </c>
      <c r="I2666" s="8" t="s">
        <v>3939</v>
      </c>
      <c r="J2666" s="8" t="s">
        <v>3939</v>
      </c>
      <c r="K2666" s="8" t="s">
        <v>2075</v>
      </c>
      <c r="L2666" s="8" t="s">
        <v>2076</v>
      </c>
      <c r="M2666" s="8" t="s">
        <v>2076</v>
      </c>
      <c r="N2666" s="8" t="s">
        <v>3285</v>
      </c>
      <c r="O2666" s="9">
        <v>1715</v>
      </c>
    </row>
    <row r="2667" spans="1:15" ht="33">
      <c r="A2667" s="7" t="s">
        <v>11831</v>
      </c>
      <c r="B2667" s="8" t="s">
        <v>2066</v>
      </c>
      <c r="C2667" s="8" t="s">
        <v>11832</v>
      </c>
      <c r="D2667" s="8" t="s">
        <v>11585</v>
      </c>
      <c r="E2667" s="8" t="s">
        <v>2122</v>
      </c>
      <c r="F2667" s="8" t="s">
        <v>3294</v>
      </c>
      <c r="G2667" s="8" t="s">
        <v>2106</v>
      </c>
      <c r="H2667" s="8" t="s">
        <v>11833</v>
      </c>
      <c r="I2667" s="8" t="s">
        <v>3939</v>
      </c>
      <c r="J2667" s="8" t="s">
        <v>3939</v>
      </c>
      <c r="K2667" s="8" t="s">
        <v>2075</v>
      </c>
      <c r="L2667" s="8" t="s">
        <v>2075</v>
      </c>
      <c r="M2667" s="8" t="s">
        <v>2075</v>
      </c>
      <c r="N2667" s="8" t="s">
        <v>2945</v>
      </c>
      <c r="O2667" s="9">
        <v>1813</v>
      </c>
    </row>
    <row r="2668" spans="1:15" ht="33">
      <c r="A2668" s="7" t="s">
        <v>11834</v>
      </c>
      <c r="B2668" s="8" t="s">
        <v>2066</v>
      </c>
      <c r="C2668" s="8" t="s">
        <v>11832</v>
      </c>
      <c r="D2668" s="8" t="s">
        <v>11585</v>
      </c>
      <c r="E2668" s="8" t="s">
        <v>2122</v>
      </c>
      <c r="F2668" s="8" t="s">
        <v>3294</v>
      </c>
      <c r="G2668" s="8" t="s">
        <v>2098</v>
      </c>
      <c r="H2668" s="8" t="s">
        <v>11833</v>
      </c>
      <c r="I2668" s="8" t="s">
        <v>3939</v>
      </c>
      <c r="J2668" s="8" t="s">
        <v>3939</v>
      </c>
      <c r="K2668" s="8" t="s">
        <v>2075</v>
      </c>
      <c r="L2668" s="8" t="s">
        <v>2075</v>
      </c>
      <c r="M2668" s="8" t="s">
        <v>2076</v>
      </c>
      <c r="N2668" s="8" t="s">
        <v>3592</v>
      </c>
      <c r="O2668" s="9">
        <v>1744</v>
      </c>
    </row>
    <row r="2669" spans="1:15" ht="33">
      <c r="A2669" s="7" t="s">
        <v>11835</v>
      </c>
      <c r="B2669" s="8" t="s">
        <v>2066</v>
      </c>
      <c r="C2669" s="8" t="s">
        <v>11836</v>
      </c>
      <c r="D2669" s="8" t="s">
        <v>11352</v>
      </c>
      <c r="E2669" s="8" t="s">
        <v>2113</v>
      </c>
      <c r="F2669" s="8" t="s">
        <v>3992</v>
      </c>
      <c r="G2669" s="8" t="s">
        <v>2115</v>
      </c>
      <c r="H2669" s="8" t="s">
        <v>11837</v>
      </c>
      <c r="I2669" s="8" t="s">
        <v>3939</v>
      </c>
      <c r="J2669" s="8" t="s">
        <v>3939</v>
      </c>
      <c r="K2669" s="8" t="s">
        <v>2075</v>
      </c>
      <c r="L2669" s="8" t="s">
        <v>2076</v>
      </c>
      <c r="M2669" s="8" t="s">
        <v>2075</v>
      </c>
      <c r="N2669" s="8" t="s">
        <v>3285</v>
      </c>
      <c r="O2669" s="9">
        <v>1715</v>
      </c>
    </row>
    <row r="2670" spans="1:15" ht="33">
      <c r="A2670" s="7" t="s">
        <v>11838</v>
      </c>
      <c r="B2670" s="8" t="s">
        <v>2066</v>
      </c>
      <c r="C2670" s="8" t="s">
        <v>11839</v>
      </c>
      <c r="D2670" s="8" t="s">
        <v>11352</v>
      </c>
      <c r="E2670" s="8" t="s">
        <v>11840</v>
      </c>
      <c r="F2670" s="8" t="s">
        <v>4268</v>
      </c>
      <c r="G2670" s="8" t="s">
        <v>2106</v>
      </c>
      <c r="H2670" s="8" t="s">
        <v>11841</v>
      </c>
      <c r="I2670" s="8" t="s">
        <v>3939</v>
      </c>
      <c r="J2670" s="8" t="s">
        <v>3939</v>
      </c>
      <c r="K2670" s="8" t="s">
        <v>2076</v>
      </c>
      <c r="L2670" s="8" t="s">
        <v>2076</v>
      </c>
      <c r="M2670" s="8" t="s">
        <v>2075</v>
      </c>
      <c r="N2670" s="8" t="s">
        <v>11842</v>
      </c>
      <c r="O2670" s="9">
        <v>2600</v>
      </c>
    </row>
    <row r="2671" spans="1:15" ht="33">
      <c r="A2671" s="7" t="s">
        <v>11843</v>
      </c>
      <c r="B2671" s="8" t="s">
        <v>2066</v>
      </c>
      <c r="C2671" s="8" t="s">
        <v>11844</v>
      </c>
      <c r="D2671" s="8" t="s">
        <v>2112</v>
      </c>
      <c r="E2671" s="8" t="s">
        <v>3554</v>
      </c>
      <c r="F2671" s="8" t="s">
        <v>2535</v>
      </c>
      <c r="G2671" s="8" t="s">
        <v>2124</v>
      </c>
      <c r="H2671" s="8" t="s">
        <v>11845</v>
      </c>
      <c r="I2671" s="8" t="s">
        <v>11846</v>
      </c>
      <c r="J2671" s="8" t="s">
        <v>11312</v>
      </c>
      <c r="K2671" s="8" t="s">
        <v>2076</v>
      </c>
      <c r="L2671" s="8" t="s">
        <v>2076</v>
      </c>
      <c r="M2671" s="8" t="s">
        <v>2076</v>
      </c>
      <c r="N2671" s="8" t="s">
        <v>3551</v>
      </c>
      <c r="O2671" s="9">
        <v>1804</v>
      </c>
    </row>
    <row r="2672" spans="1:15" ht="33">
      <c r="A2672" s="7" t="s">
        <v>11847</v>
      </c>
      <c r="B2672" s="8" t="s">
        <v>2066</v>
      </c>
      <c r="C2672" s="8" t="s">
        <v>11848</v>
      </c>
      <c r="D2672" s="8" t="s">
        <v>2095</v>
      </c>
      <c r="E2672" s="8" t="s">
        <v>2122</v>
      </c>
      <c r="F2672" s="8" t="s">
        <v>2516</v>
      </c>
      <c r="G2672" s="8" t="s">
        <v>2124</v>
      </c>
      <c r="H2672" s="8" t="s">
        <v>11849</v>
      </c>
      <c r="I2672" s="8" t="s">
        <v>11850</v>
      </c>
      <c r="J2672" s="8" t="s">
        <v>2360</v>
      </c>
      <c r="K2672" s="8" t="s">
        <v>2076</v>
      </c>
      <c r="L2672" s="8" t="s">
        <v>2076</v>
      </c>
      <c r="M2672" s="8" t="s">
        <v>2076</v>
      </c>
      <c r="N2672" s="8" t="s">
        <v>2447</v>
      </c>
      <c r="O2672" s="9">
        <v>1807</v>
      </c>
    </row>
    <row r="2673" spans="1:15" ht="33">
      <c r="A2673" s="7" t="s">
        <v>11851</v>
      </c>
      <c r="B2673" s="8" t="s">
        <v>2066</v>
      </c>
      <c r="C2673" s="8" t="s">
        <v>11852</v>
      </c>
      <c r="D2673" s="8" t="s">
        <v>11352</v>
      </c>
      <c r="E2673" s="8" t="s">
        <v>3409</v>
      </c>
      <c r="F2673" s="8" t="s">
        <v>3410</v>
      </c>
      <c r="G2673" s="8" t="s">
        <v>2106</v>
      </c>
      <c r="H2673" s="8" t="s">
        <v>11853</v>
      </c>
      <c r="I2673" s="8" t="s">
        <v>3939</v>
      </c>
      <c r="J2673" s="8" t="s">
        <v>3939</v>
      </c>
      <c r="K2673" s="8" t="s">
        <v>2075</v>
      </c>
      <c r="L2673" s="8" t="s">
        <v>2076</v>
      </c>
      <c r="M2673" s="8" t="s">
        <v>2075</v>
      </c>
      <c r="N2673" s="8" t="s">
        <v>2263</v>
      </c>
      <c r="O2673" s="9">
        <v>1733</v>
      </c>
    </row>
    <row r="2674" spans="1:15" ht="33">
      <c r="A2674" s="7" t="s">
        <v>11854</v>
      </c>
      <c r="B2674" s="8" t="s">
        <v>2066</v>
      </c>
      <c r="C2674" s="8" t="s">
        <v>11855</v>
      </c>
      <c r="D2674" s="8" t="s">
        <v>2112</v>
      </c>
      <c r="E2674" s="8" t="s">
        <v>2122</v>
      </c>
      <c r="F2674" s="8" t="s">
        <v>2444</v>
      </c>
      <c r="G2674" s="8" t="s">
        <v>2106</v>
      </c>
      <c r="H2674" s="8" t="s">
        <v>11856</v>
      </c>
      <c r="I2674" s="8" t="s">
        <v>11857</v>
      </c>
      <c r="J2674" s="8" t="s">
        <v>11858</v>
      </c>
      <c r="K2674" s="8" t="s">
        <v>2076</v>
      </c>
      <c r="L2674" s="8" t="s">
        <v>2076</v>
      </c>
      <c r="M2674" s="8" t="s">
        <v>2075</v>
      </c>
      <c r="N2674" s="8" t="s">
        <v>3715</v>
      </c>
      <c r="O2674" s="9">
        <v>1728</v>
      </c>
    </row>
    <row r="2675" spans="1:15" ht="33">
      <c r="A2675" s="7" t="s">
        <v>11859</v>
      </c>
      <c r="B2675" s="8" t="s">
        <v>2066</v>
      </c>
      <c r="C2675" s="8" t="s">
        <v>11860</v>
      </c>
      <c r="D2675" s="8" t="s">
        <v>8628</v>
      </c>
      <c r="E2675" s="8" t="s">
        <v>2113</v>
      </c>
      <c r="F2675" s="8" t="s">
        <v>2235</v>
      </c>
      <c r="G2675" s="8" t="s">
        <v>2115</v>
      </c>
      <c r="H2675" s="8" t="s">
        <v>11861</v>
      </c>
      <c r="I2675" s="8" t="s">
        <v>11862</v>
      </c>
      <c r="J2675" s="8" t="s">
        <v>8658</v>
      </c>
      <c r="K2675" s="8" t="s">
        <v>2075</v>
      </c>
      <c r="L2675" s="8" t="s">
        <v>2076</v>
      </c>
      <c r="M2675" s="8" t="s">
        <v>2076</v>
      </c>
      <c r="N2675" s="8" t="s">
        <v>11863</v>
      </c>
      <c r="O2675" s="9">
        <v>2582</v>
      </c>
    </row>
    <row r="2676" spans="1:15" ht="33">
      <c r="A2676" s="7" t="s">
        <v>11864</v>
      </c>
      <c r="B2676" s="8" t="s">
        <v>2066</v>
      </c>
      <c r="C2676" s="8" t="s">
        <v>11865</v>
      </c>
      <c r="D2676" s="8" t="s">
        <v>11347</v>
      </c>
      <c r="E2676" s="8" t="s">
        <v>2306</v>
      </c>
      <c r="F2676" s="8" t="s">
        <v>9229</v>
      </c>
      <c r="G2676" s="8" t="s">
        <v>2124</v>
      </c>
      <c r="H2676" s="8" t="s">
        <v>11866</v>
      </c>
      <c r="I2676" s="8" t="s">
        <v>3939</v>
      </c>
      <c r="J2676" s="8" t="s">
        <v>3939</v>
      </c>
      <c r="K2676" s="8" t="s">
        <v>2075</v>
      </c>
      <c r="L2676" s="8" t="s">
        <v>2076</v>
      </c>
      <c r="M2676" s="8" t="s">
        <v>2076</v>
      </c>
      <c r="N2676" s="8" t="s">
        <v>2616</v>
      </c>
      <c r="O2676" s="9">
        <v>1731</v>
      </c>
    </row>
    <row r="2677" spans="1:15" ht="33">
      <c r="A2677" s="7" t="s">
        <v>11867</v>
      </c>
      <c r="B2677" s="8" t="s">
        <v>2066</v>
      </c>
      <c r="C2677" s="8" t="s">
        <v>11868</v>
      </c>
      <c r="D2677" s="8" t="s">
        <v>8628</v>
      </c>
      <c r="E2677" s="8" t="s">
        <v>11869</v>
      </c>
      <c r="F2677" s="8" t="s">
        <v>9526</v>
      </c>
      <c r="G2677" s="8" t="s">
        <v>2106</v>
      </c>
      <c r="H2677" s="8" t="s">
        <v>11870</v>
      </c>
      <c r="I2677" s="8" t="s">
        <v>11871</v>
      </c>
      <c r="J2677" s="8" t="s">
        <v>11872</v>
      </c>
      <c r="K2677" s="8" t="s">
        <v>2075</v>
      </c>
      <c r="L2677" s="8" t="s">
        <v>2076</v>
      </c>
      <c r="M2677" s="8" t="s">
        <v>2075</v>
      </c>
      <c r="N2677" s="8" t="s">
        <v>2835</v>
      </c>
      <c r="O2677" s="9">
        <v>1732</v>
      </c>
    </row>
    <row r="2678" spans="1:15" ht="33">
      <c r="A2678" s="7" t="s">
        <v>11873</v>
      </c>
      <c r="B2678" s="8" t="s">
        <v>2066</v>
      </c>
      <c r="C2678" s="8" t="s">
        <v>11874</v>
      </c>
      <c r="D2678" s="8" t="s">
        <v>8628</v>
      </c>
      <c r="E2678" s="8" t="s">
        <v>2113</v>
      </c>
      <c r="F2678" s="8" t="s">
        <v>3992</v>
      </c>
      <c r="G2678" s="8" t="s">
        <v>2115</v>
      </c>
      <c r="H2678" s="8" t="s">
        <v>11875</v>
      </c>
      <c r="I2678" s="8" t="s">
        <v>11876</v>
      </c>
      <c r="J2678" s="8" t="s">
        <v>11877</v>
      </c>
      <c r="K2678" s="8" t="s">
        <v>2076</v>
      </c>
      <c r="L2678" s="8" t="s">
        <v>2076</v>
      </c>
      <c r="M2678" s="8" t="s">
        <v>2076</v>
      </c>
      <c r="N2678" s="8" t="s">
        <v>3980</v>
      </c>
      <c r="O2678" s="9">
        <v>1660</v>
      </c>
    </row>
    <row r="2679" spans="1:15" ht="33">
      <c r="A2679" s="7" t="s">
        <v>11878</v>
      </c>
      <c r="B2679" s="8" t="s">
        <v>2066</v>
      </c>
      <c r="C2679" s="8" t="s">
        <v>11879</v>
      </c>
      <c r="D2679" s="8" t="s">
        <v>11347</v>
      </c>
      <c r="E2679" s="8" t="s">
        <v>2306</v>
      </c>
      <c r="F2679" s="8" t="s">
        <v>9229</v>
      </c>
      <c r="G2679" s="8" t="s">
        <v>2124</v>
      </c>
      <c r="H2679" s="8" t="s">
        <v>11880</v>
      </c>
      <c r="I2679" s="8" t="s">
        <v>3939</v>
      </c>
      <c r="J2679" s="8" t="s">
        <v>3939</v>
      </c>
      <c r="K2679" s="8" t="s">
        <v>2075</v>
      </c>
      <c r="L2679" s="8" t="s">
        <v>2076</v>
      </c>
      <c r="M2679" s="8" t="s">
        <v>2076</v>
      </c>
      <c r="N2679" s="8" t="s">
        <v>2616</v>
      </c>
      <c r="O2679" s="9">
        <v>1731</v>
      </c>
    </row>
    <row r="2680" spans="1:15" ht="33">
      <c r="A2680" s="7" t="s">
        <v>11881</v>
      </c>
      <c r="B2680" s="8" t="s">
        <v>2066</v>
      </c>
      <c r="C2680" s="8" t="s">
        <v>11882</v>
      </c>
      <c r="D2680" s="8" t="s">
        <v>11352</v>
      </c>
      <c r="E2680" s="8" t="s">
        <v>11883</v>
      </c>
      <c r="F2680" s="8" t="s">
        <v>11884</v>
      </c>
      <c r="G2680" s="8" t="s">
        <v>2071</v>
      </c>
      <c r="H2680" s="8" t="s">
        <v>11885</v>
      </c>
      <c r="I2680" s="8" t="s">
        <v>3939</v>
      </c>
      <c r="J2680" s="8" t="s">
        <v>3939</v>
      </c>
      <c r="K2680" s="8" t="s">
        <v>2076</v>
      </c>
      <c r="L2680" s="8" t="s">
        <v>2076</v>
      </c>
      <c r="M2680" s="8" t="s">
        <v>2076</v>
      </c>
      <c r="N2680" s="8" t="s">
        <v>11588</v>
      </c>
      <c r="O2680" s="9">
        <v>2599</v>
      </c>
    </row>
    <row r="2681" spans="1:15" ht="33">
      <c r="A2681" s="7" t="s">
        <v>11886</v>
      </c>
      <c r="B2681" s="8" t="s">
        <v>2066</v>
      </c>
      <c r="C2681" s="8" t="s">
        <v>11887</v>
      </c>
      <c r="D2681" s="8" t="s">
        <v>11352</v>
      </c>
      <c r="E2681" s="8" t="s">
        <v>2771</v>
      </c>
      <c r="F2681" s="8" t="s">
        <v>2097</v>
      </c>
      <c r="G2681" s="8" t="s">
        <v>2098</v>
      </c>
      <c r="H2681" s="8" t="s">
        <v>11888</v>
      </c>
      <c r="I2681" s="8" t="s">
        <v>3939</v>
      </c>
      <c r="J2681" s="8" t="s">
        <v>3939</v>
      </c>
      <c r="K2681" s="8" t="s">
        <v>2076</v>
      </c>
      <c r="L2681" s="8" t="s">
        <v>2076</v>
      </c>
      <c r="M2681" s="8" t="s">
        <v>2076</v>
      </c>
      <c r="N2681" s="8" t="s">
        <v>3264</v>
      </c>
      <c r="O2681" s="9">
        <v>1808</v>
      </c>
    </row>
    <row r="2682" spans="1:15" ht="33">
      <c r="A2682" s="7" t="s">
        <v>11889</v>
      </c>
      <c r="B2682" s="8" t="s">
        <v>2066</v>
      </c>
      <c r="C2682" s="8" t="s">
        <v>11890</v>
      </c>
      <c r="D2682" s="8" t="s">
        <v>2095</v>
      </c>
      <c r="E2682" s="8" t="s">
        <v>2122</v>
      </c>
      <c r="F2682" s="8" t="s">
        <v>11891</v>
      </c>
      <c r="G2682" s="8" t="s">
        <v>2106</v>
      </c>
      <c r="H2682" s="8" t="s">
        <v>11892</v>
      </c>
      <c r="I2682" s="8" t="s">
        <v>11893</v>
      </c>
      <c r="J2682" s="8" t="s">
        <v>11894</v>
      </c>
      <c r="K2682" s="8" t="s">
        <v>2075</v>
      </c>
      <c r="L2682" s="8" t="s">
        <v>2075</v>
      </c>
      <c r="M2682" s="8" t="s">
        <v>2075</v>
      </c>
      <c r="N2682" s="8" t="s">
        <v>2945</v>
      </c>
      <c r="O2682" s="9">
        <v>1813</v>
      </c>
    </row>
    <row r="2683" spans="1:15" ht="33">
      <c r="A2683" s="7" t="s">
        <v>11895</v>
      </c>
      <c r="B2683" s="8" t="s">
        <v>2066</v>
      </c>
      <c r="C2683" s="8" t="s">
        <v>11896</v>
      </c>
      <c r="D2683" s="8" t="s">
        <v>8628</v>
      </c>
      <c r="E2683" s="8" t="s">
        <v>4309</v>
      </c>
      <c r="F2683" s="8" t="s">
        <v>4304</v>
      </c>
      <c r="G2683" s="8" t="s">
        <v>2106</v>
      </c>
      <c r="H2683" s="8" t="s">
        <v>11897</v>
      </c>
      <c r="I2683" s="8" t="s">
        <v>11898</v>
      </c>
      <c r="J2683" s="8" t="s">
        <v>11899</v>
      </c>
      <c r="K2683" s="8" t="s">
        <v>2076</v>
      </c>
      <c r="L2683" s="8" t="s">
        <v>2076</v>
      </c>
      <c r="M2683" s="8" t="s">
        <v>2075</v>
      </c>
      <c r="N2683" s="8" t="s">
        <v>4289</v>
      </c>
      <c r="O2683" s="9">
        <v>1745</v>
      </c>
    </row>
    <row r="2684" spans="1:15" ht="33">
      <c r="A2684" s="7" t="s">
        <v>11900</v>
      </c>
      <c r="B2684" s="8" t="s">
        <v>2066</v>
      </c>
      <c r="C2684" s="8" t="s">
        <v>11901</v>
      </c>
      <c r="D2684" s="8" t="s">
        <v>11352</v>
      </c>
      <c r="E2684" s="8" t="s">
        <v>2069</v>
      </c>
      <c r="F2684" s="8" t="s">
        <v>11902</v>
      </c>
      <c r="G2684" s="8" t="s">
        <v>2071</v>
      </c>
      <c r="H2684" s="8" t="s">
        <v>11903</v>
      </c>
      <c r="I2684" s="8" t="s">
        <v>3939</v>
      </c>
      <c r="J2684" s="8" t="s">
        <v>3939</v>
      </c>
      <c r="K2684" s="8" t="s">
        <v>2075</v>
      </c>
      <c r="L2684" s="8" t="s">
        <v>2075</v>
      </c>
      <c r="M2684" s="8" t="s">
        <v>2076</v>
      </c>
      <c r="N2684" s="8" t="s">
        <v>2768</v>
      </c>
      <c r="O2684" s="9">
        <v>1760</v>
      </c>
    </row>
    <row r="2685" spans="1:15" ht="33">
      <c r="A2685" s="7" t="s">
        <v>11904</v>
      </c>
      <c r="B2685" s="8" t="s">
        <v>2066</v>
      </c>
      <c r="C2685" s="8" t="s">
        <v>11905</v>
      </c>
      <c r="D2685" s="8" t="s">
        <v>2112</v>
      </c>
      <c r="E2685" s="8" t="s">
        <v>2113</v>
      </c>
      <c r="F2685" s="8" t="s">
        <v>3778</v>
      </c>
      <c r="G2685" s="8" t="s">
        <v>2115</v>
      </c>
      <c r="H2685" s="8" t="s">
        <v>11906</v>
      </c>
      <c r="I2685" s="8" t="s">
        <v>11907</v>
      </c>
      <c r="J2685" s="8" t="s">
        <v>11908</v>
      </c>
      <c r="K2685" s="8" t="s">
        <v>2075</v>
      </c>
      <c r="L2685" s="8" t="s">
        <v>2076</v>
      </c>
      <c r="M2685" s="8" t="s">
        <v>2076</v>
      </c>
      <c r="N2685" s="8" t="s">
        <v>2263</v>
      </c>
      <c r="O2685" s="9">
        <v>1733</v>
      </c>
    </row>
    <row r="2686" spans="1:15" ht="33">
      <c r="A2686" s="7" t="s">
        <v>11909</v>
      </c>
      <c r="B2686" s="8" t="s">
        <v>2066</v>
      </c>
      <c r="C2686" s="8" t="s">
        <v>11910</v>
      </c>
      <c r="D2686" s="8" t="s">
        <v>2112</v>
      </c>
      <c r="E2686" s="8" t="s">
        <v>11911</v>
      </c>
      <c r="F2686" s="8" t="s">
        <v>2613</v>
      </c>
      <c r="G2686" s="8" t="s">
        <v>2115</v>
      </c>
      <c r="H2686" s="8" t="s">
        <v>11912</v>
      </c>
      <c r="I2686" s="8" t="s">
        <v>11913</v>
      </c>
      <c r="J2686" s="8" t="s">
        <v>10514</v>
      </c>
      <c r="K2686" s="8" t="s">
        <v>2076</v>
      </c>
      <c r="L2686" s="8" t="s">
        <v>2076</v>
      </c>
      <c r="M2686" s="8" t="s">
        <v>2075</v>
      </c>
      <c r="N2686" s="8" t="s">
        <v>3147</v>
      </c>
      <c r="O2686" s="9">
        <v>1727</v>
      </c>
    </row>
    <row r="2687" spans="1:15" ht="33">
      <c r="A2687" s="7" t="s">
        <v>11914</v>
      </c>
      <c r="B2687" s="8" t="s">
        <v>2066</v>
      </c>
      <c r="C2687" s="8" t="s">
        <v>11915</v>
      </c>
      <c r="D2687" s="8" t="s">
        <v>8628</v>
      </c>
      <c r="E2687" s="8" t="s">
        <v>11776</v>
      </c>
      <c r="F2687" s="8" t="s">
        <v>11916</v>
      </c>
      <c r="G2687" s="8" t="s">
        <v>2071</v>
      </c>
      <c r="H2687" s="8" t="s">
        <v>11917</v>
      </c>
      <c r="I2687" s="8" t="s">
        <v>11918</v>
      </c>
      <c r="J2687" s="8" t="s">
        <v>11919</v>
      </c>
      <c r="K2687" s="8" t="s">
        <v>2075</v>
      </c>
      <c r="L2687" s="8" t="s">
        <v>2076</v>
      </c>
      <c r="M2687" s="8" t="s">
        <v>2075</v>
      </c>
      <c r="N2687" s="8" t="s">
        <v>5704</v>
      </c>
      <c r="O2687" s="9">
        <v>1713</v>
      </c>
    </row>
    <row r="2688" spans="1:15" ht="33">
      <c r="A2688" s="7" t="s">
        <v>11920</v>
      </c>
      <c r="B2688" s="8" t="s">
        <v>2066</v>
      </c>
      <c r="C2688" s="8" t="s">
        <v>11921</v>
      </c>
      <c r="D2688" s="8" t="s">
        <v>11352</v>
      </c>
      <c r="E2688" s="8" t="s">
        <v>2209</v>
      </c>
      <c r="F2688" s="8" t="s">
        <v>11922</v>
      </c>
      <c r="G2688" s="8" t="s">
        <v>2124</v>
      </c>
      <c r="H2688" s="8" t="s">
        <v>11923</v>
      </c>
      <c r="I2688" s="8" t="s">
        <v>3939</v>
      </c>
      <c r="J2688" s="8" t="s">
        <v>3939</v>
      </c>
      <c r="K2688" s="8" t="s">
        <v>2075</v>
      </c>
      <c r="L2688" s="8" t="s">
        <v>2076</v>
      </c>
      <c r="M2688" s="8" t="s">
        <v>2075</v>
      </c>
      <c r="N2688" s="8" t="s">
        <v>5704</v>
      </c>
      <c r="O2688" s="9">
        <v>1713</v>
      </c>
    </row>
    <row r="2689" spans="1:15" ht="33">
      <c r="A2689" s="7" t="s">
        <v>11924</v>
      </c>
      <c r="B2689" s="8" t="s">
        <v>2066</v>
      </c>
      <c r="C2689" s="8" t="s">
        <v>11925</v>
      </c>
      <c r="D2689" s="8" t="s">
        <v>11352</v>
      </c>
      <c r="E2689" s="8" t="s">
        <v>11926</v>
      </c>
      <c r="F2689" s="8" t="s">
        <v>11927</v>
      </c>
      <c r="G2689" s="8" t="s">
        <v>2106</v>
      </c>
      <c r="H2689" s="8" t="s">
        <v>11928</v>
      </c>
      <c r="I2689" s="8" t="s">
        <v>3939</v>
      </c>
      <c r="J2689" s="8" t="s">
        <v>3939</v>
      </c>
      <c r="K2689" s="8" t="s">
        <v>2075</v>
      </c>
      <c r="L2689" s="8" t="s">
        <v>2076</v>
      </c>
      <c r="M2689" s="8" t="s">
        <v>2075</v>
      </c>
      <c r="N2689" s="8" t="s">
        <v>11929</v>
      </c>
      <c r="O2689" s="9">
        <v>2552</v>
      </c>
    </row>
    <row r="2690" spans="1:15" ht="33">
      <c r="A2690" s="7" t="s">
        <v>11930</v>
      </c>
      <c r="B2690" s="8" t="s">
        <v>2066</v>
      </c>
      <c r="C2690" s="8" t="s">
        <v>11931</v>
      </c>
      <c r="D2690" s="8" t="s">
        <v>11347</v>
      </c>
      <c r="E2690" s="8" t="s">
        <v>11932</v>
      </c>
      <c r="F2690" s="8" t="s">
        <v>9558</v>
      </c>
      <c r="G2690" s="8" t="s">
        <v>2071</v>
      </c>
      <c r="H2690" s="8" t="s">
        <v>11933</v>
      </c>
      <c r="I2690" s="8" t="s">
        <v>3939</v>
      </c>
      <c r="J2690" s="8" t="s">
        <v>3939</v>
      </c>
      <c r="K2690" s="8" t="s">
        <v>2075</v>
      </c>
      <c r="L2690" s="8" t="s">
        <v>2075</v>
      </c>
      <c r="M2690" s="8" t="s">
        <v>2076</v>
      </c>
      <c r="N2690" s="8" t="s">
        <v>3167</v>
      </c>
      <c r="O2690" s="9">
        <v>1714</v>
      </c>
    </row>
    <row r="2691" spans="1:15" ht="33">
      <c r="A2691" s="7" t="s">
        <v>11934</v>
      </c>
      <c r="B2691" s="8" t="s">
        <v>2066</v>
      </c>
      <c r="C2691" s="8" t="s">
        <v>11935</v>
      </c>
      <c r="D2691" s="8" t="s">
        <v>11347</v>
      </c>
      <c r="E2691" s="8" t="s">
        <v>11936</v>
      </c>
      <c r="F2691" s="8" t="s">
        <v>11639</v>
      </c>
      <c r="G2691" s="8" t="s">
        <v>2098</v>
      </c>
      <c r="H2691" s="8" t="s">
        <v>11937</v>
      </c>
      <c r="I2691" s="8" t="s">
        <v>3939</v>
      </c>
      <c r="J2691" s="8" t="s">
        <v>3939</v>
      </c>
      <c r="K2691" s="8" t="s">
        <v>2076</v>
      </c>
      <c r="L2691" s="8" t="s">
        <v>2075</v>
      </c>
      <c r="M2691" s="8" t="s">
        <v>2076</v>
      </c>
      <c r="N2691" s="8" t="s">
        <v>3031</v>
      </c>
      <c r="O2691" s="9">
        <v>1687</v>
      </c>
    </row>
    <row r="2692" spans="1:15" ht="33">
      <c r="A2692" s="7" t="s">
        <v>11938</v>
      </c>
      <c r="B2692" s="8" t="s">
        <v>2066</v>
      </c>
      <c r="C2692" s="8" t="s">
        <v>11935</v>
      </c>
      <c r="D2692" s="8" t="s">
        <v>11347</v>
      </c>
      <c r="E2692" s="8" t="s">
        <v>11936</v>
      </c>
      <c r="F2692" s="8" t="s">
        <v>11639</v>
      </c>
      <c r="G2692" s="8" t="s">
        <v>2098</v>
      </c>
      <c r="H2692" s="8" t="s">
        <v>11937</v>
      </c>
      <c r="I2692" s="8" t="s">
        <v>3939</v>
      </c>
      <c r="J2692" s="8" t="s">
        <v>3939</v>
      </c>
      <c r="K2692" s="8" t="s">
        <v>2075</v>
      </c>
      <c r="L2692" s="8" t="s">
        <v>2075</v>
      </c>
      <c r="M2692" s="8" t="s">
        <v>2076</v>
      </c>
      <c r="N2692" s="8" t="s">
        <v>4381</v>
      </c>
      <c r="O2692" s="9">
        <v>1664</v>
      </c>
    </row>
    <row r="2693" spans="1:15" ht="33">
      <c r="A2693" s="7" t="s">
        <v>11939</v>
      </c>
      <c r="B2693" s="8" t="s">
        <v>2066</v>
      </c>
      <c r="C2693" s="8" t="s">
        <v>11935</v>
      </c>
      <c r="D2693" s="8" t="s">
        <v>11347</v>
      </c>
      <c r="E2693" s="8" t="s">
        <v>11936</v>
      </c>
      <c r="F2693" s="8" t="s">
        <v>11639</v>
      </c>
      <c r="G2693" s="8" t="s">
        <v>2098</v>
      </c>
      <c r="H2693" s="8" t="s">
        <v>11937</v>
      </c>
      <c r="I2693" s="8" t="s">
        <v>3939</v>
      </c>
      <c r="J2693" s="8" t="s">
        <v>3939</v>
      </c>
      <c r="K2693" s="8" t="s">
        <v>2076</v>
      </c>
      <c r="L2693" s="8" t="s">
        <v>2075</v>
      </c>
      <c r="M2693" s="8" t="s">
        <v>2076</v>
      </c>
      <c r="N2693" s="8" t="s">
        <v>3133</v>
      </c>
      <c r="O2693" s="9">
        <v>1658</v>
      </c>
    </row>
    <row r="2694" spans="1:15" ht="33">
      <c r="A2694" s="7" t="s">
        <v>11940</v>
      </c>
      <c r="B2694" s="8" t="s">
        <v>2066</v>
      </c>
      <c r="C2694" s="8" t="s">
        <v>11935</v>
      </c>
      <c r="D2694" s="8" t="s">
        <v>11347</v>
      </c>
      <c r="E2694" s="8" t="s">
        <v>3432</v>
      </c>
      <c r="F2694" s="8" t="s">
        <v>11639</v>
      </c>
      <c r="G2694" s="8" t="s">
        <v>2098</v>
      </c>
      <c r="H2694" s="8" t="s">
        <v>11937</v>
      </c>
      <c r="I2694" s="8" t="s">
        <v>3939</v>
      </c>
      <c r="J2694" s="8" t="s">
        <v>3939</v>
      </c>
      <c r="K2694" s="8" t="s">
        <v>2076</v>
      </c>
      <c r="L2694" s="8" t="s">
        <v>2075</v>
      </c>
      <c r="M2694" s="8" t="s">
        <v>2076</v>
      </c>
      <c r="N2694" s="8" t="s">
        <v>3183</v>
      </c>
      <c r="O2694" s="9">
        <v>1684</v>
      </c>
    </row>
    <row r="2695" spans="1:15" ht="33">
      <c r="A2695" s="7" t="s">
        <v>11941</v>
      </c>
      <c r="B2695" s="8" t="s">
        <v>2066</v>
      </c>
      <c r="C2695" s="8" t="s">
        <v>11942</v>
      </c>
      <c r="D2695" s="8" t="s">
        <v>11347</v>
      </c>
      <c r="E2695" s="8" t="s">
        <v>3526</v>
      </c>
      <c r="F2695" s="8" t="s">
        <v>11943</v>
      </c>
      <c r="G2695" s="8" t="s">
        <v>2071</v>
      </c>
      <c r="H2695" s="8" t="s">
        <v>11944</v>
      </c>
      <c r="I2695" s="8" t="s">
        <v>3939</v>
      </c>
      <c r="J2695" s="8" t="s">
        <v>3939</v>
      </c>
      <c r="K2695" s="8" t="s">
        <v>2075</v>
      </c>
      <c r="L2695" s="8" t="s">
        <v>2076</v>
      </c>
      <c r="M2695" s="8" t="s">
        <v>2075</v>
      </c>
      <c r="N2695" s="8" t="s">
        <v>4181</v>
      </c>
      <c r="O2695" s="9">
        <v>1805</v>
      </c>
    </row>
    <row r="2696" spans="1:15" ht="33">
      <c r="A2696" s="7" t="s">
        <v>11945</v>
      </c>
      <c r="B2696" s="8" t="s">
        <v>2066</v>
      </c>
      <c r="C2696" s="8" t="s">
        <v>11946</v>
      </c>
      <c r="D2696" s="8" t="s">
        <v>11352</v>
      </c>
      <c r="E2696" s="8" t="s">
        <v>11947</v>
      </c>
      <c r="F2696" s="8" t="s">
        <v>11884</v>
      </c>
      <c r="G2696" s="8" t="s">
        <v>2071</v>
      </c>
      <c r="H2696" s="8" t="s">
        <v>11948</v>
      </c>
      <c r="I2696" s="8" t="s">
        <v>3939</v>
      </c>
      <c r="J2696" s="8" t="s">
        <v>3939</v>
      </c>
      <c r="K2696" s="8" t="s">
        <v>2076</v>
      </c>
      <c r="L2696" s="8" t="s">
        <v>2076</v>
      </c>
      <c r="M2696" s="8" t="s">
        <v>2076</v>
      </c>
      <c r="N2696" s="8" t="s">
        <v>4381</v>
      </c>
      <c r="O2696" s="9">
        <v>1664</v>
      </c>
    </row>
    <row r="2697" spans="1:15" ht="33">
      <c r="A2697" s="7" t="s">
        <v>11949</v>
      </c>
      <c r="B2697" s="8" t="s">
        <v>2066</v>
      </c>
      <c r="C2697" s="8" t="s">
        <v>11950</v>
      </c>
      <c r="D2697" s="8" t="s">
        <v>11347</v>
      </c>
      <c r="E2697" s="8" t="s">
        <v>3170</v>
      </c>
      <c r="F2697" s="8" t="s">
        <v>11951</v>
      </c>
      <c r="G2697" s="8" t="s">
        <v>2071</v>
      </c>
      <c r="H2697" s="8" t="s">
        <v>11952</v>
      </c>
      <c r="I2697" s="8" t="s">
        <v>3939</v>
      </c>
      <c r="J2697" s="8" t="s">
        <v>3939</v>
      </c>
      <c r="K2697" s="8" t="s">
        <v>2075</v>
      </c>
      <c r="L2697" s="8" t="s">
        <v>2076</v>
      </c>
      <c r="M2697" s="8" t="s">
        <v>2076</v>
      </c>
      <c r="N2697" s="8" t="s">
        <v>11588</v>
      </c>
      <c r="O2697" s="9">
        <v>2599</v>
      </c>
    </row>
    <row r="2698" spans="1:15" ht="33">
      <c r="A2698" s="7" t="s">
        <v>11953</v>
      </c>
      <c r="B2698" s="8" t="s">
        <v>2066</v>
      </c>
      <c r="C2698" s="8" t="s">
        <v>11954</v>
      </c>
      <c r="D2698" s="8" t="s">
        <v>11347</v>
      </c>
      <c r="E2698" s="8" t="s">
        <v>3102</v>
      </c>
      <c r="F2698" s="8" t="s">
        <v>3212</v>
      </c>
      <c r="G2698" s="8" t="s">
        <v>2115</v>
      </c>
      <c r="H2698" s="8" t="s">
        <v>11955</v>
      </c>
      <c r="I2698" s="8" t="s">
        <v>3939</v>
      </c>
      <c r="J2698" s="8" t="s">
        <v>3939</v>
      </c>
      <c r="K2698" s="8" t="s">
        <v>2075</v>
      </c>
      <c r="L2698" s="8" t="s">
        <v>2076</v>
      </c>
      <c r="M2698" s="8" t="s">
        <v>2076</v>
      </c>
      <c r="N2698" s="8" t="s">
        <v>11588</v>
      </c>
      <c r="O2698" s="9">
        <v>2599</v>
      </c>
    </row>
    <row r="2699" spans="1:15" ht="33">
      <c r="A2699" s="7" t="s">
        <v>11956</v>
      </c>
      <c r="B2699" s="8" t="s">
        <v>2066</v>
      </c>
      <c r="C2699" s="8" t="s">
        <v>11957</v>
      </c>
      <c r="D2699" s="8" t="s">
        <v>2112</v>
      </c>
      <c r="E2699" s="8" t="s">
        <v>2122</v>
      </c>
      <c r="F2699" s="8" t="s">
        <v>4320</v>
      </c>
      <c r="G2699" s="8" t="s">
        <v>2124</v>
      </c>
      <c r="H2699" s="8" t="s">
        <v>11958</v>
      </c>
      <c r="I2699" s="8" t="s">
        <v>11959</v>
      </c>
      <c r="J2699" s="8" t="s">
        <v>11960</v>
      </c>
      <c r="K2699" s="8" t="s">
        <v>2075</v>
      </c>
      <c r="L2699" s="8" t="s">
        <v>2076</v>
      </c>
      <c r="M2699" s="8" t="s">
        <v>2076</v>
      </c>
      <c r="N2699" s="8" t="s">
        <v>2447</v>
      </c>
      <c r="O2699" s="9">
        <v>1807</v>
      </c>
    </row>
    <row r="2700" spans="1:15" ht="33">
      <c r="A2700" s="7" t="s">
        <v>11961</v>
      </c>
      <c r="B2700" s="8" t="s">
        <v>2066</v>
      </c>
      <c r="C2700" s="8" t="s">
        <v>11962</v>
      </c>
      <c r="D2700" s="8" t="s">
        <v>11347</v>
      </c>
      <c r="E2700" s="8" t="s">
        <v>3170</v>
      </c>
      <c r="F2700" s="8" t="s">
        <v>11963</v>
      </c>
      <c r="G2700" s="8" t="s">
        <v>2071</v>
      </c>
      <c r="H2700" s="8" t="s">
        <v>11964</v>
      </c>
      <c r="I2700" s="8" t="s">
        <v>3939</v>
      </c>
      <c r="J2700" s="8" t="s">
        <v>3939</v>
      </c>
      <c r="K2700" s="8" t="s">
        <v>2075</v>
      </c>
      <c r="L2700" s="8" t="s">
        <v>2076</v>
      </c>
      <c r="M2700" s="8" t="s">
        <v>2076</v>
      </c>
      <c r="N2700" s="8" t="s">
        <v>3167</v>
      </c>
      <c r="O2700" s="9">
        <v>1714</v>
      </c>
    </row>
    <row r="2701" spans="1:15" ht="33">
      <c r="A2701" s="7" t="s">
        <v>11965</v>
      </c>
      <c r="B2701" s="8" t="s">
        <v>2066</v>
      </c>
      <c r="C2701" s="8" t="s">
        <v>11966</v>
      </c>
      <c r="D2701" s="8" t="s">
        <v>8628</v>
      </c>
      <c r="E2701" s="8" t="s">
        <v>2113</v>
      </c>
      <c r="F2701" s="8" t="s">
        <v>2838</v>
      </c>
      <c r="G2701" s="8" t="s">
        <v>2115</v>
      </c>
      <c r="H2701" s="8" t="s">
        <v>11967</v>
      </c>
      <c r="I2701" s="8" t="s">
        <v>8670</v>
      </c>
      <c r="J2701" s="8" t="s">
        <v>8671</v>
      </c>
      <c r="K2701" s="8" t="s">
        <v>2075</v>
      </c>
      <c r="L2701" s="8" t="s">
        <v>2075</v>
      </c>
      <c r="M2701" s="8" t="s">
        <v>2076</v>
      </c>
      <c r="N2701" s="8" t="s">
        <v>3585</v>
      </c>
      <c r="O2701" s="9">
        <v>1671</v>
      </c>
    </row>
    <row r="2702" spans="1:15" ht="33">
      <c r="A2702" s="7" t="s">
        <v>11968</v>
      </c>
      <c r="B2702" s="8" t="s">
        <v>2066</v>
      </c>
      <c r="C2702" s="8" t="s">
        <v>11969</v>
      </c>
      <c r="D2702" s="8" t="s">
        <v>11352</v>
      </c>
      <c r="E2702" s="8" t="s">
        <v>2113</v>
      </c>
      <c r="F2702" s="8" t="s">
        <v>2196</v>
      </c>
      <c r="G2702" s="8" t="s">
        <v>2115</v>
      </c>
      <c r="H2702" s="8" t="s">
        <v>11970</v>
      </c>
      <c r="I2702" s="8" t="s">
        <v>3939</v>
      </c>
      <c r="J2702" s="8" t="s">
        <v>3939</v>
      </c>
      <c r="K2702" s="8" t="s">
        <v>2075</v>
      </c>
      <c r="L2702" s="8" t="s">
        <v>2076</v>
      </c>
      <c r="M2702" s="8" t="s">
        <v>2075</v>
      </c>
      <c r="N2702" s="8" t="s">
        <v>2158</v>
      </c>
      <c r="O2702" s="9">
        <v>1790</v>
      </c>
    </row>
    <row r="2703" spans="1:15" ht="33">
      <c r="A2703" s="7" t="s">
        <v>11971</v>
      </c>
      <c r="B2703" s="8" t="s">
        <v>2066</v>
      </c>
      <c r="C2703" s="8" t="s">
        <v>11972</v>
      </c>
      <c r="D2703" s="8" t="s">
        <v>2112</v>
      </c>
      <c r="E2703" s="8" t="s">
        <v>10895</v>
      </c>
      <c r="F2703" s="8" t="s">
        <v>11683</v>
      </c>
      <c r="G2703" s="8" t="s">
        <v>2098</v>
      </c>
      <c r="H2703" s="8" t="s">
        <v>11973</v>
      </c>
      <c r="I2703" s="8" t="s">
        <v>11974</v>
      </c>
      <c r="J2703" s="8" t="s">
        <v>4387</v>
      </c>
      <c r="K2703" s="8" t="s">
        <v>2075</v>
      </c>
      <c r="L2703" s="8" t="s">
        <v>2076</v>
      </c>
      <c r="M2703" s="8" t="s">
        <v>2076</v>
      </c>
      <c r="N2703" s="8" t="s">
        <v>3853</v>
      </c>
      <c r="O2703" s="9">
        <v>1699</v>
      </c>
    </row>
    <row r="2704" spans="1:15" ht="33">
      <c r="A2704" s="7" t="s">
        <v>11975</v>
      </c>
      <c r="B2704" s="8" t="s">
        <v>2066</v>
      </c>
      <c r="C2704" s="8" t="s">
        <v>11976</v>
      </c>
      <c r="D2704" s="8" t="s">
        <v>11347</v>
      </c>
      <c r="E2704" s="8" t="s">
        <v>11977</v>
      </c>
      <c r="F2704" s="8" t="s">
        <v>11978</v>
      </c>
      <c r="G2704" s="8" t="s">
        <v>2106</v>
      </c>
      <c r="H2704" s="8" t="s">
        <v>11979</v>
      </c>
      <c r="I2704" s="8" t="s">
        <v>3939</v>
      </c>
      <c r="J2704" s="8" t="s">
        <v>3939</v>
      </c>
      <c r="K2704" s="8" t="s">
        <v>2075</v>
      </c>
      <c r="L2704" s="8" t="s">
        <v>2076</v>
      </c>
      <c r="M2704" s="8" t="s">
        <v>2076</v>
      </c>
      <c r="N2704" s="8" t="s">
        <v>3980</v>
      </c>
      <c r="O2704" s="9">
        <v>1660</v>
      </c>
    </row>
    <row r="2705" spans="1:15" ht="33">
      <c r="A2705" s="7" t="s">
        <v>11980</v>
      </c>
      <c r="B2705" s="8" t="s">
        <v>2066</v>
      </c>
      <c r="C2705" s="8" t="s">
        <v>11981</v>
      </c>
      <c r="D2705" s="8" t="s">
        <v>8628</v>
      </c>
      <c r="E2705" s="8" t="s">
        <v>11982</v>
      </c>
      <c r="F2705" s="8" t="s">
        <v>11983</v>
      </c>
      <c r="G2705" s="8" t="s">
        <v>2098</v>
      </c>
      <c r="H2705" s="8" t="s">
        <v>11984</v>
      </c>
      <c r="I2705" s="8" t="s">
        <v>11985</v>
      </c>
      <c r="J2705" s="8" t="s">
        <v>11986</v>
      </c>
      <c r="K2705" s="8" t="s">
        <v>2075</v>
      </c>
      <c r="L2705" s="8" t="s">
        <v>2076</v>
      </c>
      <c r="M2705" s="8" t="s">
        <v>2076</v>
      </c>
      <c r="N2705" s="8" t="s">
        <v>10108</v>
      </c>
      <c r="O2705" s="9">
        <v>1748</v>
      </c>
    </row>
    <row r="2706" spans="1:15" ht="33">
      <c r="A2706" s="7" t="s">
        <v>11987</v>
      </c>
      <c r="B2706" s="8" t="s">
        <v>2066</v>
      </c>
      <c r="C2706" s="8" t="s">
        <v>11981</v>
      </c>
      <c r="D2706" s="8" t="s">
        <v>8628</v>
      </c>
      <c r="E2706" s="8" t="s">
        <v>11982</v>
      </c>
      <c r="F2706" s="8" t="s">
        <v>11983</v>
      </c>
      <c r="G2706" s="8" t="s">
        <v>2098</v>
      </c>
      <c r="H2706" s="8" t="s">
        <v>11984</v>
      </c>
      <c r="I2706" s="8" t="s">
        <v>11985</v>
      </c>
      <c r="J2706" s="8" t="s">
        <v>11986</v>
      </c>
      <c r="K2706" s="8" t="s">
        <v>2076</v>
      </c>
      <c r="L2706" s="8" t="s">
        <v>2076</v>
      </c>
      <c r="M2706" s="8" t="s">
        <v>2076</v>
      </c>
      <c r="N2706" s="8" t="s">
        <v>3865</v>
      </c>
      <c r="O2706" s="9">
        <v>1799</v>
      </c>
    </row>
    <row r="2707" spans="1:15" ht="33">
      <c r="A2707" s="7" t="s">
        <v>11988</v>
      </c>
      <c r="B2707" s="8" t="s">
        <v>2066</v>
      </c>
      <c r="C2707" s="8" t="s">
        <v>11989</v>
      </c>
      <c r="D2707" s="8" t="s">
        <v>11347</v>
      </c>
      <c r="E2707" s="8" t="s">
        <v>9660</v>
      </c>
      <c r="F2707" s="8" t="s">
        <v>2097</v>
      </c>
      <c r="G2707" s="8" t="s">
        <v>2098</v>
      </c>
      <c r="H2707" s="8" t="s">
        <v>11990</v>
      </c>
      <c r="I2707" s="8" t="s">
        <v>3939</v>
      </c>
      <c r="J2707" s="8" t="s">
        <v>3939</v>
      </c>
      <c r="K2707" s="8" t="s">
        <v>2076</v>
      </c>
      <c r="L2707" s="8" t="s">
        <v>2076</v>
      </c>
      <c r="M2707" s="8" t="s">
        <v>2076</v>
      </c>
      <c r="N2707" s="8" t="s">
        <v>3133</v>
      </c>
      <c r="O2707" s="9">
        <v>1658</v>
      </c>
    </row>
    <row r="2708" spans="1:15" ht="33">
      <c r="A2708" s="7" t="s">
        <v>11991</v>
      </c>
      <c r="B2708" s="8" t="s">
        <v>2066</v>
      </c>
      <c r="C2708" s="8" t="s">
        <v>11992</v>
      </c>
      <c r="D2708" s="8" t="s">
        <v>11352</v>
      </c>
      <c r="E2708" s="8" t="s">
        <v>2283</v>
      </c>
      <c r="F2708" s="8" t="s">
        <v>2640</v>
      </c>
      <c r="G2708" s="8" t="s">
        <v>2106</v>
      </c>
      <c r="H2708" s="8" t="s">
        <v>11993</v>
      </c>
      <c r="I2708" s="8" t="s">
        <v>3939</v>
      </c>
      <c r="J2708" s="8" t="s">
        <v>3939</v>
      </c>
      <c r="K2708" s="8" t="s">
        <v>2075</v>
      </c>
      <c r="L2708" s="8" t="s">
        <v>2076</v>
      </c>
      <c r="M2708" s="8" t="s">
        <v>2076</v>
      </c>
      <c r="N2708" s="8" t="s">
        <v>2616</v>
      </c>
      <c r="O2708" s="9">
        <v>1731</v>
      </c>
    </row>
    <row r="2709" spans="1:15" ht="33">
      <c r="A2709" s="7" t="s">
        <v>11994</v>
      </c>
      <c r="B2709" s="8" t="s">
        <v>2066</v>
      </c>
      <c r="C2709" s="8" t="s">
        <v>11995</v>
      </c>
      <c r="D2709" s="8" t="s">
        <v>11347</v>
      </c>
      <c r="E2709" s="8" t="s">
        <v>2306</v>
      </c>
      <c r="F2709" s="8" t="s">
        <v>9229</v>
      </c>
      <c r="G2709" s="8" t="s">
        <v>2124</v>
      </c>
      <c r="H2709" s="8" t="s">
        <v>11996</v>
      </c>
      <c r="I2709" s="8" t="s">
        <v>3939</v>
      </c>
      <c r="J2709" s="8" t="s">
        <v>3939</v>
      </c>
      <c r="K2709" s="8" t="s">
        <v>2075</v>
      </c>
      <c r="L2709" s="8" t="s">
        <v>2076</v>
      </c>
      <c r="M2709" s="8" t="s">
        <v>2076</v>
      </c>
      <c r="N2709" s="8" t="s">
        <v>2616</v>
      </c>
      <c r="O2709" s="9">
        <v>1731</v>
      </c>
    </row>
    <row r="2710" spans="1:15" ht="33">
      <c r="A2710" s="7" t="s">
        <v>11997</v>
      </c>
      <c r="B2710" s="8" t="s">
        <v>2066</v>
      </c>
      <c r="C2710" s="8" t="s">
        <v>11998</v>
      </c>
      <c r="D2710" s="8" t="s">
        <v>11352</v>
      </c>
      <c r="E2710" s="8" t="s">
        <v>2283</v>
      </c>
      <c r="F2710" s="8" t="s">
        <v>2640</v>
      </c>
      <c r="G2710" s="8" t="s">
        <v>2071</v>
      </c>
      <c r="H2710" s="8" t="s">
        <v>11999</v>
      </c>
      <c r="I2710" s="8" t="s">
        <v>3939</v>
      </c>
      <c r="J2710" s="8" t="s">
        <v>3939</v>
      </c>
      <c r="K2710" s="8" t="s">
        <v>2075</v>
      </c>
      <c r="L2710" s="8" t="s">
        <v>2076</v>
      </c>
      <c r="M2710" s="8" t="s">
        <v>2076</v>
      </c>
      <c r="N2710" s="8" t="s">
        <v>2616</v>
      </c>
      <c r="O2710" s="9">
        <v>1731</v>
      </c>
    </row>
    <row r="2711" spans="1:15" ht="33">
      <c r="A2711" s="7" t="s">
        <v>12000</v>
      </c>
      <c r="B2711" s="8" t="s">
        <v>2066</v>
      </c>
      <c r="C2711" s="8" t="s">
        <v>12001</v>
      </c>
      <c r="D2711" s="8" t="s">
        <v>8628</v>
      </c>
      <c r="E2711" s="8" t="s">
        <v>2283</v>
      </c>
      <c r="F2711" s="8" t="s">
        <v>12002</v>
      </c>
      <c r="G2711" s="8" t="s">
        <v>2071</v>
      </c>
      <c r="H2711" s="8" t="s">
        <v>12003</v>
      </c>
      <c r="I2711" s="8" t="s">
        <v>12004</v>
      </c>
      <c r="J2711" s="8" t="s">
        <v>12005</v>
      </c>
      <c r="K2711" s="8" t="s">
        <v>2075</v>
      </c>
      <c r="L2711" s="8" t="s">
        <v>2076</v>
      </c>
      <c r="M2711" s="8" t="s">
        <v>2076</v>
      </c>
      <c r="N2711" s="8" t="s">
        <v>2616</v>
      </c>
      <c r="O2711" s="9">
        <v>1731</v>
      </c>
    </row>
    <row r="2712" spans="1:15" ht="33">
      <c r="A2712" s="7" t="s">
        <v>12006</v>
      </c>
      <c r="B2712" s="8" t="s">
        <v>2066</v>
      </c>
      <c r="C2712" s="8" t="s">
        <v>12007</v>
      </c>
      <c r="D2712" s="8" t="s">
        <v>11352</v>
      </c>
      <c r="E2712" s="8" t="s">
        <v>2887</v>
      </c>
      <c r="F2712" s="8" t="s">
        <v>2888</v>
      </c>
      <c r="G2712" s="8" t="s">
        <v>2849</v>
      </c>
      <c r="H2712" s="8" t="s">
        <v>12008</v>
      </c>
      <c r="I2712" s="8" t="s">
        <v>3939</v>
      </c>
      <c r="J2712" s="8" t="s">
        <v>3939</v>
      </c>
      <c r="K2712" s="8" t="s">
        <v>2075</v>
      </c>
      <c r="L2712" s="8" t="s">
        <v>2076</v>
      </c>
      <c r="M2712" s="8" t="s">
        <v>2075</v>
      </c>
      <c r="N2712" s="8" t="s">
        <v>2239</v>
      </c>
      <c r="O2712" s="9">
        <v>1743</v>
      </c>
    </row>
    <row r="2713" spans="1:15" ht="33">
      <c r="A2713" s="7" t="s">
        <v>12009</v>
      </c>
      <c r="B2713" s="8" t="s">
        <v>2066</v>
      </c>
      <c r="C2713" s="8" t="s">
        <v>12010</v>
      </c>
      <c r="D2713" s="8" t="s">
        <v>8628</v>
      </c>
      <c r="E2713" s="8" t="s">
        <v>2113</v>
      </c>
      <c r="F2713" s="8" t="s">
        <v>2235</v>
      </c>
      <c r="G2713" s="8" t="s">
        <v>2106</v>
      </c>
      <c r="H2713" s="8" t="s">
        <v>12011</v>
      </c>
      <c r="I2713" s="8" t="s">
        <v>8657</v>
      </c>
      <c r="J2713" s="8" t="s">
        <v>8658</v>
      </c>
      <c r="K2713" s="8" t="s">
        <v>2076</v>
      </c>
      <c r="L2713" s="8" t="s">
        <v>2076</v>
      </c>
      <c r="M2713" s="8" t="s">
        <v>2075</v>
      </c>
      <c r="N2713" s="8" t="s">
        <v>2344</v>
      </c>
      <c r="O2713" s="9">
        <v>1651</v>
      </c>
    </row>
    <row r="2714" spans="1:15" ht="33">
      <c r="A2714" s="7" t="s">
        <v>12012</v>
      </c>
      <c r="B2714" s="8" t="s">
        <v>2066</v>
      </c>
      <c r="C2714" s="8" t="s">
        <v>12010</v>
      </c>
      <c r="D2714" s="8" t="s">
        <v>8628</v>
      </c>
      <c r="E2714" s="8" t="s">
        <v>2113</v>
      </c>
      <c r="F2714" s="8" t="s">
        <v>2235</v>
      </c>
      <c r="G2714" s="8" t="s">
        <v>2106</v>
      </c>
      <c r="H2714" s="8" t="s">
        <v>12011</v>
      </c>
      <c r="I2714" s="8" t="s">
        <v>8657</v>
      </c>
      <c r="J2714" s="8" t="s">
        <v>8658</v>
      </c>
      <c r="K2714" s="8" t="s">
        <v>2076</v>
      </c>
      <c r="L2714" s="8" t="s">
        <v>2076</v>
      </c>
      <c r="M2714" s="8" t="s">
        <v>2075</v>
      </c>
      <c r="N2714" s="8" t="s">
        <v>2746</v>
      </c>
      <c r="O2714" s="9">
        <v>1678</v>
      </c>
    </row>
    <row r="2715" spans="1:15" ht="33">
      <c r="A2715" s="7" t="s">
        <v>12013</v>
      </c>
      <c r="B2715" s="8" t="s">
        <v>2066</v>
      </c>
      <c r="C2715" s="8" t="s">
        <v>12010</v>
      </c>
      <c r="D2715" s="8" t="s">
        <v>8628</v>
      </c>
      <c r="E2715" s="8" t="s">
        <v>2113</v>
      </c>
      <c r="F2715" s="8" t="s">
        <v>2235</v>
      </c>
      <c r="G2715" s="8" t="s">
        <v>2106</v>
      </c>
      <c r="H2715" s="8" t="s">
        <v>12011</v>
      </c>
      <c r="I2715" s="8" t="s">
        <v>8657</v>
      </c>
      <c r="J2715" s="8" t="s">
        <v>8658</v>
      </c>
      <c r="K2715" s="8" t="s">
        <v>2076</v>
      </c>
      <c r="L2715" s="8" t="s">
        <v>2076</v>
      </c>
      <c r="M2715" s="8" t="s">
        <v>2075</v>
      </c>
      <c r="N2715" s="8" t="s">
        <v>2930</v>
      </c>
      <c r="O2715" s="9">
        <v>1665</v>
      </c>
    </row>
    <row r="2716" spans="1:15" ht="33">
      <c r="A2716" s="7" t="s">
        <v>12014</v>
      </c>
      <c r="B2716" s="8" t="s">
        <v>2066</v>
      </c>
      <c r="C2716" s="8" t="s">
        <v>12010</v>
      </c>
      <c r="D2716" s="8" t="s">
        <v>8628</v>
      </c>
      <c r="E2716" s="8" t="s">
        <v>2113</v>
      </c>
      <c r="F2716" s="8" t="s">
        <v>2235</v>
      </c>
      <c r="G2716" s="8" t="s">
        <v>2115</v>
      </c>
      <c r="H2716" s="8" t="s">
        <v>12011</v>
      </c>
      <c r="I2716" s="8" t="s">
        <v>8657</v>
      </c>
      <c r="J2716" s="8" t="s">
        <v>8658</v>
      </c>
      <c r="K2716" s="8" t="s">
        <v>2076</v>
      </c>
      <c r="L2716" s="8" t="s">
        <v>2076</v>
      </c>
      <c r="M2716" s="8" t="s">
        <v>2076</v>
      </c>
      <c r="N2716" s="8" t="s">
        <v>2974</v>
      </c>
      <c r="O2716" s="9">
        <v>1666</v>
      </c>
    </row>
    <row r="2717" spans="1:15" ht="33">
      <c r="A2717" s="7" t="s">
        <v>12015</v>
      </c>
      <c r="B2717" s="8" t="s">
        <v>2066</v>
      </c>
      <c r="C2717" s="8" t="s">
        <v>12010</v>
      </c>
      <c r="D2717" s="8" t="s">
        <v>8628</v>
      </c>
      <c r="E2717" s="8" t="s">
        <v>2113</v>
      </c>
      <c r="F2717" s="8" t="s">
        <v>2235</v>
      </c>
      <c r="G2717" s="8" t="s">
        <v>2106</v>
      </c>
      <c r="H2717" s="8" t="s">
        <v>12011</v>
      </c>
      <c r="I2717" s="8" t="s">
        <v>8657</v>
      </c>
      <c r="J2717" s="8" t="s">
        <v>8658</v>
      </c>
      <c r="K2717" s="8" t="s">
        <v>2075</v>
      </c>
      <c r="L2717" s="8" t="s">
        <v>2076</v>
      </c>
      <c r="M2717" s="8" t="s">
        <v>2075</v>
      </c>
      <c r="N2717" s="8" t="s">
        <v>3004</v>
      </c>
      <c r="O2717" s="9">
        <v>1653</v>
      </c>
    </row>
    <row r="2718" spans="1:15" ht="33">
      <c r="A2718" s="7" t="s">
        <v>12016</v>
      </c>
      <c r="B2718" s="8" t="s">
        <v>2066</v>
      </c>
      <c r="C2718" s="8" t="s">
        <v>12010</v>
      </c>
      <c r="D2718" s="8" t="s">
        <v>8628</v>
      </c>
      <c r="E2718" s="8" t="s">
        <v>2113</v>
      </c>
      <c r="F2718" s="8" t="s">
        <v>2235</v>
      </c>
      <c r="G2718" s="8" t="s">
        <v>2106</v>
      </c>
      <c r="H2718" s="8" t="s">
        <v>12011</v>
      </c>
      <c r="I2718" s="8" t="s">
        <v>8657</v>
      </c>
      <c r="J2718" s="8" t="s">
        <v>8658</v>
      </c>
      <c r="K2718" s="8" t="s">
        <v>2075</v>
      </c>
      <c r="L2718" s="8" t="s">
        <v>2076</v>
      </c>
      <c r="M2718" s="8" t="s">
        <v>2075</v>
      </c>
      <c r="N2718" s="8" t="s">
        <v>3225</v>
      </c>
      <c r="O2718" s="9">
        <v>1654</v>
      </c>
    </row>
    <row r="2719" spans="1:15" ht="33">
      <c r="A2719" s="7" t="s">
        <v>12017</v>
      </c>
      <c r="B2719" s="8" t="s">
        <v>2066</v>
      </c>
      <c r="C2719" s="8" t="s">
        <v>12010</v>
      </c>
      <c r="D2719" s="8" t="s">
        <v>8628</v>
      </c>
      <c r="E2719" s="8" t="s">
        <v>2113</v>
      </c>
      <c r="F2719" s="8" t="s">
        <v>2235</v>
      </c>
      <c r="G2719" s="8" t="s">
        <v>2106</v>
      </c>
      <c r="H2719" s="8" t="s">
        <v>12018</v>
      </c>
      <c r="I2719" s="8" t="s">
        <v>8657</v>
      </c>
      <c r="J2719" s="8" t="s">
        <v>8658</v>
      </c>
      <c r="K2719" s="8" t="s">
        <v>2076</v>
      </c>
      <c r="L2719" s="8" t="s">
        <v>2076</v>
      </c>
      <c r="M2719" s="8" t="s">
        <v>2075</v>
      </c>
      <c r="N2719" s="8" t="s">
        <v>7557</v>
      </c>
      <c r="O2719" s="9">
        <v>1676</v>
      </c>
    </row>
    <row r="2720" spans="1:15" ht="33">
      <c r="A2720" s="7" t="s">
        <v>12019</v>
      </c>
      <c r="B2720" s="8" t="s">
        <v>2066</v>
      </c>
      <c r="C2720" s="8" t="s">
        <v>12010</v>
      </c>
      <c r="D2720" s="8" t="s">
        <v>8628</v>
      </c>
      <c r="E2720" s="8" t="s">
        <v>2113</v>
      </c>
      <c r="F2720" s="8" t="s">
        <v>2235</v>
      </c>
      <c r="G2720" s="8" t="s">
        <v>2106</v>
      </c>
      <c r="H2720" s="8" t="s">
        <v>12011</v>
      </c>
      <c r="I2720" s="8" t="s">
        <v>8657</v>
      </c>
      <c r="J2720" s="8" t="s">
        <v>8658</v>
      </c>
      <c r="K2720" s="8" t="s">
        <v>2075</v>
      </c>
      <c r="L2720" s="8" t="s">
        <v>2076</v>
      </c>
      <c r="M2720" s="8" t="s">
        <v>2075</v>
      </c>
      <c r="N2720" s="8" t="s">
        <v>3967</v>
      </c>
      <c r="O2720" s="9">
        <v>1673</v>
      </c>
    </row>
    <row r="2721" spans="1:15" ht="33">
      <c r="A2721" s="7" t="s">
        <v>12020</v>
      </c>
      <c r="B2721" s="8" t="s">
        <v>2066</v>
      </c>
      <c r="C2721" s="8" t="s">
        <v>12021</v>
      </c>
      <c r="D2721" s="8" t="s">
        <v>11352</v>
      </c>
      <c r="E2721" s="8" t="s">
        <v>12022</v>
      </c>
      <c r="F2721" s="8" t="s">
        <v>2235</v>
      </c>
      <c r="G2721" s="8" t="s">
        <v>2115</v>
      </c>
      <c r="H2721" s="8" t="s">
        <v>12023</v>
      </c>
      <c r="I2721" s="8" t="s">
        <v>3939</v>
      </c>
      <c r="J2721" s="8" t="s">
        <v>3939</v>
      </c>
      <c r="K2721" s="8" t="s">
        <v>2075</v>
      </c>
      <c r="L2721" s="8" t="s">
        <v>2076</v>
      </c>
      <c r="M2721" s="8" t="s">
        <v>2076</v>
      </c>
      <c r="N2721" s="8" t="s">
        <v>2690</v>
      </c>
      <c r="O2721" s="9">
        <v>1778</v>
      </c>
    </row>
    <row r="2722" spans="1:15" ht="33">
      <c r="A2722" s="7" t="s">
        <v>12024</v>
      </c>
      <c r="B2722" s="8" t="s">
        <v>2066</v>
      </c>
      <c r="C2722" s="8" t="s">
        <v>12025</v>
      </c>
      <c r="D2722" s="8" t="s">
        <v>11352</v>
      </c>
      <c r="E2722" s="8" t="s">
        <v>12026</v>
      </c>
      <c r="F2722" s="8" t="s">
        <v>11884</v>
      </c>
      <c r="G2722" s="8" t="s">
        <v>2071</v>
      </c>
      <c r="H2722" s="8" t="s">
        <v>12027</v>
      </c>
      <c r="I2722" s="8" t="s">
        <v>3939</v>
      </c>
      <c r="J2722" s="8" t="s">
        <v>3939</v>
      </c>
      <c r="K2722" s="8" t="s">
        <v>2075</v>
      </c>
      <c r="L2722" s="8" t="s">
        <v>2076</v>
      </c>
      <c r="M2722" s="8" t="s">
        <v>2076</v>
      </c>
      <c r="N2722" s="8" t="s">
        <v>3133</v>
      </c>
      <c r="O2722" s="9">
        <v>1658</v>
      </c>
    </row>
    <row r="2723" spans="1:15" ht="33">
      <c r="A2723" s="7" t="s">
        <v>12028</v>
      </c>
      <c r="B2723" s="8" t="s">
        <v>2066</v>
      </c>
      <c r="C2723" s="8" t="s">
        <v>12029</v>
      </c>
      <c r="D2723" s="8" t="s">
        <v>11352</v>
      </c>
      <c r="E2723" s="8" t="s">
        <v>3978</v>
      </c>
      <c r="F2723" s="8" t="s">
        <v>11884</v>
      </c>
      <c r="G2723" s="8" t="s">
        <v>2071</v>
      </c>
      <c r="H2723" s="8" t="s">
        <v>12030</v>
      </c>
      <c r="I2723" s="8" t="s">
        <v>3939</v>
      </c>
      <c r="J2723" s="8" t="s">
        <v>3939</v>
      </c>
      <c r="K2723" s="8" t="s">
        <v>2076</v>
      </c>
      <c r="L2723" s="8" t="s">
        <v>2076</v>
      </c>
      <c r="M2723" s="8" t="s">
        <v>2076</v>
      </c>
      <c r="N2723" s="8" t="s">
        <v>12031</v>
      </c>
      <c r="O2723" s="9">
        <v>2544</v>
      </c>
    </row>
    <row r="2724" spans="1:15" ht="33">
      <c r="A2724" s="7" t="s">
        <v>12032</v>
      </c>
      <c r="B2724" s="8" t="s">
        <v>2066</v>
      </c>
      <c r="C2724" s="8" t="s">
        <v>12033</v>
      </c>
      <c r="D2724" s="8" t="s">
        <v>11352</v>
      </c>
      <c r="E2724" s="8" t="s">
        <v>12034</v>
      </c>
      <c r="F2724" s="8" t="s">
        <v>2401</v>
      </c>
      <c r="G2724" s="8" t="s">
        <v>2071</v>
      </c>
      <c r="H2724" s="8" t="s">
        <v>12035</v>
      </c>
      <c r="I2724" s="8" t="s">
        <v>3939</v>
      </c>
      <c r="J2724" s="8" t="s">
        <v>3939</v>
      </c>
      <c r="K2724" s="8" t="s">
        <v>2076</v>
      </c>
      <c r="L2724" s="8" t="s">
        <v>2076</v>
      </c>
      <c r="M2724" s="8" t="s">
        <v>2075</v>
      </c>
      <c r="N2724" s="8" t="s">
        <v>2827</v>
      </c>
      <c r="O2724" s="9">
        <v>1692</v>
      </c>
    </row>
    <row r="2725" spans="1:15" ht="33">
      <c r="A2725" s="7" t="s">
        <v>12036</v>
      </c>
      <c r="B2725" s="8" t="s">
        <v>2066</v>
      </c>
      <c r="C2725" s="8" t="s">
        <v>12033</v>
      </c>
      <c r="D2725" s="8" t="s">
        <v>11352</v>
      </c>
      <c r="E2725" s="8" t="s">
        <v>12037</v>
      </c>
      <c r="F2725" s="8" t="s">
        <v>2401</v>
      </c>
      <c r="G2725" s="8" t="s">
        <v>2071</v>
      </c>
      <c r="H2725" s="8" t="s">
        <v>12035</v>
      </c>
      <c r="I2725" s="8" t="s">
        <v>3939</v>
      </c>
      <c r="J2725" s="8" t="s">
        <v>3939</v>
      </c>
      <c r="K2725" s="8" t="s">
        <v>2076</v>
      </c>
      <c r="L2725" s="8" t="s">
        <v>2076</v>
      </c>
      <c r="M2725" s="8" t="s">
        <v>2076</v>
      </c>
      <c r="N2725" s="8" t="s">
        <v>2890</v>
      </c>
      <c r="O2725" s="9">
        <v>1628</v>
      </c>
    </row>
    <row r="2726" spans="1:15" ht="33">
      <c r="A2726" s="7" t="s">
        <v>12038</v>
      </c>
      <c r="B2726" s="8" t="s">
        <v>2066</v>
      </c>
      <c r="C2726" s="8" t="s">
        <v>12039</v>
      </c>
      <c r="D2726" s="8" t="s">
        <v>11352</v>
      </c>
      <c r="E2726" s="8" t="s">
        <v>12040</v>
      </c>
      <c r="F2726" s="8" t="s">
        <v>2401</v>
      </c>
      <c r="G2726" s="8" t="s">
        <v>2071</v>
      </c>
      <c r="H2726" s="8" t="s">
        <v>12041</v>
      </c>
      <c r="I2726" s="8" t="s">
        <v>3939</v>
      </c>
      <c r="J2726" s="8" t="s">
        <v>3939</v>
      </c>
      <c r="K2726" s="8" t="s">
        <v>2076</v>
      </c>
      <c r="L2726" s="8" t="s">
        <v>2076</v>
      </c>
      <c r="M2726" s="8" t="s">
        <v>2076</v>
      </c>
      <c r="N2726" s="8" t="s">
        <v>2827</v>
      </c>
      <c r="O2726" s="9">
        <v>1692</v>
      </c>
    </row>
    <row r="2727" spans="1:15" ht="33">
      <c r="A2727" s="7" t="s">
        <v>12042</v>
      </c>
      <c r="B2727" s="8" t="s">
        <v>2066</v>
      </c>
      <c r="C2727" s="8" t="s">
        <v>12039</v>
      </c>
      <c r="D2727" s="8" t="s">
        <v>11352</v>
      </c>
      <c r="E2727" s="8" t="s">
        <v>12037</v>
      </c>
      <c r="F2727" s="8" t="s">
        <v>2401</v>
      </c>
      <c r="G2727" s="8" t="s">
        <v>2071</v>
      </c>
      <c r="H2727" s="8" t="s">
        <v>12041</v>
      </c>
      <c r="I2727" s="8" t="s">
        <v>3939</v>
      </c>
      <c r="J2727" s="8" t="s">
        <v>3939</v>
      </c>
      <c r="K2727" s="8" t="s">
        <v>2076</v>
      </c>
      <c r="L2727" s="8" t="s">
        <v>2076</v>
      </c>
      <c r="M2727" s="8" t="s">
        <v>2076</v>
      </c>
      <c r="N2727" s="8" t="s">
        <v>2890</v>
      </c>
      <c r="O2727" s="9">
        <v>1628</v>
      </c>
    </row>
    <row r="2728" spans="1:15" ht="33">
      <c r="A2728" s="7" t="s">
        <v>12043</v>
      </c>
      <c r="B2728" s="8" t="s">
        <v>2066</v>
      </c>
      <c r="C2728" s="8" t="s">
        <v>12044</v>
      </c>
      <c r="D2728" s="8" t="s">
        <v>11352</v>
      </c>
      <c r="E2728" s="8" t="s">
        <v>12040</v>
      </c>
      <c r="F2728" s="8" t="s">
        <v>2401</v>
      </c>
      <c r="G2728" s="8" t="s">
        <v>2106</v>
      </c>
      <c r="H2728" s="8" t="s">
        <v>12045</v>
      </c>
      <c r="I2728" s="8" t="s">
        <v>3939</v>
      </c>
      <c r="J2728" s="8" t="s">
        <v>3939</v>
      </c>
      <c r="K2728" s="8" t="s">
        <v>2076</v>
      </c>
      <c r="L2728" s="8" t="s">
        <v>2076</v>
      </c>
      <c r="M2728" s="8" t="s">
        <v>2075</v>
      </c>
      <c r="N2728" s="8" t="s">
        <v>2827</v>
      </c>
      <c r="O2728" s="9">
        <v>1692</v>
      </c>
    </row>
    <row r="2729" spans="1:15" ht="33">
      <c r="A2729" s="7" t="s">
        <v>12046</v>
      </c>
      <c r="B2729" s="8" t="s">
        <v>2066</v>
      </c>
      <c r="C2729" s="8" t="s">
        <v>12044</v>
      </c>
      <c r="D2729" s="8" t="s">
        <v>11352</v>
      </c>
      <c r="E2729" s="8" t="s">
        <v>12034</v>
      </c>
      <c r="F2729" s="8" t="s">
        <v>2401</v>
      </c>
      <c r="G2729" s="8" t="s">
        <v>2106</v>
      </c>
      <c r="H2729" s="8" t="s">
        <v>12045</v>
      </c>
      <c r="I2729" s="8" t="s">
        <v>3939</v>
      </c>
      <c r="J2729" s="8" t="s">
        <v>3939</v>
      </c>
      <c r="K2729" s="8" t="s">
        <v>2076</v>
      </c>
      <c r="L2729" s="8" t="s">
        <v>2076</v>
      </c>
      <c r="M2729" s="8" t="s">
        <v>2075</v>
      </c>
      <c r="N2729" s="8" t="s">
        <v>2890</v>
      </c>
      <c r="O2729" s="9">
        <v>1628</v>
      </c>
    </row>
    <row r="2730" spans="1:15" ht="33">
      <c r="A2730" s="7" t="s">
        <v>12047</v>
      </c>
      <c r="B2730" s="8" t="s">
        <v>2066</v>
      </c>
      <c r="C2730" s="8" t="s">
        <v>12048</v>
      </c>
      <c r="D2730" s="8" t="s">
        <v>11352</v>
      </c>
      <c r="E2730" s="8" t="s">
        <v>2209</v>
      </c>
      <c r="F2730" s="8" t="s">
        <v>3294</v>
      </c>
      <c r="G2730" s="8" t="s">
        <v>2098</v>
      </c>
      <c r="H2730" s="8" t="s">
        <v>12049</v>
      </c>
      <c r="I2730" s="8" t="s">
        <v>3939</v>
      </c>
      <c r="J2730" s="8" t="s">
        <v>3939</v>
      </c>
      <c r="K2730" s="8" t="s">
        <v>2075</v>
      </c>
      <c r="L2730" s="8" t="s">
        <v>2075</v>
      </c>
      <c r="M2730" s="8" t="s">
        <v>2076</v>
      </c>
      <c r="N2730" s="8" t="s">
        <v>3761</v>
      </c>
      <c r="O2730" s="9">
        <v>1725</v>
      </c>
    </row>
    <row r="2731" spans="1:15" ht="33">
      <c r="A2731" s="7" t="s">
        <v>12050</v>
      </c>
      <c r="B2731" s="8" t="s">
        <v>2066</v>
      </c>
      <c r="C2731" s="8" t="s">
        <v>12051</v>
      </c>
      <c r="D2731" s="8" t="s">
        <v>8628</v>
      </c>
      <c r="E2731" s="8" t="s">
        <v>4309</v>
      </c>
      <c r="F2731" s="8" t="s">
        <v>3984</v>
      </c>
      <c r="G2731" s="8" t="s">
        <v>3832</v>
      </c>
      <c r="H2731" s="8" t="s">
        <v>12052</v>
      </c>
      <c r="I2731" s="8" t="s">
        <v>12053</v>
      </c>
      <c r="J2731" s="8" t="s">
        <v>12054</v>
      </c>
      <c r="K2731" s="8" t="s">
        <v>2075</v>
      </c>
      <c r="L2731" s="8" t="s">
        <v>2075</v>
      </c>
      <c r="M2731" s="8" t="s">
        <v>2076</v>
      </c>
      <c r="N2731" s="8" t="s">
        <v>4086</v>
      </c>
      <c r="O2731" s="9">
        <v>1753</v>
      </c>
    </row>
    <row r="2732" spans="1:15" ht="33">
      <c r="A2732" s="7" t="s">
        <v>12055</v>
      </c>
      <c r="B2732" s="8" t="s">
        <v>2066</v>
      </c>
      <c r="C2732" s="8" t="s">
        <v>12056</v>
      </c>
      <c r="D2732" s="8" t="s">
        <v>11352</v>
      </c>
      <c r="E2732" s="8" t="s">
        <v>12057</v>
      </c>
      <c r="F2732" s="8" t="s">
        <v>12058</v>
      </c>
      <c r="G2732" s="8" t="s">
        <v>12059</v>
      </c>
      <c r="H2732" s="8" t="s">
        <v>12060</v>
      </c>
      <c r="I2732" s="8" t="s">
        <v>3939</v>
      </c>
      <c r="J2732" s="8" t="s">
        <v>3939</v>
      </c>
      <c r="K2732" s="8" t="s">
        <v>2076</v>
      </c>
      <c r="L2732" s="8" t="s">
        <v>2076</v>
      </c>
      <c r="M2732" s="8" t="s">
        <v>2075</v>
      </c>
      <c r="N2732" s="8" t="s">
        <v>5852</v>
      </c>
      <c r="O2732" s="9">
        <v>1718</v>
      </c>
    </row>
    <row r="2733" spans="1:15" ht="33">
      <c r="A2733" s="7" t="s">
        <v>12061</v>
      </c>
      <c r="B2733" s="8" t="s">
        <v>2066</v>
      </c>
      <c r="C2733" s="8" t="s">
        <v>12062</v>
      </c>
      <c r="D2733" s="8" t="s">
        <v>8628</v>
      </c>
      <c r="E2733" s="8" t="s">
        <v>2306</v>
      </c>
      <c r="F2733" s="8" t="s">
        <v>12063</v>
      </c>
      <c r="G2733" s="8" t="s">
        <v>2106</v>
      </c>
      <c r="H2733" s="8" t="s">
        <v>12064</v>
      </c>
      <c r="I2733" s="8" t="s">
        <v>12065</v>
      </c>
      <c r="J2733" s="8" t="s">
        <v>12066</v>
      </c>
      <c r="K2733" s="8" t="s">
        <v>2075</v>
      </c>
      <c r="L2733" s="8" t="s">
        <v>2075</v>
      </c>
      <c r="M2733" s="8" t="s">
        <v>2075</v>
      </c>
      <c r="N2733" s="8" t="s">
        <v>12067</v>
      </c>
      <c r="O2733" s="9">
        <v>2550</v>
      </c>
    </row>
    <row r="2734" spans="1:15" ht="33">
      <c r="A2734" s="7" t="s">
        <v>12068</v>
      </c>
      <c r="B2734" s="8" t="s">
        <v>2066</v>
      </c>
      <c r="C2734" s="8" t="s">
        <v>12069</v>
      </c>
      <c r="D2734" s="8" t="s">
        <v>11347</v>
      </c>
      <c r="E2734" s="8" t="s">
        <v>3983</v>
      </c>
      <c r="F2734" s="8" t="s">
        <v>11978</v>
      </c>
      <c r="G2734" s="8" t="s">
        <v>2106</v>
      </c>
      <c r="H2734" s="8" t="s">
        <v>12070</v>
      </c>
      <c r="I2734" s="8" t="s">
        <v>3939</v>
      </c>
      <c r="J2734" s="8" t="s">
        <v>3939</v>
      </c>
      <c r="K2734" s="8" t="s">
        <v>2075</v>
      </c>
      <c r="L2734" s="8" t="s">
        <v>2076</v>
      </c>
      <c r="M2734" s="8" t="s">
        <v>2076</v>
      </c>
      <c r="N2734" s="8" t="s">
        <v>3980</v>
      </c>
      <c r="O2734" s="9">
        <v>1660</v>
      </c>
    </row>
    <row r="2735" spans="1:15" ht="33">
      <c r="A2735" s="7" t="s">
        <v>12071</v>
      </c>
      <c r="B2735" s="8" t="s">
        <v>2066</v>
      </c>
      <c r="C2735" s="8" t="s">
        <v>12072</v>
      </c>
      <c r="D2735" s="8" t="s">
        <v>11347</v>
      </c>
      <c r="E2735" s="8" t="s">
        <v>3983</v>
      </c>
      <c r="F2735" s="8" t="s">
        <v>11978</v>
      </c>
      <c r="G2735" s="8" t="s">
        <v>2106</v>
      </c>
      <c r="H2735" s="8" t="s">
        <v>12073</v>
      </c>
      <c r="I2735" s="8" t="s">
        <v>3939</v>
      </c>
      <c r="J2735" s="8" t="s">
        <v>3939</v>
      </c>
      <c r="K2735" s="8" t="s">
        <v>2075</v>
      </c>
      <c r="L2735" s="8" t="s">
        <v>2076</v>
      </c>
      <c r="M2735" s="8" t="s">
        <v>2076</v>
      </c>
      <c r="N2735" s="8" t="s">
        <v>3980</v>
      </c>
      <c r="O2735" s="9">
        <v>1660</v>
      </c>
    </row>
    <row r="2736" spans="1:15" ht="33">
      <c r="A2736" s="7" t="s">
        <v>12074</v>
      </c>
      <c r="B2736" s="8" t="s">
        <v>2066</v>
      </c>
      <c r="C2736" s="8" t="s">
        <v>12075</v>
      </c>
      <c r="D2736" s="8" t="s">
        <v>11352</v>
      </c>
      <c r="E2736" s="8" t="s">
        <v>2113</v>
      </c>
      <c r="F2736" s="8" t="s">
        <v>2408</v>
      </c>
      <c r="G2736" s="8" t="s">
        <v>2115</v>
      </c>
      <c r="H2736" s="8" t="s">
        <v>12076</v>
      </c>
      <c r="I2736" s="8" t="s">
        <v>3939</v>
      </c>
      <c r="J2736" s="8" t="s">
        <v>3939</v>
      </c>
      <c r="K2736" s="8" t="s">
        <v>2075</v>
      </c>
      <c r="L2736" s="8" t="s">
        <v>2076</v>
      </c>
      <c r="M2736" s="8" t="s">
        <v>2075</v>
      </c>
      <c r="N2736" s="8" t="s">
        <v>2239</v>
      </c>
      <c r="O2736" s="9">
        <v>1743</v>
      </c>
    </row>
    <row r="2737" spans="1:15" ht="33">
      <c r="A2737" s="7" t="s">
        <v>12077</v>
      </c>
      <c r="B2737" s="8" t="s">
        <v>2066</v>
      </c>
      <c r="C2737" s="8" t="s">
        <v>12078</v>
      </c>
      <c r="D2737" s="8" t="s">
        <v>11352</v>
      </c>
      <c r="E2737" s="8" t="s">
        <v>9954</v>
      </c>
      <c r="F2737" s="8" t="s">
        <v>2357</v>
      </c>
      <c r="G2737" s="8" t="s">
        <v>2098</v>
      </c>
      <c r="H2737" s="8" t="s">
        <v>12079</v>
      </c>
      <c r="I2737" s="8" t="s">
        <v>3939</v>
      </c>
      <c r="J2737" s="8" t="s">
        <v>3939</v>
      </c>
      <c r="K2737" s="8" t="s">
        <v>2076</v>
      </c>
      <c r="L2737" s="8" t="s">
        <v>2076</v>
      </c>
      <c r="M2737" s="8" t="s">
        <v>2076</v>
      </c>
      <c r="N2737" s="8" t="s">
        <v>2239</v>
      </c>
      <c r="O2737" s="9">
        <v>1743</v>
      </c>
    </row>
    <row r="2738" spans="1:15" ht="33">
      <c r="A2738" s="7" t="s">
        <v>12080</v>
      </c>
      <c r="B2738" s="8" t="s">
        <v>2066</v>
      </c>
      <c r="C2738" s="8" t="s">
        <v>12081</v>
      </c>
      <c r="D2738" s="8" t="s">
        <v>11352</v>
      </c>
      <c r="E2738" s="8" t="s">
        <v>2113</v>
      </c>
      <c r="F2738" s="8" t="s">
        <v>2408</v>
      </c>
      <c r="G2738" s="8" t="s">
        <v>2115</v>
      </c>
      <c r="H2738" s="8" t="s">
        <v>12082</v>
      </c>
      <c r="I2738" s="8" t="s">
        <v>3939</v>
      </c>
      <c r="J2738" s="8" t="s">
        <v>3939</v>
      </c>
      <c r="K2738" s="8" t="s">
        <v>2075</v>
      </c>
      <c r="L2738" s="8" t="s">
        <v>2076</v>
      </c>
      <c r="M2738" s="8" t="s">
        <v>2075</v>
      </c>
      <c r="N2738" s="8" t="s">
        <v>2239</v>
      </c>
      <c r="O2738" s="9">
        <v>1743</v>
      </c>
    </row>
    <row r="2739" spans="1:15" ht="33">
      <c r="A2739" s="7" t="s">
        <v>12083</v>
      </c>
      <c r="B2739" s="8" t="s">
        <v>2066</v>
      </c>
      <c r="C2739" s="8" t="s">
        <v>12084</v>
      </c>
      <c r="D2739" s="8" t="s">
        <v>11352</v>
      </c>
      <c r="E2739" s="8" t="s">
        <v>9489</v>
      </c>
      <c r="F2739" s="8" t="s">
        <v>2105</v>
      </c>
      <c r="G2739" s="8" t="s">
        <v>2106</v>
      </c>
      <c r="H2739" s="8" t="s">
        <v>12085</v>
      </c>
      <c r="I2739" s="8" t="s">
        <v>3939</v>
      </c>
      <c r="J2739" s="8" t="s">
        <v>3939</v>
      </c>
      <c r="K2739" s="8" t="s">
        <v>2075</v>
      </c>
      <c r="L2739" s="8" t="s">
        <v>2076</v>
      </c>
      <c r="M2739" s="8" t="s">
        <v>2075</v>
      </c>
      <c r="N2739" s="8" t="s">
        <v>3458</v>
      </c>
      <c r="O2739" s="9">
        <v>1756</v>
      </c>
    </row>
    <row r="2740" spans="1:15" ht="33">
      <c r="A2740" s="7" t="s">
        <v>12086</v>
      </c>
      <c r="B2740" s="8" t="s">
        <v>2066</v>
      </c>
      <c r="C2740" s="8" t="s">
        <v>12087</v>
      </c>
      <c r="D2740" s="8" t="s">
        <v>11347</v>
      </c>
      <c r="E2740" s="8" t="s">
        <v>2122</v>
      </c>
      <c r="F2740" s="8" t="s">
        <v>2251</v>
      </c>
      <c r="G2740" s="8" t="s">
        <v>2098</v>
      </c>
      <c r="H2740" s="8" t="s">
        <v>12088</v>
      </c>
      <c r="I2740" s="8" t="s">
        <v>3939</v>
      </c>
      <c r="J2740" s="8" t="s">
        <v>3939</v>
      </c>
      <c r="K2740" s="8" t="s">
        <v>2075</v>
      </c>
      <c r="L2740" s="8" t="s">
        <v>2076</v>
      </c>
      <c r="M2740" s="8" t="s">
        <v>2076</v>
      </c>
      <c r="N2740" s="8" t="s">
        <v>9791</v>
      </c>
      <c r="O2740" s="9">
        <v>1741</v>
      </c>
    </row>
    <row r="2741" spans="1:15" ht="33">
      <c r="A2741" s="7" t="s">
        <v>12089</v>
      </c>
      <c r="B2741" s="8" t="s">
        <v>2066</v>
      </c>
      <c r="C2741" s="8" t="s">
        <v>12090</v>
      </c>
      <c r="D2741" s="8" t="s">
        <v>11347</v>
      </c>
      <c r="E2741" s="8" t="s">
        <v>2122</v>
      </c>
      <c r="F2741" s="8" t="s">
        <v>12091</v>
      </c>
      <c r="G2741" s="8" t="s">
        <v>2124</v>
      </c>
      <c r="H2741" s="8" t="s">
        <v>12092</v>
      </c>
      <c r="I2741" s="8" t="s">
        <v>3939</v>
      </c>
      <c r="J2741" s="8" t="s">
        <v>3939</v>
      </c>
      <c r="K2741" s="8" t="s">
        <v>2075</v>
      </c>
      <c r="L2741" s="8" t="s">
        <v>2076</v>
      </c>
      <c r="M2741" s="8" t="s">
        <v>2075</v>
      </c>
      <c r="N2741" s="8" t="s">
        <v>3167</v>
      </c>
      <c r="O2741" s="9">
        <v>1714</v>
      </c>
    </row>
    <row r="2742" spans="1:15" ht="33">
      <c r="A2742" s="7" t="s">
        <v>12093</v>
      </c>
      <c r="B2742" s="8" t="s">
        <v>2066</v>
      </c>
      <c r="C2742" s="8" t="s">
        <v>12094</v>
      </c>
      <c r="D2742" s="8" t="s">
        <v>11352</v>
      </c>
      <c r="E2742" s="8" t="s">
        <v>9615</v>
      </c>
      <c r="F2742" s="8" t="s">
        <v>12095</v>
      </c>
      <c r="G2742" s="8" t="s">
        <v>2106</v>
      </c>
      <c r="H2742" s="8" t="s">
        <v>12096</v>
      </c>
      <c r="I2742" s="8" t="s">
        <v>3939</v>
      </c>
      <c r="J2742" s="8" t="s">
        <v>3939</v>
      </c>
      <c r="K2742" s="8" t="s">
        <v>2075</v>
      </c>
      <c r="L2742" s="8" t="s">
        <v>2076</v>
      </c>
      <c r="M2742" s="8" t="s">
        <v>2075</v>
      </c>
      <c r="N2742" s="8" t="s">
        <v>3671</v>
      </c>
      <c r="O2742" s="9">
        <v>1702</v>
      </c>
    </row>
    <row r="2743" spans="1:15" ht="33">
      <c r="A2743" s="7" t="s">
        <v>12097</v>
      </c>
      <c r="B2743" s="8" t="s">
        <v>2066</v>
      </c>
      <c r="C2743" s="8" t="s">
        <v>12098</v>
      </c>
      <c r="D2743" s="8" t="s">
        <v>8628</v>
      </c>
      <c r="E2743" s="8" t="s">
        <v>2113</v>
      </c>
      <c r="F2743" s="8" t="s">
        <v>2340</v>
      </c>
      <c r="G2743" s="8" t="s">
        <v>2106</v>
      </c>
      <c r="H2743" s="8" t="s">
        <v>12099</v>
      </c>
      <c r="I2743" s="8" t="s">
        <v>11565</v>
      </c>
      <c r="J2743" s="8" t="s">
        <v>9586</v>
      </c>
      <c r="K2743" s="8" t="s">
        <v>2075</v>
      </c>
      <c r="L2743" s="8" t="s">
        <v>2076</v>
      </c>
      <c r="M2743" s="8" t="s">
        <v>2075</v>
      </c>
      <c r="N2743" s="8" t="s">
        <v>2561</v>
      </c>
      <c r="O2743" s="9">
        <v>1742</v>
      </c>
    </row>
    <row r="2744" spans="1:15" ht="33">
      <c r="A2744" s="7" t="s">
        <v>12100</v>
      </c>
      <c r="B2744" s="8" t="s">
        <v>2066</v>
      </c>
      <c r="C2744" s="8" t="s">
        <v>12098</v>
      </c>
      <c r="D2744" s="8" t="s">
        <v>8628</v>
      </c>
      <c r="E2744" s="8" t="s">
        <v>2113</v>
      </c>
      <c r="F2744" s="8" t="s">
        <v>2340</v>
      </c>
      <c r="G2744" s="8" t="s">
        <v>2115</v>
      </c>
      <c r="H2744" s="8" t="s">
        <v>12099</v>
      </c>
      <c r="I2744" s="8" t="s">
        <v>9585</v>
      </c>
      <c r="J2744" s="8" t="s">
        <v>9586</v>
      </c>
      <c r="K2744" s="8" t="s">
        <v>2076</v>
      </c>
      <c r="L2744" s="8" t="s">
        <v>2076</v>
      </c>
      <c r="M2744" s="8" t="s">
        <v>2076</v>
      </c>
      <c r="N2744" s="8" t="s">
        <v>10758</v>
      </c>
      <c r="O2744" s="9">
        <v>1747</v>
      </c>
    </row>
    <row r="2745" spans="1:15" ht="33">
      <c r="A2745" s="7" t="s">
        <v>12101</v>
      </c>
      <c r="B2745" s="8" t="s">
        <v>2066</v>
      </c>
      <c r="C2745" s="8" t="s">
        <v>12102</v>
      </c>
      <c r="D2745" s="8" t="s">
        <v>11352</v>
      </c>
      <c r="E2745" s="8" t="s">
        <v>3479</v>
      </c>
      <c r="F2745" s="8" t="s">
        <v>12103</v>
      </c>
      <c r="G2745" s="8" t="s">
        <v>2106</v>
      </c>
      <c r="H2745" s="8" t="s">
        <v>12104</v>
      </c>
      <c r="I2745" s="8" t="s">
        <v>3939</v>
      </c>
      <c r="J2745" s="8" t="s">
        <v>3939</v>
      </c>
      <c r="K2745" s="8" t="s">
        <v>2075</v>
      </c>
      <c r="L2745" s="8" t="s">
        <v>2076</v>
      </c>
      <c r="M2745" s="8" t="s">
        <v>2075</v>
      </c>
      <c r="N2745" s="8" t="s">
        <v>2561</v>
      </c>
      <c r="O2745" s="9">
        <v>1742</v>
      </c>
    </row>
    <row r="2746" spans="1:15" ht="49.5">
      <c r="A2746" s="7" t="s">
        <v>12105</v>
      </c>
      <c r="B2746" s="8" t="s">
        <v>2066</v>
      </c>
      <c r="C2746" s="8" t="s">
        <v>12106</v>
      </c>
      <c r="D2746" s="8" t="s">
        <v>11585</v>
      </c>
      <c r="E2746" s="8" t="s">
        <v>12107</v>
      </c>
      <c r="F2746" s="8" t="s">
        <v>12108</v>
      </c>
      <c r="G2746" s="8" t="s">
        <v>2098</v>
      </c>
      <c r="H2746" s="8" t="s">
        <v>12109</v>
      </c>
      <c r="I2746" s="8" t="s">
        <v>3939</v>
      </c>
      <c r="J2746" s="8" t="s">
        <v>3939</v>
      </c>
      <c r="K2746" s="8" t="s">
        <v>2076</v>
      </c>
      <c r="L2746" s="8" t="s">
        <v>2075</v>
      </c>
      <c r="M2746" s="8" t="s">
        <v>2076</v>
      </c>
      <c r="N2746" s="8" t="s">
        <v>3772</v>
      </c>
      <c r="O2746" s="9">
        <v>1734</v>
      </c>
    </row>
    <row r="2747" spans="1:15" ht="33">
      <c r="A2747" s="7" t="s">
        <v>12110</v>
      </c>
      <c r="B2747" s="8" t="s">
        <v>2066</v>
      </c>
      <c r="C2747" s="8" t="s">
        <v>12111</v>
      </c>
      <c r="D2747" s="8" t="s">
        <v>11352</v>
      </c>
      <c r="E2747" s="8" t="s">
        <v>2113</v>
      </c>
      <c r="F2747" s="8" t="s">
        <v>2408</v>
      </c>
      <c r="G2747" s="8" t="s">
        <v>2115</v>
      </c>
      <c r="H2747" s="8" t="s">
        <v>12112</v>
      </c>
      <c r="I2747" s="8" t="s">
        <v>3939</v>
      </c>
      <c r="J2747" s="8" t="s">
        <v>3939</v>
      </c>
      <c r="K2747" s="8" t="s">
        <v>2076</v>
      </c>
      <c r="L2747" s="8" t="s">
        <v>2076</v>
      </c>
      <c r="M2747" s="8" t="s">
        <v>2076</v>
      </c>
      <c r="N2747" s="8" t="s">
        <v>4756</v>
      </c>
      <c r="O2747" s="9">
        <v>1710</v>
      </c>
    </row>
    <row r="2748" spans="1:15" ht="33">
      <c r="A2748" s="7" t="s">
        <v>12113</v>
      </c>
      <c r="B2748" s="8" t="s">
        <v>2066</v>
      </c>
      <c r="C2748" s="8" t="s">
        <v>12114</v>
      </c>
      <c r="D2748" s="8" t="s">
        <v>11347</v>
      </c>
      <c r="E2748" s="8" t="s">
        <v>3983</v>
      </c>
      <c r="F2748" s="8" t="s">
        <v>11978</v>
      </c>
      <c r="G2748" s="8" t="s">
        <v>3832</v>
      </c>
      <c r="H2748" s="8" t="s">
        <v>12115</v>
      </c>
      <c r="I2748" s="8" t="s">
        <v>3939</v>
      </c>
      <c r="J2748" s="8" t="s">
        <v>3939</v>
      </c>
      <c r="K2748" s="8" t="s">
        <v>2075</v>
      </c>
      <c r="L2748" s="8" t="s">
        <v>2076</v>
      </c>
      <c r="M2748" s="8" t="s">
        <v>2076</v>
      </c>
      <c r="N2748" s="8" t="s">
        <v>4086</v>
      </c>
      <c r="O2748" s="9">
        <v>1753</v>
      </c>
    </row>
    <row r="2749" spans="1:15" ht="33">
      <c r="A2749" s="7" t="s">
        <v>12116</v>
      </c>
      <c r="B2749" s="8" t="s">
        <v>2066</v>
      </c>
      <c r="C2749" s="8" t="s">
        <v>12117</v>
      </c>
      <c r="D2749" s="8" t="s">
        <v>11347</v>
      </c>
      <c r="E2749" s="8" t="s">
        <v>3983</v>
      </c>
      <c r="F2749" s="8" t="s">
        <v>11978</v>
      </c>
      <c r="G2749" s="8" t="s">
        <v>2106</v>
      </c>
      <c r="H2749" s="8" t="s">
        <v>12118</v>
      </c>
      <c r="I2749" s="8" t="s">
        <v>3939</v>
      </c>
      <c r="J2749" s="8" t="s">
        <v>3939</v>
      </c>
      <c r="K2749" s="8" t="s">
        <v>2075</v>
      </c>
      <c r="L2749" s="8" t="s">
        <v>2076</v>
      </c>
      <c r="M2749" s="8" t="s">
        <v>2076</v>
      </c>
      <c r="N2749" s="8" t="s">
        <v>4086</v>
      </c>
      <c r="O2749" s="9">
        <v>1753</v>
      </c>
    </row>
    <row r="2750" spans="1:15" ht="33">
      <c r="A2750" s="7" t="s">
        <v>12119</v>
      </c>
      <c r="B2750" s="8" t="s">
        <v>2066</v>
      </c>
      <c r="C2750" s="8" t="s">
        <v>12120</v>
      </c>
      <c r="D2750" s="8" t="s">
        <v>11352</v>
      </c>
      <c r="E2750" s="8" t="s">
        <v>2113</v>
      </c>
      <c r="F2750" s="8" t="s">
        <v>2408</v>
      </c>
      <c r="G2750" s="8" t="s">
        <v>2106</v>
      </c>
      <c r="H2750" s="8" t="s">
        <v>12121</v>
      </c>
      <c r="I2750" s="8" t="s">
        <v>3939</v>
      </c>
      <c r="J2750" s="8" t="s">
        <v>3939</v>
      </c>
      <c r="K2750" s="8" t="s">
        <v>2075</v>
      </c>
      <c r="L2750" s="8" t="s">
        <v>2076</v>
      </c>
      <c r="M2750" s="8" t="s">
        <v>2076</v>
      </c>
      <c r="N2750" s="8" t="s">
        <v>4260</v>
      </c>
      <c r="O2750" s="9">
        <v>1717</v>
      </c>
    </row>
    <row r="2751" spans="1:15" ht="33">
      <c r="A2751" s="7" t="s">
        <v>12122</v>
      </c>
      <c r="B2751" s="8" t="s">
        <v>2066</v>
      </c>
      <c r="C2751" s="8" t="s">
        <v>12123</v>
      </c>
      <c r="D2751" s="8" t="s">
        <v>8628</v>
      </c>
      <c r="E2751" s="8" t="s">
        <v>2113</v>
      </c>
      <c r="F2751" s="8" t="s">
        <v>3992</v>
      </c>
      <c r="G2751" s="8" t="s">
        <v>2115</v>
      </c>
      <c r="H2751" s="8" t="s">
        <v>12124</v>
      </c>
      <c r="I2751" s="8" t="s">
        <v>11876</v>
      </c>
      <c r="J2751" s="8" t="s">
        <v>11877</v>
      </c>
      <c r="K2751" s="8" t="s">
        <v>2075</v>
      </c>
      <c r="L2751" s="8" t="s">
        <v>2076</v>
      </c>
      <c r="M2751" s="8" t="s">
        <v>2076</v>
      </c>
      <c r="N2751" s="8" t="s">
        <v>3458</v>
      </c>
      <c r="O2751" s="9">
        <v>1756</v>
      </c>
    </row>
    <row r="2752" spans="1:15" ht="33">
      <c r="A2752" s="7" t="s">
        <v>12125</v>
      </c>
      <c r="B2752" s="8" t="s">
        <v>2066</v>
      </c>
      <c r="C2752" s="8" t="s">
        <v>12126</v>
      </c>
      <c r="D2752" s="8" t="s">
        <v>11347</v>
      </c>
      <c r="E2752" s="8" t="s">
        <v>3983</v>
      </c>
      <c r="F2752" s="8" t="s">
        <v>11978</v>
      </c>
      <c r="G2752" s="8" t="s">
        <v>2106</v>
      </c>
      <c r="H2752" s="8" t="s">
        <v>12127</v>
      </c>
      <c r="I2752" s="8" t="s">
        <v>3939</v>
      </c>
      <c r="J2752" s="8" t="s">
        <v>3939</v>
      </c>
      <c r="K2752" s="8" t="s">
        <v>2075</v>
      </c>
      <c r="L2752" s="8" t="s">
        <v>2076</v>
      </c>
      <c r="M2752" s="8" t="s">
        <v>2076</v>
      </c>
      <c r="N2752" s="8" t="s">
        <v>4086</v>
      </c>
      <c r="O2752" s="9">
        <v>1753</v>
      </c>
    </row>
    <row r="2753" spans="1:15" ht="33">
      <c r="A2753" s="7" t="s">
        <v>12128</v>
      </c>
      <c r="B2753" s="8" t="s">
        <v>2066</v>
      </c>
      <c r="C2753" s="8" t="s">
        <v>12129</v>
      </c>
      <c r="D2753" s="8" t="s">
        <v>11347</v>
      </c>
      <c r="E2753" s="8" t="s">
        <v>3170</v>
      </c>
      <c r="F2753" s="8" t="s">
        <v>11963</v>
      </c>
      <c r="G2753" s="8" t="s">
        <v>2071</v>
      </c>
      <c r="H2753" s="8" t="s">
        <v>12130</v>
      </c>
      <c r="I2753" s="8" t="s">
        <v>3939</v>
      </c>
      <c r="J2753" s="8" t="s">
        <v>3939</v>
      </c>
      <c r="K2753" s="8" t="s">
        <v>2075</v>
      </c>
      <c r="L2753" s="8" t="s">
        <v>2075</v>
      </c>
      <c r="M2753" s="8" t="s">
        <v>2076</v>
      </c>
      <c r="N2753" s="8" t="s">
        <v>3167</v>
      </c>
      <c r="O2753" s="9">
        <v>1714</v>
      </c>
    </row>
    <row r="2754" spans="1:15" ht="33">
      <c r="A2754" s="7" t="s">
        <v>12131</v>
      </c>
      <c r="B2754" s="8" t="s">
        <v>2066</v>
      </c>
      <c r="C2754" s="8" t="s">
        <v>12132</v>
      </c>
      <c r="D2754" s="8" t="s">
        <v>11352</v>
      </c>
      <c r="E2754" s="8" t="s">
        <v>10057</v>
      </c>
      <c r="F2754" s="8" t="s">
        <v>10058</v>
      </c>
      <c r="G2754" s="8" t="s">
        <v>2106</v>
      </c>
      <c r="H2754" s="8" t="s">
        <v>12133</v>
      </c>
      <c r="I2754" s="8" t="s">
        <v>3939</v>
      </c>
      <c r="J2754" s="8" t="s">
        <v>3939</v>
      </c>
      <c r="K2754" s="8" t="s">
        <v>2075</v>
      </c>
      <c r="L2754" s="8" t="s">
        <v>2076</v>
      </c>
      <c r="M2754" s="8" t="s">
        <v>2075</v>
      </c>
      <c r="N2754" s="8" t="s">
        <v>3167</v>
      </c>
      <c r="O2754" s="9">
        <v>1714</v>
      </c>
    </row>
    <row r="2755" spans="1:15" ht="33">
      <c r="A2755" s="7" t="s">
        <v>12134</v>
      </c>
      <c r="B2755" s="8" t="s">
        <v>2066</v>
      </c>
      <c r="C2755" s="8" t="s">
        <v>12135</v>
      </c>
      <c r="D2755" s="8" t="s">
        <v>8628</v>
      </c>
      <c r="E2755" s="8" t="s">
        <v>2113</v>
      </c>
      <c r="F2755" s="8" t="s">
        <v>2340</v>
      </c>
      <c r="G2755" s="8" t="s">
        <v>2106</v>
      </c>
      <c r="H2755" s="8" t="s">
        <v>12136</v>
      </c>
      <c r="I2755" s="8" t="s">
        <v>11565</v>
      </c>
      <c r="J2755" s="8" t="s">
        <v>9586</v>
      </c>
      <c r="K2755" s="8" t="s">
        <v>2076</v>
      </c>
      <c r="L2755" s="8" t="s">
        <v>2076</v>
      </c>
      <c r="M2755" s="8" t="s">
        <v>2076</v>
      </c>
      <c r="N2755" s="8" t="s">
        <v>3167</v>
      </c>
      <c r="O2755" s="9">
        <v>1714</v>
      </c>
    </row>
    <row r="2756" spans="1:15" ht="33">
      <c r="A2756" s="7" t="s">
        <v>12137</v>
      </c>
      <c r="B2756" s="8" t="s">
        <v>2066</v>
      </c>
      <c r="C2756" s="8" t="s">
        <v>12138</v>
      </c>
      <c r="D2756" s="8" t="s">
        <v>8628</v>
      </c>
      <c r="E2756" s="8" t="s">
        <v>2283</v>
      </c>
      <c r="F2756" s="8" t="s">
        <v>9306</v>
      </c>
      <c r="G2756" s="8" t="s">
        <v>2071</v>
      </c>
      <c r="H2756" s="8" t="s">
        <v>12139</v>
      </c>
      <c r="I2756" s="8" t="s">
        <v>12140</v>
      </c>
      <c r="J2756" s="8" t="s">
        <v>12141</v>
      </c>
      <c r="K2756" s="8" t="s">
        <v>2076</v>
      </c>
      <c r="L2756" s="8" t="s">
        <v>2075</v>
      </c>
      <c r="M2756" s="8" t="s">
        <v>2076</v>
      </c>
      <c r="N2756" s="8" t="s">
        <v>8321</v>
      </c>
      <c r="O2756" s="9">
        <v>1780</v>
      </c>
    </row>
    <row r="2757" spans="1:15" ht="33">
      <c r="A2757" s="7" t="s">
        <v>12142</v>
      </c>
      <c r="B2757" s="8" t="s">
        <v>2066</v>
      </c>
      <c r="C2757" s="8" t="s">
        <v>12143</v>
      </c>
      <c r="D2757" s="8" t="s">
        <v>8628</v>
      </c>
      <c r="E2757" s="8" t="s">
        <v>12144</v>
      </c>
      <c r="F2757" s="8" t="s">
        <v>9306</v>
      </c>
      <c r="G2757" s="8" t="s">
        <v>2106</v>
      </c>
      <c r="H2757" s="8" t="s">
        <v>12139</v>
      </c>
      <c r="I2757" s="8" t="s">
        <v>12140</v>
      </c>
      <c r="J2757" s="8" t="s">
        <v>12141</v>
      </c>
      <c r="K2757" s="8" t="s">
        <v>2075</v>
      </c>
      <c r="L2757" s="8" t="s">
        <v>2075</v>
      </c>
      <c r="M2757" s="8" t="s">
        <v>2075</v>
      </c>
      <c r="N2757" s="8" t="s">
        <v>2690</v>
      </c>
      <c r="O2757" s="9">
        <v>1778</v>
      </c>
    </row>
    <row r="2758" spans="1:15" ht="33">
      <c r="A2758" s="7" t="s">
        <v>12145</v>
      </c>
      <c r="B2758" s="8" t="s">
        <v>2066</v>
      </c>
      <c r="C2758" s="8" t="s">
        <v>12146</v>
      </c>
      <c r="D2758" s="8" t="s">
        <v>11352</v>
      </c>
      <c r="E2758" s="8" t="s">
        <v>2283</v>
      </c>
      <c r="F2758" s="8" t="s">
        <v>9306</v>
      </c>
      <c r="G2758" s="8" t="s">
        <v>2071</v>
      </c>
      <c r="H2758" s="8" t="s">
        <v>12147</v>
      </c>
      <c r="I2758" s="8" t="s">
        <v>3939</v>
      </c>
      <c r="J2758" s="8" t="s">
        <v>3939</v>
      </c>
      <c r="K2758" s="8" t="s">
        <v>2076</v>
      </c>
      <c r="L2758" s="8" t="s">
        <v>2075</v>
      </c>
      <c r="M2758" s="8" t="s">
        <v>2076</v>
      </c>
      <c r="N2758" s="8" t="s">
        <v>8321</v>
      </c>
      <c r="O2758" s="9">
        <v>1780</v>
      </c>
    </row>
    <row r="2759" spans="1:15" ht="33">
      <c r="A2759" s="7" t="s">
        <v>12148</v>
      </c>
      <c r="B2759" s="8" t="s">
        <v>2066</v>
      </c>
      <c r="C2759" s="8" t="s">
        <v>12149</v>
      </c>
      <c r="D2759" s="8" t="s">
        <v>2112</v>
      </c>
      <c r="E2759" s="8" t="s">
        <v>2122</v>
      </c>
      <c r="F2759" s="8" t="s">
        <v>3728</v>
      </c>
      <c r="G2759" s="8" t="s">
        <v>2098</v>
      </c>
      <c r="H2759" s="8" t="s">
        <v>12150</v>
      </c>
      <c r="I2759" s="8" t="s">
        <v>12151</v>
      </c>
      <c r="J2759" s="8" t="s">
        <v>12152</v>
      </c>
      <c r="K2759" s="8" t="s">
        <v>2076</v>
      </c>
      <c r="L2759" s="8" t="s">
        <v>2076</v>
      </c>
      <c r="M2759" s="8" t="s">
        <v>2076</v>
      </c>
      <c r="N2759" s="8" t="s">
        <v>3356</v>
      </c>
      <c r="O2759" s="9">
        <v>1871</v>
      </c>
    </row>
    <row r="2760" spans="1:15" ht="33">
      <c r="A2760" s="7" t="s">
        <v>12153</v>
      </c>
      <c r="B2760" s="8" t="s">
        <v>2066</v>
      </c>
      <c r="C2760" s="8" t="s">
        <v>12154</v>
      </c>
      <c r="D2760" s="8" t="s">
        <v>11347</v>
      </c>
      <c r="E2760" s="8" t="s">
        <v>2122</v>
      </c>
      <c r="F2760" s="8" t="s">
        <v>10026</v>
      </c>
      <c r="G2760" s="8" t="s">
        <v>2124</v>
      </c>
      <c r="H2760" s="8" t="s">
        <v>12155</v>
      </c>
      <c r="I2760" s="8" t="s">
        <v>3939</v>
      </c>
      <c r="J2760" s="8" t="s">
        <v>3939</v>
      </c>
      <c r="K2760" s="8" t="s">
        <v>2075</v>
      </c>
      <c r="L2760" s="8" t="s">
        <v>2075</v>
      </c>
      <c r="M2760" s="8" t="s">
        <v>2076</v>
      </c>
      <c r="N2760" s="8" t="s">
        <v>3147</v>
      </c>
      <c r="O2760" s="9">
        <v>1727</v>
      </c>
    </row>
    <row r="2761" spans="1:15" ht="33">
      <c r="A2761" s="7" t="s">
        <v>12156</v>
      </c>
      <c r="B2761" s="8" t="s">
        <v>2066</v>
      </c>
      <c r="C2761" s="8" t="s">
        <v>12157</v>
      </c>
      <c r="D2761" s="8" t="s">
        <v>11347</v>
      </c>
      <c r="E2761" s="8" t="s">
        <v>2306</v>
      </c>
      <c r="F2761" s="8" t="s">
        <v>9229</v>
      </c>
      <c r="G2761" s="8" t="s">
        <v>2124</v>
      </c>
      <c r="H2761" s="8" t="s">
        <v>12158</v>
      </c>
      <c r="I2761" s="8" t="s">
        <v>3939</v>
      </c>
      <c r="J2761" s="8" t="s">
        <v>3939</v>
      </c>
      <c r="K2761" s="8" t="s">
        <v>2076</v>
      </c>
      <c r="L2761" s="8" t="s">
        <v>2076</v>
      </c>
      <c r="M2761" s="8" t="s">
        <v>2076</v>
      </c>
      <c r="N2761" s="8" t="s">
        <v>3623</v>
      </c>
      <c r="O2761" s="9">
        <v>1730</v>
      </c>
    </row>
    <row r="2762" spans="1:15" ht="33">
      <c r="A2762" s="7" t="s">
        <v>12159</v>
      </c>
      <c r="B2762" s="8" t="s">
        <v>2066</v>
      </c>
      <c r="C2762" s="8" t="s">
        <v>12160</v>
      </c>
      <c r="D2762" s="8" t="s">
        <v>11585</v>
      </c>
      <c r="E2762" s="8" t="s">
        <v>2122</v>
      </c>
      <c r="F2762" s="8" t="s">
        <v>10395</v>
      </c>
      <c r="G2762" s="8" t="s">
        <v>2115</v>
      </c>
      <c r="H2762" s="8" t="s">
        <v>12161</v>
      </c>
      <c r="I2762" s="8" t="s">
        <v>3939</v>
      </c>
      <c r="J2762" s="8" t="s">
        <v>3939</v>
      </c>
      <c r="K2762" s="8" t="s">
        <v>2075</v>
      </c>
      <c r="L2762" s="8" t="s">
        <v>2076</v>
      </c>
      <c r="M2762" s="8" t="s">
        <v>2076</v>
      </c>
      <c r="N2762" s="8" t="s">
        <v>3458</v>
      </c>
      <c r="O2762" s="9">
        <v>1756</v>
      </c>
    </row>
    <row r="2763" spans="1:15" ht="33">
      <c r="A2763" s="7" t="s">
        <v>12162</v>
      </c>
      <c r="B2763" s="8" t="s">
        <v>2066</v>
      </c>
      <c r="C2763" s="8" t="s">
        <v>12163</v>
      </c>
      <c r="D2763" s="8" t="s">
        <v>8628</v>
      </c>
      <c r="E2763" s="8" t="s">
        <v>2113</v>
      </c>
      <c r="F2763" s="8" t="s">
        <v>2235</v>
      </c>
      <c r="G2763" s="8" t="s">
        <v>2115</v>
      </c>
      <c r="H2763" s="8" t="s">
        <v>12164</v>
      </c>
      <c r="I2763" s="8" t="s">
        <v>12165</v>
      </c>
      <c r="J2763" s="8" t="s">
        <v>12166</v>
      </c>
      <c r="K2763" s="8" t="s">
        <v>2076</v>
      </c>
      <c r="L2763" s="8" t="s">
        <v>2076</v>
      </c>
      <c r="M2763" s="8" t="s">
        <v>2076</v>
      </c>
      <c r="N2763" s="8" t="s">
        <v>2158</v>
      </c>
      <c r="O2763" s="9">
        <v>1790</v>
      </c>
    </row>
    <row r="2764" spans="1:15" ht="33">
      <c r="A2764" s="7" t="s">
        <v>12167</v>
      </c>
      <c r="B2764" s="8" t="s">
        <v>2066</v>
      </c>
      <c r="C2764" s="8" t="s">
        <v>12168</v>
      </c>
      <c r="D2764" s="8" t="s">
        <v>11352</v>
      </c>
      <c r="E2764" s="8" t="s">
        <v>2113</v>
      </c>
      <c r="F2764" s="8" t="s">
        <v>2340</v>
      </c>
      <c r="G2764" s="8" t="s">
        <v>2115</v>
      </c>
      <c r="H2764" s="8" t="s">
        <v>12169</v>
      </c>
      <c r="I2764" s="8" t="s">
        <v>3939</v>
      </c>
      <c r="J2764" s="8" t="s">
        <v>3939</v>
      </c>
      <c r="K2764" s="8" t="s">
        <v>2075</v>
      </c>
      <c r="L2764" s="8" t="s">
        <v>2076</v>
      </c>
      <c r="M2764" s="8" t="s">
        <v>2076</v>
      </c>
      <c r="N2764" s="8" t="s">
        <v>3756</v>
      </c>
      <c r="O2764" s="9">
        <v>1695</v>
      </c>
    </row>
    <row r="2765" spans="1:15" ht="33">
      <c r="A2765" s="7" t="s">
        <v>12170</v>
      </c>
      <c r="B2765" s="8" t="s">
        <v>2066</v>
      </c>
      <c r="C2765" s="8" t="s">
        <v>12168</v>
      </c>
      <c r="D2765" s="8" t="s">
        <v>11352</v>
      </c>
      <c r="E2765" s="8" t="s">
        <v>2113</v>
      </c>
      <c r="F2765" s="8" t="s">
        <v>2340</v>
      </c>
      <c r="G2765" s="8" t="s">
        <v>2115</v>
      </c>
      <c r="H2765" s="8" t="s">
        <v>12171</v>
      </c>
      <c r="I2765" s="8" t="s">
        <v>3939</v>
      </c>
      <c r="J2765" s="8" t="s">
        <v>3939</v>
      </c>
      <c r="K2765" s="8" t="s">
        <v>2076</v>
      </c>
      <c r="L2765" s="8" t="s">
        <v>2076</v>
      </c>
      <c r="M2765" s="8" t="s">
        <v>2076</v>
      </c>
      <c r="N2765" s="8" t="s">
        <v>4072</v>
      </c>
      <c r="O2765" s="9">
        <v>1801</v>
      </c>
    </row>
    <row r="2766" spans="1:15" ht="33">
      <c r="A2766" s="7" t="s">
        <v>12172</v>
      </c>
      <c r="B2766" s="8" t="s">
        <v>2066</v>
      </c>
      <c r="C2766" s="8" t="s">
        <v>12168</v>
      </c>
      <c r="D2766" s="8" t="s">
        <v>11352</v>
      </c>
      <c r="E2766" s="8" t="s">
        <v>2113</v>
      </c>
      <c r="F2766" s="8" t="s">
        <v>2340</v>
      </c>
      <c r="G2766" s="8" t="s">
        <v>2115</v>
      </c>
      <c r="H2766" s="8" t="s">
        <v>12171</v>
      </c>
      <c r="I2766" s="8" t="s">
        <v>3939</v>
      </c>
      <c r="J2766" s="8" t="s">
        <v>3939</v>
      </c>
      <c r="K2766" s="8" t="s">
        <v>2076</v>
      </c>
      <c r="L2766" s="8" t="s">
        <v>2076</v>
      </c>
      <c r="M2766" s="8" t="s">
        <v>2076</v>
      </c>
      <c r="N2766" s="8" t="s">
        <v>11140</v>
      </c>
      <c r="O2766" s="9">
        <v>1644</v>
      </c>
    </row>
    <row r="2767" spans="1:15" ht="33">
      <c r="A2767" s="7" t="s">
        <v>12173</v>
      </c>
      <c r="B2767" s="8" t="s">
        <v>2066</v>
      </c>
      <c r="C2767" s="8" t="s">
        <v>12174</v>
      </c>
      <c r="D2767" s="8" t="s">
        <v>2095</v>
      </c>
      <c r="E2767" s="8" t="s">
        <v>2113</v>
      </c>
      <c r="F2767" s="8" t="s">
        <v>2149</v>
      </c>
      <c r="G2767" s="8" t="s">
        <v>2115</v>
      </c>
      <c r="H2767" s="8" t="s">
        <v>12175</v>
      </c>
      <c r="I2767" s="8" t="s">
        <v>3393</v>
      </c>
      <c r="J2767" s="8" t="s">
        <v>8778</v>
      </c>
      <c r="K2767" s="8" t="s">
        <v>2076</v>
      </c>
      <c r="L2767" s="8" t="s">
        <v>2076</v>
      </c>
      <c r="M2767" s="8" t="s">
        <v>2076</v>
      </c>
      <c r="N2767" s="8" t="s">
        <v>3141</v>
      </c>
      <c r="O2767" s="9">
        <v>1815</v>
      </c>
    </row>
    <row r="2768" spans="1:15" ht="33">
      <c r="A2768" s="7" t="s">
        <v>12176</v>
      </c>
      <c r="B2768" s="8" t="s">
        <v>2066</v>
      </c>
      <c r="C2768" s="8" t="s">
        <v>12177</v>
      </c>
      <c r="D2768" s="8" t="s">
        <v>11347</v>
      </c>
      <c r="E2768" s="8" t="s">
        <v>3643</v>
      </c>
      <c r="F2768" s="8" t="s">
        <v>12178</v>
      </c>
      <c r="G2768" s="8" t="s">
        <v>2098</v>
      </c>
      <c r="H2768" s="8" t="s">
        <v>12179</v>
      </c>
      <c r="I2768" s="8" t="s">
        <v>3939</v>
      </c>
      <c r="J2768" s="8" t="s">
        <v>3939</v>
      </c>
      <c r="K2768" s="8" t="s">
        <v>2075</v>
      </c>
      <c r="L2768" s="8" t="s">
        <v>2076</v>
      </c>
      <c r="M2768" s="8" t="s">
        <v>2076</v>
      </c>
      <c r="N2768" s="8" t="s">
        <v>11588</v>
      </c>
      <c r="O2768" s="9">
        <v>2599</v>
      </c>
    </row>
    <row r="2769" spans="1:15" ht="33">
      <c r="A2769" s="7" t="s">
        <v>12180</v>
      </c>
      <c r="B2769" s="8" t="s">
        <v>2066</v>
      </c>
      <c r="C2769" s="8" t="s">
        <v>12181</v>
      </c>
      <c r="D2769" s="8" t="s">
        <v>11347</v>
      </c>
      <c r="E2769" s="8" t="s">
        <v>3432</v>
      </c>
      <c r="F2769" s="8" t="s">
        <v>11639</v>
      </c>
      <c r="G2769" s="8" t="s">
        <v>2098</v>
      </c>
      <c r="H2769" s="8" t="s">
        <v>12182</v>
      </c>
      <c r="I2769" s="8" t="s">
        <v>3939</v>
      </c>
      <c r="J2769" s="8" t="s">
        <v>3939</v>
      </c>
      <c r="K2769" s="8" t="s">
        <v>2075</v>
      </c>
      <c r="L2769" s="8" t="s">
        <v>2076</v>
      </c>
      <c r="M2769" s="8" t="s">
        <v>2076</v>
      </c>
      <c r="N2769" s="8" t="s">
        <v>11588</v>
      </c>
      <c r="O2769" s="9">
        <v>2599</v>
      </c>
    </row>
    <row r="2770" spans="1:15" ht="33">
      <c r="A2770" s="7" t="s">
        <v>12183</v>
      </c>
      <c r="B2770" s="8" t="s">
        <v>2066</v>
      </c>
      <c r="C2770" s="8" t="s">
        <v>12184</v>
      </c>
      <c r="D2770" s="8" t="s">
        <v>11352</v>
      </c>
      <c r="E2770" s="8" t="s">
        <v>12185</v>
      </c>
      <c r="F2770" s="8" t="s">
        <v>12103</v>
      </c>
      <c r="G2770" s="8" t="s">
        <v>2106</v>
      </c>
      <c r="H2770" s="8" t="s">
        <v>12186</v>
      </c>
      <c r="I2770" s="8" t="s">
        <v>3939</v>
      </c>
      <c r="J2770" s="8" t="s">
        <v>3939</v>
      </c>
      <c r="K2770" s="8" t="s">
        <v>2075</v>
      </c>
      <c r="L2770" s="8" t="s">
        <v>2076</v>
      </c>
      <c r="M2770" s="8" t="s">
        <v>2075</v>
      </c>
      <c r="N2770" s="8" t="s">
        <v>6360</v>
      </c>
      <c r="O2770" s="9">
        <v>1686</v>
      </c>
    </row>
    <row r="2771" spans="1:15" ht="33">
      <c r="A2771" s="7" t="s">
        <v>12187</v>
      </c>
      <c r="B2771" s="8" t="s">
        <v>2066</v>
      </c>
      <c r="C2771" s="8" t="s">
        <v>12188</v>
      </c>
      <c r="D2771" s="8" t="s">
        <v>11352</v>
      </c>
      <c r="E2771" s="8" t="s">
        <v>12189</v>
      </c>
      <c r="F2771" s="8" t="s">
        <v>12190</v>
      </c>
      <c r="G2771" s="8" t="s">
        <v>2071</v>
      </c>
      <c r="H2771" s="8" t="s">
        <v>12191</v>
      </c>
      <c r="I2771" s="8" t="s">
        <v>3939</v>
      </c>
      <c r="J2771" s="8" t="s">
        <v>3939</v>
      </c>
      <c r="K2771" s="8" t="s">
        <v>2075</v>
      </c>
      <c r="L2771" s="8" t="s">
        <v>2075</v>
      </c>
      <c r="M2771" s="8" t="s">
        <v>2076</v>
      </c>
      <c r="N2771" s="8" t="s">
        <v>12192</v>
      </c>
      <c r="O2771" s="9">
        <v>2591</v>
      </c>
    </row>
    <row r="2772" spans="1:15" ht="33">
      <c r="A2772" s="7" t="s">
        <v>12193</v>
      </c>
      <c r="B2772" s="8" t="s">
        <v>2066</v>
      </c>
      <c r="C2772" s="8" t="s">
        <v>12194</v>
      </c>
      <c r="D2772" s="8" t="s">
        <v>2095</v>
      </c>
      <c r="E2772" s="8" t="s">
        <v>2113</v>
      </c>
      <c r="F2772" s="8" t="s">
        <v>2149</v>
      </c>
      <c r="G2772" s="8" t="s">
        <v>2106</v>
      </c>
      <c r="H2772" s="8" t="s">
        <v>12195</v>
      </c>
      <c r="I2772" s="8" t="s">
        <v>3393</v>
      </c>
      <c r="J2772" s="8" t="s">
        <v>8778</v>
      </c>
      <c r="K2772" s="8" t="s">
        <v>2075</v>
      </c>
      <c r="L2772" s="8" t="s">
        <v>2076</v>
      </c>
      <c r="M2772" s="8" t="s">
        <v>2075</v>
      </c>
      <c r="N2772" s="8" t="s">
        <v>3730</v>
      </c>
      <c r="O2772" s="9">
        <v>1627</v>
      </c>
    </row>
    <row r="2773" spans="1:15" ht="33">
      <c r="A2773" s="7" t="s">
        <v>12196</v>
      </c>
      <c r="B2773" s="8" t="s">
        <v>2066</v>
      </c>
      <c r="C2773" s="8" t="s">
        <v>12197</v>
      </c>
      <c r="D2773" s="8" t="s">
        <v>2095</v>
      </c>
      <c r="E2773" s="8" t="s">
        <v>12198</v>
      </c>
      <c r="F2773" s="8" t="s">
        <v>2097</v>
      </c>
      <c r="G2773" s="8" t="s">
        <v>2106</v>
      </c>
      <c r="H2773" s="8" t="s">
        <v>12199</v>
      </c>
      <c r="I2773" s="8" t="s">
        <v>11790</v>
      </c>
      <c r="J2773" s="8" t="s">
        <v>12200</v>
      </c>
      <c r="K2773" s="8" t="s">
        <v>2075</v>
      </c>
      <c r="L2773" s="8" t="s">
        <v>2076</v>
      </c>
      <c r="M2773" s="8" t="s">
        <v>2075</v>
      </c>
      <c r="N2773" s="8" t="s">
        <v>3715</v>
      </c>
      <c r="O2773" s="9">
        <v>1728</v>
      </c>
    </row>
    <row r="2774" spans="1:15" ht="33">
      <c r="A2774" s="7" t="s">
        <v>12201</v>
      </c>
      <c r="B2774" s="8" t="s">
        <v>2066</v>
      </c>
      <c r="C2774" s="8" t="s">
        <v>12202</v>
      </c>
      <c r="D2774" s="8" t="s">
        <v>11352</v>
      </c>
      <c r="E2774" s="8" t="s">
        <v>12203</v>
      </c>
      <c r="F2774" s="8" t="s">
        <v>12204</v>
      </c>
      <c r="G2774" s="8" t="s">
        <v>2106</v>
      </c>
      <c r="H2774" s="8" t="s">
        <v>12205</v>
      </c>
      <c r="I2774" s="8" t="s">
        <v>3939</v>
      </c>
      <c r="J2774" s="8" t="s">
        <v>3939</v>
      </c>
      <c r="K2774" s="8" t="s">
        <v>2075</v>
      </c>
      <c r="L2774" s="8" t="s">
        <v>2076</v>
      </c>
      <c r="M2774" s="8" t="s">
        <v>2075</v>
      </c>
      <c r="N2774" s="8" t="s">
        <v>3715</v>
      </c>
      <c r="O2774" s="9">
        <v>1728</v>
      </c>
    </row>
    <row r="2775" spans="1:15" ht="33">
      <c r="A2775" s="7" t="s">
        <v>12206</v>
      </c>
      <c r="B2775" s="8" t="s">
        <v>2066</v>
      </c>
      <c r="C2775" s="8" t="s">
        <v>12207</v>
      </c>
      <c r="D2775" s="8" t="s">
        <v>11347</v>
      </c>
      <c r="E2775" s="8" t="s">
        <v>12208</v>
      </c>
      <c r="F2775" s="8" t="s">
        <v>12209</v>
      </c>
      <c r="G2775" s="8" t="s">
        <v>2124</v>
      </c>
      <c r="H2775" s="8" t="s">
        <v>12210</v>
      </c>
      <c r="I2775" s="8" t="s">
        <v>3939</v>
      </c>
      <c r="J2775" s="8" t="s">
        <v>3939</v>
      </c>
      <c r="K2775" s="8" t="s">
        <v>2075</v>
      </c>
      <c r="L2775" s="8" t="s">
        <v>2076</v>
      </c>
      <c r="M2775" s="8" t="s">
        <v>2076</v>
      </c>
      <c r="N2775" s="8" t="s">
        <v>3285</v>
      </c>
      <c r="O2775" s="9">
        <v>1715</v>
      </c>
    </row>
    <row r="2776" spans="1:15" ht="33">
      <c r="A2776" s="7" t="s">
        <v>12211</v>
      </c>
      <c r="B2776" s="8" t="s">
        <v>2066</v>
      </c>
      <c r="C2776" s="8" t="s">
        <v>12212</v>
      </c>
      <c r="D2776" s="8" t="s">
        <v>11347</v>
      </c>
      <c r="E2776" s="8" t="s">
        <v>12208</v>
      </c>
      <c r="F2776" s="8" t="s">
        <v>12209</v>
      </c>
      <c r="G2776" s="8" t="s">
        <v>2124</v>
      </c>
      <c r="H2776" s="8" t="s">
        <v>12213</v>
      </c>
      <c r="I2776" s="8" t="s">
        <v>3939</v>
      </c>
      <c r="J2776" s="8" t="s">
        <v>3939</v>
      </c>
      <c r="K2776" s="8" t="s">
        <v>2075</v>
      </c>
      <c r="L2776" s="8" t="s">
        <v>2076</v>
      </c>
      <c r="M2776" s="8" t="s">
        <v>2076</v>
      </c>
      <c r="N2776" s="8" t="s">
        <v>3285</v>
      </c>
      <c r="O2776" s="9">
        <v>1715</v>
      </c>
    </row>
    <row r="2777" spans="1:15" ht="33">
      <c r="A2777" s="7" t="s">
        <v>12214</v>
      </c>
      <c r="B2777" s="8" t="s">
        <v>2066</v>
      </c>
      <c r="C2777" s="8" t="s">
        <v>12215</v>
      </c>
      <c r="D2777" s="8" t="s">
        <v>11347</v>
      </c>
      <c r="E2777" s="8" t="s">
        <v>3170</v>
      </c>
      <c r="F2777" s="8" t="s">
        <v>12216</v>
      </c>
      <c r="G2777" s="8" t="s">
        <v>2071</v>
      </c>
      <c r="H2777" s="8" t="s">
        <v>12217</v>
      </c>
      <c r="I2777" s="8" t="s">
        <v>3939</v>
      </c>
      <c r="J2777" s="8" t="s">
        <v>3939</v>
      </c>
      <c r="K2777" s="8" t="s">
        <v>2076</v>
      </c>
      <c r="L2777" s="8" t="s">
        <v>2076</v>
      </c>
      <c r="M2777" s="8" t="s">
        <v>2076</v>
      </c>
      <c r="N2777" s="8" t="s">
        <v>3401</v>
      </c>
      <c r="O2777" s="9">
        <v>1870</v>
      </c>
    </row>
    <row r="2778" spans="1:15" ht="33">
      <c r="A2778" s="7" t="s">
        <v>12218</v>
      </c>
      <c r="B2778" s="8" t="s">
        <v>2066</v>
      </c>
      <c r="C2778" s="8" t="s">
        <v>12219</v>
      </c>
      <c r="D2778" s="8" t="s">
        <v>8628</v>
      </c>
      <c r="E2778" s="8" t="s">
        <v>2113</v>
      </c>
      <c r="F2778" s="8" t="s">
        <v>2235</v>
      </c>
      <c r="G2778" s="8" t="s">
        <v>2106</v>
      </c>
      <c r="H2778" s="8" t="s">
        <v>12220</v>
      </c>
      <c r="I2778" s="8" t="s">
        <v>11862</v>
      </c>
      <c r="J2778" s="8" t="s">
        <v>8658</v>
      </c>
      <c r="K2778" s="8" t="s">
        <v>2075</v>
      </c>
      <c r="L2778" s="8" t="s">
        <v>2076</v>
      </c>
      <c r="M2778" s="8" t="s">
        <v>2075</v>
      </c>
      <c r="N2778" s="8" t="s">
        <v>3336</v>
      </c>
      <c r="O2778" s="9">
        <v>1814</v>
      </c>
    </row>
    <row r="2779" spans="1:15" ht="33">
      <c r="A2779" s="7" t="s">
        <v>12221</v>
      </c>
      <c r="B2779" s="8" t="s">
        <v>2066</v>
      </c>
      <c r="C2779" s="8" t="s">
        <v>12222</v>
      </c>
      <c r="D2779" s="8" t="s">
        <v>11347</v>
      </c>
      <c r="E2779" s="8" t="s">
        <v>2069</v>
      </c>
      <c r="F2779" s="8" t="s">
        <v>4003</v>
      </c>
      <c r="G2779" s="8" t="s">
        <v>2106</v>
      </c>
      <c r="H2779" s="8" t="s">
        <v>12223</v>
      </c>
      <c r="I2779" s="8" t="s">
        <v>3939</v>
      </c>
      <c r="J2779" s="8" t="s">
        <v>3939</v>
      </c>
      <c r="K2779" s="8" t="s">
        <v>2075</v>
      </c>
      <c r="L2779" s="8" t="s">
        <v>2076</v>
      </c>
      <c r="M2779" s="8" t="s">
        <v>2076</v>
      </c>
      <c r="N2779" s="8" t="s">
        <v>11652</v>
      </c>
      <c r="O2779" s="9">
        <v>2601</v>
      </c>
    </row>
    <row r="2780" spans="1:15" ht="33">
      <c r="A2780" s="7" t="s">
        <v>12224</v>
      </c>
      <c r="B2780" s="8" t="s">
        <v>2066</v>
      </c>
      <c r="C2780" s="8" t="s">
        <v>12225</v>
      </c>
      <c r="D2780" s="8" t="s">
        <v>11585</v>
      </c>
      <c r="E2780" s="8" t="s">
        <v>2283</v>
      </c>
      <c r="F2780" s="8" t="s">
        <v>12226</v>
      </c>
      <c r="G2780" s="8" t="s">
        <v>2488</v>
      </c>
      <c r="H2780" s="8" t="s">
        <v>12227</v>
      </c>
      <c r="I2780" s="8" t="s">
        <v>3939</v>
      </c>
      <c r="J2780" s="8" t="s">
        <v>3939</v>
      </c>
      <c r="K2780" s="8" t="s">
        <v>2075</v>
      </c>
      <c r="L2780" s="8" t="s">
        <v>2076</v>
      </c>
      <c r="M2780" s="8" t="s">
        <v>2076</v>
      </c>
      <c r="N2780" s="8" t="s">
        <v>11588</v>
      </c>
      <c r="O2780" s="9">
        <v>2599</v>
      </c>
    </row>
    <row r="2781" spans="1:15" ht="33">
      <c r="A2781" s="7" t="s">
        <v>12228</v>
      </c>
      <c r="B2781" s="8" t="s">
        <v>2066</v>
      </c>
      <c r="C2781" s="8" t="s">
        <v>12229</v>
      </c>
      <c r="D2781" s="8" t="s">
        <v>11352</v>
      </c>
      <c r="E2781" s="8" t="s">
        <v>2113</v>
      </c>
      <c r="F2781" s="8" t="s">
        <v>2149</v>
      </c>
      <c r="G2781" s="8" t="s">
        <v>2115</v>
      </c>
      <c r="H2781" s="8" t="s">
        <v>12230</v>
      </c>
      <c r="I2781" s="8" t="s">
        <v>3939</v>
      </c>
      <c r="J2781" s="8" t="s">
        <v>3939</v>
      </c>
      <c r="K2781" s="8" t="s">
        <v>2075</v>
      </c>
      <c r="L2781" s="8" t="s">
        <v>2076</v>
      </c>
      <c r="M2781" s="8" t="s">
        <v>2076</v>
      </c>
      <c r="N2781" s="8" t="s">
        <v>2974</v>
      </c>
      <c r="O2781" s="9">
        <v>1666</v>
      </c>
    </row>
    <row r="2782" spans="1:15" ht="33">
      <c r="A2782" s="7" t="s">
        <v>12231</v>
      </c>
      <c r="B2782" s="8" t="s">
        <v>2066</v>
      </c>
      <c r="C2782" s="8" t="s">
        <v>12232</v>
      </c>
      <c r="D2782" s="8" t="s">
        <v>11585</v>
      </c>
      <c r="E2782" s="8" t="s">
        <v>2069</v>
      </c>
      <c r="F2782" s="8" t="s">
        <v>3637</v>
      </c>
      <c r="G2782" s="8" t="s">
        <v>2071</v>
      </c>
      <c r="H2782" s="8" t="s">
        <v>12233</v>
      </c>
      <c r="I2782" s="8" t="s">
        <v>3939</v>
      </c>
      <c r="J2782" s="8" t="s">
        <v>3939</v>
      </c>
      <c r="K2782" s="8" t="s">
        <v>2075</v>
      </c>
      <c r="L2782" s="8" t="s">
        <v>2075</v>
      </c>
      <c r="M2782" s="8" t="s">
        <v>2076</v>
      </c>
      <c r="N2782" s="8" t="s">
        <v>3634</v>
      </c>
      <c r="O2782" s="9">
        <v>1763</v>
      </c>
    </row>
    <row r="2783" spans="1:15" ht="33">
      <c r="A2783" s="7" t="s">
        <v>12234</v>
      </c>
      <c r="B2783" s="8" t="s">
        <v>2066</v>
      </c>
      <c r="C2783" s="8" t="s">
        <v>12235</v>
      </c>
      <c r="D2783" s="8" t="s">
        <v>11347</v>
      </c>
      <c r="E2783" s="8" t="s">
        <v>3170</v>
      </c>
      <c r="F2783" s="8" t="s">
        <v>12236</v>
      </c>
      <c r="G2783" s="8" t="s">
        <v>2071</v>
      </c>
      <c r="H2783" s="8" t="s">
        <v>12237</v>
      </c>
      <c r="I2783" s="8" t="s">
        <v>3939</v>
      </c>
      <c r="J2783" s="8" t="s">
        <v>3939</v>
      </c>
      <c r="K2783" s="8" t="s">
        <v>2075</v>
      </c>
      <c r="L2783" s="8" t="s">
        <v>2075</v>
      </c>
      <c r="M2783" s="8" t="s">
        <v>2076</v>
      </c>
      <c r="N2783" s="8" t="s">
        <v>3167</v>
      </c>
      <c r="O2783" s="9">
        <v>1714</v>
      </c>
    </row>
    <row r="2784" spans="1:15" ht="33">
      <c r="A2784" s="7" t="s">
        <v>12238</v>
      </c>
      <c r="B2784" s="8" t="s">
        <v>2066</v>
      </c>
      <c r="C2784" s="8" t="s">
        <v>12239</v>
      </c>
      <c r="D2784" s="8" t="s">
        <v>11347</v>
      </c>
      <c r="E2784" s="8" t="s">
        <v>3170</v>
      </c>
      <c r="F2784" s="8" t="s">
        <v>3171</v>
      </c>
      <c r="G2784" s="8" t="s">
        <v>2071</v>
      </c>
      <c r="H2784" s="8" t="s">
        <v>12240</v>
      </c>
      <c r="I2784" s="8" t="s">
        <v>3939</v>
      </c>
      <c r="J2784" s="8" t="s">
        <v>3939</v>
      </c>
      <c r="K2784" s="8" t="s">
        <v>2075</v>
      </c>
      <c r="L2784" s="8" t="s">
        <v>2076</v>
      </c>
      <c r="M2784" s="8" t="s">
        <v>2076</v>
      </c>
      <c r="N2784" s="8" t="s">
        <v>3167</v>
      </c>
      <c r="O2784" s="9">
        <v>1714</v>
      </c>
    </row>
    <row r="2785" spans="1:15" ht="33">
      <c r="A2785" s="7" t="s">
        <v>12241</v>
      </c>
      <c r="B2785" s="8" t="s">
        <v>2066</v>
      </c>
      <c r="C2785" s="8" t="s">
        <v>12242</v>
      </c>
      <c r="D2785" s="8" t="s">
        <v>11352</v>
      </c>
      <c r="E2785" s="8" t="s">
        <v>10730</v>
      </c>
      <c r="F2785" s="8" t="s">
        <v>9335</v>
      </c>
      <c r="G2785" s="8" t="s">
        <v>2106</v>
      </c>
      <c r="H2785" s="8" t="s">
        <v>12243</v>
      </c>
      <c r="I2785" s="8" t="s">
        <v>3939</v>
      </c>
      <c r="J2785" s="8" t="s">
        <v>3939</v>
      </c>
      <c r="K2785" s="8" t="s">
        <v>2075</v>
      </c>
      <c r="L2785" s="8" t="s">
        <v>2076</v>
      </c>
      <c r="M2785" s="8" t="s">
        <v>2075</v>
      </c>
      <c r="N2785" s="8" t="s">
        <v>2703</v>
      </c>
      <c r="O2785" s="9">
        <v>1716</v>
      </c>
    </row>
    <row r="2786" spans="1:15" ht="33">
      <c r="A2786" s="7" t="s">
        <v>12244</v>
      </c>
      <c r="B2786" s="8" t="s">
        <v>2066</v>
      </c>
      <c r="C2786" s="8" t="s">
        <v>12245</v>
      </c>
      <c r="D2786" s="8" t="s">
        <v>11352</v>
      </c>
      <c r="E2786" s="8" t="s">
        <v>9360</v>
      </c>
      <c r="F2786" s="8" t="s">
        <v>9361</v>
      </c>
      <c r="G2786" s="8" t="s">
        <v>2124</v>
      </c>
      <c r="H2786" s="8" t="s">
        <v>12246</v>
      </c>
      <c r="I2786" s="8" t="s">
        <v>3939</v>
      </c>
      <c r="J2786" s="8" t="s">
        <v>3939</v>
      </c>
      <c r="K2786" s="8" t="s">
        <v>2076</v>
      </c>
      <c r="L2786" s="8" t="s">
        <v>2076</v>
      </c>
      <c r="M2786" s="8" t="s">
        <v>2075</v>
      </c>
      <c r="N2786" s="8" t="s">
        <v>2703</v>
      </c>
      <c r="O2786" s="9">
        <v>1716</v>
      </c>
    </row>
    <row r="2787" spans="1:15" ht="33">
      <c r="A2787" s="7" t="s">
        <v>12247</v>
      </c>
      <c r="B2787" s="8" t="s">
        <v>2066</v>
      </c>
      <c r="C2787" s="8" t="s">
        <v>12248</v>
      </c>
      <c r="D2787" s="8" t="s">
        <v>11352</v>
      </c>
      <c r="E2787" s="8" t="s">
        <v>9360</v>
      </c>
      <c r="F2787" s="8" t="s">
        <v>9361</v>
      </c>
      <c r="G2787" s="8" t="s">
        <v>3870</v>
      </c>
      <c r="H2787" s="8" t="s">
        <v>12246</v>
      </c>
      <c r="I2787" s="8" t="s">
        <v>3939</v>
      </c>
      <c r="J2787" s="8" t="s">
        <v>3939</v>
      </c>
      <c r="K2787" s="8" t="s">
        <v>2076</v>
      </c>
      <c r="L2787" s="8" t="s">
        <v>2076</v>
      </c>
      <c r="M2787" s="8" t="s">
        <v>2076</v>
      </c>
      <c r="N2787" s="8" t="s">
        <v>3517</v>
      </c>
      <c r="O2787" s="9">
        <v>1712</v>
      </c>
    </row>
    <row r="2788" spans="1:15" ht="33">
      <c r="A2788" s="7" t="s">
        <v>12249</v>
      </c>
      <c r="B2788" s="8" t="s">
        <v>2066</v>
      </c>
      <c r="C2788" s="8" t="s">
        <v>12250</v>
      </c>
      <c r="D2788" s="8" t="s">
        <v>2112</v>
      </c>
      <c r="E2788" s="8" t="s">
        <v>2069</v>
      </c>
      <c r="F2788" s="8" t="s">
        <v>12251</v>
      </c>
      <c r="G2788" s="8" t="s">
        <v>2106</v>
      </c>
      <c r="H2788" s="8" t="s">
        <v>12252</v>
      </c>
      <c r="I2788" s="8" t="s">
        <v>12253</v>
      </c>
      <c r="J2788" s="8" t="s">
        <v>12254</v>
      </c>
      <c r="K2788" s="8" t="s">
        <v>2076</v>
      </c>
      <c r="L2788" s="8" t="s">
        <v>2076</v>
      </c>
      <c r="M2788" s="8" t="s">
        <v>2076</v>
      </c>
      <c r="N2788" s="8" t="s">
        <v>11652</v>
      </c>
      <c r="O2788" s="9">
        <v>2601</v>
      </c>
    </row>
    <row r="2789" spans="1:15" ht="33">
      <c r="A2789" s="7" t="s">
        <v>12255</v>
      </c>
      <c r="B2789" s="8" t="s">
        <v>2066</v>
      </c>
      <c r="C2789" s="8" t="s">
        <v>12256</v>
      </c>
      <c r="D2789" s="8" t="s">
        <v>11352</v>
      </c>
      <c r="E2789" s="8" t="s">
        <v>2113</v>
      </c>
      <c r="F2789" s="8" t="s">
        <v>3347</v>
      </c>
      <c r="G2789" s="8" t="s">
        <v>2106</v>
      </c>
      <c r="H2789" s="8" t="s">
        <v>12257</v>
      </c>
      <c r="I2789" s="8" t="s">
        <v>3939</v>
      </c>
      <c r="J2789" s="8" t="s">
        <v>3939</v>
      </c>
      <c r="K2789" s="8" t="s">
        <v>2076</v>
      </c>
      <c r="L2789" s="8" t="s">
        <v>2076</v>
      </c>
      <c r="M2789" s="8" t="s">
        <v>2076</v>
      </c>
      <c r="N2789" s="8" t="s">
        <v>7870</v>
      </c>
      <c r="O2789" s="9">
        <v>1866</v>
      </c>
    </row>
    <row r="2790" spans="1:15" ht="33">
      <c r="A2790" s="7" t="s">
        <v>12258</v>
      </c>
      <c r="B2790" s="8" t="s">
        <v>2066</v>
      </c>
      <c r="C2790" s="8" t="s">
        <v>12259</v>
      </c>
      <c r="D2790" s="8" t="s">
        <v>11356</v>
      </c>
      <c r="E2790" s="8" t="s">
        <v>2113</v>
      </c>
      <c r="F2790" s="8" t="s">
        <v>2838</v>
      </c>
      <c r="G2790" s="8" t="s">
        <v>2115</v>
      </c>
      <c r="H2790" s="8" t="s">
        <v>12260</v>
      </c>
      <c r="I2790" s="8" t="s">
        <v>3939</v>
      </c>
      <c r="J2790" s="8" t="s">
        <v>3939</v>
      </c>
      <c r="K2790" s="8" t="s">
        <v>2075</v>
      </c>
      <c r="L2790" s="8" t="s">
        <v>2076</v>
      </c>
      <c r="M2790" s="8" t="s">
        <v>2076</v>
      </c>
      <c r="N2790" s="8" t="s">
        <v>4072</v>
      </c>
      <c r="O2790" s="9">
        <v>1801</v>
      </c>
    </row>
    <row r="2791" spans="1:15" ht="33">
      <c r="A2791" s="7" t="s">
        <v>12261</v>
      </c>
      <c r="B2791" s="8" t="s">
        <v>2066</v>
      </c>
      <c r="C2791" s="8" t="s">
        <v>12262</v>
      </c>
      <c r="D2791" s="8" t="s">
        <v>11352</v>
      </c>
      <c r="E2791" s="8" t="s">
        <v>2113</v>
      </c>
      <c r="F2791" s="8" t="s">
        <v>12263</v>
      </c>
      <c r="G2791" s="8" t="s">
        <v>2115</v>
      </c>
      <c r="H2791" s="8" t="s">
        <v>12264</v>
      </c>
      <c r="I2791" s="8" t="s">
        <v>3939</v>
      </c>
      <c r="J2791" s="8" t="s">
        <v>3939</v>
      </c>
      <c r="K2791" s="8" t="s">
        <v>2076</v>
      </c>
      <c r="L2791" s="8" t="s">
        <v>2076</v>
      </c>
      <c r="M2791" s="8" t="s">
        <v>2076</v>
      </c>
      <c r="N2791" s="8" t="s">
        <v>3401</v>
      </c>
      <c r="O2791" s="9">
        <v>1870</v>
      </c>
    </row>
    <row r="2792" spans="1:15" ht="33">
      <c r="A2792" s="7" t="s">
        <v>12265</v>
      </c>
      <c r="B2792" s="8" t="s">
        <v>2066</v>
      </c>
      <c r="C2792" s="8" t="s">
        <v>12266</v>
      </c>
      <c r="D2792" s="8" t="s">
        <v>8628</v>
      </c>
      <c r="E2792" s="8" t="s">
        <v>3036</v>
      </c>
      <c r="F2792" s="8" t="s">
        <v>12263</v>
      </c>
      <c r="G2792" s="8" t="s">
        <v>2115</v>
      </c>
      <c r="H2792" s="8" t="s">
        <v>12267</v>
      </c>
      <c r="I2792" s="8" t="s">
        <v>12268</v>
      </c>
      <c r="J2792" s="8" t="s">
        <v>12269</v>
      </c>
      <c r="K2792" s="8" t="s">
        <v>2075</v>
      </c>
      <c r="L2792" s="8" t="s">
        <v>2076</v>
      </c>
      <c r="M2792" s="8" t="s">
        <v>2076</v>
      </c>
      <c r="N2792" s="8" t="s">
        <v>3623</v>
      </c>
      <c r="O2792" s="9">
        <v>1730</v>
      </c>
    </row>
    <row r="2793" spans="1:15" ht="33">
      <c r="A2793" s="7" t="s">
        <v>12270</v>
      </c>
      <c r="B2793" s="8" t="s">
        <v>2066</v>
      </c>
      <c r="C2793" s="8" t="s">
        <v>12271</v>
      </c>
      <c r="D2793" s="8" t="s">
        <v>11352</v>
      </c>
      <c r="E2793" s="8" t="s">
        <v>2306</v>
      </c>
      <c r="F2793" s="8" t="s">
        <v>12272</v>
      </c>
      <c r="G2793" s="8" t="s">
        <v>2106</v>
      </c>
      <c r="H2793" s="8" t="s">
        <v>12273</v>
      </c>
      <c r="I2793" s="8" t="s">
        <v>3939</v>
      </c>
      <c r="J2793" s="8" t="s">
        <v>3939</v>
      </c>
      <c r="K2793" s="8" t="s">
        <v>2076</v>
      </c>
      <c r="L2793" s="8" t="s">
        <v>2076</v>
      </c>
      <c r="M2793" s="8" t="s">
        <v>2075</v>
      </c>
      <c r="N2793" s="8" t="s">
        <v>6356</v>
      </c>
      <c r="O2793" s="9">
        <v>1796</v>
      </c>
    </row>
    <row r="2794" spans="1:15" ht="33">
      <c r="A2794" s="7" t="s">
        <v>12274</v>
      </c>
      <c r="B2794" s="8" t="s">
        <v>2066</v>
      </c>
      <c r="C2794" s="8" t="s">
        <v>12275</v>
      </c>
      <c r="D2794" s="8" t="s">
        <v>11352</v>
      </c>
      <c r="E2794" s="8" t="s">
        <v>12276</v>
      </c>
      <c r="F2794" s="8" t="s">
        <v>12272</v>
      </c>
      <c r="G2794" s="8" t="s">
        <v>3832</v>
      </c>
      <c r="H2794" s="8" t="s">
        <v>12277</v>
      </c>
      <c r="I2794" s="8" t="s">
        <v>3939</v>
      </c>
      <c r="J2794" s="8" t="s">
        <v>3939</v>
      </c>
      <c r="K2794" s="8" t="s">
        <v>2076</v>
      </c>
      <c r="L2794" s="8" t="s">
        <v>2076</v>
      </c>
      <c r="M2794" s="8" t="s">
        <v>2076</v>
      </c>
      <c r="N2794" s="8" t="s">
        <v>10923</v>
      </c>
      <c r="O2794" s="9">
        <v>1792</v>
      </c>
    </row>
    <row r="2795" spans="1:15" ht="33">
      <c r="A2795" s="7" t="s">
        <v>12278</v>
      </c>
      <c r="B2795" s="8" t="s">
        <v>2066</v>
      </c>
      <c r="C2795" s="8" t="s">
        <v>12279</v>
      </c>
      <c r="D2795" s="8" t="s">
        <v>2112</v>
      </c>
      <c r="E2795" s="8" t="s">
        <v>12280</v>
      </c>
      <c r="F2795" s="8" t="s">
        <v>12281</v>
      </c>
      <c r="G2795" s="8" t="s">
        <v>2071</v>
      </c>
      <c r="H2795" s="8" t="s">
        <v>12282</v>
      </c>
      <c r="I2795" s="8" t="s">
        <v>10921</v>
      </c>
      <c r="J2795" s="8" t="s">
        <v>10922</v>
      </c>
      <c r="K2795" s="8" t="s">
        <v>2075</v>
      </c>
      <c r="L2795" s="8" t="s">
        <v>2076</v>
      </c>
      <c r="M2795" s="8" t="s">
        <v>2076</v>
      </c>
      <c r="N2795" s="8" t="s">
        <v>6356</v>
      </c>
      <c r="O2795" s="9">
        <v>1796</v>
      </c>
    </row>
    <row r="2796" spans="1:15" ht="33">
      <c r="A2796" s="7" t="s">
        <v>12283</v>
      </c>
      <c r="B2796" s="8" t="s">
        <v>2066</v>
      </c>
      <c r="C2796" s="8" t="s">
        <v>12279</v>
      </c>
      <c r="D2796" s="8" t="s">
        <v>2112</v>
      </c>
      <c r="E2796" s="8" t="s">
        <v>12280</v>
      </c>
      <c r="F2796" s="8" t="s">
        <v>12281</v>
      </c>
      <c r="G2796" s="8" t="s">
        <v>2071</v>
      </c>
      <c r="H2796" s="8" t="s">
        <v>12282</v>
      </c>
      <c r="I2796" s="8" t="s">
        <v>12284</v>
      </c>
      <c r="J2796" s="8" t="s">
        <v>12285</v>
      </c>
      <c r="K2796" s="8" t="s">
        <v>2076</v>
      </c>
      <c r="L2796" s="8" t="s">
        <v>2075</v>
      </c>
      <c r="M2796" s="8" t="s">
        <v>2076</v>
      </c>
      <c r="N2796" s="8" t="s">
        <v>10923</v>
      </c>
      <c r="O2796" s="9">
        <v>1792</v>
      </c>
    </row>
    <row r="2797" spans="1:15" ht="33">
      <c r="A2797" s="7" t="s">
        <v>12286</v>
      </c>
      <c r="B2797" s="8" t="s">
        <v>2066</v>
      </c>
      <c r="C2797" s="8" t="s">
        <v>12287</v>
      </c>
      <c r="D2797" s="8" t="s">
        <v>11347</v>
      </c>
      <c r="E2797" s="8" t="s">
        <v>2122</v>
      </c>
      <c r="F2797" s="8" t="s">
        <v>2251</v>
      </c>
      <c r="G2797" s="8" t="s">
        <v>2106</v>
      </c>
      <c r="H2797" s="8" t="s">
        <v>12288</v>
      </c>
      <c r="I2797" s="8" t="s">
        <v>3939</v>
      </c>
      <c r="J2797" s="8" t="s">
        <v>3939</v>
      </c>
      <c r="K2797" s="8" t="s">
        <v>2076</v>
      </c>
      <c r="L2797" s="8" t="s">
        <v>2076</v>
      </c>
      <c r="M2797" s="8" t="s">
        <v>2075</v>
      </c>
      <c r="N2797" s="8" t="s">
        <v>2974</v>
      </c>
      <c r="O2797" s="9">
        <v>1666</v>
      </c>
    </row>
    <row r="2798" spans="1:15" ht="33">
      <c r="A2798" s="7" t="s">
        <v>12289</v>
      </c>
      <c r="B2798" s="8" t="s">
        <v>2066</v>
      </c>
      <c r="C2798" s="8" t="s">
        <v>12290</v>
      </c>
      <c r="D2798" s="8" t="s">
        <v>11352</v>
      </c>
      <c r="E2798" s="8" t="s">
        <v>2113</v>
      </c>
      <c r="F2798" s="8" t="s">
        <v>3399</v>
      </c>
      <c r="G2798" s="8" t="s">
        <v>2106</v>
      </c>
      <c r="H2798" s="8" t="s">
        <v>12291</v>
      </c>
      <c r="I2798" s="8" t="s">
        <v>3939</v>
      </c>
      <c r="J2798" s="8" t="s">
        <v>3939</v>
      </c>
      <c r="K2798" s="8" t="s">
        <v>2076</v>
      </c>
      <c r="L2798" s="8" t="s">
        <v>2076</v>
      </c>
      <c r="M2798" s="8" t="s">
        <v>2076</v>
      </c>
      <c r="N2798" s="8" t="s">
        <v>3401</v>
      </c>
      <c r="O2798" s="9">
        <v>1870</v>
      </c>
    </row>
    <row r="2799" spans="1:15" ht="16.5">
      <c r="A2799" s="7" t="s">
        <v>12292</v>
      </c>
      <c r="B2799" s="8" t="s">
        <v>2066</v>
      </c>
      <c r="C2799" s="8" t="s">
        <v>12293</v>
      </c>
      <c r="D2799" s="8" t="s">
        <v>8628</v>
      </c>
      <c r="E2799" s="8" t="s">
        <v>2113</v>
      </c>
      <c r="F2799" s="8" t="s">
        <v>2235</v>
      </c>
      <c r="G2799" s="8" t="s">
        <v>2115</v>
      </c>
      <c r="H2799" s="8" t="s">
        <v>12294</v>
      </c>
      <c r="I2799" s="8" t="s">
        <v>8657</v>
      </c>
      <c r="J2799" s="8" t="s">
        <v>8658</v>
      </c>
      <c r="K2799" s="8" t="s">
        <v>2076</v>
      </c>
      <c r="L2799" s="8" t="s">
        <v>2076</v>
      </c>
      <c r="M2799" s="8" t="s">
        <v>2076</v>
      </c>
      <c r="N2799" s="8" t="s">
        <v>4763</v>
      </c>
      <c r="O2799" s="9">
        <v>1688</v>
      </c>
    </row>
    <row r="2800" spans="1:15" ht="33">
      <c r="A2800" s="7" t="s">
        <v>12295</v>
      </c>
      <c r="B2800" s="8" t="s">
        <v>2066</v>
      </c>
      <c r="C2800" s="8" t="s">
        <v>12293</v>
      </c>
      <c r="D2800" s="8" t="s">
        <v>8628</v>
      </c>
      <c r="E2800" s="8" t="s">
        <v>2113</v>
      </c>
      <c r="F2800" s="8" t="s">
        <v>2235</v>
      </c>
      <c r="G2800" s="8" t="s">
        <v>2115</v>
      </c>
      <c r="H2800" s="8" t="s">
        <v>12296</v>
      </c>
      <c r="I2800" s="8" t="s">
        <v>8657</v>
      </c>
      <c r="J2800" s="8" t="s">
        <v>8658</v>
      </c>
      <c r="K2800" s="8" t="s">
        <v>2075</v>
      </c>
      <c r="L2800" s="8" t="s">
        <v>2076</v>
      </c>
      <c r="M2800" s="8" t="s">
        <v>2076</v>
      </c>
      <c r="N2800" s="8" t="s">
        <v>4381</v>
      </c>
      <c r="O2800" s="9">
        <v>1664</v>
      </c>
    </row>
    <row r="2801" spans="1:15" ht="33">
      <c r="A2801" s="7" t="s">
        <v>12297</v>
      </c>
      <c r="B2801" s="8" t="s">
        <v>2066</v>
      </c>
      <c r="C2801" s="8" t="s">
        <v>12298</v>
      </c>
      <c r="D2801" s="8" t="s">
        <v>8628</v>
      </c>
      <c r="E2801" s="8" t="s">
        <v>2113</v>
      </c>
      <c r="F2801" s="8" t="s">
        <v>2235</v>
      </c>
      <c r="G2801" s="8" t="s">
        <v>2115</v>
      </c>
      <c r="H2801" s="8" t="s">
        <v>12296</v>
      </c>
      <c r="I2801" s="8" t="s">
        <v>8657</v>
      </c>
      <c r="J2801" s="8" t="s">
        <v>8658</v>
      </c>
      <c r="K2801" s="8" t="s">
        <v>2076</v>
      </c>
      <c r="L2801" s="8" t="s">
        <v>2076</v>
      </c>
      <c r="M2801" s="8" t="s">
        <v>2075</v>
      </c>
      <c r="N2801" s="8" t="s">
        <v>3225</v>
      </c>
      <c r="O2801" s="9">
        <v>1654</v>
      </c>
    </row>
    <row r="2802" spans="1:15" ht="33">
      <c r="A2802" s="7" t="s">
        <v>12299</v>
      </c>
      <c r="B2802" s="8" t="s">
        <v>2066</v>
      </c>
      <c r="C2802" s="8" t="s">
        <v>12300</v>
      </c>
      <c r="D2802" s="8" t="s">
        <v>11347</v>
      </c>
      <c r="E2802" s="8" t="s">
        <v>12301</v>
      </c>
      <c r="F2802" s="8" t="s">
        <v>2251</v>
      </c>
      <c r="G2802" s="8" t="s">
        <v>2124</v>
      </c>
      <c r="H2802" s="8" t="s">
        <v>12302</v>
      </c>
      <c r="I2802" s="8" t="s">
        <v>3939</v>
      </c>
      <c r="J2802" s="8" t="s">
        <v>3939</v>
      </c>
      <c r="K2802" s="8" t="s">
        <v>2075</v>
      </c>
      <c r="L2802" s="8" t="s">
        <v>2076</v>
      </c>
      <c r="M2802" s="8" t="s">
        <v>2076</v>
      </c>
      <c r="N2802" s="8" t="s">
        <v>10108</v>
      </c>
      <c r="O2802" s="9">
        <v>1748</v>
      </c>
    </row>
    <row r="2803" spans="1:15" ht="33">
      <c r="A2803" s="7" t="s">
        <v>12303</v>
      </c>
      <c r="B2803" s="8" t="s">
        <v>2066</v>
      </c>
      <c r="C2803" s="8" t="s">
        <v>12304</v>
      </c>
      <c r="D2803" s="8" t="s">
        <v>11352</v>
      </c>
      <c r="E2803" s="8" t="s">
        <v>12305</v>
      </c>
      <c r="F2803" s="8" t="s">
        <v>2105</v>
      </c>
      <c r="G2803" s="8" t="s">
        <v>2106</v>
      </c>
      <c r="H2803" s="8" t="s">
        <v>12306</v>
      </c>
      <c r="I2803" s="8" t="s">
        <v>3939</v>
      </c>
      <c r="J2803" s="8" t="s">
        <v>3939</v>
      </c>
      <c r="K2803" s="8" t="s">
        <v>2076</v>
      </c>
      <c r="L2803" s="8" t="s">
        <v>2076</v>
      </c>
      <c r="M2803" s="8" t="s">
        <v>2075</v>
      </c>
      <c r="N2803" s="8" t="s">
        <v>6360</v>
      </c>
      <c r="O2803" s="9">
        <v>1686</v>
      </c>
    </row>
    <row r="2804" spans="1:15" ht="33">
      <c r="A2804" s="7" t="s">
        <v>12307</v>
      </c>
      <c r="B2804" s="8" t="s">
        <v>2066</v>
      </c>
      <c r="C2804" s="8" t="s">
        <v>12308</v>
      </c>
      <c r="D2804" s="8" t="s">
        <v>2112</v>
      </c>
      <c r="E2804" s="8" t="s">
        <v>12309</v>
      </c>
      <c r="F2804" s="8" t="s">
        <v>9661</v>
      </c>
      <c r="G2804" s="8" t="s">
        <v>2098</v>
      </c>
      <c r="H2804" s="8" t="s">
        <v>12310</v>
      </c>
      <c r="I2804" s="8" t="s">
        <v>12311</v>
      </c>
      <c r="J2804" s="8" t="s">
        <v>12312</v>
      </c>
      <c r="K2804" s="8" t="s">
        <v>2075</v>
      </c>
      <c r="L2804" s="8" t="s">
        <v>2075</v>
      </c>
      <c r="M2804" s="8" t="s">
        <v>2075</v>
      </c>
      <c r="N2804" s="8" t="s">
        <v>3147</v>
      </c>
      <c r="O2804" s="9">
        <v>1727</v>
      </c>
    </row>
    <row r="2805" spans="1:15" ht="33">
      <c r="A2805" s="7" t="s">
        <v>12313</v>
      </c>
      <c r="B2805" s="8" t="s">
        <v>2066</v>
      </c>
      <c r="C2805" s="8" t="s">
        <v>12314</v>
      </c>
      <c r="D2805" s="8" t="s">
        <v>11352</v>
      </c>
      <c r="E2805" s="8" t="s">
        <v>3170</v>
      </c>
      <c r="F2805" s="8" t="s">
        <v>4281</v>
      </c>
      <c r="G2805" s="8" t="s">
        <v>2071</v>
      </c>
      <c r="H2805" s="8" t="s">
        <v>12315</v>
      </c>
      <c r="I2805" s="8" t="s">
        <v>3939</v>
      </c>
      <c r="J2805" s="8" t="s">
        <v>3939</v>
      </c>
      <c r="K2805" s="8" t="s">
        <v>2075</v>
      </c>
      <c r="L2805" s="8" t="s">
        <v>2076</v>
      </c>
      <c r="M2805" s="8" t="s">
        <v>2076</v>
      </c>
      <c r="N2805" s="8" t="s">
        <v>3167</v>
      </c>
      <c r="O2805" s="9">
        <v>1714</v>
      </c>
    </row>
    <row r="2806" spans="1:15" ht="49.5">
      <c r="A2806" s="7" t="s">
        <v>12316</v>
      </c>
      <c r="B2806" s="8" t="s">
        <v>2066</v>
      </c>
      <c r="C2806" s="8" t="s">
        <v>12317</v>
      </c>
      <c r="D2806" s="8" t="s">
        <v>11352</v>
      </c>
      <c r="E2806" s="8" t="s">
        <v>12318</v>
      </c>
      <c r="F2806" s="8" t="s">
        <v>12319</v>
      </c>
      <c r="G2806" s="8" t="s">
        <v>2071</v>
      </c>
      <c r="H2806" s="8" t="s">
        <v>12320</v>
      </c>
      <c r="I2806" s="8" t="s">
        <v>3939</v>
      </c>
      <c r="J2806" s="8" t="s">
        <v>3939</v>
      </c>
      <c r="K2806" s="8" t="s">
        <v>2075</v>
      </c>
      <c r="L2806" s="8" t="s">
        <v>2075</v>
      </c>
      <c r="M2806" s="8" t="s">
        <v>2076</v>
      </c>
      <c r="N2806" s="8" t="s">
        <v>10108</v>
      </c>
      <c r="O2806" s="9">
        <v>1748</v>
      </c>
    </row>
    <row r="2807" spans="1:15" ht="33">
      <c r="A2807" s="7" t="s">
        <v>12321</v>
      </c>
      <c r="B2807" s="8" t="s">
        <v>2066</v>
      </c>
      <c r="C2807" s="8" t="s">
        <v>12322</v>
      </c>
      <c r="D2807" s="8" t="s">
        <v>2112</v>
      </c>
      <c r="E2807" s="8" t="s">
        <v>9954</v>
      </c>
      <c r="F2807" s="8" t="s">
        <v>2251</v>
      </c>
      <c r="G2807" s="8" t="s">
        <v>2071</v>
      </c>
      <c r="H2807" s="8" t="s">
        <v>12323</v>
      </c>
      <c r="I2807" s="8" t="s">
        <v>12324</v>
      </c>
      <c r="J2807" s="8" t="s">
        <v>8798</v>
      </c>
      <c r="K2807" s="8" t="s">
        <v>2076</v>
      </c>
      <c r="L2807" s="8" t="s">
        <v>2076</v>
      </c>
      <c r="M2807" s="8" t="s">
        <v>2075</v>
      </c>
      <c r="N2807" s="8" t="s">
        <v>2239</v>
      </c>
      <c r="O2807" s="9">
        <v>1743</v>
      </c>
    </row>
    <row r="2808" spans="1:15" ht="33">
      <c r="A2808" s="7" t="s">
        <v>12325</v>
      </c>
      <c r="B2808" s="8" t="s">
        <v>2066</v>
      </c>
      <c r="C2808" s="8" t="s">
        <v>12326</v>
      </c>
      <c r="D2808" s="8" t="s">
        <v>11352</v>
      </c>
      <c r="E2808" s="8" t="s">
        <v>10201</v>
      </c>
      <c r="F2808" s="8" t="s">
        <v>12327</v>
      </c>
      <c r="G2808" s="8" t="s">
        <v>2098</v>
      </c>
      <c r="H2808" s="8" t="s">
        <v>12328</v>
      </c>
      <c r="I2808" s="8" t="s">
        <v>3939</v>
      </c>
      <c r="J2808" s="8" t="s">
        <v>3939</v>
      </c>
      <c r="K2808" s="8" t="s">
        <v>2075</v>
      </c>
      <c r="L2808" s="8" t="s">
        <v>2076</v>
      </c>
      <c r="M2808" s="8" t="s">
        <v>2076</v>
      </c>
      <c r="N2808" s="8" t="s">
        <v>10108</v>
      </c>
      <c r="O2808" s="9">
        <v>1748</v>
      </c>
    </row>
    <row r="2809" spans="1:15" ht="33">
      <c r="A2809" s="7" t="s">
        <v>12329</v>
      </c>
      <c r="B2809" s="8" t="s">
        <v>2066</v>
      </c>
      <c r="C2809" s="8" t="s">
        <v>12326</v>
      </c>
      <c r="D2809" s="8" t="s">
        <v>11352</v>
      </c>
      <c r="E2809" s="8" t="s">
        <v>10201</v>
      </c>
      <c r="F2809" s="8" t="s">
        <v>12327</v>
      </c>
      <c r="G2809" s="8" t="s">
        <v>2098</v>
      </c>
      <c r="H2809" s="8" t="s">
        <v>12328</v>
      </c>
      <c r="I2809" s="8" t="s">
        <v>3939</v>
      </c>
      <c r="J2809" s="8" t="s">
        <v>3939</v>
      </c>
      <c r="K2809" s="8" t="s">
        <v>2076</v>
      </c>
      <c r="L2809" s="8" t="s">
        <v>2076</v>
      </c>
      <c r="M2809" s="8" t="s">
        <v>2076</v>
      </c>
      <c r="N2809" s="8" t="s">
        <v>3865</v>
      </c>
      <c r="O2809" s="9">
        <v>1799</v>
      </c>
    </row>
    <row r="2810" spans="1:15" ht="49.5">
      <c r="A2810" s="7" t="s">
        <v>12330</v>
      </c>
      <c r="B2810" s="8" t="s">
        <v>2066</v>
      </c>
      <c r="C2810" s="8" t="s">
        <v>12331</v>
      </c>
      <c r="D2810" s="8" t="s">
        <v>11352</v>
      </c>
      <c r="E2810" s="8" t="s">
        <v>12332</v>
      </c>
      <c r="F2810" s="8" t="s">
        <v>2348</v>
      </c>
      <c r="G2810" s="8" t="s">
        <v>2098</v>
      </c>
      <c r="H2810" s="8" t="s">
        <v>12333</v>
      </c>
      <c r="I2810" s="8" t="s">
        <v>3939</v>
      </c>
      <c r="J2810" s="8" t="s">
        <v>3939</v>
      </c>
      <c r="K2810" s="8" t="s">
        <v>2075</v>
      </c>
      <c r="L2810" s="8" t="s">
        <v>2076</v>
      </c>
      <c r="M2810" s="8" t="s">
        <v>2076</v>
      </c>
      <c r="N2810" s="8" t="s">
        <v>2823</v>
      </c>
      <c r="O2810" s="9">
        <v>1649</v>
      </c>
    </row>
    <row r="2811" spans="1:15" ht="49.5">
      <c r="A2811" s="7" t="s">
        <v>12334</v>
      </c>
      <c r="B2811" s="8" t="s">
        <v>2066</v>
      </c>
      <c r="C2811" s="8" t="s">
        <v>12331</v>
      </c>
      <c r="D2811" s="8" t="s">
        <v>11352</v>
      </c>
      <c r="E2811" s="8" t="s">
        <v>12335</v>
      </c>
      <c r="F2811" s="8" t="s">
        <v>2348</v>
      </c>
      <c r="G2811" s="8" t="s">
        <v>2098</v>
      </c>
      <c r="H2811" s="8" t="s">
        <v>12333</v>
      </c>
      <c r="I2811" s="8" t="s">
        <v>3939</v>
      </c>
      <c r="J2811" s="8" t="s">
        <v>3939</v>
      </c>
      <c r="K2811" s="8" t="s">
        <v>2076</v>
      </c>
      <c r="L2811" s="8" t="s">
        <v>2075</v>
      </c>
      <c r="M2811" s="8" t="s">
        <v>2076</v>
      </c>
      <c r="N2811" s="8" t="s">
        <v>10108</v>
      </c>
      <c r="O2811" s="9">
        <v>1748</v>
      </c>
    </row>
    <row r="2812" spans="1:15" ht="33">
      <c r="A2812" s="7" t="s">
        <v>12336</v>
      </c>
      <c r="B2812" s="8" t="s">
        <v>2066</v>
      </c>
      <c r="C2812" s="8" t="s">
        <v>12337</v>
      </c>
      <c r="D2812" s="8" t="s">
        <v>11352</v>
      </c>
      <c r="E2812" s="8" t="s">
        <v>3526</v>
      </c>
      <c r="F2812" s="8" t="s">
        <v>12338</v>
      </c>
      <c r="G2812" s="8" t="s">
        <v>2071</v>
      </c>
      <c r="H2812" s="8" t="s">
        <v>12339</v>
      </c>
      <c r="I2812" s="8" t="s">
        <v>3939</v>
      </c>
      <c r="J2812" s="8" t="s">
        <v>3939</v>
      </c>
      <c r="K2812" s="8" t="s">
        <v>2075</v>
      </c>
      <c r="L2812" s="8" t="s">
        <v>2076</v>
      </c>
      <c r="M2812" s="8" t="s">
        <v>2076</v>
      </c>
      <c r="N2812" s="8" t="s">
        <v>10108</v>
      </c>
      <c r="O2812" s="9">
        <v>1748</v>
      </c>
    </row>
    <row r="2813" spans="1:15" ht="33">
      <c r="A2813" s="7" t="s">
        <v>12340</v>
      </c>
      <c r="B2813" s="8" t="s">
        <v>2066</v>
      </c>
      <c r="C2813" s="8" t="s">
        <v>12337</v>
      </c>
      <c r="D2813" s="8" t="s">
        <v>11352</v>
      </c>
      <c r="E2813" s="8" t="s">
        <v>3526</v>
      </c>
      <c r="F2813" s="8" t="s">
        <v>12338</v>
      </c>
      <c r="G2813" s="8" t="s">
        <v>2071</v>
      </c>
      <c r="H2813" s="8" t="s">
        <v>12339</v>
      </c>
      <c r="I2813" s="8" t="s">
        <v>3939</v>
      </c>
      <c r="J2813" s="8" t="s">
        <v>3939</v>
      </c>
      <c r="K2813" s="8" t="s">
        <v>2076</v>
      </c>
      <c r="L2813" s="8" t="s">
        <v>2076</v>
      </c>
      <c r="M2813" s="8" t="s">
        <v>2076</v>
      </c>
      <c r="N2813" s="8" t="s">
        <v>3865</v>
      </c>
      <c r="O2813" s="9">
        <v>1799</v>
      </c>
    </row>
    <row r="2814" spans="1:15" ht="33">
      <c r="A2814" s="7" t="s">
        <v>12341</v>
      </c>
      <c r="B2814" s="8" t="s">
        <v>2066</v>
      </c>
      <c r="C2814" s="8" t="s">
        <v>12342</v>
      </c>
      <c r="D2814" s="8" t="s">
        <v>2095</v>
      </c>
      <c r="E2814" s="8" t="s">
        <v>2069</v>
      </c>
      <c r="F2814" s="8" t="s">
        <v>4298</v>
      </c>
      <c r="G2814" s="8" t="s">
        <v>2106</v>
      </c>
      <c r="H2814" s="8" t="s">
        <v>12343</v>
      </c>
      <c r="I2814" s="8" t="s">
        <v>3245</v>
      </c>
      <c r="J2814" s="8" t="s">
        <v>12344</v>
      </c>
      <c r="K2814" s="8" t="s">
        <v>2076</v>
      </c>
      <c r="L2814" s="8" t="s">
        <v>2075</v>
      </c>
      <c r="M2814" s="8" t="s">
        <v>2076</v>
      </c>
      <c r="N2814" s="8" t="s">
        <v>4921</v>
      </c>
      <c r="O2814" s="9">
        <v>1771</v>
      </c>
    </row>
    <row r="2815" spans="1:15" ht="33">
      <c r="A2815" s="7" t="s">
        <v>12345</v>
      </c>
      <c r="B2815" s="8" t="s">
        <v>2066</v>
      </c>
      <c r="C2815" s="8" t="s">
        <v>12346</v>
      </c>
      <c r="D2815" s="8" t="s">
        <v>11352</v>
      </c>
      <c r="E2815" s="8" t="s">
        <v>2113</v>
      </c>
      <c r="F2815" s="8" t="s">
        <v>2149</v>
      </c>
      <c r="G2815" s="8" t="s">
        <v>2106</v>
      </c>
      <c r="H2815" s="8" t="s">
        <v>12347</v>
      </c>
      <c r="I2815" s="8" t="s">
        <v>3939</v>
      </c>
      <c r="J2815" s="8" t="s">
        <v>3939</v>
      </c>
      <c r="K2815" s="8" t="s">
        <v>2075</v>
      </c>
      <c r="L2815" s="8" t="s">
        <v>2076</v>
      </c>
      <c r="M2815" s="8" t="s">
        <v>2075</v>
      </c>
      <c r="N2815" s="8" t="s">
        <v>2239</v>
      </c>
      <c r="O2815" s="9">
        <v>1743</v>
      </c>
    </row>
    <row r="2816" spans="1:15" ht="33">
      <c r="A2816" s="7" t="s">
        <v>12348</v>
      </c>
      <c r="B2816" s="8" t="s">
        <v>2066</v>
      </c>
      <c r="C2816" s="8" t="s">
        <v>12346</v>
      </c>
      <c r="D2816" s="8" t="s">
        <v>11352</v>
      </c>
      <c r="E2816" s="8" t="s">
        <v>9734</v>
      </c>
      <c r="F2816" s="8" t="s">
        <v>2149</v>
      </c>
      <c r="G2816" s="8" t="s">
        <v>2115</v>
      </c>
      <c r="H2816" s="8" t="s">
        <v>12347</v>
      </c>
      <c r="I2816" s="8" t="s">
        <v>3939</v>
      </c>
      <c r="J2816" s="8" t="s">
        <v>3939</v>
      </c>
      <c r="K2816" s="8" t="s">
        <v>2076</v>
      </c>
      <c r="L2816" s="8" t="s">
        <v>2076</v>
      </c>
      <c r="M2816" s="8" t="s">
        <v>2076</v>
      </c>
      <c r="N2816" s="8" t="s">
        <v>3094</v>
      </c>
      <c r="O2816" s="9">
        <v>1701</v>
      </c>
    </row>
    <row r="2817" spans="1:15" ht="33">
      <c r="A2817" s="7" t="s">
        <v>12349</v>
      </c>
      <c r="B2817" s="8" t="s">
        <v>2066</v>
      </c>
      <c r="C2817" s="8" t="s">
        <v>12350</v>
      </c>
      <c r="D2817" s="8" t="s">
        <v>11352</v>
      </c>
      <c r="E2817" s="8" t="s">
        <v>2113</v>
      </c>
      <c r="F2817" s="8" t="s">
        <v>2408</v>
      </c>
      <c r="G2817" s="8" t="s">
        <v>2106</v>
      </c>
      <c r="H2817" s="8" t="s">
        <v>12351</v>
      </c>
      <c r="I2817" s="8" t="s">
        <v>3939</v>
      </c>
      <c r="J2817" s="8" t="s">
        <v>3939</v>
      </c>
      <c r="K2817" s="8" t="s">
        <v>2075</v>
      </c>
      <c r="L2817" s="8" t="s">
        <v>2076</v>
      </c>
      <c r="M2817" s="8" t="s">
        <v>2075</v>
      </c>
      <c r="N2817" s="8" t="s">
        <v>3336</v>
      </c>
      <c r="O2817" s="9">
        <v>1814</v>
      </c>
    </row>
    <row r="2818" spans="1:15" ht="33">
      <c r="A2818" s="7" t="s">
        <v>12352</v>
      </c>
      <c r="B2818" s="8" t="s">
        <v>2066</v>
      </c>
      <c r="C2818" s="8" t="s">
        <v>12353</v>
      </c>
      <c r="D2818" s="8" t="s">
        <v>11347</v>
      </c>
      <c r="E2818" s="8" t="s">
        <v>2122</v>
      </c>
      <c r="F2818" s="8" t="s">
        <v>9513</v>
      </c>
      <c r="G2818" s="8" t="s">
        <v>2124</v>
      </c>
      <c r="H2818" s="8" t="s">
        <v>12354</v>
      </c>
      <c r="I2818" s="8" t="s">
        <v>3939</v>
      </c>
      <c r="J2818" s="8" t="s">
        <v>3939</v>
      </c>
      <c r="K2818" s="8" t="s">
        <v>2075</v>
      </c>
      <c r="L2818" s="8" t="s">
        <v>2076</v>
      </c>
      <c r="M2818" s="8" t="s">
        <v>2076</v>
      </c>
      <c r="N2818" s="8" t="s">
        <v>5704</v>
      </c>
      <c r="O2818" s="9">
        <v>1713</v>
      </c>
    </row>
    <row r="2819" spans="1:15" ht="33">
      <c r="A2819" s="7" t="s">
        <v>12355</v>
      </c>
      <c r="B2819" s="8" t="s">
        <v>2066</v>
      </c>
      <c r="C2819" s="8" t="s">
        <v>12356</v>
      </c>
      <c r="D2819" s="8" t="s">
        <v>8628</v>
      </c>
      <c r="E2819" s="8" t="s">
        <v>2113</v>
      </c>
      <c r="F2819" s="8" t="s">
        <v>2196</v>
      </c>
      <c r="G2819" s="8" t="s">
        <v>2115</v>
      </c>
      <c r="H2819" s="8" t="s">
        <v>12357</v>
      </c>
      <c r="I2819" s="8" t="s">
        <v>11764</v>
      </c>
      <c r="J2819" s="8" t="s">
        <v>11765</v>
      </c>
      <c r="K2819" s="8" t="s">
        <v>2075</v>
      </c>
      <c r="L2819" s="8" t="s">
        <v>2076</v>
      </c>
      <c r="M2819" s="8" t="s">
        <v>2076</v>
      </c>
      <c r="N2819" s="8" t="s">
        <v>2158</v>
      </c>
      <c r="O2819" s="9">
        <v>1790</v>
      </c>
    </row>
    <row r="2820" spans="1:15" ht="33">
      <c r="A2820" s="7" t="s">
        <v>12358</v>
      </c>
      <c r="B2820" s="8" t="s">
        <v>2066</v>
      </c>
      <c r="C2820" s="8" t="s">
        <v>12359</v>
      </c>
      <c r="D2820" s="8" t="s">
        <v>11347</v>
      </c>
      <c r="E2820" s="8" t="s">
        <v>2122</v>
      </c>
      <c r="F2820" s="8" t="s">
        <v>10576</v>
      </c>
      <c r="G2820" s="8" t="s">
        <v>2071</v>
      </c>
      <c r="H2820" s="8" t="s">
        <v>12360</v>
      </c>
      <c r="I2820" s="8" t="s">
        <v>3939</v>
      </c>
      <c r="J2820" s="8" t="s">
        <v>3939</v>
      </c>
      <c r="K2820" s="8" t="s">
        <v>2075</v>
      </c>
      <c r="L2820" s="8" t="s">
        <v>2076</v>
      </c>
      <c r="M2820" s="8" t="s">
        <v>2075</v>
      </c>
      <c r="N2820" s="8" t="s">
        <v>7096</v>
      </c>
      <c r="O2820" s="9">
        <v>1708</v>
      </c>
    </row>
    <row r="2821" spans="1:15" ht="33">
      <c r="A2821" s="7" t="s">
        <v>12361</v>
      </c>
      <c r="B2821" s="8" t="s">
        <v>2066</v>
      </c>
      <c r="C2821" s="8" t="s">
        <v>12362</v>
      </c>
      <c r="D2821" s="8" t="s">
        <v>11347</v>
      </c>
      <c r="E2821" s="8" t="s">
        <v>2585</v>
      </c>
      <c r="F2821" s="8" t="s">
        <v>2586</v>
      </c>
      <c r="G2821" s="8" t="s">
        <v>2106</v>
      </c>
      <c r="H2821" s="8" t="s">
        <v>12363</v>
      </c>
      <c r="I2821" s="8" t="s">
        <v>3939</v>
      </c>
      <c r="J2821" s="8" t="s">
        <v>3939</v>
      </c>
      <c r="K2821" s="8" t="s">
        <v>2075</v>
      </c>
      <c r="L2821" s="8" t="s">
        <v>2075</v>
      </c>
      <c r="M2821" s="8" t="s">
        <v>2075</v>
      </c>
      <c r="N2821" s="8" t="s">
        <v>2768</v>
      </c>
      <c r="O2821" s="9">
        <v>1760</v>
      </c>
    </row>
    <row r="2822" spans="1:15" ht="33">
      <c r="A2822" s="7" t="s">
        <v>12364</v>
      </c>
      <c r="B2822" s="8" t="s">
        <v>2066</v>
      </c>
      <c r="C2822" s="8" t="s">
        <v>12365</v>
      </c>
      <c r="D2822" s="8" t="s">
        <v>8628</v>
      </c>
      <c r="E2822" s="8" t="s">
        <v>2113</v>
      </c>
      <c r="F2822" s="8" t="s">
        <v>2340</v>
      </c>
      <c r="G2822" s="8" t="s">
        <v>2115</v>
      </c>
      <c r="H2822" s="8" t="s">
        <v>12366</v>
      </c>
      <c r="I2822" s="8" t="s">
        <v>11531</v>
      </c>
      <c r="J2822" s="8" t="s">
        <v>11532</v>
      </c>
      <c r="K2822" s="8" t="s">
        <v>2076</v>
      </c>
      <c r="L2822" s="8" t="s">
        <v>2076</v>
      </c>
      <c r="M2822" s="8" t="s">
        <v>2075</v>
      </c>
      <c r="N2822" s="8" t="s">
        <v>2158</v>
      </c>
      <c r="O2822" s="9">
        <v>1790</v>
      </c>
    </row>
    <row r="2823" spans="1:15" ht="33">
      <c r="A2823" s="7" t="s">
        <v>12367</v>
      </c>
      <c r="B2823" s="8" t="s">
        <v>2066</v>
      </c>
      <c r="C2823" s="8" t="s">
        <v>12368</v>
      </c>
      <c r="D2823" s="8" t="s">
        <v>11585</v>
      </c>
      <c r="E2823" s="8" t="s">
        <v>2122</v>
      </c>
      <c r="F2823" s="8" t="s">
        <v>12369</v>
      </c>
      <c r="G2823" s="8" t="s">
        <v>2071</v>
      </c>
      <c r="H2823" s="8" t="s">
        <v>12370</v>
      </c>
      <c r="I2823" s="8" t="s">
        <v>3939</v>
      </c>
      <c r="J2823" s="8" t="s">
        <v>3939</v>
      </c>
      <c r="K2823" s="8" t="s">
        <v>2076</v>
      </c>
      <c r="L2823" s="8" t="s">
        <v>2076</v>
      </c>
      <c r="M2823" s="8" t="s">
        <v>2076</v>
      </c>
      <c r="N2823" s="8" t="s">
        <v>3285</v>
      </c>
      <c r="O2823" s="9">
        <v>1715</v>
      </c>
    </row>
    <row r="2824" spans="1:15" ht="33">
      <c r="A2824" s="7" t="s">
        <v>12371</v>
      </c>
      <c r="B2824" s="8" t="s">
        <v>2066</v>
      </c>
      <c r="C2824" s="8" t="s">
        <v>12372</v>
      </c>
      <c r="D2824" s="8" t="s">
        <v>8628</v>
      </c>
      <c r="E2824" s="8" t="s">
        <v>12373</v>
      </c>
      <c r="F2824" s="8" t="s">
        <v>12374</v>
      </c>
      <c r="G2824" s="8" t="s">
        <v>12375</v>
      </c>
      <c r="H2824" s="8" t="s">
        <v>12376</v>
      </c>
      <c r="I2824" s="8" t="s">
        <v>12377</v>
      </c>
      <c r="J2824" s="8" t="s">
        <v>12378</v>
      </c>
      <c r="K2824" s="8" t="s">
        <v>2076</v>
      </c>
      <c r="L2824" s="8" t="s">
        <v>2075</v>
      </c>
      <c r="M2824" s="8" t="s">
        <v>2076</v>
      </c>
      <c r="N2824" s="8" t="s">
        <v>2703</v>
      </c>
      <c r="O2824" s="9">
        <v>1716</v>
      </c>
    </row>
    <row r="2825" spans="1:15" ht="33">
      <c r="A2825" s="7" t="s">
        <v>12379</v>
      </c>
      <c r="B2825" s="8" t="s">
        <v>2066</v>
      </c>
      <c r="C2825" s="8" t="s">
        <v>12380</v>
      </c>
      <c r="D2825" s="8" t="s">
        <v>11347</v>
      </c>
      <c r="E2825" s="8" t="s">
        <v>3983</v>
      </c>
      <c r="F2825" s="8" t="s">
        <v>3984</v>
      </c>
      <c r="G2825" s="8" t="s">
        <v>2106</v>
      </c>
      <c r="H2825" s="8" t="s">
        <v>12381</v>
      </c>
      <c r="I2825" s="8" t="s">
        <v>3939</v>
      </c>
      <c r="J2825" s="8" t="s">
        <v>3939</v>
      </c>
      <c r="K2825" s="8" t="s">
        <v>2075</v>
      </c>
      <c r="L2825" s="8" t="s">
        <v>2076</v>
      </c>
      <c r="M2825" s="8" t="s">
        <v>2076</v>
      </c>
      <c r="N2825" s="8" t="s">
        <v>4086</v>
      </c>
      <c r="O2825" s="9">
        <v>1753</v>
      </c>
    </row>
    <row r="2826" spans="1:15" ht="33">
      <c r="A2826" s="7" t="s">
        <v>12382</v>
      </c>
      <c r="B2826" s="8" t="s">
        <v>2066</v>
      </c>
      <c r="C2826" s="8" t="s">
        <v>12383</v>
      </c>
      <c r="D2826" s="8" t="s">
        <v>11347</v>
      </c>
      <c r="E2826" s="8" t="s">
        <v>2122</v>
      </c>
      <c r="F2826" s="8" t="s">
        <v>12384</v>
      </c>
      <c r="G2826" s="8" t="s">
        <v>2098</v>
      </c>
      <c r="H2826" s="8" t="s">
        <v>12385</v>
      </c>
      <c r="I2826" s="8" t="s">
        <v>3939</v>
      </c>
      <c r="J2826" s="8" t="s">
        <v>3939</v>
      </c>
      <c r="K2826" s="8" t="s">
        <v>2075</v>
      </c>
      <c r="L2826" s="8" t="s">
        <v>2075</v>
      </c>
      <c r="M2826" s="8" t="s">
        <v>2076</v>
      </c>
      <c r="N2826" s="8" t="s">
        <v>3458</v>
      </c>
      <c r="O2826" s="9">
        <v>1756</v>
      </c>
    </row>
    <row r="2827" spans="1:15" ht="33">
      <c r="A2827" s="7" t="s">
        <v>12386</v>
      </c>
      <c r="B2827" s="8" t="s">
        <v>2066</v>
      </c>
      <c r="C2827" s="8" t="s">
        <v>12387</v>
      </c>
      <c r="D2827" s="8" t="s">
        <v>11347</v>
      </c>
      <c r="E2827" s="8" t="s">
        <v>2122</v>
      </c>
      <c r="F2827" s="8" t="s">
        <v>12384</v>
      </c>
      <c r="G2827" s="8" t="s">
        <v>2098</v>
      </c>
      <c r="H2827" s="8" t="s">
        <v>12388</v>
      </c>
      <c r="I2827" s="8" t="s">
        <v>3939</v>
      </c>
      <c r="J2827" s="8" t="s">
        <v>3939</v>
      </c>
      <c r="K2827" s="8" t="s">
        <v>2075</v>
      </c>
      <c r="L2827" s="8" t="s">
        <v>2076</v>
      </c>
      <c r="M2827" s="8" t="s">
        <v>2076</v>
      </c>
      <c r="N2827" s="8" t="s">
        <v>3458</v>
      </c>
      <c r="O2827" s="9">
        <v>1756</v>
      </c>
    </row>
    <row r="2828" spans="1:15" ht="33">
      <c r="A2828" s="7" t="s">
        <v>12389</v>
      </c>
      <c r="B2828" s="8" t="s">
        <v>2066</v>
      </c>
      <c r="C2828" s="8" t="s">
        <v>12390</v>
      </c>
      <c r="D2828" s="8" t="s">
        <v>11347</v>
      </c>
      <c r="E2828" s="8" t="s">
        <v>3983</v>
      </c>
      <c r="F2828" s="8" t="s">
        <v>11978</v>
      </c>
      <c r="G2828" s="8" t="s">
        <v>3832</v>
      </c>
      <c r="H2828" s="8" t="s">
        <v>12391</v>
      </c>
      <c r="I2828" s="8" t="s">
        <v>3939</v>
      </c>
      <c r="J2828" s="8" t="s">
        <v>3939</v>
      </c>
      <c r="K2828" s="8" t="s">
        <v>2076</v>
      </c>
      <c r="L2828" s="8" t="s">
        <v>2076</v>
      </c>
      <c r="M2828" s="8" t="s">
        <v>2076</v>
      </c>
      <c r="N2828" s="8" t="s">
        <v>4086</v>
      </c>
      <c r="O2828" s="9">
        <v>1753</v>
      </c>
    </row>
    <row r="2829" spans="1:15" ht="33">
      <c r="A2829" s="7" t="s">
        <v>12392</v>
      </c>
      <c r="B2829" s="8" t="s">
        <v>2066</v>
      </c>
      <c r="C2829" s="8" t="s">
        <v>12393</v>
      </c>
      <c r="D2829" s="8" t="s">
        <v>11352</v>
      </c>
      <c r="E2829" s="8" t="s">
        <v>9954</v>
      </c>
      <c r="F2829" s="8" t="s">
        <v>12394</v>
      </c>
      <c r="G2829" s="8" t="s">
        <v>2071</v>
      </c>
      <c r="H2829" s="8" t="s">
        <v>12395</v>
      </c>
      <c r="I2829" s="8" t="s">
        <v>3939</v>
      </c>
      <c r="J2829" s="8" t="s">
        <v>3939</v>
      </c>
      <c r="K2829" s="8" t="s">
        <v>2076</v>
      </c>
      <c r="L2829" s="8" t="s">
        <v>2076</v>
      </c>
      <c r="M2829" s="8" t="s">
        <v>2076</v>
      </c>
      <c r="N2829" s="8" t="s">
        <v>2993</v>
      </c>
      <c r="O2829" s="9">
        <v>1757</v>
      </c>
    </row>
    <row r="2830" spans="1:15" ht="33">
      <c r="A2830" s="7" t="s">
        <v>12396</v>
      </c>
      <c r="B2830" s="8" t="s">
        <v>2066</v>
      </c>
      <c r="C2830" s="8" t="s">
        <v>12397</v>
      </c>
      <c r="D2830" s="8" t="s">
        <v>11347</v>
      </c>
      <c r="E2830" s="8" t="s">
        <v>11829</v>
      </c>
      <c r="F2830" s="8" t="s">
        <v>10195</v>
      </c>
      <c r="G2830" s="8" t="s">
        <v>3324</v>
      </c>
      <c r="H2830" s="8" t="s">
        <v>12398</v>
      </c>
      <c r="I2830" s="8" t="s">
        <v>3939</v>
      </c>
      <c r="J2830" s="8" t="s">
        <v>3939</v>
      </c>
      <c r="K2830" s="8" t="s">
        <v>2075</v>
      </c>
      <c r="L2830" s="8" t="s">
        <v>2076</v>
      </c>
      <c r="M2830" s="8" t="s">
        <v>2076</v>
      </c>
      <c r="N2830" s="8" t="s">
        <v>3285</v>
      </c>
      <c r="O2830" s="9">
        <v>1715</v>
      </c>
    </row>
    <row r="2831" spans="1:15" ht="33">
      <c r="A2831" s="7" t="s">
        <v>12399</v>
      </c>
      <c r="B2831" s="8" t="s">
        <v>2066</v>
      </c>
      <c r="C2831" s="8" t="s">
        <v>12400</v>
      </c>
      <c r="D2831" s="8" t="s">
        <v>11347</v>
      </c>
      <c r="E2831" s="8" t="s">
        <v>3983</v>
      </c>
      <c r="F2831" s="8" t="s">
        <v>11978</v>
      </c>
      <c r="G2831" s="8" t="s">
        <v>2106</v>
      </c>
      <c r="H2831" s="8" t="s">
        <v>12401</v>
      </c>
      <c r="I2831" s="8" t="s">
        <v>3939</v>
      </c>
      <c r="J2831" s="8" t="s">
        <v>3939</v>
      </c>
      <c r="K2831" s="8" t="s">
        <v>2075</v>
      </c>
      <c r="L2831" s="8" t="s">
        <v>2076</v>
      </c>
      <c r="M2831" s="8" t="s">
        <v>2076</v>
      </c>
      <c r="N2831" s="8" t="s">
        <v>3980</v>
      </c>
      <c r="O2831" s="9">
        <v>1660</v>
      </c>
    </row>
    <row r="2832" spans="1:15" ht="33">
      <c r="A2832" s="7" t="s">
        <v>12402</v>
      </c>
      <c r="B2832" s="8" t="s">
        <v>2066</v>
      </c>
      <c r="C2832" s="8" t="s">
        <v>12403</v>
      </c>
      <c r="D2832" s="8" t="s">
        <v>11347</v>
      </c>
      <c r="E2832" s="8" t="s">
        <v>11732</v>
      </c>
      <c r="F2832" s="8" t="s">
        <v>2776</v>
      </c>
      <c r="G2832" s="8" t="s">
        <v>2071</v>
      </c>
      <c r="H2832" s="8" t="s">
        <v>12404</v>
      </c>
      <c r="I2832" s="8" t="s">
        <v>3939</v>
      </c>
      <c r="J2832" s="8" t="s">
        <v>3939</v>
      </c>
      <c r="K2832" s="8" t="s">
        <v>2075</v>
      </c>
      <c r="L2832" s="8" t="s">
        <v>2076</v>
      </c>
      <c r="M2832" s="8" t="s">
        <v>2076</v>
      </c>
      <c r="N2832" s="8" t="s">
        <v>2768</v>
      </c>
      <c r="O2832" s="9">
        <v>1760</v>
      </c>
    </row>
    <row r="2833" spans="1:15" ht="33">
      <c r="A2833" s="7" t="s">
        <v>12405</v>
      </c>
      <c r="B2833" s="8" t="s">
        <v>2066</v>
      </c>
      <c r="C2833" s="8" t="s">
        <v>12406</v>
      </c>
      <c r="D2833" s="8" t="s">
        <v>11347</v>
      </c>
      <c r="E2833" s="8" t="s">
        <v>2718</v>
      </c>
      <c r="F2833" s="8" t="s">
        <v>3679</v>
      </c>
      <c r="G2833" s="8" t="s">
        <v>2106</v>
      </c>
      <c r="H2833" s="8" t="s">
        <v>12407</v>
      </c>
      <c r="I2833" s="8" t="s">
        <v>3939</v>
      </c>
      <c r="J2833" s="8" t="s">
        <v>3939</v>
      </c>
      <c r="K2833" s="8" t="s">
        <v>2076</v>
      </c>
      <c r="L2833" s="8" t="s">
        <v>2076</v>
      </c>
      <c r="M2833" s="8" t="s">
        <v>2076</v>
      </c>
      <c r="N2833" s="8" t="s">
        <v>4070</v>
      </c>
      <c r="O2833" s="9">
        <v>1707</v>
      </c>
    </row>
    <row r="2834" spans="1:15" ht="33">
      <c r="A2834" s="7" t="s">
        <v>12408</v>
      </c>
      <c r="B2834" s="8" t="s">
        <v>2066</v>
      </c>
      <c r="C2834" s="8" t="s">
        <v>12409</v>
      </c>
      <c r="D2834" s="8" t="s">
        <v>2095</v>
      </c>
      <c r="E2834" s="8" t="s">
        <v>3157</v>
      </c>
      <c r="F2834" s="8" t="s">
        <v>2097</v>
      </c>
      <c r="G2834" s="8" t="s">
        <v>2098</v>
      </c>
      <c r="H2834" s="8" t="s">
        <v>12410</v>
      </c>
      <c r="I2834" s="8" t="s">
        <v>11790</v>
      </c>
      <c r="J2834" s="8" t="s">
        <v>11791</v>
      </c>
      <c r="K2834" s="8" t="s">
        <v>2076</v>
      </c>
      <c r="L2834" s="8" t="s">
        <v>2075</v>
      </c>
      <c r="M2834" s="8" t="s">
        <v>2076</v>
      </c>
      <c r="N2834" s="8" t="s">
        <v>4260</v>
      </c>
      <c r="O2834" s="9">
        <v>1717</v>
      </c>
    </row>
    <row r="2835" spans="1:15" ht="49.5">
      <c r="A2835" s="7" t="s">
        <v>12411</v>
      </c>
      <c r="B2835" s="8" t="s">
        <v>2066</v>
      </c>
      <c r="C2835" s="8" t="s">
        <v>12412</v>
      </c>
      <c r="D2835" s="8" t="s">
        <v>11352</v>
      </c>
      <c r="E2835" s="8" t="s">
        <v>2693</v>
      </c>
      <c r="F2835" s="8" t="s">
        <v>2251</v>
      </c>
      <c r="G2835" s="8" t="s">
        <v>2071</v>
      </c>
      <c r="H2835" s="8" t="s">
        <v>12413</v>
      </c>
      <c r="I2835" s="8" t="s">
        <v>3939</v>
      </c>
      <c r="J2835" s="8" t="s">
        <v>3939</v>
      </c>
      <c r="K2835" s="8" t="s">
        <v>2075</v>
      </c>
      <c r="L2835" s="8" t="s">
        <v>2076</v>
      </c>
      <c r="M2835" s="8" t="s">
        <v>2076</v>
      </c>
      <c r="N2835" s="8" t="s">
        <v>3084</v>
      </c>
      <c r="O2835" s="9">
        <v>1700</v>
      </c>
    </row>
    <row r="2836" spans="1:15" ht="33">
      <c r="A2836" s="7" t="s">
        <v>12414</v>
      </c>
      <c r="B2836" s="8" t="s">
        <v>2066</v>
      </c>
      <c r="C2836" s="8" t="s">
        <v>12415</v>
      </c>
      <c r="D2836" s="8" t="s">
        <v>11352</v>
      </c>
      <c r="E2836" s="8" t="s">
        <v>3526</v>
      </c>
      <c r="F2836" s="8" t="s">
        <v>2750</v>
      </c>
      <c r="G2836" s="8" t="s">
        <v>2098</v>
      </c>
      <c r="H2836" s="8" t="s">
        <v>12416</v>
      </c>
      <c r="I2836" s="8" t="s">
        <v>3939</v>
      </c>
      <c r="J2836" s="8" t="s">
        <v>3939</v>
      </c>
      <c r="K2836" s="8" t="s">
        <v>2076</v>
      </c>
      <c r="L2836" s="8" t="s">
        <v>2075</v>
      </c>
      <c r="M2836" s="8" t="s">
        <v>2076</v>
      </c>
      <c r="N2836" s="8" t="s">
        <v>2344</v>
      </c>
      <c r="O2836" s="9">
        <v>1651</v>
      </c>
    </row>
    <row r="2837" spans="1:15" ht="33">
      <c r="A2837" s="7" t="s">
        <v>12417</v>
      </c>
      <c r="B2837" s="8" t="s">
        <v>2066</v>
      </c>
      <c r="C2837" s="8" t="s">
        <v>12415</v>
      </c>
      <c r="D2837" s="8" t="s">
        <v>11352</v>
      </c>
      <c r="E2837" s="8" t="s">
        <v>3526</v>
      </c>
      <c r="F2837" s="8" t="s">
        <v>2750</v>
      </c>
      <c r="G2837" s="8" t="s">
        <v>2098</v>
      </c>
      <c r="H2837" s="8" t="s">
        <v>12416</v>
      </c>
      <c r="I2837" s="8" t="s">
        <v>3939</v>
      </c>
      <c r="J2837" s="8" t="s">
        <v>3939</v>
      </c>
      <c r="K2837" s="8" t="s">
        <v>2075</v>
      </c>
      <c r="L2837" s="8" t="s">
        <v>2075</v>
      </c>
      <c r="M2837" s="8" t="s">
        <v>2076</v>
      </c>
      <c r="N2837" s="8" t="s">
        <v>3004</v>
      </c>
      <c r="O2837" s="9">
        <v>1653</v>
      </c>
    </row>
    <row r="2838" spans="1:15" ht="33">
      <c r="A2838" s="7" t="s">
        <v>12418</v>
      </c>
      <c r="B2838" s="8" t="s">
        <v>2066</v>
      </c>
      <c r="C2838" s="8" t="s">
        <v>12415</v>
      </c>
      <c r="D2838" s="8" t="s">
        <v>11352</v>
      </c>
      <c r="E2838" s="8" t="s">
        <v>3526</v>
      </c>
      <c r="F2838" s="8" t="s">
        <v>2750</v>
      </c>
      <c r="G2838" s="8" t="s">
        <v>2098</v>
      </c>
      <c r="H2838" s="8" t="s">
        <v>12416</v>
      </c>
      <c r="I2838" s="8" t="s">
        <v>3939</v>
      </c>
      <c r="J2838" s="8" t="s">
        <v>3939</v>
      </c>
      <c r="K2838" s="8" t="s">
        <v>2076</v>
      </c>
      <c r="L2838" s="8" t="s">
        <v>2075</v>
      </c>
      <c r="M2838" s="8" t="s">
        <v>2076</v>
      </c>
      <c r="N2838" s="8" t="s">
        <v>4381</v>
      </c>
      <c r="O2838" s="9">
        <v>1664</v>
      </c>
    </row>
    <row r="2839" spans="1:15" ht="49.5">
      <c r="A2839" s="7" t="s">
        <v>12419</v>
      </c>
      <c r="B2839" s="8" t="s">
        <v>2066</v>
      </c>
      <c r="C2839" s="8" t="s">
        <v>12420</v>
      </c>
      <c r="D2839" s="8" t="s">
        <v>11352</v>
      </c>
      <c r="E2839" s="8" t="s">
        <v>2122</v>
      </c>
      <c r="F2839" s="8" t="s">
        <v>3077</v>
      </c>
      <c r="G2839" s="8" t="s">
        <v>2124</v>
      </c>
      <c r="H2839" s="8" t="s">
        <v>12421</v>
      </c>
      <c r="I2839" s="8" t="s">
        <v>3939</v>
      </c>
      <c r="J2839" s="8" t="s">
        <v>3939</v>
      </c>
      <c r="K2839" s="8" t="s">
        <v>2075</v>
      </c>
      <c r="L2839" s="8" t="s">
        <v>2076</v>
      </c>
      <c r="M2839" s="8" t="s">
        <v>2076</v>
      </c>
      <c r="N2839" s="8" t="s">
        <v>2447</v>
      </c>
      <c r="O2839" s="9">
        <v>1807</v>
      </c>
    </row>
    <row r="2840" spans="1:15" ht="33">
      <c r="A2840" s="7" t="s">
        <v>12422</v>
      </c>
      <c r="B2840" s="8" t="s">
        <v>2066</v>
      </c>
      <c r="C2840" s="8" t="s">
        <v>12423</v>
      </c>
      <c r="D2840" s="8" t="s">
        <v>11352</v>
      </c>
      <c r="E2840" s="8" t="s">
        <v>12424</v>
      </c>
      <c r="F2840" s="8" t="s">
        <v>12425</v>
      </c>
      <c r="G2840" s="8" t="s">
        <v>2106</v>
      </c>
      <c r="H2840" s="8" t="s">
        <v>12426</v>
      </c>
      <c r="I2840" s="8" t="s">
        <v>3939</v>
      </c>
      <c r="J2840" s="8" t="s">
        <v>3939</v>
      </c>
      <c r="K2840" s="8" t="s">
        <v>2075</v>
      </c>
      <c r="L2840" s="8" t="s">
        <v>2076</v>
      </c>
      <c r="M2840" s="8" t="s">
        <v>2076</v>
      </c>
      <c r="N2840" s="8" t="s">
        <v>3647</v>
      </c>
      <c r="O2840" s="9">
        <v>1782</v>
      </c>
    </row>
    <row r="2841" spans="1:15" ht="33">
      <c r="A2841" s="7" t="s">
        <v>12427</v>
      </c>
      <c r="B2841" s="8" t="s">
        <v>2066</v>
      </c>
      <c r="C2841" s="8" t="s">
        <v>12428</v>
      </c>
      <c r="D2841" s="8" t="s">
        <v>11347</v>
      </c>
      <c r="E2841" s="8" t="s">
        <v>11750</v>
      </c>
      <c r="F2841" s="8" t="s">
        <v>2097</v>
      </c>
      <c r="G2841" s="8" t="s">
        <v>2098</v>
      </c>
      <c r="H2841" s="8" t="s">
        <v>12429</v>
      </c>
      <c r="I2841" s="8" t="s">
        <v>3939</v>
      </c>
      <c r="J2841" s="8" t="s">
        <v>3939</v>
      </c>
      <c r="K2841" s="8" t="s">
        <v>2076</v>
      </c>
      <c r="L2841" s="8" t="s">
        <v>2076</v>
      </c>
      <c r="M2841" s="8" t="s">
        <v>2076</v>
      </c>
      <c r="N2841" s="8" t="s">
        <v>2344</v>
      </c>
      <c r="O2841" s="9">
        <v>1651</v>
      </c>
    </row>
    <row r="2842" spans="1:15" ht="33">
      <c r="A2842" s="7" t="s">
        <v>12430</v>
      </c>
      <c r="B2842" s="8" t="s">
        <v>2066</v>
      </c>
      <c r="C2842" s="8" t="s">
        <v>12428</v>
      </c>
      <c r="D2842" s="8" t="s">
        <v>11347</v>
      </c>
      <c r="E2842" s="8" t="s">
        <v>2272</v>
      </c>
      <c r="F2842" s="8" t="s">
        <v>2097</v>
      </c>
      <c r="G2842" s="8" t="s">
        <v>2098</v>
      </c>
      <c r="H2842" s="8" t="s">
        <v>12429</v>
      </c>
      <c r="I2842" s="8" t="s">
        <v>3939</v>
      </c>
      <c r="J2842" s="8" t="s">
        <v>3939</v>
      </c>
      <c r="K2842" s="8" t="s">
        <v>2076</v>
      </c>
      <c r="L2842" s="8" t="s">
        <v>2075</v>
      </c>
      <c r="M2842" s="8" t="s">
        <v>2076</v>
      </c>
      <c r="N2842" s="8" t="s">
        <v>3004</v>
      </c>
      <c r="O2842" s="9">
        <v>1653</v>
      </c>
    </row>
    <row r="2843" spans="1:15" ht="33">
      <c r="A2843" s="7" t="s">
        <v>12431</v>
      </c>
      <c r="B2843" s="8" t="s">
        <v>2066</v>
      </c>
      <c r="C2843" s="8" t="s">
        <v>12428</v>
      </c>
      <c r="D2843" s="8" t="s">
        <v>11347</v>
      </c>
      <c r="E2843" s="8" t="s">
        <v>2272</v>
      </c>
      <c r="F2843" s="8" t="s">
        <v>2097</v>
      </c>
      <c r="G2843" s="8" t="s">
        <v>2098</v>
      </c>
      <c r="H2843" s="8" t="s">
        <v>12429</v>
      </c>
      <c r="I2843" s="8" t="s">
        <v>3939</v>
      </c>
      <c r="J2843" s="8" t="s">
        <v>3939</v>
      </c>
      <c r="K2843" s="8" t="s">
        <v>2076</v>
      </c>
      <c r="L2843" s="8" t="s">
        <v>2075</v>
      </c>
      <c r="M2843" s="8" t="s">
        <v>2076</v>
      </c>
      <c r="N2843" s="8" t="s">
        <v>3031</v>
      </c>
      <c r="O2843" s="9">
        <v>1687</v>
      </c>
    </row>
    <row r="2844" spans="1:15" ht="33">
      <c r="A2844" s="7" t="s">
        <v>12432</v>
      </c>
      <c r="B2844" s="8" t="s">
        <v>2066</v>
      </c>
      <c r="C2844" s="8" t="s">
        <v>12428</v>
      </c>
      <c r="D2844" s="8" t="s">
        <v>11347</v>
      </c>
      <c r="E2844" s="8" t="s">
        <v>2272</v>
      </c>
      <c r="F2844" s="8" t="s">
        <v>2097</v>
      </c>
      <c r="G2844" s="8" t="s">
        <v>2098</v>
      </c>
      <c r="H2844" s="8" t="s">
        <v>12429</v>
      </c>
      <c r="I2844" s="8" t="s">
        <v>3939</v>
      </c>
      <c r="J2844" s="8" t="s">
        <v>3939</v>
      </c>
      <c r="K2844" s="8" t="s">
        <v>2075</v>
      </c>
      <c r="L2844" s="8" t="s">
        <v>2075</v>
      </c>
      <c r="M2844" s="8" t="s">
        <v>2076</v>
      </c>
      <c r="N2844" s="8" t="s">
        <v>4381</v>
      </c>
      <c r="O2844" s="9">
        <v>1664</v>
      </c>
    </row>
    <row r="2845" spans="1:15" ht="33">
      <c r="A2845" s="7" t="s">
        <v>12433</v>
      </c>
      <c r="B2845" s="8" t="s">
        <v>2066</v>
      </c>
      <c r="C2845" s="8" t="s">
        <v>12434</v>
      </c>
      <c r="D2845" s="8" t="s">
        <v>11352</v>
      </c>
      <c r="E2845" s="8" t="s">
        <v>12435</v>
      </c>
      <c r="F2845" s="8" t="s">
        <v>2963</v>
      </c>
      <c r="G2845" s="8" t="s">
        <v>2124</v>
      </c>
      <c r="H2845" s="8" t="s">
        <v>12436</v>
      </c>
      <c r="I2845" s="8" t="s">
        <v>3939</v>
      </c>
      <c r="J2845" s="8" t="s">
        <v>3939</v>
      </c>
      <c r="K2845" s="8" t="s">
        <v>2076</v>
      </c>
      <c r="L2845" s="8" t="s">
        <v>2076</v>
      </c>
      <c r="M2845" s="8" t="s">
        <v>2076</v>
      </c>
      <c r="N2845" s="8" t="s">
        <v>3285</v>
      </c>
      <c r="O2845" s="9">
        <v>1715</v>
      </c>
    </row>
    <row r="2846" spans="1:15" ht="33">
      <c r="A2846" s="7" t="s">
        <v>12437</v>
      </c>
      <c r="B2846" s="8" t="s">
        <v>2066</v>
      </c>
      <c r="C2846" s="8" t="s">
        <v>12438</v>
      </c>
      <c r="D2846" s="8" t="s">
        <v>8628</v>
      </c>
      <c r="E2846" s="8" t="s">
        <v>2113</v>
      </c>
      <c r="F2846" s="8" t="s">
        <v>3288</v>
      </c>
      <c r="G2846" s="8" t="s">
        <v>2106</v>
      </c>
      <c r="H2846" s="8" t="s">
        <v>12439</v>
      </c>
      <c r="I2846" s="8" t="s">
        <v>10209</v>
      </c>
      <c r="J2846" s="8" t="s">
        <v>12440</v>
      </c>
      <c r="K2846" s="8" t="s">
        <v>2076</v>
      </c>
      <c r="L2846" s="8" t="s">
        <v>2076</v>
      </c>
      <c r="M2846" s="8" t="s">
        <v>2075</v>
      </c>
      <c r="N2846" s="8" t="s">
        <v>3285</v>
      </c>
      <c r="O2846" s="9">
        <v>1715</v>
      </c>
    </row>
    <row r="2847" spans="1:15" ht="33">
      <c r="A2847" s="7" t="s">
        <v>12441</v>
      </c>
      <c r="B2847" s="8" t="s">
        <v>2066</v>
      </c>
      <c r="C2847" s="8" t="s">
        <v>12442</v>
      </c>
      <c r="D2847" s="8" t="s">
        <v>2112</v>
      </c>
      <c r="E2847" s="8" t="s">
        <v>12443</v>
      </c>
      <c r="F2847" s="8" t="s">
        <v>3171</v>
      </c>
      <c r="G2847" s="8" t="s">
        <v>2071</v>
      </c>
      <c r="H2847" s="8" t="s">
        <v>12444</v>
      </c>
      <c r="I2847" s="8" t="s">
        <v>12445</v>
      </c>
      <c r="J2847" s="8" t="s">
        <v>12446</v>
      </c>
      <c r="K2847" s="8" t="s">
        <v>2075</v>
      </c>
      <c r="L2847" s="8" t="s">
        <v>2076</v>
      </c>
      <c r="M2847" s="8" t="s">
        <v>2076</v>
      </c>
      <c r="N2847" s="8" t="s">
        <v>3167</v>
      </c>
      <c r="O2847" s="9">
        <v>1714</v>
      </c>
    </row>
    <row r="2848" spans="1:15" ht="33">
      <c r="A2848" s="7" t="s">
        <v>12447</v>
      </c>
      <c r="B2848" s="8" t="s">
        <v>2066</v>
      </c>
      <c r="C2848" s="8" t="s">
        <v>12448</v>
      </c>
      <c r="D2848" s="8" t="s">
        <v>8628</v>
      </c>
      <c r="E2848" s="8" t="s">
        <v>2113</v>
      </c>
      <c r="F2848" s="8" t="s">
        <v>2235</v>
      </c>
      <c r="G2848" s="8" t="s">
        <v>2115</v>
      </c>
      <c r="H2848" s="8" t="s">
        <v>12449</v>
      </c>
      <c r="I2848" s="8" t="s">
        <v>12450</v>
      </c>
      <c r="J2848" s="8" t="s">
        <v>8658</v>
      </c>
      <c r="K2848" s="8" t="s">
        <v>2075</v>
      </c>
      <c r="L2848" s="8" t="s">
        <v>2076</v>
      </c>
      <c r="M2848" s="8" t="s">
        <v>2076</v>
      </c>
      <c r="N2848" s="8" t="s">
        <v>3853</v>
      </c>
      <c r="O2848" s="9">
        <v>1699</v>
      </c>
    </row>
    <row r="2849" spans="1:15" ht="33">
      <c r="A2849" s="7" t="s">
        <v>12451</v>
      </c>
      <c r="B2849" s="8" t="s">
        <v>2066</v>
      </c>
      <c r="C2849" s="8" t="s">
        <v>12452</v>
      </c>
      <c r="D2849" s="8" t="s">
        <v>8628</v>
      </c>
      <c r="E2849" s="8" t="s">
        <v>2113</v>
      </c>
      <c r="F2849" s="8" t="s">
        <v>9070</v>
      </c>
      <c r="G2849" s="8" t="s">
        <v>2115</v>
      </c>
      <c r="H2849" s="8" t="s">
        <v>12453</v>
      </c>
      <c r="I2849" s="8" t="s">
        <v>12454</v>
      </c>
      <c r="J2849" s="8" t="s">
        <v>12455</v>
      </c>
      <c r="K2849" s="8" t="s">
        <v>2076</v>
      </c>
      <c r="L2849" s="8" t="s">
        <v>2076</v>
      </c>
      <c r="M2849" s="8" t="s">
        <v>2076</v>
      </c>
      <c r="N2849" s="8" t="s">
        <v>2447</v>
      </c>
      <c r="O2849" s="9">
        <v>1807</v>
      </c>
    </row>
    <row r="2850" spans="1:15" ht="33">
      <c r="A2850" s="7" t="s">
        <v>12456</v>
      </c>
      <c r="B2850" s="8" t="s">
        <v>2066</v>
      </c>
      <c r="C2850" s="8" t="s">
        <v>12457</v>
      </c>
      <c r="D2850" s="8" t="s">
        <v>2112</v>
      </c>
      <c r="E2850" s="8" t="s">
        <v>2486</v>
      </c>
      <c r="F2850" s="8" t="s">
        <v>12458</v>
      </c>
      <c r="G2850" s="8" t="s">
        <v>2488</v>
      </c>
      <c r="H2850" s="8" t="s">
        <v>12459</v>
      </c>
      <c r="I2850" s="8" t="s">
        <v>12460</v>
      </c>
      <c r="J2850" s="8" t="s">
        <v>12461</v>
      </c>
      <c r="K2850" s="8" t="s">
        <v>2076</v>
      </c>
      <c r="L2850" s="8" t="s">
        <v>2076</v>
      </c>
      <c r="M2850" s="8" t="s">
        <v>2076</v>
      </c>
      <c r="N2850" s="8" t="s">
        <v>2800</v>
      </c>
      <c r="O2850" s="9">
        <v>1777</v>
      </c>
    </row>
    <row r="2851" spans="1:15" ht="33">
      <c r="A2851" s="7" t="s">
        <v>12462</v>
      </c>
      <c r="B2851" s="8" t="s">
        <v>2066</v>
      </c>
      <c r="C2851" s="8" t="s">
        <v>12463</v>
      </c>
      <c r="D2851" s="8" t="s">
        <v>11347</v>
      </c>
      <c r="E2851" s="8" t="s">
        <v>2718</v>
      </c>
      <c r="F2851" s="8" t="s">
        <v>3679</v>
      </c>
      <c r="G2851" s="8" t="s">
        <v>2071</v>
      </c>
      <c r="H2851" s="8" t="s">
        <v>12464</v>
      </c>
      <c r="I2851" s="8" t="s">
        <v>3939</v>
      </c>
      <c r="J2851" s="8" t="s">
        <v>3939</v>
      </c>
      <c r="K2851" s="8" t="s">
        <v>2076</v>
      </c>
      <c r="L2851" s="8" t="s">
        <v>2075</v>
      </c>
      <c r="M2851" s="8" t="s">
        <v>2076</v>
      </c>
      <c r="N2851" s="8" t="s">
        <v>4070</v>
      </c>
      <c r="O2851" s="9">
        <v>1707</v>
      </c>
    </row>
    <row r="2852" spans="1:15" ht="33">
      <c r="A2852" s="7" t="s">
        <v>12465</v>
      </c>
      <c r="B2852" s="8" t="s">
        <v>2066</v>
      </c>
      <c r="C2852" s="8" t="s">
        <v>12466</v>
      </c>
      <c r="D2852" s="8" t="s">
        <v>11352</v>
      </c>
      <c r="E2852" s="8" t="s">
        <v>2113</v>
      </c>
      <c r="F2852" s="8" t="s">
        <v>2408</v>
      </c>
      <c r="G2852" s="8" t="s">
        <v>2115</v>
      </c>
      <c r="H2852" s="8" t="s">
        <v>12467</v>
      </c>
      <c r="I2852" s="8" t="s">
        <v>3939</v>
      </c>
      <c r="J2852" s="8" t="s">
        <v>3939</v>
      </c>
      <c r="K2852" s="8" t="s">
        <v>2075</v>
      </c>
      <c r="L2852" s="8" t="s">
        <v>2076</v>
      </c>
      <c r="M2852" s="8" t="s">
        <v>2076</v>
      </c>
      <c r="N2852" s="8" t="s">
        <v>3634</v>
      </c>
      <c r="O2852" s="9">
        <v>1763</v>
      </c>
    </row>
    <row r="2853" spans="1:15" ht="33">
      <c r="A2853" s="7" t="s">
        <v>12468</v>
      </c>
      <c r="B2853" s="8" t="s">
        <v>2066</v>
      </c>
      <c r="C2853" s="8" t="s">
        <v>12469</v>
      </c>
      <c r="D2853" s="8" t="s">
        <v>2095</v>
      </c>
      <c r="E2853" s="8" t="s">
        <v>2122</v>
      </c>
      <c r="F2853" s="8" t="s">
        <v>2510</v>
      </c>
      <c r="G2853" s="8" t="s">
        <v>2124</v>
      </c>
      <c r="H2853" s="8" t="s">
        <v>12470</v>
      </c>
      <c r="I2853" s="8" t="s">
        <v>12471</v>
      </c>
      <c r="J2853" s="8" t="s">
        <v>12472</v>
      </c>
      <c r="K2853" s="8" t="s">
        <v>2076</v>
      </c>
      <c r="L2853" s="8" t="s">
        <v>2076</v>
      </c>
      <c r="M2853" s="8" t="s">
        <v>2075</v>
      </c>
      <c r="N2853" s="8" t="s">
        <v>2447</v>
      </c>
      <c r="O2853" s="9">
        <v>1807</v>
      </c>
    </row>
    <row r="2854" spans="1:15" ht="33">
      <c r="A2854" s="7" t="s">
        <v>12473</v>
      </c>
      <c r="B2854" s="8" t="s">
        <v>2066</v>
      </c>
      <c r="C2854" s="8" t="s">
        <v>12474</v>
      </c>
      <c r="D2854" s="8" t="s">
        <v>2095</v>
      </c>
      <c r="E2854" s="8" t="s">
        <v>2069</v>
      </c>
      <c r="F2854" s="8" t="s">
        <v>12475</v>
      </c>
      <c r="G2854" s="8" t="s">
        <v>2106</v>
      </c>
      <c r="H2854" s="8" t="s">
        <v>12476</v>
      </c>
      <c r="I2854" s="8" t="s">
        <v>12477</v>
      </c>
      <c r="J2854" s="8" t="s">
        <v>12478</v>
      </c>
      <c r="K2854" s="8" t="s">
        <v>2076</v>
      </c>
      <c r="L2854" s="8" t="s">
        <v>2076</v>
      </c>
      <c r="M2854" s="8" t="s">
        <v>2075</v>
      </c>
      <c r="N2854" s="8" t="s">
        <v>2080</v>
      </c>
      <c r="O2854" s="9">
        <v>1765</v>
      </c>
    </row>
    <row r="2855" spans="1:15" ht="33">
      <c r="A2855" s="7" t="s">
        <v>12479</v>
      </c>
      <c r="B2855" s="8" t="s">
        <v>2066</v>
      </c>
      <c r="C2855" s="8" t="s">
        <v>12480</v>
      </c>
      <c r="D2855" s="8" t="s">
        <v>11347</v>
      </c>
      <c r="E2855" s="8" t="s">
        <v>2122</v>
      </c>
      <c r="F2855" s="8" t="s">
        <v>12481</v>
      </c>
      <c r="G2855" s="8" t="s">
        <v>2124</v>
      </c>
      <c r="H2855" s="8" t="s">
        <v>12482</v>
      </c>
      <c r="I2855" s="8" t="s">
        <v>3939</v>
      </c>
      <c r="J2855" s="8" t="s">
        <v>3939</v>
      </c>
      <c r="K2855" s="8" t="s">
        <v>2076</v>
      </c>
      <c r="L2855" s="8" t="s">
        <v>2076</v>
      </c>
      <c r="M2855" s="8" t="s">
        <v>2076</v>
      </c>
      <c r="N2855" s="8" t="s">
        <v>2447</v>
      </c>
      <c r="O2855" s="9">
        <v>1807</v>
      </c>
    </row>
    <row r="2856" spans="1:15" ht="33">
      <c r="A2856" s="7" t="s">
        <v>12483</v>
      </c>
      <c r="B2856" s="8" t="s">
        <v>2066</v>
      </c>
      <c r="C2856" s="8" t="s">
        <v>12480</v>
      </c>
      <c r="D2856" s="8" t="s">
        <v>11347</v>
      </c>
      <c r="E2856" s="8" t="s">
        <v>3549</v>
      </c>
      <c r="F2856" s="8" t="s">
        <v>12481</v>
      </c>
      <c r="G2856" s="8" t="s">
        <v>2124</v>
      </c>
      <c r="H2856" s="8" t="s">
        <v>12482</v>
      </c>
      <c r="I2856" s="8" t="s">
        <v>3939</v>
      </c>
      <c r="J2856" s="8" t="s">
        <v>3939</v>
      </c>
      <c r="K2856" s="8" t="s">
        <v>2076</v>
      </c>
      <c r="L2856" s="8" t="s">
        <v>2076</v>
      </c>
      <c r="M2856" s="8" t="s">
        <v>2076</v>
      </c>
      <c r="N2856" s="8" t="s">
        <v>3551</v>
      </c>
      <c r="O2856" s="9">
        <v>1804</v>
      </c>
    </row>
    <row r="2857" spans="1:15" ht="33">
      <c r="A2857" s="7" t="s">
        <v>12484</v>
      </c>
      <c r="B2857" s="8" t="s">
        <v>2066</v>
      </c>
      <c r="C2857" s="8" t="s">
        <v>12485</v>
      </c>
      <c r="D2857" s="8" t="s">
        <v>11585</v>
      </c>
      <c r="E2857" s="8" t="s">
        <v>2209</v>
      </c>
      <c r="F2857" s="8" t="s">
        <v>12486</v>
      </c>
      <c r="G2857" s="8" t="s">
        <v>2124</v>
      </c>
      <c r="H2857" s="8" t="s">
        <v>12487</v>
      </c>
      <c r="I2857" s="8" t="s">
        <v>3939</v>
      </c>
      <c r="J2857" s="8" t="s">
        <v>3939</v>
      </c>
      <c r="K2857" s="8" t="s">
        <v>2076</v>
      </c>
      <c r="L2857" s="8" t="s">
        <v>2076</v>
      </c>
      <c r="M2857" s="8" t="s">
        <v>2076</v>
      </c>
      <c r="N2857" s="8" t="s">
        <v>3225</v>
      </c>
      <c r="O2857" s="9">
        <v>1654</v>
      </c>
    </row>
    <row r="2858" spans="1:15" ht="33">
      <c r="A2858" s="7" t="s">
        <v>12488</v>
      </c>
      <c r="B2858" s="8" t="s">
        <v>2066</v>
      </c>
      <c r="C2858" s="8" t="s">
        <v>12489</v>
      </c>
      <c r="D2858" s="8" t="s">
        <v>11352</v>
      </c>
      <c r="E2858" s="8" t="s">
        <v>2069</v>
      </c>
      <c r="F2858" s="8" t="s">
        <v>12490</v>
      </c>
      <c r="G2858" s="8" t="s">
        <v>2106</v>
      </c>
      <c r="H2858" s="8" t="s">
        <v>12491</v>
      </c>
      <c r="I2858" s="8" t="s">
        <v>3939</v>
      </c>
      <c r="J2858" s="8" t="s">
        <v>3939</v>
      </c>
      <c r="K2858" s="8" t="s">
        <v>2076</v>
      </c>
      <c r="L2858" s="8" t="s">
        <v>2076</v>
      </c>
      <c r="M2858" s="8" t="s">
        <v>2075</v>
      </c>
      <c r="N2858" s="8" t="s">
        <v>11652</v>
      </c>
      <c r="O2858" s="9">
        <v>2601</v>
      </c>
    </row>
    <row r="2859" spans="1:15" ht="33">
      <c r="A2859" s="7" t="s">
        <v>12492</v>
      </c>
      <c r="B2859" s="8" t="s">
        <v>2066</v>
      </c>
      <c r="C2859" s="8" t="s">
        <v>12493</v>
      </c>
      <c r="D2859" s="8" t="s">
        <v>11352</v>
      </c>
      <c r="E2859" s="8" t="s">
        <v>4292</v>
      </c>
      <c r="F2859" s="8" t="s">
        <v>11248</v>
      </c>
      <c r="G2859" s="8" t="s">
        <v>2106</v>
      </c>
      <c r="H2859" s="8" t="s">
        <v>12494</v>
      </c>
      <c r="I2859" s="8" t="s">
        <v>3939</v>
      </c>
      <c r="J2859" s="8" t="s">
        <v>3939</v>
      </c>
      <c r="K2859" s="8" t="s">
        <v>2076</v>
      </c>
      <c r="L2859" s="8" t="s">
        <v>2076</v>
      </c>
      <c r="M2859" s="8" t="s">
        <v>2075</v>
      </c>
      <c r="N2859" s="8" t="s">
        <v>4289</v>
      </c>
      <c r="O2859" s="9">
        <v>1745</v>
      </c>
    </row>
    <row r="2860" spans="1:15" ht="33">
      <c r="A2860" s="7" t="s">
        <v>12495</v>
      </c>
      <c r="B2860" s="8" t="s">
        <v>2066</v>
      </c>
      <c r="C2860" s="8" t="s">
        <v>12496</v>
      </c>
      <c r="D2860" s="8" t="s">
        <v>8628</v>
      </c>
      <c r="E2860" s="8" t="s">
        <v>3983</v>
      </c>
      <c r="F2860" s="8" t="s">
        <v>3984</v>
      </c>
      <c r="G2860" s="8" t="s">
        <v>2106</v>
      </c>
      <c r="H2860" s="8" t="s">
        <v>12497</v>
      </c>
      <c r="I2860" s="8" t="s">
        <v>12498</v>
      </c>
      <c r="J2860" s="8" t="s">
        <v>8865</v>
      </c>
      <c r="K2860" s="8" t="s">
        <v>2076</v>
      </c>
      <c r="L2860" s="8" t="s">
        <v>2075</v>
      </c>
      <c r="M2860" s="8" t="s">
        <v>2076</v>
      </c>
      <c r="N2860" s="8" t="s">
        <v>3980</v>
      </c>
      <c r="O2860" s="9">
        <v>1660</v>
      </c>
    </row>
    <row r="2861" spans="1:15" ht="33">
      <c r="A2861" s="7" t="s">
        <v>12499</v>
      </c>
      <c r="B2861" s="8" t="s">
        <v>2066</v>
      </c>
      <c r="C2861" s="8" t="s">
        <v>12500</v>
      </c>
      <c r="D2861" s="8" t="s">
        <v>8628</v>
      </c>
      <c r="E2861" s="8" t="s">
        <v>4309</v>
      </c>
      <c r="F2861" s="8" t="s">
        <v>4304</v>
      </c>
      <c r="G2861" s="8" t="s">
        <v>2106</v>
      </c>
      <c r="H2861" s="8" t="s">
        <v>12501</v>
      </c>
      <c r="I2861" s="8" t="s">
        <v>11898</v>
      </c>
      <c r="J2861" s="8" t="s">
        <v>11899</v>
      </c>
      <c r="K2861" s="8" t="s">
        <v>2076</v>
      </c>
      <c r="L2861" s="8" t="s">
        <v>2076</v>
      </c>
      <c r="M2861" s="8" t="s">
        <v>2075</v>
      </c>
      <c r="N2861" s="8" t="s">
        <v>4289</v>
      </c>
      <c r="O2861" s="9">
        <v>1745</v>
      </c>
    </row>
    <row r="2862" spans="1:15" ht="33">
      <c r="A2862" s="7" t="s">
        <v>12502</v>
      </c>
      <c r="B2862" s="8" t="s">
        <v>2066</v>
      </c>
      <c r="C2862" s="8" t="s">
        <v>12503</v>
      </c>
      <c r="D2862" s="8" t="s">
        <v>11352</v>
      </c>
      <c r="E2862" s="8" t="s">
        <v>2113</v>
      </c>
      <c r="F2862" s="8" t="s">
        <v>2196</v>
      </c>
      <c r="G2862" s="8" t="s">
        <v>2115</v>
      </c>
      <c r="H2862" s="8" t="s">
        <v>12504</v>
      </c>
      <c r="I2862" s="8" t="s">
        <v>3939</v>
      </c>
      <c r="J2862" s="8" t="s">
        <v>3939</v>
      </c>
      <c r="K2862" s="8" t="s">
        <v>2075</v>
      </c>
      <c r="L2862" s="8" t="s">
        <v>2076</v>
      </c>
      <c r="M2862" s="8" t="s">
        <v>2076</v>
      </c>
      <c r="N2862" s="8" t="s">
        <v>2158</v>
      </c>
      <c r="O2862" s="9">
        <v>1790</v>
      </c>
    </row>
    <row r="2863" spans="1:15" ht="49.5">
      <c r="A2863" s="7" t="s">
        <v>12505</v>
      </c>
      <c r="B2863" s="8" t="s">
        <v>2066</v>
      </c>
      <c r="C2863" s="8" t="s">
        <v>12506</v>
      </c>
      <c r="D2863" s="8" t="s">
        <v>11352</v>
      </c>
      <c r="E2863" s="8" t="s">
        <v>12507</v>
      </c>
      <c r="F2863" s="8" t="s">
        <v>12508</v>
      </c>
      <c r="G2863" s="8" t="s">
        <v>12509</v>
      </c>
      <c r="H2863" s="8" t="s">
        <v>12510</v>
      </c>
      <c r="I2863" s="8" t="s">
        <v>3939</v>
      </c>
      <c r="J2863" s="8" t="s">
        <v>3939</v>
      </c>
      <c r="K2863" s="8" t="s">
        <v>2075</v>
      </c>
      <c r="L2863" s="8" t="s">
        <v>2076</v>
      </c>
      <c r="M2863" s="8" t="s">
        <v>2076</v>
      </c>
      <c r="N2863" s="8" t="s">
        <v>2616</v>
      </c>
      <c r="O2863" s="9">
        <v>1731</v>
      </c>
    </row>
    <row r="2864" spans="1:15" ht="33">
      <c r="A2864" s="7" t="s">
        <v>12511</v>
      </c>
      <c r="B2864" s="8" t="s">
        <v>2066</v>
      </c>
      <c r="C2864" s="8" t="s">
        <v>12512</v>
      </c>
      <c r="D2864" s="8" t="s">
        <v>11352</v>
      </c>
      <c r="E2864" s="8" t="s">
        <v>12513</v>
      </c>
      <c r="F2864" s="8" t="s">
        <v>12514</v>
      </c>
      <c r="G2864" s="8" t="s">
        <v>12515</v>
      </c>
      <c r="H2864" s="8" t="s">
        <v>12516</v>
      </c>
      <c r="I2864" s="8" t="s">
        <v>3939</v>
      </c>
      <c r="J2864" s="8" t="s">
        <v>3939</v>
      </c>
      <c r="K2864" s="8" t="s">
        <v>2076</v>
      </c>
      <c r="L2864" s="8" t="s">
        <v>2076</v>
      </c>
      <c r="M2864" s="8" t="s">
        <v>2076</v>
      </c>
      <c r="N2864" s="8" t="s">
        <v>3623</v>
      </c>
      <c r="O2864" s="9">
        <v>1730</v>
      </c>
    </row>
    <row r="2865" spans="1:15" ht="33">
      <c r="A2865" s="7" t="s">
        <v>12517</v>
      </c>
      <c r="B2865" s="8" t="s">
        <v>2066</v>
      </c>
      <c r="C2865" s="8" t="s">
        <v>12518</v>
      </c>
      <c r="D2865" s="8" t="s">
        <v>8628</v>
      </c>
      <c r="E2865" s="8" t="s">
        <v>2113</v>
      </c>
      <c r="F2865" s="8" t="s">
        <v>2235</v>
      </c>
      <c r="G2865" s="8" t="s">
        <v>2106</v>
      </c>
      <c r="H2865" s="8" t="s">
        <v>12519</v>
      </c>
      <c r="I2865" s="8" t="s">
        <v>8657</v>
      </c>
      <c r="J2865" s="8" t="s">
        <v>8658</v>
      </c>
      <c r="K2865" s="8" t="s">
        <v>2075</v>
      </c>
      <c r="L2865" s="8" t="s">
        <v>2076</v>
      </c>
      <c r="M2865" s="8" t="s">
        <v>2075</v>
      </c>
      <c r="N2865" s="8" t="s">
        <v>6360</v>
      </c>
      <c r="O2865" s="9">
        <v>1686</v>
      </c>
    </row>
    <row r="2866" spans="1:15" ht="33">
      <c r="A2866" s="7" t="s">
        <v>12520</v>
      </c>
      <c r="B2866" s="8" t="s">
        <v>2066</v>
      </c>
      <c r="C2866" s="8" t="s">
        <v>12521</v>
      </c>
      <c r="D2866" s="8" t="s">
        <v>2112</v>
      </c>
      <c r="E2866" s="8" t="s">
        <v>2122</v>
      </c>
      <c r="F2866" s="8" t="s">
        <v>3009</v>
      </c>
      <c r="G2866" s="8" t="s">
        <v>2106</v>
      </c>
      <c r="H2866" s="8" t="s">
        <v>12522</v>
      </c>
      <c r="I2866" s="8" t="s">
        <v>12523</v>
      </c>
      <c r="J2866" s="8" t="s">
        <v>12524</v>
      </c>
      <c r="K2866" s="8" t="s">
        <v>2075</v>
      </c>
      <c r="L2866" s="8" t="s">
        <v>2076</v>
      </c>
      <c r="M2866" s="8" t="s">
        <v>2075</v>
      </c>
      <c r="N2866" s="8" t="s">
        <v>4181</v>
      </c>
      <c r="O2866" s="9">
        <v>1805</v>
      </c>
    </row>
    <row r="2867" spans="1:15" ht="33">
      <c r="A2867" s="7" t="s">
        <v>12525</v>
      </c>
      <c r="B2867" s="8" t="s">
        <v>2066</v>
      </c>
      <c r="C2867" s="8" t="s">
        <v>12526</v>
      </c>
      <c r="D2867" s="8" t="s">
        <v>2095</v>
      </c>
      <c r="E2867" s="8" t="s">
        <v>2113</v>
      </c>
      <c r="F2867" s="8" t="s">
        <v>2149</v>
      </c>
      <c r="G2867" s="8" t="s">
        <v>2106</v>
      </c>
      <c r="H2867" s="8" t="s">
        <v>12527</v>
      </c>
      <c r="I2867" s="8" t="s">
        <v>3393</v>
      </c>
      <c r="J2867" s="8" t="s">
        <v>11772</v>
      </c>
      <c r="K2867" s="8" t="s">
        <v>2075</v>
      </c>
      <c r="L2867" s="8" t="s">
        <v>2076</v>
      </c>
      <c r="M2867" s="8" t="s">
        <v>2075</v>
      </c>
      <c r="N2867" s="8" t="s">
        <v>3785</v>
      </c>
      <c r="O2867" s="9">
        <v>1711</v>
      </c>
    </row>
    <row r="2868" spans="1:15" ht="33">
      <c r="A2868" s="7" t="s">
        <v>12528</v>
      </c>
      <c r="B2868" s="8" t="s">
        <v>2066</v>
      </c>
      <c r="C2868" s="8" t="s">
        <v>12529</v>
      </c>
      <c r="D2868" s="8" t="s">
        <v>11347</v>
      </c>
      <c r="E2868" s="8" t="s">
        <v>12530</v>
      </c>
      <c r="F2868" s="8" t="s">
        <v>12531</v>
      </c>
      <c r="G2868" s="8" t="s">
        <v>2098</v>
      </c>
      <c r="H2868" s="8" t="s">
        <v>12532</v>
      </c>
      <c r="I2868" s="8" t="s">
        <v>3939</v>
      </c>
      <c r="J2868" s="8" t="s">
        <v>3939</v>
      </c>
      <c r="K2868" s="8" t="s">
        <v>2075</v>
      </c>
      <c r="L2868" s="8" t="s">
        <v>2076</v>
      </c>
      <c r="M2868" s="8" t="s">
        <v>2075</v>
      </c>
      <c r="N2868" s="8" t="s">
        <v>11863</v>
      </c>
      <c r="O2868" s="9">
        <v>2582</v>
      </c>
    </row>
    <row r="2869" spans="1:15" ht="33">
      <c r="A2869" s="7" t="s">
        <v>12533</v>
      </c>
      <c r="B2869" s="8" t="s">
        <v>2066</v>
      </c>
      <c r="C2869" s="8" t="s">
        <v>12534</v>
      </c>
      <c r="D2869" s="8" t="s">
        <v>8628</v>
      </c>
      <c r="E2869" s="8" t="s">
        <v>2113</v>
      </c>
      <c r="F2869" s="8" t="s">
        <v>2340</v>
      </c>
      <c r="G2869" s="8" t="s">
        <v>2115</v>
      </c>
      <c r="H2869" s="8" t="s">
        <v>12535</v>
      </c>
      <c r="I2869" s="8" t="s">
        <v>11565</v>
      </c>
      <c r="J2869" s="8" t="s">
        <v>9586</v>
      </c>
      <c r="K2869" s="8" t="s">
        <v>2075</v>
      </c>
      <c r="L2869" s="8" t="s">
        <v>2076</v>
      </c>
      <c r="M2869" s="8" t="s">
        <v>2075</v>
      </c>
      <c r="N2869" s="8" t="s">
        <v>5704</v>
      </c>
      <c r="O2869" s="9">
        <v>1713</v>
      </c>
    </row>
    <row r="2870" spans="1:15" ht="33">
      <c r="A2870" s="7" t="s">
        <v>12536</v>
      </c>
      <c r="B2870" s="8" t="s">
        <v>2066</v>
      </c>
      <c r="C2870" s="8" t="s">
        <v>12537</v>
      </c>
      <c r="D2870" s="8" t="s">
        <v>11347</v>
      </c>
      <c r="E2870" s="8" t="s">
        <v>12538</v>
      </c>
      <c r="F2870" s="8" t="s">
        <v>12539</v>
      </c>
      <c r="G2870" s="8" t="s">
        <v>2098</v>
      </c>
      <c r="H2870" s="8" t="s">
        <v>12540</v>
      </c>
      <c r="I2870" s="8" t="s">
        <v>3939</v>
      </c>
      <c r="J2870" s="8" t="s">
        <v>3939</v>
      </c>
      <c r="K2870" s="8" t="s">
        <v>2075</v>
      </c>
      <c r="L2870" s="8" t="s">
        <v>2076</v>
      </c>
      <c r="M2870" s="8" t="s">
        <v>2076</v>
      </c>
      <c r="N2870" s="8" t="s">
        <v>2823</v>
      </c>
      <c r="O2870" s="9">
        <v>1649</v>
      </c>
    </row>
    <row r="2871" spans="1:15" ht="33">
      <c r="A2871" s="7" t="s">
        <v>12541</v>
      </c>
      <c r="B2871" s="8" t="s">
        <v>2066</v>
      </c>
      <c r="C2871" s="8" t="s">
        <v>12542</v>
      </c>
      <c r="D2871" s="8" t="s">
        <v>11352</v>
      </c>
      <c r="E2871" s="8" t="s">
        <v>9671</v>
      </c>
      <c r="F2871" s="8" t="s">
        <v>2414</v>
      </c>
      <c r="G2871" s="8" t="s">
        <v>2098</v>
      </c>
      <c r="H2871" s="8" t="s">
        <v>12543</v>
      </c>
      <c r="I2871" s="8" t="s">
        <v>3939</v>
      </c>
      <c r="J2871" s="8" t="s">
        <v>3939</v>
      </c>
      <c r="K2871" s="8" t="s">
        <v>2075</v>
      </c>
      <c r="L2871" s="8" t="s">
        <v>2076</v>
      </c>
      <c r="M2871" s="8" t="s">
        <v>2076</v>
      </c>
      <c r="N2871" s="8" t="s">
        <v>8094</v>
      </c>
      <c r="O2871" s="9">
        <v>1647</v>
      </c>
    </row>
    <row r="2872" spans="1:15" ht="33">
      <c r="A2872" s="7" t="s">
        <v>12544</v>
      </c>
      <c r="B2872" s="8" t="s">
        <v>2066</v>
      </c>
      <c r="C2872" s="8" t="s">
        <v>12545</v>
      </c>
      <c r="D2872" s="8" t="s">
        <v>11352</v>
      </c>
      <c r="E2872" s="8" t="s">
        <v>2413</v>
      </c>
      <c r="F2872" s="8" t="s">
        <v>8998</v>
      </c>
      <c r="G2872" s="8" t="s">
        <v>2098</v>
      </c>
      <c r="H2872" s="8" t="s">
        <v>12546</v>
      </c>
      <c r="I2872" s="8" t="s">
        <v>3939</v>
      </c>
      <c r="J2872" s="8" t="s">
        <v>3939</v>
      </c>
      <c r="K2872" s="8" t="s">
        <v>2075</v>
      </c>
      <c r="L2872" s="8" t="s">
        <v>2076</v>
      </c>
      <c r="M2872" s="8" t="s">
        <v>2076</v>
      </c>
      <c r="N2872" s="8" t="s">
        <v>8094</v>
      </c>
      <c r="O2872" s="9">
        <v>1647</v>
      </c>
    </row>
    <row r="2873" spans="1:15" ht="33">
      <c r="A2873" s="7" t="s">
        <v>12547</v>
      </c>
      <c r="B2873" s="8" t="s">
        <v>2066</v>
      </c>
      <c r="C2873" s="8" t="s">
        <v>12548</v>
      </c>
      <c r="D2873" s="8" t="s">
        <v>11352</v>
      </c>
      <c r="E2873" s="8" t="s">
        <v>2113</v>
      </c>
      <c r="F2873" s="8" t="s">
        <v>2340</v>
      </c>
      <c r="G2873" s="8" t="s">
        <v>2106</v>
      </c>
      <c r="H2873" s="8" t="s">
        <v>12549</v>
      </c>
      <c r="I2873" s="8" t="s">
        <v>3939</v>
      </c>
      <c r="J2873" s="8" t="s">
        <v>3939</v>
      </c>
      <c r="K2873" s="8" t="s">
        <v>2075</v>
      </c>
      <c r="L2873" s="8" t="s">
        <v>2076</v>
      </c>
      <c r="M2873" s="8" t="s">
        <v>2075</v>
      </c>
      <c r="N2873" s="8" t="s">
        <v>4217</v>
      </c>
      <c r="O2873" s="9">
        <v>1652</v>
      </c>
    </row>
    <row r="2874" spans="1:15" ht="33">
      <c r="A2874" s="7" t="s">
        <v>12550</v>
      </c>
      <c r="B2874" s="8" t="s">
        <v>2066</v>
      </c>
      <c r="C2874" s="8" t="s">
        <v>12551</v>
      </c>
      <c r="D2874" s="8" t="s">
        <v>11352</v>
      </c>
      <c r="E2874" s="8" t="s">
        <v>3856</v>
      </c>
      <c r="F2874" s="8" t="s">
        <v>2871</v>
      </c>
      <c r="G2874" s="8" t="s">
        <v>2106</v>
      </c>
      <c r="H2874" s="8" t="s">
        <v>12552</v>
      </c>
      <c r="I2874" s="8" t="s">
        <v>3939</v>
      </c>
      <c r="J2874" s="8" t="s">
        <v>3939</v>
      </c>
      <c r="K2874" s="8" t="s">
        <v>2076</v>
      </c>
      <c r="L2874" s="8" t="s">
        <v>2076</v>
      </c>
      <c r="M2874" s="8" t="s">
        <v>2075</v>
      </c>
      <c r="N2874" s="8" t="s">
        <v>12553</v>
      </c>
      <c r="O2874" s="9">
        <v>2572</v>
      </c>
    </row>
    <row r="2875" spans="1:15" ht="33">
      <c r="A2875" s="7" t="s">
        <v>12554</v>
      </c>
      <c r="B2875" s="8" t="s">
        <v>2066</v>
      </c>
      <c r="C2875" s="8" t="s">
        <v>12555</v>
      </c>
      <c r="D2875" s="8" t="s">
        <v>2095</v>
      </c>
      <c r="E2875" s="8" t="s">
        <v>2113</v>
      </c>
      <c r="F2875" s="8" t="s">
        <v>2149</v>
      </c>
      <c r="G2875" s="8" t="s">
        <v>2106</v>
      </c>
      <c r="H2875" s="8" t="s">
        <v>12556</v>
      </c>
      <c r="I2875" s="8" t="s">
        <v>3393</v>
      </c>
      <c r="J2875" s="8" t="s">
        <v>8778</v>
      </c>
      <c r="K2875" s="8" t="s">
        <v>2076</v>
      </c>
      <c r="L2875" s="8" t="s">
        <v>2076</v>
      </c>
      <c r="M2875" s="8" t="s">
        <v>2076</v>
      </c>
      <c r="N2875" s="8" t="s">
        <v>12557</v>
      </c>
      <c r="O2875" s="9">
        <v>1611</v>
      </c>
    </row>
    <row r="2876" spans="1:15" ht="33">
      <c r="A2876" s="7" t="s">
        <v>12558</v>
      </c>
      <c r="B2876" s="8" t="s">
        <v>2066</v>
      </c>
      <c r="C2876" s="8" t="s">
        <v>12555</v>
      </c>
      <c r="D2876" s="8" t="s">
        <v>2095</v>
      </c>
      <c r="E2876" s="8" t="s">
        <v>2113</v>
      </c>
      <c r="F2876" s="8" t="s">
        <v>2149</v>
      </c>
      <c r="G2876" s="8" t="s">
        <v>2106</v>
      </c>
      <c r="H2876" s="8" t="s">
        <v>12556</v>
      </c>
      <c r="I2876" s="8" t="s">
        <v>3393</v>
      </c>
      <c r="J2876" s="8" t="s">
        <v>8778</v>
      </c>
      <c r="K2876" s="8" t="s">
        <v>2075</v>
      </c>
      <c r="L2876" s="8" t="s">
        <v>2076</v>
      </c>
      <c r="M2876" s="8" t="s">
        <v>2076</v>
      </c>
      <c r="N2876" s="8" t="s">
        <v>2890</v>
      </c>
      <c r="O2876" s="9">
        <v>1628</v>
      </c>
    </row>
    <row r="2877" spans="1:15" ht="33">
      <c r="A2877" s="7" t="s">
        <v>12559</v>
      </c>
      <c r="B2877" s="8" t="s">
        <v>2066</v>
      </c>
      <c r="C2877" s="8" t="s">
        <v>12560</v>
      </c>
      <c r="D2877" s="8" t="s">
        <v>11352</v>
      </c>
      <c r="E2877" s="8" t="s">
        <v>2122</v>
      </c>
      <c r="F2877" s="8" t="s">
        <v>2251</v>
      </c>
      <c r="G2877" s="8" t="s">
        <v>2098</v>
      </c>
      <c r="H2877" s="8" t="s">
        <v>12561</v>
      </c>
      <c r="I2877" s="8" t="s">
        <v>3939</v>
      </c>
      <c r="J2877" s="8" t="s">
        <v>3939</v>
      </c>
      <c r="K2877" s="8" t="s">
        <v>2076</v>
      </c>
      <c r="L2877" s="8" t="s">
        <v>2076</v>
      </c>
      <c r="M2877" s="8" t="s">
        <v>2076</v>
      </c>
      <c r="N2877" s="8" t="s">
        <v>12553</v>
      </c>
      <c r="O2877" s="9">
        <v>2572</v>
      </c>
    </row>
    <row r="2878" spans="1:15" ht="33">
      <c r="A2878" s="7" t="s">
        <v>12562</v>
      </c>
      <c r="B2878" s="8" t="s">
        <v>2066</v>
      </c>
      <c r="C2878" s="8" t="s">
        <v>12560</v>
      </c>
      <c r="D2878" s="8" t="s">
        <v>11347</v>
      </c>
      <c r="E2878" s="8" t="s">
        <v>2209</v>
      </c>
      <c r="F2878" s="8" t="s">
        <v>2251</v>
      </c>
      <c r="G2878" s="8" t="s">
        <v>2098</v>
      </c>
      <c r="H2878" s="8" t="s">
        <v>12561</v>
      </c>
      <c r="I2878" s="8" t="s">
        <v>3939</v>
      </c>
      <c r="J2878" s="8" t="s">
        <v>3939</v>
      </c>
      <c r="K2878" s="8" t="s">
        <v>2075</v>
      </c>
      <c r="L2878" s="8" t="s">
        <v>2076</v>
      </c>
      <c r="M2878" s="8" t="s">
        <v>2076</v>
      </c>
      <c r="N2878" s="8" t="s">
        <v>3745</v>
      </c>
      <c r="O2878" s="9">
        <v>1709</v>
      </c>
    </row>
    <row r="2879" spans="1:15" ht="33">
      <c r="A2879" s="7" t="s">
        <v>12563</v>
      </c>
      <c r="B2879" s="8" t="s">
        <v>2066</v>
      </c>
      <c r="C2879" s="8" t="s">
        <v>12564</v>
      </c>
      <c r="D2879" s="8" t="s">
        <v>11347</v>
      </c>
      <c r="E2879" s="8" t="s">
        <v>12565</v>
      </c>
      <c r="F2879" s="8" t="s">
        <v>3984</v>
      </c>
      <c r="G2879" s="8" t="s">
        <v>3832</v>
      </c>
      <c r="H2879" s="8" t="s">
        <v>12566</v>
      </c>
      <c r="I2879" s="8" t="s">
        <v>3939</v>
      </c>
      <c r="J2879" s="8" t="s">
        <v>3939</v>
      </c>
      <c r="K2879" s="8" t="s">
        <v>2075</v>
      </c>
      <c r="L2879" s="8" t="s">
        <v>2076</v>
      </c>
      <c r="M2879" s="8" t="s">
        <v>2076</v>
      </c>
      <c r="N2879" s="8" t="s">
        <v>4086</v>
      </c>
      <c r="O2879" s="9">
        <v>1753</v>
      </c>
    </row>
    <row r="2880" spans="1:15" ht="33">
      <c r="A2880" s="7" t="s">
        <v>12567</v>
      </c>
      <c r="B2880" s="8" t="s">
        <v>2066</v>
      </c>
      <c r="C2880" s="8" t="s">
        <v>12568</v>
      </c>
      <c r="D2880" s="8" t="s">
        <v>11352</v>
      </c>
      <c r="E2880" s="8" t="s">
        <v>12569</v>
      </c>
      <c r="F2880" s="8" t="s">
        <v>12570</v>
      </c>
      <c r="G2880" s="8" t="s">
        <v>2071</v>
      </c>
      <c r="H2880" s="8" t="s">
        <v>12571</v>
      </c>
      <c r="I2880" s="8" t="s">
        <v>3939</v>
      </c>
      <c r="J2880" s="8" t="s">
        <v>3939</v>
      </c>
      <c r="K2880" s="8" t="s">
        <v>2075</v>
      </c>
      <c r="L2880" s="8" t="s">
        <v>2076</v>
      </c>
      <c r="M2880" s="8" t="s">
        <v>2076</v>
      </c>
      <c r="N2880" s="8" t="s">
        <v>2945</v>
      </c>
      <c r="O2880" s="9">
        <v>1813</v>
      </c>
    </row>
    <row r="2881" spans="1:15" ht="33">
      <c r="A2881" s="7" t="s">
        <v>12572</v>
      </c>
      <c r="B2881" s="8" t="s">
        <v>2066</v>
      </c>
      <c r="C2881" s="8" t="s">
        <v>12573</v>
      </c>
      <c r="D2881" s="8" t="s">
        <v>11585</v>
      </c>
      <c r="E2881" s="8" t="s">
        <v>2272</v>
      </c>
      <c r="F2881" s="8" t="s">
        <v>9661</v>
      </c>
      <c r="G2881" s="8" t="s">
        <v>2098</v>
      </c>
      <c r="H2881" s="8" t="s">
        <v>12574</v>
      </c>
      <c r="I2881" s="8" t="s">
        <v>3939</v>
      </c>
      <c r="J2881" s="8" t="s">
        <v>3939</v>
      </c>
      <c r="K2881" s="8" t="s">
        <v>2075</v>
      </c>
      <c r="L2881" s="8" t="s">
        <v>2076</v>
      </c>
      <c r="M2881" s="8" t="s">
        <v>2076</v>
      </c>
      <c r="N2881" s="8" t="s">
        <v>3147</v>
      </c>
      <c r="O2881" s="9">
        <v>1727</v>
      </c>
    </row>
    <row r="2882" spans="1:15" ht="33">
      <c r="A2882" s="7" t="s">
        <v>12575</v>
      </c>
      <c r="B2882" s="8" t="s">
        <v>2066</v>
      </c>
      <c r="C2882" s="8" t="s">
        <v>12576</v>
      </c>
      <c r="D2882" s="8" t="s">
        <v>8628</v>
      </c>
      <c r="E2882" s="8" t="s">
        <v>2113</v>
      </c>
      <c r="F2882" s="8" t="s">
        <v>2340</v>
      </c>
      <c r="G2882" s="8" t="s">
        <v>2106</v>
      </c>
      <c r="H2882" s="8" t="s">
        <v>12577</v>
      </c>
      <c r="I2882" s="8" t="s">
        <v>11531</v>
      </c>
      <c r="J2882" s="8" t="s">
        <v>11532</v>
      </c>
      <c r="K2882" s="8" t="s">
        <v>2075</v>
      </c>
      <c r="L2882" s="8" t="s">
        <v>2076</v>
      </c>
      <c r="M2882" s="8" t="s">
        <v>2075</v>
      </c>
      <c r="N2882" s="8" t="s">
        <v>4289</v>
      </c>
      <c r="O2882" s="9">
        <v>1745</v>
      </c>
    </row>
    <row r="2883" spans="1:15" ht="33">
      <c r="A2883" s="7" t="s">
        <v>12578</v>
      </c>
      <c r="B2883" s="8" t="s">
        <v>2066</v>
      </c>
      <c r="C2883" s="8" t="s">
        <v>12579</v>
      </c>
      <c r="D2883" s="8" t="s">
        <v>2112</v>
      </c>
      <c r="E2883" s="8" t="s">
        <v>2122</v>
      </c>
      <c r="F2883" s="8" t="s">
        <v>2544</v>
      </c>
      <c r="G2883" s="8" t="s">
        <v>2106</v>
      </c>
      <c r="H2883" s="8" t="s">
        <v>12580</v>
      </c>
      <c r="I2883" s="8" t="s">
        <v>12581</v>
      </c>
      <c r="J2883" s="8" t="s">
        <v>12582</v>
      </c>
      <c r="K2883" s="8" t="s">
        <v>2075</v>
      </c>
      <c r="L2883" s="8" t="s">
        <v>2075</v>
      </c>
      <c r="M2883" s="8" t="s">
        <v>2075</v>
      </c>
      <c r="N2883" s="8" t="s">
        <v>3004</v>
      </c>
      <c r="O2883" s="9">
        <v>1653</v>
      </c>
    </row>
    <row r="2884" spans="1:15" ht="33">
      <c r="A2884" s="7" t="s">
        <v>12583</v>
      </c>
      <c r="B2884" s="8" t="s">
        <v>2066</v>
      </c>
      <c r="C2884" s="8" t="s">
        <v>12579</v>
      </c>
      <c r="D2884" s="8" t="s">
        <v>2112</v>
      </c>
      <c r="E2884" s="8" t="s">
        <v>2122</v>
      </c>
      <c r="F2884" s="8" t="s">
        <v>2544</v>
      </c>
      <c r="G2884" s="8" t="s">
        <v>2106</v>
      </c>
      <c r="H2884" s="8" t="s">
        <v>12580</v>
      </c>
      <c r="I2884" s="8" t="s">
        <v>12581</v>
      </c>
      <c r="J2884" s="8" t="s">
        <v>12582</v>
      </c>
      <c r="K2884" s="8" t="s">
        <v>2076</v>
      </c>
      <c r="L2884" s="8" t="s">
        <v>2075</v>
      </c>
      <c r="M2884" s="8" t="s">
        <v>2075</v>
      </c>
      <c r="N2884" s="8" t="s">
        <v>3967</v>
      </c>
      <c r="O2884" s="9">
        <v>1673</v>
      </c>
    </row>
    <row r="2885" spans="1:15" ht="33">
      <c r="A2885" s="7" t="s">
        <v>12584</v>
      </c>
      <c r="B2885" s="8" t="s">
        <v>2066</v>
      </c>
      <c r="C2885" s="8" t="s">
        <v>12585</v>
      </c>
      <c r="D2885" s="8" t="s">
        <v>11347</v>
      </c>
      <c r="E2885" s="8" t="s">
        <v>3983</v>
      </c>
      <c r="F2885" s="8" t="s">
        <v>3984</v>
      </c>
      <c r="G2885" s="8" t="s">
        <v>3832</v>
      </c>
      <c r="H2885" s="8" t="s">
        <v>12586</v>
      </c>
      <c r="I2885" s="8" t="s">
        <v>3939</v>
      </c>
      <c r="J2885" s="8" t="s">
        <v>3939</v>
      </c>
      <c r="K2885" s="8" t="s">
        <v>2075</v>
      </c>
      <c r="L2885" s="8" t="s">
        <v>2076</v>
      </c>
      <c r="M2885" s="8" t="s">
        <v>2076</v>
      </c>
      <c r="N2885" s="8" t="s">
        <v>4086</v>
      </c>
      <c r="O2885" s="9">
        <v>1753</v>
      </c>
    </row>
    <row r="2886" spans="1:15" ht="33">
      <c r="A2886" s="7" t="s">
        <v>12587</v>
      </c>
      <c r="B2886" s="8" t="s">
        <v>2066</v>
      </c>
      <c r="C2886" s="8" t="s">
        <v>12588</v>
      </c>
      <c r="D2886" s="8" t="s">
        <v>11347</v>
      </c>
      <c r="E2886" s="8" t="s">
        <v>10526</v>
      </c>
      <c r="F2886" s="8" t="s">
        <v>8911</v>
      </c>
      <c r="G2886" s="8" t="s">
        <v>2098</v>
      </c>
      <c r="H2886" s="8" t="s">
        <v>12589</v>
      </c>
      <c r="I2886" s="8" t="s">
        <v>3939</v>
      </c>
      <c r="J2886" s="8" t="s">
        <v>3939</v>
      </c>
      <c r="K2886" s="8" t="s">
        <v>2075</v>
      </c>
      <c r="L2886" s="8" t="s">
        <v>2075</v>
      </c>
      <c r="M2886" s="8" t="s">
        <v>2076</v>
      </c>
      <c r="N2886" s="8" t="s">
        <v>3551</v>
      </c>
      <c r="O2886" s="9">
        <v>1804</v>
      </c>
    </row>
    <row r="2887" spans="1:15" ht="33">
      <c r="A2887" s="7" t="s">
        <v>12590</v>
      </c>
      <c r="B2887" s="8" t="s">
        <v>2066</v>
      </c>
      <c r="C2887" s="8" t="s">
        <v>12591</v>
      </c>
      <c r="D2887" s="8" t="s">
        <v>2095</v>
      </c>
      <c r="E2887" s="8" t="s">
        <v>12592</v>
      </c>
      <c r="F2887" s="8" t="s">
        <v>2776</v>
      </c>
      <c r="G2887" s="8" t="s">
        <v>2071</v>
      </c>
      <c r="H2887" s="8" t="s">
        <v>12593</v>
      </c>
      <c r="I2887" s="8" t="s">
        <v>11893</v>
      </c>
      <c r="J2887" s="8" t="s">
        <v>9423</v>
      </c>
      <c r="K2887" s="8" t="s">
        <v>2075</v>
      </c>
      <c r="L2887" s="8" t="s">
        <v>2076</v>
      </c>
      <c r="M2887" s="8" t="s">
        <v>2075</v>
      </c>
      <c r="N2887" s="8" t="s">
        <v>2768</v>
      </c>
      <c r="O2887" s="9">
        <v>1760</v>
      </c>
    </row>
    <row r="2888" spans="1:15" ht="33">
      <c r="A2888" s="7" t="s">
        <v>12594</v>
      </c>
      <c r="B2888" s="8" t="s">
        <v>2066</v>
      </c>
      <c r="C2888" s="8" t="s">
        <v>12595</v>
      </c>
      <c r="D2888" s="8" t="s">
        <v>8628</v>
      </c>
      <c r="E2888" s="8" t="s">
        <v>2113</v>
      </c>
      <c r="F2888" s="8" t="s">
        <v>2756</v>
      </c>
      <c r="G2888" s="8" t="s">
        <v>2106</v>
      </c>
      <c r="H2888" s="8" t="s">
        <v>12596</v>
      </c>
      <c r="I2888" s="8" t="s">
        <v>12597</v>
      </c>
      <c r="J2888" s="8" t="s">
        <v>12598</v>
      </c>
      <c r="K2888" s="8" t="s">
        <v>2075</v>
      </c>
      <c r="L2888" s="8" t="s">
        <v>2076</v>
      </c>
      <c r="M2888" s="8" t="s">
        <v>2075</v>
      </c>
      <c r="N2888" s="8" t="s">
        <v>3745</v>
      </c>
      <c r="O2888" s="9">
        <v>1709</v>
      </c>
    </row>
    <row r="2889" spans="1:15" ht="33">
      <c r="A2889" s="7" t="s">
        <v>12599</v>
      </c>
      <c r="B2889" s="8" t="s">
        <v>2066</v>
      </c>
      <c r="C2889" s="8" t="s">
        <v>12600</v>
      </c>
      <c r="D2889" s="8" t="s">
        <v>11352</v>
      </c>
      <c r="E2889" s="8" t="s">
        <v>12601</v>
      </c>
      <c r="F2889" s="8" t="s">
        <v>11617</v>
      </c>
      <c r="G2889" s="8" t="s">
        <v>2106</v>
      </c>
      <c r="H2889" s="8" t="s">
        <v>12602</v>
      </c>
      <c r="I2889" s="8" t="s">
        <v>3939</v>
      </c>
      <c r="J2889" s="8" t="s">
        <v>3939</v>
      </c>
      <c r="K2889" s="8" t="s">
        <v>2075</v>
      </c>
      <c r="L2889" s="8" t="s">
        <v>2076</v>
      </c>
      <c r="M2889" s="8" t="s">
        <v>2075</v>
      </c>
      <c r="N2889" s="8" t="s">
        <v>2561</v>
      </c>
      <c r="O2889" s="9">
        <v>1742</v>
      </c>
    </row>
    <row r="2890" spans="1:15" ht="33">
      <c r="A2890" s="7" t="s">
        <v>12603</v>
      </c>
      <c r="B2890" s="8" t="s">
        <v>2066</v>
      </c>
      <c r="C2890" s="8" t="s">
        <v>12604</v>
      </c>
      <c r="D2890" s="8" t="s">
        <v>11352</v>
      </c>
      <c r="E2890" s="8" t="s">
        <v>12605</v>
      </c>
      <c r="F2890" s="8" t="s">
        <v>12606</v>
      </c>
      <c r="G2890" s="8" t="s">
        <v>2106</v>
      </c>
      <c r="H2890" s="8" t="s">
        <v>12607</v>
      </c>
      <c r="I2890" s="8" t="s">
        <v>3939</v>
      </c>
      <c r="J2890" s="8" t="s">
        <v>3939</v>
      </c>
      <c r="K2890" s="8" t="s">
        <v>2075</v>
      </c>
      <c r="L2890" s="8" t="s">
        <v>2075</v>
      </c>
      <c r="M2890" s="8" t="s">
        <v>2075</v>
      </c>
      <c r="N2890" s="8" t="s">
        <v>2263</v>
      </c>
      <c r="O2890" s="9">
        <v>1733</v>
      </c>
    </row>
    <row r="2891" spans="1:15" ht="33">
      <c r="A2891" s="7" t="s">
        <v>12608</v>
      </c>
      <c r="B2891" s="8" t="s">
        <v>2066</v>
      </c>
      <c r="C2891" s="8" t="s">
        <v>12609</v>
      </c>
      <c r="D2891" s="8" t="s">
        <v>11352</v>
      </c>
      <c r="E2891" s="8" t="s">
        <v>8886</v>
      </c>
      <c r="F2891" s="8" t="s">
        <v>2307</v>
      </c>
      <c r="G2891" s="8" t="s">
        <v>2124</v>
      </c>
      <c r="H2891" s="8" t="s">
        <v>12610</v>
      </c>
      <c r="I2891" s="8" t="s">
        <v>3939</v>
      </c>
      <c r="J2891" s="8" t="s">
        <v>3939</v>
      </c>
      <c r="K2891" s="8" t="s">
        <v>2075</v>
      </c>
      <c r="L2891" s="8" t="s">
        <v>2076</v>
      </c>
      <c r="M2891" s="8" t="s">
        <v>2076</v>
      </c>
      <c r="N2891" s="8" t="s">
        <v>2263</v>
      </c>
      <c r="O2891" s="9">
        <v>1733</v>
      </c>
    </row>
    <row r="2892" spans="1:15" ht="33">
      <c r="A2892" s="7" t="s">
        <v>12611</v>
      </c>
      <c r="B2892" s="8" t="s">
        <v>2066</v>
      </c>
      <c r="C2892" s="8" t="s">
        <v>12612</v>
      </c>
      <c r="D2892" s="8" t="s">
        <v>2095</v>
      </c>
      <c r="E2892" s="8" t="s">
        <v>2113</v>
      </c>
      <c r="F2892" s="8" t="s">
        <v>2149</v>
      </c>
      <c r="G2892" s="8" t="s">
        <v>2115</v>
      </c>
      <c r="H2892" s="8" t="s">
        <v>12613</v>
      </c>
      <c r="I2892" s="8" t="s">
        <v>3393</v>
      </c>
      <c r="J2892" s="8" t="s">
        <v>8778</v>
      </c>
      <c r="K2892" s="8" t="s">
        <v>2075</v>
      </c>
      <c r="L2892" s="8" t="s">
        <v>2076</v>
      </c>
      <c r="M2892" s="8" t="s">
        <v>2076</v>
      </c>
      <c r="N2892" s="8" t="s">
        <v>3853</v>
      </c>
      <c r="O2892" s="9">
        <v>1699</v>
      </c>
    </row>
    <row r="2893" spans="1:15" ht="33">
      <c r="A2893" s="7" t="s">
        <v>12614</v>
      </c>
      <c r="B2893" s="8" t="s">
        <v>2066</v>
      </c>
      <c r="C2893" s="8" t="s">
        <v>12615</v>
      </c>
      <c r="D2893" s="8" t="s">
        <v>11347</v>
      </c>
      <c r="E2893" s="8" t="s">
        <v>2413</v>
      </c>
      <c r="F2893" s="8" t="s">
        <v>11635</v>
      </c>
      <c r="G2893" s="8" t="s">
        <v>2124</v>
      </c>
      <c r="H2893" s="8" t="s">
        <v>12616</v>
      </c>
      <c r="I2893" s="8" t="s">
        <v>3939</v>
      </c>
      <c r="J2893" s="8" t="s">
        <v>3939</v>
      </c>
      <c r="K2893" s="8" t="s">
        <v>2076</v>
      </c>
      <c r="L2893" s="8" t="s">
        <v>2076</v>
      </c>
      <c r="M2893" s="8" t="s">
        <v>2076</v>
      </c>
      <c r="N2893" s="8" t="s">
        <v>11842</v>
      </c>
      <c r="O2893" s="9">
        <v>2600</v>
      </c>
    </row>
    <row r="2894" spans="1:15" ht="33">
      <c r="A2894" s="7" t="s">
        <v>12617</v>
      </c>
      <c r="B2894" s="8" t="s">
        <v>2066</v>
      </c>
      <c r="C2894" s="8" t="s">
        <v>12618</v>
      </c>
      <c r="D2894" s="8" t="s">
        <v>11347</v>
      </c>
      <c r="E2894" s="8" t="s">
        <v>12619</v>
      </c>
      <c r="F2894" s="8" t="s">
        <v>12620</v>
      </c>
      <c r="G2894" s="8" t="s">
        <v>2071</v>
      </c>
      <c r="H2894" s="8" t="s">
        <v>12621</v>
      </c>
      <c r="I2894" s="8" t="s">
        <v>3939</v>
      </c>
      <c r="J2894" s="8" t="s">
        <v>3939</v>
      </c>
      <c r="K2894" s="8" t="s">
        <v>2075</v>
      </c>
      <c r="L2894" s="8" t="s">
        <v>2076</v>
      </c>
      <c r="M2894" s="8" t="s">
        <v>2076</v>
      </c>
      <c r="N2894" s="8" t="s">
        <v>11588</v>
      </c>
      <c r="O2894" s="9">
        <v>2599</v>
      </c>
    </row>
    <row r="2895" spans="1:15" ht="33">
      <c r="A2895" s="7" t="s">
        <v>12622</v>
      </c>
      <c r="B2895" s="8" t="s">
        <v>2066</v>
      </c>
      <c r="C2895" s="8" t="s">
        <v>12623</v>
      </c>
      <c r="D2895" s="8" t="s">
        <v>11352</v>
      </c>
      <c r="E2895" s="8" t="s">
        <v>3036</v>
      </c>
      <c r="F2895" s="8" t="s">
        <v>3399</v>
      </c>
      <c r="G2895" s="8" t="s">
        <v>2115</v>
      </c>
      <c r="H2895" s="8" t="s">
        <v>12624</v>
      </c>
      <c r="I2895" s="8" t="s">
        <v>3939</v>
      </c>
      <c r="J2895" s="8" t="s">
        <v>3939</v>
      </c>
      <c r="K2895" s="8" t="s">
        <v>2076</v>
      </c>
      <c r="L2895" s="8" t="s">
        <v>2076</v>
      </c>
      <c r="M2895" s="8" t="s">
        <v>2075</v>
      </c>
      <c r="N2895" s="8" t="s">
        <v>3623</v>
      </c>
      <c r="O2895" s="9">
        <v>1730</v>
      </c>
    </row>
    <row r="2896" spans="1:15" ht="33">
      <c r="A2896" s="7" t="s">
        <v>12625</v>
      </c>
      <c r="B2896" s="8" t="s">
        <v>2066</v>
      </c>
      <c r="C2896" s="8" t="s">
        <v>12626</v>
      </c>
      <c r="D2896" s="8" t="s">
        <v>11352</v>
      </c>
      <c r="E2896" s="8" t="s">
        <v>2113</v>
      </c>
      <c r="F2896" s="8" t="s">
        <v>2340</v>
      </c>
      <c r="G2896" s="8" t="s">
        <v>2115</v>
      </c>
      <c r="H2896" s="8" t="s">
        <v>12627</v>
      </c>
      <c r="I2896" s="8" t="s">
        <v>3939</v>
      </c>
      <c r="J2896" s="8" t="s">
        <v>3939</v>
      </c>
      <c r="K2896" s="8" t="s">
        <v>2075</v>
      </c>
      <c r="L2896" s="8" t="s">
        <v>2076</v>
      </c>
      <c r="M2896" s="8" t="s">
        <v>2075</v>
      </c>
      <c r="N2896" s="8" t="s">
        <v>4274</v>
      </c>
      <c r="O2896" s="9">
        <v>1759</v>
      </c>
    </row>
    <row r="2897" spans="1:15" ht="33">
      <c r="A2897" s="7" t="s">
        <v>12628</v>
      </c>
      <c r="B2897" s="8" t="s">
        <v>2066</v>
      </c>
      <c r="C2897" s="8" t="s">
        <v>12629</v>
      </c>
      <c r="D2897" s="8" t="s">
        <v>11352</v>
      </c>
      <c r="E2897" s="8" t="s">
        <v>2122</v>
      </c>
      <c r="F2897" s="8" t="s">
        <v>12630</v>
      </c>
      <c r="G2897" s="8" t="s">
        <v>2098</v>
      </c>
      <c r="H2897" s="8" t="s">
        <v>12631</v>
      </c>
      <c r="I2897" s="8" t="s">
        <v>3939</v>
      </c>
      <c r="J2897" s="8" t="s">
        <v>3939</v>
      </c>
      <c r="K2897" s="8" t="s">
        <v>2075</v>
      </c>
      <c r="L2897" s="8" t="s">
        <v>2076</v>
      </c>
      <c r="M2897" s="8" t="s">
        <v>2076</v>
      </c>
      <c r="N2897" s="8" t="s">
        <v>3592</v>
      </c>
      <c r="O2897" s="9">
        <v>1744</v>
      </c>
    </row>
    <row r="2898" spans="1:15" ht="33">
      <c r="A2898" s="7" t="s">
        <v>12632</v>
      </c>
      <c r="B2898" s="8" t="s">
        <v>2066</v>
      </c>
      <c r="C2898" s="8" t="s">
        <v>12633</v>
      </c>
      <c r="D2898" s="8" t="s">
        <v>11352</v>
      </c>
      <c r="E2898" s="8" t="s">
        <v>2122</v>
      </c>
      <c r="F2898" s="8" t="s">
        <v>2414</v>
      </c>
      <c r="G2898" s="8" t="s">
        <v>2098</v>
      </c>
      <c r="H2898" s="8" t="s">
        <v>12634</v>
      </c>
      <c r="I2898" s="8" t="s">
        <v>3939</v>
      </c>
      <c r="J2898" s="8" t="s">
        <v>3939</v>
      </c>
      <c r="K2898" s="8" t="s">
        <v>2076</v>
      </c>
      <c r="L2898" s="8" t="s">
        <v>2076</v>
      </c>
      <c r="M2898" s="8" t="s">
        <v>2076</v>
      </c>
      <c r="N2898" s="8" t="s">
        <v>11796</v>
      </c>
      <c r="O2898" s="9">
        <v>1885</v>
      </c>
    </row>
    <row r="2899" spans="1:15" ht="33">
      <c r="A2899" s="7" t="s">
        <v>12635</v>
      </c>
      <c r="B2899" s="8" t="s">
        <v>2066</v>
      </c>
      <c r="C2899" s="8" t="s">
        <v>12636</v>
      </c>
      <c r="D2899" s="8" t="s">
        <v>11352</v>
      </c>
      <c r="E2899" s="8" t="s">
        <v>12637</v>
      </c>
      <c r="F2899" s="8" t="s">
        <v>12638</v>
      </c>
      <c r="G2899" s="8" t="s">
        <v>2106</v>
      </c>
      <c r="H2899" s="8" t="s">
        <v>12639</v>
      </c>
      <c r="I2899" s="8" t="s">
        <v>3939</v>
      </c>
      <c r="J2899" s="8" t="s">
        <v>3939</v>
      </c>
      <c r="K2899" s="8" t="s">
        <v>2075</v>
      </c>
      <c r="L2899" s="8" t="s">
        <v>2076</v>
      </c>
      <c r="M2899" s="8" t="s">
        <v>2075</v>
      </c>
      <c r="N2899" s="8" t="s">
        <v>9791</v>
      </c>
      <c r="O2899" s="9">
        <v>1741</v>
      </c>
    </row>
    <row r="2900" spans="1:15" ht="33">
      <c r="A2900" s="7" t="s">
        <v>12640</v>
      </c>
      <c r="B2900" s="8" t="s">
        <v>2066</v>
      </c>
      <c r="C2900" s="8" t="s">
        <v>12641</v>
      </c>
      <c r="D2900" s="8" t="s">
        <v>11352</v>
      </c>
      <c r="E2900" s="8" t="s">
        <v>12642</v>
      </c>
      <c r="F2900" s="8" t="s">
        <v>2105</v>
      </c>
      <c r="G2900" s="8" t="s">
        <v>2106</v>
      </c>
      <c r="H2900" s="8" t="s">
        <v>12643</v>
      </c>
      <c r="I2900" s="8" t="s">
        <v>3939</v>
      </c>
      <c r="J2900" s="8" t="s">
        <v>3939</v>
      </c>
      <c r="K2900" s="8" t="s">
        <v>2075</v>
      </c>
      <c r="L2900" s="8" t="s">
        <v>2076</v>
      </c>
      <c r="M2900" s="8" t="s">
        <v>2075</v>
      </c>
      <c r="N2900" s="8" t="s">
        <v>9791</v>
      </c>
      <c r="O2900" s="9">
        <v>1741</v>
      </c>
    </row>
    <row r="2901" spans="1:15" ht="33">
      <c r="A2901" s="7" t="s">
        <v>12644</v>
      </c>
      <c r="B2901" s="8" t="s">
        <v>2066</v>
      </c>
      <c r="C2901" s="8" t="s">
        <v>12645</v>
      </c>
      <c r="D2901" s="8" t="s">
        <v>11347</v>
      </c>
      <c r="E2901" s="8" t="s">
        <v>2718</v>
      </c>
      <c r="F2901" s="8" t="s">
        <v>3679</v>
      </c>
      <c r="G2901" s="8" t="s">
        <v>2071</v>
      </c>
      <c r="H2901" s="8" t="s">
        <v>12646</v>
      </c>
      <c r="I2901" s="8" t="s">
        <v>3939</v>
      </c>
      <c r="J2901" s="8" t="s">
        <v>3939</v>
      </c>
      <c r="K2901" s="8" t="s">
        <v>2076</v>
      </c>
      <c r="L2901" s="8" t="s">
        <v>2075</v>
      </c>
      <c r="M2901" s="8" t="s">
        <v>2076</v>
      </c>
      <c r="N2901" s="8" t="s">
        <v>4070</v>
      </c>
      <c r="O2901" s="9">
        <v>1707</v>
      </c>
    </row>
    <row r="2902" spans="1:15" ht="33">
      <c r="A2902" s="7" t="s">
        <v>12647</v>
      </c>
      <c r="B2902" s="8" t="s">
        <v>2066</v>
      </c>
      <c r="C2902" s="8" t="s">
        <v>12648</v>
      </c>
      <c r="D2902" s="8" t="s">
        <v>11352</v>
      </c>
      <c r="E2902" s="8" t="s">
        <v>2104</v>
      </c>
      <c r="F2902" s="8" t="s">
        <v>2105</v>
      </c>
      <c r="G2902" s="8" t="s">
        <v>2106</v>
      </c>
      <c r="H2902" s="8" t="s">
        <v>12649</v>
      </c>
      <c r="I2902" s="8" t="s">
        <v>3939</v>
      </c>
      <c r="J2902" s="8" t="s">
        <v>3939</v>
      </c>
      <c r="K2902" s="8" t="s">
        <v>2075</v>
      </c>
      <c r="L2902" s="8" t="s">
        <v>2076</v>
      </c>
      <c r="M2902" s="8" t="s">
        <v>2075</v>
      </c>
      <c r="N2902" s="8" t="s">
        <v>9791</v>
      </c>
      <c r="O2902" s="9">
        <v>1741</v>
      </c>
    </row>
    <row r="2903" spans="1:15" ht="33">
      <c r="A2903" s="7" t="s">
        <v>12650</v>
      </c>
      <c r="B2903" s="8" t="s">
        <v>2066</v>
      </c>
      <c r="C2903" s="8" t="s">
        <v>12651</v>
      </c>
      <c r="D2903" s="8" t="s">
        <v>2095</v>
      </c>
      <c r="E2903" s="8" t="s">
        <v>2069</v>
      </c>
      <c r="F2903" s="8" t="s">
        <v>12652</v>
      </c>
      <c r="G2903" s="8" t="s">
        <v>2071</v>
      </c>
      <c r="H2903" s="8" t="s">
        <v>12653</v>
      </c>
      <c r="I2903" s="8" t="s">
        <v>12654</v>
      </c>
      <c r="J2903" s="8" t="s">
        <v>12655</v>
      </c>
      <c r="K2903" s="8" t="s">
        <v>2075</v>
      </c>
      <c r="L2903" s="8" t="s">
        <v>2075</v>
      </c>
      <c r="M2903" s="8" t="s">
        <v>2075</v>
      </c>
      <c r="N2903" s="8" t="s">
        <v>11652</v>
      </c>
      <c r="O2903" s="9">
        <v>2601</v>
      </c>
    </row>
    <row r="2904" spans="1:15" ht="33">
      <c r="A2904" s="7" t="s">
        <v>12656</v>
      </c>
      <c r="B2904" s="8" t="s">
        <v>2066</v>
      </c>
      <c r="C2904" s="8" t="s">
        <v>12657</v>
      </c>
      <c r="D2904" s="8" t="s">
        <v>11347</v>
      </c>
      <c r="E2904" s="8" t="s">
        <v>2069</v>
      </c>
      <c r="F2904" s="8" t="s">
        <v>11012</v>
      </c>
      <c r="G2904" s="8" t="s">
        <v>2071</v>
      </c>
      <c r="H2904" s="8" t="s">
        <v>12658</v>
      </c>
      <c r="I2904" s="8" t="s">
        <v>3939</v>
      </c>
      <c r="J2904" s="8" t="s">
        <v>3939</v>
      </c>
      <c r="K2904" s="8" t="s">
        <v>2075</v>
      </c>
      <c r="L2904" s="8" t="s">
        <v>2076</v>
      </c>
      <c r="M2904" s="8" t="s">
        <v>2076</v>
      </c>
      <c r="N2904" s="8" t="s">
        <v>4048</v>
      </c>
      <c r="O2904" s="9">
        <v>1770</v>
      </c>
    </row>
    <row r="2905" spans="1:15" ht="33">
      <c r="A2905" s="7" t="s">
        <v>12659</v>
      </c>
      <c r="B2905" s="8" t="s">
        <v>2066</v>
      </c>
      <c r="C2905" s="8" t="s">
        <v>12660</v>
      </c>
      <c r="D2905" s="8" t="s">
        <v>11352</v>
      </c>
      <c r="E2905" s="8" t="s">
        <v>12661</v>
      </c>
      <c r="F2905" s="8" t="s">
        <v>10490</v>
      </c>
      <c r="G2905" s="8" t="s">
        <v>2071</v>
      </c>
      <c r="H2905" s="8" t="s">
        <v>12662</v>
      </c>
      <c r="I2905" s="8" t="s">
        <v>3939</v>
      </c>
      <c r="J2905" s="8" t="s">
        <v>3939</v>
      </c>
      <c r="K2905" s="8" t="s">
        <v>2075</v>
      </c>
      <c r="L2905" s="8" t="s">
        <v>2075</v>
      </c>
      <c r="M2905" s="8" t="s">
        <v>2076</v>
      </c>
      <c r="N2905" s="8" t="s">
        <v>10494</v>
      </c>
      <c r="O2905" s="9">
        <v>1633</v>
      </c>
    </row>
    <row r="2906" spans="1:15" ht="33">
      <c r="A2906" s="7" t="s">
        <v>12663</v>
      </c>
      <c r="B2906" s="8" t="s">
        <v>2066</v>
      </c>
      <c r="C2906" s="8" t="s">
        <v>12664</v>
      </c>
      <c r="D2906" s="8" t="s">
        <v>11352</v>
      </c>
      <c r="E2906" s="8" t="s">
        <v>12665</v>
      </c>
      <c r="F2906" s="8" t="s">
        <v>3190</v>
      </c>
      <c r="G2906" s="8" t="s">
        <v>2071</v>
      </c>
      <c r="H2906" s="8" t="s">
        <v>12666</v>
      </c>
      <c r="I2906" s="8" t="s">
        <v>3939</v>
      </c>
      <c r="J2906" s="8" t="s">
        <v>3939</v>
      </c>
      <c r="K2906" s="8" t="s">
        <v>2075</v>
      </c>
      <c r="L2906" s="8" t="s">
        <v>2076</v>
      </c>
      <c r="M2906" s="8" t="s">
        <v>2076</v>
      </c>
      <c r="N2906" s="8" t="s">
        <v>4274</v>
      </c>
      <c r="O2906" s="9">
        <v>1759</v>
      </c>
    </row>
    <row r="2907" spans="1:15" ht="33">
      <c r="A2907" s="7" t="s">
        <v>12667</v>
      </c>
      <c r="B2907" s="8" t="s">
        <v>2066</v>
      </c>
      <c r="C2907" s="8" t="s">
        <v>12668</v>
      </c>
      <c r="D2907" s="8" t="s">
        <v>8628</v>
      </c>
      <c r="E2907" s="8" t="s">
        <v>2113</v>
      </c>
      <c r="F2907" s="8" t="s">
        <v>2235</v>
      </c>
      <c r="G2907" s="8" t="s">
        <v>2106</v>
      </c>
      <c r="H2907" s="8" t="s">
        <v>12669</v>
      </c>
      <c r="I2907" s="8" t="s">
        <v>11862</v>
      </c>
      <c r="J2907" s="8" t="s">
        <v>8658</v>
      </c>
      <c r="K2907" s="8" t="s">
        <v>2075</v>
      </c>
      <c r="L2907" s="8" t="s">
        <v>2076</v>
      </c>
      <c r="M2907" s="8" t="s">
        <v>2075</v>
      </c>
      <c r="N2907" s="8" t="s">
        <v>3745</v>
      </c>
      <c r="O2907" s="9">
        <v>1709</v>
      </c>
    </row>
    <row r="2908" spans="1:15" ht="33">
      <c r="A2908" s="7" t="s">
        <v>12670</v>
      </c>
      <c r="B2908" s="8" t="s">
        <v>2066</v>
      </c>
      <c r="C2908" s="8" t="s">
        <v>12671</v>
      </c>
      <c r="D2908" s="8" t="s">
        <v>8628</v>
      </c>
      <c r="E2908" s="8" t="s">
        <v>2113</v>
      </c>
      <c r="F2908" s="8" t="s">
        <v>2340</v>
      </c>
      <c r="G2908" s="8" t="s">
        <v>2115</v>
      </c>
      <c r="H2908" s="8" t="s">
        <v>12672</v>
      </c>
      <c r="I2908" s="8" t="s">
        <v>11565</v>
      </c>
      <c r="J2908" s="8" t="s">
        <v>9586</v>
      </c>
      <c r="K2908" s="8" t="s">
        <v>2075</v>
      </c>
      <c r="L2908" s="8" t="s">
        <v>2076</v>
      </c>
      <c r="M2908" s="8" t="s">
        <v>2076</v>
      </c>
      <c r="N2908" s="8" t="s">
        <v>2158</v>
      </c>
      <c r="O2908" s="9">
        <v>1790</v>
      </c>
    </row>
    <row r="2909" spans="1:15" ht="33">
      <c r="A2909" s="7" t="s">
        <v>12673</v>
      </c>
      <c r="B2909" s="8" t="s">
        <v>2066</v>
      </c>
      <c r="C2909" s="8" t="s">
        <v>12674</v>
      </c>
      <c r="D2909" s="8" t="s">
        <v>8628</v>
      </c>
      <c r="E2909" s="8" t="s">
        <v>2113</v>
      </c>
      <c r="F2909" s="8" t="s">
        <v>2196</v>
      </c>
      <c r="G2909" s="8" t="s">
        <v>2115</v>
      </c>
      <c r="H2909" s="8" t="s">
        <v>12675</v>
      </c>
      <c r="I2909" s="8" t="s">
        <v>9499</v>
      </c>
      <c r="J2909" s="8" t="s">
        <v>9500</v>
      </c>
      <c r="K2909" s="8" t="s">
        <v>2075</v>
      </c>
      <c r="L2909" s="8" t="s">
        <v>2076</v>
      </c>
      <c r="M2909" s="8" t="s">
        <v>2076</v>
      </c>
      <c r="N2909" s="8" t="s">
        <v>2158</v>
      </c>
      <c r="O2909" s="9">
        <v>1790</v>
      </c>
    </row>
    <row r="2910" spans="1:15" ht="33">
      <c r="A2910" s="7" t="s">
        <v>12676</v>
      </c>
      <c r="B2910" s="8" t="s">
        <v>2066</v>
      </c>
      <c r="C2910" s="8" t="s">
        <v>12677</v>
      </c>
      <c r="D2910" s="8" t="s">
        <v>8628</v>
      </c>
      <c r="E2910" s="8" t="s">
        <v>2113</v>
      </c>
      <c r="F2910" s="8" t="s">
        <v>2340</v>
      </c>
      <c r="G2910" s="8" t="s">
        <v>2115</v>
      </c>
      <c r="H2910" s="8" t="s">
        <v>12678</v>
      </c>
      <c r="I2910" s="8" t="s">
        <v>9585</v>
      </c>
      <c r="J2910" s="8" t="s">
        <v>9586</v>
      </c>
      <c r="K2910" s="8" t="s">
        <v>2075</v>
      </c>
      <c r="L2910" s="8" t="s">
        <v>2076</v>
      </c>
      <c r="M2910" s="8" t="s">
        <v>2076</v>
      </c>
      <c r="N2910" s="8" t="s">
        <v>2158</v>
      </c>
      <c r="O2910" s="9">
        <v>1790</v>
      </c>
    </row>
    <row r="2911" spans="1:15" ht="33">
      <c r="A2911" s="7" t="s">
        <v>12679</v>
      </c>
      <c r="B2911" s="8" t="s">
        <v>2066</v>
      </c>
      <c r="C2911" s="8" t="s">
        <v>12680</v>
      </c>
      <c r="D2911" s="8" t="s">
        <v>11352</v>
      </c>
      <c r="E2911" s="8" t="s">
        <v>2113</v>
      </c>
      <c r="F2911" s="8" t="s">
        <v>2196</v>
      </c>
      <c r="G2911" s="8" t="s">
        <v>2115</v>
      </c>
      <c r="H2911" s="8" t="s">
        <v>12681</v>
      </c>
      <c r="I2911" s="8" t="s">
        <v>3939</v>
      </c>
      <c r="J2911" s="8" t="s">
        <v>3939</v>
      </c>
      <c r="K2911" s="8" t="s">
        <v>2075</v>
      </c>
      <c r="L2911" s="8" t="s">
        <v>2076</v>
      </c>
      <c r="M2911" s="8" t="s">
        <v>2076</v>
      </c>
      <c r="N2911" s="8" t="s">
        <v>2158</v>
      </c>
      <c r="O2911" s="9">
        <v>1790</v>
      </c>
    </row>
    <row r="2912" spans="1:15" ht="33">
      <c r="A2912" s="7" t="s">
        <v>12682</v>
      </c>
      <c r="B2912" s="8" t="s">
        <v>2066</v>
      </c>
      <c r="C2912" s="8" t="s">
        <v>12683</v>
      </c>
      <c r="D2912" s="8" t="s">
        <v>11347</v>
      </c>
      <c r="E2912" s="8" t="s">
        <v>3983</v>
      </c>
      <c r="F2912" s="8" t="s">
        <v>11978</v>
      </c>
      <c r="G2912" s="8" t="s">
        <v>3832</v>
      </c>
      <c r="H2912" s="8" t="s">
        <v>12684</v>
      </c>
      <c r="I2912" s="8" t="s">
        <v>3939</v>
      </c>
      <c r="J2912" s="8" t="s">
        <v>3939</v>
      </c>
      <c r="K2912" s="8" t="s">
        <v>2075</v>
      </c>
      <c r="L2912" s="8" t="s">
        <v>2076</v>
      </c>
      <c r="M2912" s="8" t="s">
        <v>2076</v>
      </c>
      <c r="N2912" s="8" t="s">
        <v>4086</v>
      </c>
      <c r="O2912" s="9">
        <v>1753</v>
      </c>
    </row>
    <row r="2913" spans="1:15" ht="33">
      <c r="A2913" s="7" t="s">
        <v>12685</v>
      </c>
      <c r="B2913" s="8" t="s">
        <v>2066</v>
      </c>
      <c r="C2913" s="8" t="s">
        <v>12686</v>
      </c>
      <c r="D2913" s="8" t="s">
        <v>2112</v>
      </c>
      <c r="E2913" s="8" t="s">
        <v>2122</v>
      </c>
      <c r="F2913" s="8" t="s">
        <v>9156</v>
      </c>
      <c r="G2913" s="8" t="s">
        <v>2124</v>
      </c>
      <c r="H2913" s="8" t="s">
        <v>12687</v>
      </c>
      <c r="I2913" s="8" t="s">
        <v>12688</v>
      </c>
      <c r="J2913" s="8" t="s">
        <v>12689</v>
      </c>
      <c r="K2913" s="8" t="s">
        <v>2075</v>
      </c>
      <c r="L2913" s="8" t="s">
        <v>2076</v>
      </c>
      <c r="M2913" s="8" t="s">
        <v>2076</v>
      </c>
      <c r="N2913" s="8" t="s">
        <v>2447</v>
      </c>
      <c r="O2913" s="9">
        <v>1807</v>
      </c>
    </row>
    <row r="2914" spans="1:15" ht="33">
      <c r="A2914" s="7" t="s">
        <v>12690</v>
      </c>
      <c r="B2914" s="8" t="s">
        <v>2066</v>
      </c>
      <c r="C2914" s="8" t="s">
        <v>12691</v>
      </c>
      <c r="D2914" s="8" t="s">
        <v>11347</v>
      </c>
      <c r="E2914" s="8" t="s">
        <v>2122</v>
      </c>
      <c r="F2914" s="8" t="s">
        <v>11635</v>
      </c>
      <c r="G2914" s="8" t="s">
        <v>2124</v>
      </c>
      <c r="H2914" s="8" t="s">
        <v>12692</v>
      </c>
      <c r="I2914" s="8" t="s">
        <v>3939</v>
      </c>
      <c r="J2914" s="8" t="s">
        <v>3939</v>
      </c>
      <c r="K2914" s="8" t="s">
        <v>2075</v>
      </c>
      <c r="L2914" s="8" t="s">
        <v>2076</v>
      </c>
      <c r="M2914" s="8" t="s">
        <v>2076</v>
      </c>
      <c r="N2914" s="8" t="s">
        <v>11842</v>
      </c>
      <c r="O2914" s="9">
        <v>2600</v>
      </c>
    </row>
    <row r="2915" spans="1:15" ht="33">
      <c r="A2915" s="7" t="s">
        <v>12693</v>
      </c>
      <c r="B2915" s="8" t="s">
        <v>2066</v>
      </c>
      <c r="C2915" s="8" t="s">
        <v>12694</v>
      </c>
      <c r="D2915" s="8" t="s">
        <v>2112</v>
      </c>
      <c r="E2915" s="8" t="s">
        <v>9557</v>
      </c>
      <c r="F2915" s="8" t="s">
        <v>12695</v>
      </c>
      <c r="G2915" s="8" t="s">
        <v>2071</v>
      </c>
      <c r="H2915" s="8" t="s">
        <v>12696</v>
      </c>
      <c r="I2915" s="8" t="s">
        <v>12697</v>
      </c>
      <c r="J2915" s="8" t="s">
        <v>12698</v>
      </c>
      <c r="K2915" s="8" t="s">
        <v>2076</v>
      </c>
      <c r="L2915" s="8" t="s">
        <v>2076</v>
      </c>
      <c r="M2915" s="8" t="s">
        <v>2076</v>
      </c>
      <c r="N2915" s="8" t="s">
        <v>2868</v>
      </c>
      <c r="O2915" s="9">
        <v>1726</v>
      </c>
    </row>
    <row r="2916" spans="1:15" ht="33">
      <c r="A2916" s="7" t="s">
        <v>12699</v>
      </c>
      <c r="B2916" s="8" t="s">
        <v>2066</v>
      </c>
      <c r="C2916" s="8" t="s">
        <v>12700</v>
      </c>
      <c r="D2916" s="8" t="s">
        <v>11352</v>
      </c>
      <c r="E2916" s="8" t="s">
        <v>2122</v>
      </c>
      <c r="F2916" s="8" t="s">
        <v>9220</v>
      </c>
      <c r="G2916" s="8" t="s">
        <v>2124</v>
      </c>
      <c r="H2916" s="8" t="s">
        <v>12701</v>
      </c>
      <c r="I2916" s="8" t="s">
        <v>3939</v>
      </c>
      <c r="J2916" s="8" t="s">
        <v>3939</v>
      </c>
      <c r="K2916" s="8" t="s">
        <v>2075</v>
      </c>
      <c r="L2916" s="8" t="s">
        <v>2076</v>
      </c>
      <c r="M2916" s="8" t="s">
        <v>2076</v>
      </c>
      <c r="N2916" s="8" t="s">
        <v>2616</v>
      </c>
      <c r="O2916" s="9">
        <v>1731</v>
      </c>
    </row>
    <row r="2917" spans="1:15" ht="33">
      <c r="A2917" s="7" t="s">
        <v>12702</v>
      </c>
      <c r="B2917" s="8" t="s">
        <v>2066</v>
      </c>
      <c r="C2917" s="8" t="s">
        <v>12703</v>
      </c>
      <c r="D2917" s="8" t="s">
        <v>11352</v>
      </c>
      <c r="E2917" s="8" t="s">
        <v>2306</v>
      </c>
      <c r="F2917" s="8" t="s">
        <v>12704</v>
      </c>
      <c r="G2917" s="8" t="s">
        <v>2106</v>
      </c>
      <c r="H2917" s="8" t="s">
        <v>12705</v>
      </c>
      <c r="I2917" s="8" t="s">
        <v>3939</v>
      </c>
      <c r="J2917" s="8" t="s">
        <v>3939</v>
      </c>
      <c r="K2917" s="8" t="s">
        <v>2076</v>
      </c>
      <c r="L2917" s="8" t="s">
        <v>2076</v>
      </c>
      <c r="M2917" s="8" t="s">
        <v>2075</v>
      </c>
      <c r="N2917" s="8" t="s">
        <v>2344</v>
      </c>
      <c r="O2917" s="9">
        <v>1651</v>
      </c>
    </row>
    <row r="2918" spans="1:15" ht="33">
      <c r="A2918" s="7" t="s">
        <v>12706</v>
      </c>
      <c r="B2918" s="8" t="s">
        <v>2066</v>
      </c>
      <c r="C2918" s="8" t="s">
        <v>12707</v>
      </c>
      <c r="D2918" s="8" t="s">
        <v>11352</v>
      </c>
      <c r="E2918" s="8" t="s">
        <v>2122</v>
      </c>
      <c r="F2918" s="8" t="s">
        <v>2941</v>
      </c>
      <c r="G2918" s="8" t="s">
        <v>2106</v>
      </c>
      <c r="H2918" s="8" t="s">
        <v>12708</v>
      </c>
      <c r="I2918" s="8" t="s">
        <v>3939</v>
      </c>
      <c r="J2918" s="8" t="s">
        <v>3939</v>
      </c>
      <c r="K2918" s="8" t="s">
        <v>2076</v>
      </c>
      <c r="L2918" s="8" t="s">
        <v>2076</v>
      </c>
      <c r="M2918" s="8" t="s">
        <v>2075</v>
      </c>
      <c r="N2918" s="8" t="s">
        <v>2945</v>
      </c>
      <c r="O2918" s="9">
        <v>1813</v>
      </c>
    </row>
    <row r="2919" spans="1:15" ht="33">
      <c r="A2919" s="7" t="s">
        <v>12709</v>
      </c>
      <c r="B2919" s="8" t="s">
        <v>2066</v>
      </c>
      <c r="C2919" s="8" t="s">
        <v>12710</v>
      </c>
      <c r="D2919" s="8" t="s">
        <v>11347</v>
      </c>
      <c r="E2919" s="8" t="s">
        <v>2202</v>
      </c>
      <c r="F2919" s="8" t="s">
        <v>12711</v>
      </c>
      <c r="G2919" s="8" t="s">
        <v>2071</v>
      </c>
      <c r="H2919" s="8" t="s">
        <v>12712</v>
      </c>
      <c r="I2919" s="8" t="s">
        <v>3939</v>
      </c>
      <c r="J2919" s="8" t="s">
        <v>3939</v>
      </c>
      <c r="K2919" s="8" t="s">
        <v>2075</v>
      </c>
      <c r="L2919" s="8" t="s">
        <v>2076</v>
      </c>
      <c r="M2919" s="8" t="s">
        <v>2076</v>
      </c>
      <c r="N2919" s="8" t="s">
        <v>4274</v>
      </c>
      <c r="O2919" s="9">
        <v>1759</v>
      </c>
    </row>
    <row r="2920" spans="1:15" ht="33">
      <c r="A2920" s="7" t="s">
        <v>12713</v>
      </c>
      <c r="B2920" s="8" t="s">
        <v>2066</v>
      </c>
      <c r="C2920" s="8" t="s">
        <v>12714</v>
      </c>
      <c r="D2920" s="8" t="s">
        <v>11585</v>
      </c>
      <c r="E2920" s="8" t="s">
        <v>2122</v>
      </c>
      <c r="F2920" s="8" t="s">
        <v>10401</v>
      </c>
      <c r="G2920" s="8" t="s">
        <v>2124</v>
      </c>
      <c r="H2920" s="8" t="s">
        <v>12715</v>
      </c>
      <c r="I2920" s="8" t="s">
        <v>3939</v>
      </c>
      <c r="J2920" s="8" t="s">
        <v>3939</v>
      </c>
      <c r="K2920" s="8" t="s">
        <v>2075</v>
      </c>
      <c r="L2920" s="8" t="s">
        <v>2076</v>
      </c>
      <c r="M2920" s="8" t="s">
        <v>2076</v>
      </c>
      <c r="N2920" s="8" t="s">
        <v>3458</v>
      </c>
      <c r="O2920" s="9">
        <v>1756</v>
      </c>
    </row>
    <row r="2921" spans="1:15" ht="33">
      <c r="A2921" s="7" t="s">
        <v>12716</v>
      </c>
      <c r="B2921" s="8" t="s">
        <v>2066</v>
      </c>
      <c r="C2921" s="8" t="s">
        <v>12717</v>
      </c>
      <c r="D2921" s="8" t="s">
        <v>8628</v>
      </c>
      <c r="E2921" s="8" t="s">
        <v>2113</v>
      </c>
      <c r="F2921" s="8" t="s">
        <v>2340</v>
      </c>
      <c r="G2921" s="8" t="s">
        <v>2115</v>
      </c>
      <c r="H2921" s="8" t="s">
        <v>12718</v>
      </c>
      <c r="I2921" s="8" t="s">
        <v>11565</v>
      </c>
      <c r="J2921" s="8" t="s">
        <v>9586</v>
      </c>
      <c r="K2921" s="8" t="s">
        <v>2075</v>
      </c>
      <c r="L2921" s="8" t="s">
        <v>2076</v>
      </c>
      <c r="M2921" s="8" t="s">
        <v>2076</v>
      </c>
      <c r="N2921" s="8" t="s">
        <v>2561</v>
      </c>
      <c r="O2921" s="9">
        <v>1742</v>
      </c>
    </row>
    <row r="2922" spans="1:15" ht="33">
      <c r="A2922" s="7" t="s">
        <v>12719</v>
      </c>
      <c r="B2922" s="8" t="s">
        <v>2066</v>
      </c>
      <c r="C2922" s="8" t="s">
        <v>12720</v>
      </c>
      <c r="D2922" s="8" t="s">
        <v>11347</v>
      </c>
      <c r="E2922" s="8" t="s">
        <v>2306</v>
      </c>
      <c r="F2922" s="8" t="s">
        <v>12721</v>
      </c>
      <c r="G2922" s="8" t="s">
        <v>2071</v>
      </c>
      <c r="H2922" s="8" t="s">
        <v>12722</v>
      </c>
      <c r="I2922" s="8" t="s">
        <v>3939</v>
      </c>
      <c r="J2922" s="8" t="s">
        <v>3939</v>
      </c>
      <c r="K2922" s="8" t="s">
        <v>2076</v>
      </c>
      <c r="L2922" s="8" t="s">
        <v>2075</v>
      </c>
      <c r="M2922" s="8" t="s">
        <v>2076</v>
      </c>
      <c r="N2922" s="8" t="s">
        <v>4086</v>
      </c>
      <c r="O2922" s="9">
        <v>1753</v>
      </c>
    </row>
    <row r="2923" spans="1:15" ht="33">
      <c r="A2923" s="7" t="s">
        <v>12723</v>
      </c>
      <c r="B2923" s="8" t="s">
        <v>2066</v>
      </c>
      <c r="C2923" s="8" t="s">
        <v>12724</v>
      </c>
      <c r="D2923" s="8" t="s">
        <v>11356</v>
      </c>
      <c r="E2923" s="8" t="s">
        <v>2113</v>
      </c>
      <c r="F2923" s="8" t="s">
        <v>2838</v>
      </c>
      <c r="G2923" s="8" t="s">
        <v>2115</v>
      </c>
      <c r="H2923" s="8" t="s">
        <v>12725</v>
      </c>
      <c r="I2923" s="8" t="s">
        <v>3939</v>
      </c>
      <c r="J2923" s="8" t="s">
        <v>3939</v>
      </c>
      <c r="K2923" s="8" t="s">
        <v>2075</v>
      </c>
      <c r="L2923" s="8" t="s">
        <v>2076</v>
      </c>
      <c r="M2923" s="8" t="s">
        <v>2076</v>
      </c>
      <c r="N2923" s="8" t="s">
        <v>2158</v>
      </c>
      <c r="O2923" s="9">
        <v>1790</v>
      </c>
    </row>
    <row r="2924" spans="1:15" ht="33">
      <c r="A2924" s="7" t="s">
        <v>12726</v>
      </c>
      <c r="B2924" s="8" t="s">
        <v>2066</v>
      </c>
      <c r="C2924" s="8" t="s">
        <v>12727</v>
      </c>
      <c r="D2924" s="8" t="s">
        <v>2112</v>
      </c>
      <c r="E2924" s="8" t="s">
        <v>2122</v>
      </c>
      <c r="F2924" s="8" t="s">
        <v>2370</v>
      </c>
      <c r="G2924" s="8" t="s">
        <v>2098</v>
      </c>
      <c r="H2924" s="8" t="s">
        <v>12728</v>
      </c>
      <c r="I2924" s="8" t="s">
        <v>12729</v>
      </c>
      <c r="J2924" s="8" t="s">
        <v>12730</v>
      </c>
      <c r="K2924" s="8" t="s">
        <v>2075</v>
      </c>
      <c r="L2924" s="8" t="s">
        <v>2076</v>
      </c>
      <c r="M2924" s="8" t="s">
        <v>2076</v>
      </c>
      <c r="N2924" s="8" t="s">
        <v>2416</v>
      </c>
      <c r="O2924" s="9">
        <v>1689</v>
      </c>
    </row>
    <row r="2925" spans="1:15" ht="33">
      <c r="A2925" s="7" t="s">
        <v>12731</v>
      </c>
      <c r="B2925" s="8" t="s">
        <v>2066</v>
      </c>
      <c r="C2925" s="8" t="s">
        <v>12727</v>
      </c>
      <c r="D2925" s="8" t="s">
        <v>2112</v>
      </c>
      <c r="E2925" s="8" t="s">
        <v>2122</v>
      </c>
      <c r="F2925" s="8" t="s">
        <v>2370</v>
      </c>
      <c r="G2925" s="8" t="s">
        <v>2098</v>
      </c>
      <c r="H2925" s="8" t="s">
        <v>12728</v>
      </c>
      <c r="I2925" s="8" t="s">
        <v>12729</v>
      </c>
      <c r="J2925" s="8" t="s">
        <v>12730</v>
      </c>
      <c r="K2925" s="8" t="s">
        <v>2076</v>
      </c>
      <c r="L2925" s="8" t="s">
        <v>2076</v>
      </c>
      <c r="M2925" s="8" t="s">
        <v>2076</v>
      </c>
      <c r="N2925" s="8" t="s">
        <v>2823</v>
      </c>
      <c r="O2925" s="9">
        <v>1649</v>
      </c>
    </row>
    <row r="2926" spans="1:15" ht="33">
      <c r="A2926" s="7" t="s">
        <v>12732</v>
      </c>
      <c r="B2926" s="8" t="s">
        <v>2066</v>
      </c>
      <c r="C2926" s="8" t="s">
        <v>12733</v>
      </c>
      <c r="D2926" s="8" t="s">
        <v>2095</v>
      </c>
      <c r="E2926" s="8" t="s">
        <v>2113</v>
      </c>
      <c r="F2926" s="8" t="s">
        <v>2149</v>
      </c>
      <c r="G2926" s="8" t="s">
        <v>2106</v>
      </c>
      <c r="H2926" s="8" t="s">
        <v>12734</v>
      </c>
      <c r="I2926" s="8" t="s">
        <v>3393</v>
      </c>
      <c r="J2926" s="8" t="s">
        <v>8778</v>
      </c>
      <c r="K2926" s="8" t="s">
        <v>2075</v>
      </c>
      <c r="L2926" s="8" t="s">
        <v>2076</v>
      </c>
      <c r="M2926" s="8" t="s">
        <v>2075</v>
      </c>
      <c r="N2926" s="8" t="s">
        <v>3967</v>
      </c>
      <c r="O2926" s="9">
        <v>1673</v>
      </c>
    </row>
    <row r="2927" spans="1:15" ht="33">
      <c r="A2927" s="7" t="s">
        <v>12735</v>
      </c>
      <c r="B2927" s="8" t="s">
        <v>2066</v>
      </c>
      <c r="C2927" s="8" t="s">
        <v>12736</v>
      </c>
      <c r="D2927" s="8" t="s">
        <v>11352</v>
      </c>
      <c r="E2927" s="8" t="s">
        <v>2113</v>
      </c>
      <c r="F2927" s="8" t="s">
        <v>2340</v>
      </c>
      <c r="G2927" s="8" t="s">
        <v>2115</v>
      </c>
      <c r="H2927" s="8" t="s">
        <v>12737</v>
      </c>
      <c r="I2927" s="8" t="s">
        <v>3939</v>
      </c>
      <c r="J2927" s="8" t="s">
        <v>3939</v>
      </c>
      <c r="K2927" s="8" t="s">
        <v>2075</v>
      </c>
      <c r="L2927" s="8" t="s">
        <v>2076</v>
      </c>
      <c r="M2927" s="8" t="s">
        <v>2076</v>
      </c>
      <c r="N2927" s="8" t="s">
        <v>4274</v>
      </c>
      <c r="O2927" s="9">
        <v>1759</v>
      </c>
    </row>
    <row r="2928" spans="1:15" ht="33">
      <c r="A2928" s="7" t="s">
        <v>12738</v>
      </c>
      <c r="B2928" s="8" t="s">
        <v>2066</v>
      </c>
      <c r="C2928" s="8" t="s">
        <v>12739</v>
      </c>
      <c r="D2928" s="8" t="s">
        <v>11352</v>
      </c>
      <c r="E2928" s="8" t="s">
        <v>2113</v>
      </c>
      <c r="F2928" s="8" t="s">
        <v>2340</v>
      </c>
      <c r="G2928" s="8" t="s">
        <v>2115</v>
      </c>
      <c r="H2928" s="8" t="s">
        <v>12740</v>
      </c>
      <c r="I2928" s="8" t="s">
        <v>3939</v>
      </c>
      <c r="J2928" s="8" t="s">
        <v>3939</v>
      </c>
      <c r="K2928" s="8" t="s">
        <v>2075</v>
      </c>
      <c r="L2928" s="8" t="s">
        <v>2076</v>
      </c>
      <c r="M2928" s="8" t="s">
        <v>2076</v>
      </c>
      <c r="N2928" s="8" t="s">
        <v>4274</v>
      </c>
      <c r="O2928" s="9">
        <v>1759</v>
      </c>
    </row>
    <row r="2929" spans="1:15" ht="49.5">
      <c r="A2929" s="7" t="s">
        <v>12741</v>
      </c>
      <c r="B2929" s="8" t="s">
        <v>2066</v>
      </c>
      <c r="C2929" s="8" t="s">
        <v>12742</v>
      </c>
      <c r="D2929" s="8" t="s">
        <v>8628</v>
      </c>
      <c r="E2929" s="8" t="s">
        <v>3432</v>
      </c>
      <c r="F2929" s="8" t="s">
        <v>3433</v>
      </c>
      <c r="G2929" s="8" t="s">
        <v>2098</v>
      </c>
      <c r="H2929" s="8" t="s">
        <v>12743</v>
      </c>
      <c r="I2929" s="8" t="s">
        <v>12744</v>
      </c>
      <c r="J2929" s="8" t="s">
        <v>9505</v>
      </c>
      <c r="K2929" s="8" t="s">
        <v>2076</v>
      </c>
      <c r="L2929" s="8" t="s">
        <v>2076</v>
      </c>
      <c r="M2929" s="8" t="s">
        <v>2076</v>
      </c>
      <c r="N2929" s="8" t="s">
        <v>2800</v>
      </c>
      <c r="O2929" s="9">
        <v>1777</v>
      </c>
    </row>
    <row r="2930" spans="1:15" ht="49.5">
      <c r="A2930" s="7" t="s">
        <v>12745</v>
      </c>
      <c r="B2930" s="8" t="s">
        <v>2066</v>
      </c>
      <c r="C2930" s="8" t="s">
        <v>12746</v>
      </c>
      <c r="D2930" s="8" t="s">
        <v>8628</v>
      </c>
      <c r="E2930" s="8" t="s">
        <v>2600</v>
      </c>
      <c r="F2930" s="8" t="s">
        <v>3433</v>
      </c>
      <c r="G2930" s="8" t="s">
        <v>2098</v>
      </c>
      <c r="H2930" s="8" t="s">
        <v>12743</v>
      </c>
      <c r="I2930" s="8" t="s">
        <v>12744</v>
      </c>
      <c r="J2930" s="8" t="s">
        <v>9505</v>
      </c>
      <c r="K2930" s="8" t="s">
        <v>2075</v>
      </c>
      <c r="L2930" s="8" t="s">
        <v>2076</v>
      </c>
      <c r="M2930" s="8" t="s">
        <v>2076</v>
      </c>
      <c r="N2930" s="8" t="s">
        <v>3445</v>
      </c>
      <c r="O2930" s="9">
        <v>1773</v>
      </c>
    </row>
    <row r="2931" spans="1:15" ht="33">
      <c r="A2931" s="7" t="s">
        <v>12747</v>
      </c>
      <c r="B2931" s="8" t="s">
        <v>2066</v>
      </c>
      <c r="C2931" s="8" t="s">
        <v>12748</v>
      </c>
      <c r="D2931" s="8" t="s">
        <v>11352</v>
      </c>
      <c r="E2931" s="8" t="s">
        <v>2069</v>
      </c>
      <c r="F2931" s="8" t="s">
        <v>2154</v>
      </c>
      <c r="G2931" s="8" t="s">
        <v>2071</v>
      </c>
      <c r="H2931" s="8" t="s">
        <v>12749</v>
      </c>
      <c r="I2931" s="8" t="s">
        <v>3939</v>
      </c>
      <c r="J2931" s="8" t="s">
        <v>3939</v>
      </c>
      <c r="K2931" s="8" t="s">
        <v>2076</v>
      </c>
      <c r="L2931" s="8" t="s">
        <v>2076</v>
      </c>
      <c r="M2931" s="8" t="s">
        <v>2076</v>
      </c>
      <c r="N2931" s="8" t="s">
        <v>11652</v>
      </c>
      <c r="O2931" s="9">
        <v>2601</v>
      </c>
    </row>
    <row r="2932" spans="1:15" ht="33">
      <c r="A2932" s="7" t="s">
        <v>12750</v>
      </c>
      <c r="B2932" s="8" t="s">
        <v>2066</v>
      </c>
      <c r="C2932" s="8" t="s">
        <v>12751</v>
      </c>
      <c r="D2932" s="8" t="s">
        <v>11585</v>
      </c>
      <c r="E2932" s="8" t="s">
        <v>2122</v>
      </c>
      <c r="F2932" s="8" t="s">
        <v>2544</v>
      </c>
      <c r="G2932" s="8" t="s">
        <v>2124</v>
      </c>
      <c r="H2932" s="8" t="s">
        <v>12752</v>
      </c>
      <c r="I2932" s="8" t="s">
        <v>3939</v>
      </c>
      <c r="J2932" s="8" t="s">
        <v>3939</v>
      </c>
      <c r="K2932" s="8" t="s">
        <v>2076</v>
      </c>
      <c r="L2932" s="8" t="s">
        <v>2075</v>
      </c>
      <c r="M2932" s="8" t="s">
        <v>2076</v>
      </c>
      <c r="N2932" s="8" t="s">
        <v>2447</v>
      </c>
      <c r="O2932" s="9">
        <v>1807</v>
      </c>
    </row>
    <row r="2933" spans="1:15" ht="33">
      <c r="A2933" s="7" t="s">
        <v>12753</v>
      </c>
      <c r="B2933" s="8" t="s">
        <v>2066</v>
      </c>
      <c r="C2933" s="8" t="s">
        <v>12754</v>
      </c>
      <c r="D2933" s="8" t="s">
        <v>11347</v>
      </c>
      <c r="E2933" s="8" t="s">
        <v>2122</v>
      </c>
      <c r="F2933" s="8" t="s">
        <v>12755</v>
      </c>
      <c r="G2933" s="8" t="s">
        <v>2071</v>
      </c>
      <c r="H2933" s="8" t="s">
        <v>12756</v>
      </c>
      <c r="I2933" s="8" t="s">
        <v>3939</v>
      </c>
      <c r="J2933" s="8" t="s">
        <v>3939</v>
      </c>
      <c r="K2933" s="8" t="s">
        <v>2075</v>
      </c>
      <c r="L2933" s="8" t="s">
        <v>2076</v>
      </c>
      <c r="M2933" s="8" t="s">
        <v>2076</v>
      </c>
      <c r="N2933" s="8" t="s">
        <v>12757</v>
      </c>
      <c r="O2933" s="9">
        <v>2579</v>
      </c>
    </row>
    <row r="2934" spans="1:15" ht="33">
      <c r="A2934" s="7" t="s">
        <v>12758</v>
      </c>
      <c r="B2934" s="8" t="s">
        <v>2066</v>
      </c>
      <c r="C2934" s="8" t="s">
        <v>12759</v>
      </c>
      <c r="D2934" s="8" t="s">
        <v>11352</v>
      </c>
      <c r="E2934" s="8" t="s">
        <v>12760</v>
      </c>
      <c r="F2934" s="8" t="s">
        <v>12761</v>
      </c>
      <c r="G2934" s="8" t="s">
        <v>12762</v>
      </c>
      <c r="H2934" s="8" t="s">
        <v>12763</v>
      </c>
      <c r="I2934" s="8" t="s">
        <v>3939</v>
      </c>
      <c r="J2934" s="8" t="s">
        <v>3939</v>
      </c>
      <c r="K2934" s="8" t="s">
        <v>2075</v>
      </c>
      <c r="L2934" s="8" t="s">
        <v>2076</v>
      </c>
      <c r="M2934" s="8" t="s">
        <v>2076</v>
      </c>
      <c r="N2934" s="8" t="s">
        <v>12757</v>
      </c>
      <c r="O2934" s="9">
        <v>2579</v>
      </c>
    </row>
    <row r="2935" spans="1:15" ht="33">
      <c r="A2935" s="7" t="s">
        <v>12764</v>
      </c>
      <c r="B2935" s="8" t="s">
        <v>2066</v>
      </c>
      <c r="C2935" s="8" t="s">
        <v>12765</v>
      </c>
      <c r="D2935" s="8" t="s">
        <v>11347</v>
      </c>
      <c r="E2935" s="8" t="s">
        <v>2202</v>
      </c>
      <c r="F2935" s="8" t="s">
        <v>11012</v>
      </c>
      <c r="G2935" s="8" t="s">
        <v>2071</v>
      </c>
      <c r="H2935" s="8" t="s">
        <v>12766</v>
      </c>
      <c r="I2935" s="8" t="s">
        <v>3939</v>
      </c>
      <c r="J2935" s="8" t="s">
        <v>3939</v>
      </c>
      <c r="K2935" s="8" t="s">
        <v>2075</v>
      </c>
      <c r="L2935" s="8" t="s">
        <v>2076</v>
      </c>
      <c r="M2935" s="8" t="s">
        <v>2076</v>
      </c>
      <c r="N2935" s="8" t="s">
        <v>4048</v>
      </c>
      <c r="O2935" s="9">
        <v>1770</v>
      </c>
    </row>
    <row r="2936" spans="1:15" ht="33">
      <c r="A2936" s="7" t="s">
        <v>12767</v>
      </c>
      <c r="B2936" s="8" t="s">
        <v>2066</v>
      </c>
      <c r="C2936" s="8" t="s">
        <v>12768</v>
      </c>
      <c r="D2936" s="8" t="s">
        <v>11352</v>
      </c>
      <c r="E2936" s="8" t="s">
        <v>2122</v>
      </c>
      <c r="F2936" s="8" t="s">
        <v>12769</v>
      </c>
      <c r="G2936" s="8" t="s">
        <v>2124</v>
      </c>
      <c r="H2936" s="8" t="s">
        <v>12770</v>
      </c>
      <c r="I2936" s="8" t="s">
        <v>3939</v>
      </c>
      <c r="J2936" s="8" t="s">
        <v>3939</v>
      </c>
      <c r="K2936" s="8" t="s">
        <v>2076</v>
      </c>
      <c r="L2936" s="8" t="s">
        <v>2076</v>
      </c>
      <c r="M2936" s="8" t="s">
        <v>2076</v>
      </c>
      <c r="N2936" s="8" t="s">
        <v>4260</v>
      </c>
      <c r="O2936" s="9">
        <v>1717</v>
      </c>
    </row>
    <row r="2937" spans="1:15" ht="33">
      <c r="A2937" s="7" t="s">
        <v>12771</v>
      </c>
      <c r="B2937" s="8" t="s">
        <v>2066</v>
      </c>
      <c r="C2937" s="8" t="s">
        <v>12772</v>
      </c>
      <c r="D2937" s="8" t="s">
        <v>11352</v>
      </c>
      <c r="E2937" s="8" t="s">
        <v>3479</v>
      </c>
      <c r="F2937" s="8" t="s">
        <v>12103</v>
      </c>
      <c r="G2937" s="8" t="s">
        <v>2106</v>
      </c>
      <c r="H2937" s="8" t="s">
        <v>12773</v>
      </c>
      <c r="I2937" s="8" t="s">
        <v>3939</v>
      </c>
      <c r="J2937" s="8" t="s">
        <v>3939</v>
      </c>
      <c r="K2937" s="8" t="s">
        <v>2075</v>
      </c>
      <c r="L2937" s="8" t="s">
        <v>2076</v>
      </c>
      <c r="M2937" s="8" t="s">
        <v>2075</v>
      </c>
      <c r="N2937" s="8" t="s">
        <v>2561</v>
      </c>
      <c r="O2937" s="9">
        <v>1742</v>
      </c>
    </row>
    <row r="2938" spans="1:15" ht="33">
      <c r="A2938" s="7" t="s">
        <v>12774</v>
      </c>
      <c r="B2938" s="8" t="s">
        <v>2066</v>
      </c>
      <c r="C2938" s="8" t="s">
        <v>12775</v>
      </c>
      <c r="D2938" s="8" t="s">
        <v>11352</v>
      </c>
      <c r="E2938" s="8" t="s">
        <v>3479</v>
      </c>
      <c r="F2938" s="8" t="s">
        <v>12103</v>
      </c>
      <c r="G2938" s="8" t="s">
        <v>2106</v>
      </c>
      <c r="H2938" s="8" t="s">
        <v>12773</v>
      </c>
      <c r="I2938" s="8" t="s">
        <v>3939</v>
      </c>
      <c r="J2938" s="8" t="s">
        <v>3939</v>
      </c>
      <c r="K2938" s="8" t="s">
        <v>2076</v>
      </c>
      <c r="L2938" s="8" t="s">
        <v>2076</v>
      </c>
      <c r="M2938" s="8" t="s">
        <v>2075</v>
      </c>
      <c r="N2938" s="8" t="s">
        <v>10758</v>
      </c>
      <c r="O2938" s="9">
        <v>1747</v>
      </c>
    </row>
    <row r="2939" spans="1:15" ht="33">
      <c r="A2939" s="7" t="s">
        <v>12776</v>
      </c>
      <c r="B2939" s="8" t="s">
        <v>2066</v>
      </c>
      <c r="C2939" s="8" t="s">
        <v>12777</v>
      </c>
      <c r="D2939" s="8" t="s">
        <v>11352</v>
      </c>
      <c r="E2939" s="8" t="s">
        <v>12778</v>
      </c>
      <c r="F2939" s="8" t="s">
        <v>10118</v>
      </c>
      <c r="G2939" s="8" t="s">
        <v>2219</v>
      </c>
      <c r="H2939" s="8" t="s">
        <v>12779</v>
      </c>
      <c r="I2939" s="8" t="s">
        <v>3939</v>
      </c>
      <c r="J2939" s="8" t="s">
        <v>3939</v>
      </c>
      <c r="K2939" s="8" t="s">
        <v>2075</v>
      </c>
      <c r="L2939" s="8" t="s">
        <v>2075</v>
      </c>
      <c r="M2939" s="8" t="s">
        <v>2076</v>
      </c>
      <c r="N2939" s="8" t="s">
        <v>12780</v>
      </c>
      <c r="O2939" s="9">
        <v>2580</v>
      </c>
    </row>
    <row r="2940" spans="1:15" ht="33">
      <c r="A2940" s="7" t="s">
        <v>12781</v>
      </c>
      <c r="B2940" s="8" t="s">
        <v>2066</v>
      </c>
      <c r="C2940" s="8" t="s">
        <v>12782</v>
      </c>
      <c r="D2940" s="8" t="s">
        <v>11585</v>
      </c>
      <c r="E2940" s="8" t="s">
        <v>2122</v>
      </c>
      <c r="F2940" s="8" t="s">
        <v>12783</v>
      </c>
      <c r="G2940" s="8" t="s">
        <v>2124</v>
      </c>
      <c r="H2940" s="8" t="s">
        <v>12784</v>
      </c>
      <c r="I2940" s="8" t="s">
        <v>3939</v>
      </c>
      <c r="J2940" s="8" t="s">
        <v>3939</v>
      </c>
      <c r="K2940" s="8" t="s">
        <v>2076</v>
      </c>
      <c r="L2940" s="8" t="s">
        <v>2076</v>
      </c>
      <c r="M2940" s="8" t="s">
        <v>2076</v>
      </c>
      <c r="N2940" s="8" t="s">
        <v>3458</v>
      </c>
      <c r="O2940" s="9">
        <v>1756</v>
      </c>
    </row>
    <row r="2941" spans="1:15" ht="33">
      <c r="A2941" s="7" t="s">
        <v>12785</v>
      </c>
      <c r="B2941" s="8" t="s">
        <v>2066</v>
      </c>
      <c r="C2941" s="8" t="s">
        <v>12786</v>
      </c>
      <c r="D2941" s="8" t="s">
        <v>11585</v>
      </c>
      <c r="E2941" s="8" t="s">
        <v>2122</v>
      </c>
      <c r="F2941" s="8" t="s">
        <v>4117</v>
      </c>
      <c r="G2941" s="8" t="s">
        <v>2106</v>
      </c>
      <c r="H2941" s="8" t="s">
        <v>12787</v>
      </c>
      <c r="I2941" s="8" t="s">
        <v>3939</v>
      </c>
      <c r="J2941" s="8" t="s">
        <v>3939</v>
      </c>
      <c r="K2941" s="8" t="s">
        <v>2076</v>
      </c>
      <c r="L2941" s="8" t="s">
        <v>2075</v>
      </c>
      <c r="M2941" s="8" t="s">
        <v>2075</v>
      </c>
      <c r="N2941" s="8" t="s">
        <v>2945</v>
      </c>
      <c r="O2941" s="9">
        <v>1813</v>
      </c>
    </row>
    <row r="2942" spans="1:15" ht="33">
      <c r="A2942" s="7" t="s">
        <v>12788</v>
      </c>
      <c r="B2942" s="8" t="s">
        <v>2066</v>
      </c>
      <c r="C2942" s="8" t="s">
        <v>12789</v>
      </c>
      <c r="D2942" s="8" t="s">
        <v>11352</v>
      </c>
      <c r="E2942" s="8" t="s">
        <v>10599</v>
      </c>
      <c r="F2942" s="8" t="s">
        <v>12790</v>
      </c>
      <c r="G2942" s="8" t="s">
        <v>2124</v>
      </c>
      <c r="H2942" s="8" t="s">
        <v>12791</v>
      </c>
      <c r="I2942" s="8" t="s">
        <v>3939</v>
      </c>
      <c r="J2942" s="8" t="s">
        <v>3939</v>
      </c>
      <c r="K2942" s="8" t="s">
        <v>2075</v>
      </c>
      <c r="L2942" s="8" t="s">
        <v>2075</v>
      </c>
      <c r="M2942" s="8" t="s">
        <v>2076</v>
      </c>
      <c r="N2942" s="8" t="s">
        <v>2945</v>
      </c>
      <c r="O2942" s="9">
        <v>1813</v>
      </c>
    </row>
    <row r="2943" spans="1:15" ht="33">
      <c r="A2943" s="7" t="s">
        <v>12792</v>
      </c>
      <c r="B2943" s="8" t="s">
        <v>2066</v>
      </c>
      <c r="C2943" s="8" t="s">
        <v>12789</v>
      </c>
      <c r="D2943" s="8" t="s">
        <v>11352</v>
      </c>
      <c r="E2943" s="8" t="s">
        <v>2306</v>
      </c>
      <c r="F2943" s="8" t="s">
        <v>12790</v>
      </c>
      <c r="G2943" s="8" t="s">
        <v>2124</v>
      </c>
      <c r="H2943" s="8" t="s">
        <v>12791</v>
      </c>
      <c r="I2943" s="8" t="s">
        <v>3939</v>
      </c>
      <c r="J2943" s="8" t="s">
        <v>3939</v>
      </c>
      <c r="K2943" s="8" t="s">
        <v>2075</v>
      </c>
      <c r="L2943" s="8" t="s">
        <v>2075</v>
      </c>
      <c r="M2943" s="8" t="s">
        <v>2076</v>
      </c>
      <c r="N2943" s="8" t="s">
        <v>3592</v>
      </c>
      <c r="O2943" s="9">
        <v>1744</v>
      </c>
    </row>
    <row r="2944" spans="1:15" ht="33">
      <c r="A2944" s="7" t="s">
        <v>12793</v>
      </c>
      <c r="B2944" s="8" t="s">
        <v>2066</v>
      </c>
      <c r="C2944" s="8" t="s">
        <v>12794</v>
      </c>
      <c r="D2944" s="8" t="s">
        <v>11347</v>
      </c>
      <c r="E2944" s="8" t="s">
        <v>12795</v>
      </c>
      <c r="F2944" s="8" t="s">
        <v>12796</v>
      </c>
      <c r="G2944" s="8" t="s">
        <v>2071</v>
      </c>
      <c r="H2944" s="8" t="s">
        <v>12797</v>
      </c>
      <c r="I2944" s="8" t="s">
        <v>3939</v>
      </c>
      <c r="J2944" s="8" t="s">
        <v>3939</v>
      </c>
      <c r="K2944" s="8" t="s">
        <v>2076</v>
      </c>
      <c r="L2944" s="8" t="s">
        <v>2076</v>
      </c>
      <c r="M2944" s="8" t="s">
        <v>2076</v>
      </c>
      <c r="N2944" s="8" t="s">
        <v>2945</v>
      </c>
      <c r="O2944" s="9">
        <v>1813</v>
      </c>
    </row>
    <row r="2945" spans="1:15" ht="33">
      <c r="A2945" s="7" t="s">
        <v>12798</v>
      </c>
      <c r="B2945" s="8" t="s">
        <v>2066</v>
      </c>
      <c r="C2945" s="8" t="s">
        <v>12799</v>
      </c>
      <c r="D2945" s="8" t="s">
        <v>11352</v>
      </c>
      <c r="E2945" s="8" t="s">
        <v>2113</v>
      </c>
      <c r="F2945" s="8" t="s">
        <v>2149</v>
      </c>
      <c r="G2945" s="8" t="s">
        <v>2115</v>
      </c>
      <c r="H2945" s="8" t="s">
        <v>12800</v>
      </c>
      <c r="I2945" s="8" t="s">
        <v>3939</v>
      </c>
      <c r="J2945" s="8" t="s">
        <v>3939</v>
      </c>
      <c r="K2945" s="8" t="s">
        <v>2076</v>
      </c>
      <c r="L2945" s="8" t="s">
        <v>2076</v>
      </c>
      <c r="M2945" s="8" t="s">
        <v>2076</v>
      </c>
      <c r="N2945" s="8" t="s">
        <v>2416</v>
      </c>
      <c r="O2945" s="9">
        <v>1689</v>
      </c>
    </row>
    <row r="2946" spans="1:15" ht="33">
      <c r="A2946" s="7" t="s">
        <v>12801</v>
      </c>
      <c r="B2946" s="8" t="s">
        <v>2066</v>
      </c>
      <c r="C2946" s="8" t="s">
        <v>12802</v>
      </c>
      <c r="D2946" s="8" t="s">
        <v>11352</v>
      </c>
      <c r="E2946" s="8" t="s">
        <v>2113</v>
      </c>
      <c r="F2946" s="8" t="s">
        <v>2149</v>
      </c>
      <c r="G2946" s="8" t="s">
        <v>2115</v>
      </c>
      <c r="H2946" s="8" t="s">
        <v>12800</v>
      </c>
      <c r="I2946" s="8" t="s">
        <v>3939</v>
      </c>
      <c r="J2946" s="8" t="s">
        <v>3939</v>
      </c>
      <c r="K2946" s="8" t="s">
        <v>2075</v>
      </c>
      <c r="L2946" s="8" t="s">
        <v>2076</v>
      </c>
      <c r="M2946" s="8" t="s">
        <v>2076</v>
      </c>
      <c r="N2946" s="8" t="s">
        <v>2823</v>
      </c>
      <c r="O2946" s="9">
        <v>1649</v>
      </c>
    </row>
    <row r="2947" spans="1:15" ht="33">
      <c r="A2947" s="7" t="s">
        <v>12803</v>
      </c>
      <c r="B2947" s="8" t="s">
        <v>2066</v>
      </c>
      <c r="C2947" s="8" t="s">
        <v>12804</v>
      </c>
      <c r="D2947" s="8" t="s">
        <v>11352</v>
      </c>
      <c r="E2947" s="8" t="s">
        <v>11348</v>
      </c>
      <c r="F2947" s="8" t="s">
        <v>9605</v>
      </c>
      <c r="G2947" s="8" t="s">
        <v>2106</v>
      </c>
      <c r="H2947" s="8" t="s">
        <v>12805</v>
      </c>
      <c r="I2947" s="8" t="s">
        <v>3939</v>
      </c>
      <c r="J2947" s="8" t="s">
        <v>3939</v>
      </c>
      <c r="K2947" s="8" t="s">
        <v>2076</v>
      </c>
      <c r="L2947" s="8" t="s">
        <v>2076</v>
      </c>
      <c r="M2947" s="8" t="s">
        <v>2076</v>
      </c>
      <c r="N2947" s="8" t="s">
        <v>3785</v>
      </c>
      <c r="O2947" s="9">
        <v>1711</v>
      </c>
    </row>
    <row r="2948" spans="1:15" ht="33">
      <c r="A2948" s="7" t="s">
        <v>12806</v>
      </c>
      <c r="B2948" s="8" t="s">
        <v>2066</v>
      </c>
      <c r="C2948" s="8" t="s">
        <v>12807</v>
      </c>
      <c r="D2948" s="8" t="s">
        <v>11347</v>
      </c>
      <c r="E2948" s="8" t="s">
        <v>2122</v>
      </c>
      <c r="F2948" s="8" t="s">
        <v>3243</v>
      </c>
      <c r="G2948" s="8" t="s">
        <v>2115</v>
      </c>
      <c r="H2948" s="8" t="s">
        <v>12808</v>
      </c>
      <c r="I2948" s="8" t="s">
        <v>3939</v>
      </c>
      <c r="J2948" s="8" t="s">
        <v>3939</v>
      </c>
      <c r="K2948" s="8" t="s">
        <v>2075</v>
      </c>
      <c r="L2948" s="8" t="s">
        <v>2076</v>
      </c>
      <c r="M2948" s="8" t="s">
        <v>2076</v>
      </c>
      <c r="N2948" s="8" t="s">
        <v>3592</v>
      </c>
      <c r="O2948" s="9">
        <v>1744</v>
      </c>
    </row>
    <row r="2949" spans="1:15" ht="33">
      <c r="A2949" s="7" t="s">
        <v>12809</v>
      </c>
      <c r="B2949" s="8" t="s">
        <v>2066</v>
      </c>
      <c r="C2949" s="8" t="s">
        <v>12810</v>
      </c>
      <c r="D2949" s="8" t="s">
        <v>11352</v>
      </c>
      <c r="E2949" s="8" t="s">
        <v>11287</v>
      </c>
      <c r="F2949" s="8" t="s">
        <v>2871</v>
      </c>
      <c r="G2949" s="8" t="s">
        <v>2106</v>
      </c>
      <c r="H2949" s="8" t="s">
        <v>12811</v>
      </c>
      <c r="I2949" s="8" t="s">
        <v>3939</v>
      </c>
      <c r="J2949" s="8" t="s">
        <v>3939</v>
      </c>
      <c r="K2949" s="8" t="s">
        <v>2075</v>
      </c>
      <c r="L2949" s="8" t="s">
        <v>2075</v>
      </c>
      <c r="M2949" s="8" t="s">
        <v>2075</v>
      </c>
      <c r="N2949" s="8" t="s">
        <v>4070</v>
      </c>
      <c r="O2949" s="9">
        <v>1707</v>
      </c>
    </row>
    <row r="2950" spans="1:15" ht="33">
      <c r="A2950" s="7" t="s">
        <v>12812</v>
      </c>
      <c r="B2950" s="8" t="s">
        <v>2066</v>
      </c>
      <c r="C2950" s="8" t="s">
        <v>12813</v>
      </c>
      <c r="D2950" s="8" t="s">
        <v>2112</v>
      </c>
      <c r="E2950" s="8" t="s">
        <v>2225</v>
      </c>
      <c r="F2950" s="8" t="s">
        <v>2251</v>
      </c>
      <c r="G2950" s="8" t="s">
        <v>2106</v>
      </c>
      <c r="H2950" s="8" t="s">
        <v>12814</v>
      </c>
      <c r="I2950" s="8" t="s">
        <v>12324</v>
      </c>
      <c r="J2950" s="8" t="s">
        <v>8798</v>
      </c>
      <c r="K2950" s="8" t="s">
        <v>2076</v>
      </c>
      <c r="L2950" s="8" t="s">
        <v>2076</v>
      </c>
      <c r="M2950" s="8" t="s">
        <v>2075</v>
      </c>
      <c r="N2950" s="8" t="s">
        <v>12815</v>
      </c>
      <c r="O2950" s="9">
        <v>2581</v>
      </c>
    </row>
    <row r="2951" spans="1:15" ht="49.5">
      <c r="A2951" s="7" t="s">
        <v>12816</v>
      </c>
      <c r="B2951" s="8" t="s">
        <v>2066</v>
      </c>
      <c r="C2951" s="8" t="s">
        <v>12817</v>
      </c>
      <c r="D2951" s="8" t="s">
        <v>11352</v>
      </c>
      <c r="E2951" s="8" t="s">
        <v>2113</v>
      </c>
      <c r="F2951" s="8" t="s">
        <v>2235</v>
      </c>
      <c r="G2951" s="8" t="s">
        <v>2106</v>
      </c>
      <c r="H2951" s="8" t="s">
        <v>12818</v>
      </c>
      <c r="I2951" s="8" t="s">
        <v>3939</v>
      </c>
      <c r="J2951" s="8" t="s">
        <v>3939</v>
      </c>
      <c r="K2951" s="8" t="s">
        <v>2075</v>
      </c>
      <c r="L2951" s="8" t="s">
        <v>2076</v>
      </c>
      <c r="M2951" s="8" t="s">
        <v>2076</v>
      </c>
      <c r="N2951" s="8" t="s">
        <v>2344</v>
      </c>
      <c r="O2951" s="9">
        <v>1651</v>
      </c>
    </row>
    <row r="2952" spans="1:15" ht="33">
      <c r="A2952" s="7" t="s">
        <v>12819</v>
      </c>
      <c r="B2952" s="8" t="s">
        <v>2066</v>
      </c>
      <c r="C2952" s="8" t="s">
        <v>12820</v>
      </c>
      <c r="D2952" s="8" t="s">
        <v>11347</v>
      </c>
      <c r="E2952" s="8" t="s">
        <v>2122</v>
      </c>
      <c r="F2952" s="8" t="s">
        <v>3243</v>
      </c>
      <c r="G2952" s="8" t="s">
        <v>2115</v>
      </c>
      <c r="H2952" s="8" t="s">
        <v>12821</v>
      </c>
      <c r="I2952" s="8" t="s">
        <v>3939</v>
      </c>
      <c r="J2952" s="8" t="s">
        <v>3939</v>
      </c>
      <c r="K2952" s="8" t="s">
        <v>2075</v>
      </c>
      <c r="L2952" s="8" t="s">
        <v>2076</v>
      </c>
      <c r="M2952" s="8" t="s">
        <v>2076</v>
      </c>
      <c r="N2952" s="8" t="s">
        <v>3592</v>
      </c>
      <c r="O2952" s="9">
        <v>1744</v>
      </c>
    </row>
    <row r="2953" spans="1:15" ht="33">
      <c r="A2953" s="7" t="s">
        <v>12822</v>
      </c>
      <c r="B2953" s="8" t="s">
        <v>2066</v>
      </c>
      <c r="C2953" s="8" t="s">
        <v>12823</v>
      </c>
      <c r="D2953" s="8" t="s">
        <v>11347</v>
      </c>
      <c r="E2953" s="8" t="s">
        <v>2122</v>
      </c>
      <c r="F2953" s="8" t="s">
        <v>3243</v>
      </c>
      <c r="G2953" s="8" t="s">
        <v>2115</v>
      </c>
      <c r="H2953" s="8" t="s">
        <v>12824</v>
      </c>
      <c r="I2953" s="8" t="s">
        <v>3939</v>
      </c>
      <c r="J2953" s="8" t="s">
        <v>3939</v>
      </c>
      <c r="K2953" s="8" t="s">
        <v>2075</v>
      </c>
      <c r="L2953" s="8" t="s">
        <v>2076</v>
      </c>
      <c r="M2953" s="8" t="s">
        <v>2076</v>
      </c>
      <c r="N2953" s="8" t="s">
        <v>3592</v>
      </c>
      <c r="O2953" s="9">
        <v>1744</v>
      </c>
    </row>
    <row r="2954" spans="1:15" ht="33">
      <c r="A2954" s="7" t="s">
        <v>12825</v>
      </c>
      <c r="B2954" s="8" t="s">
        <v>2066</v>
      </c>
      <c r="C2954" s="8" t="s">
        <v>12826</v>
      </c>
      <c r="D2954" s="8" t="s">
        <v>11352</v>
      </c>
      <c r="E2954" s="8" t="s">
        <v>12827</v>
      </c>
      <c r="F2954" s="8" t="s">
        <v>12828</v>
      </c>
      <c r="G2954" s="8" t="s">
        <v>12829</v>
      </c>
      <c r="H2954" s="8" t="s">
        <v>12830</v>
      </c>
      <c r="I2954" s="8" t="s">
        <v>3939</v>
      </c>
      <c r="J2954" s="8" t="s">
        <v>3939</v>
      </c>
      <c r="K2954" s="8" t="s">
        <v>2076</v>
      </c>
      <c r="L2954" s="8" t="s">
        <v>2075</v>
      </c>
      <c r="M2954" s="8" t="s">
        <v>2076</v>
      </c>
      <c r="N2954" s="8" t="s">
        <v>11796</v>
      </c>
      <c r="O2954" s="9">
        <v>1885</v>
      </c>
    </row>
    <row r="2955" spans="1:15" ht="33">
      <c r="A2955" s="7" t="s">
        <v>12831</v>
      </c>
      <c r="B2955" s="8" t="s">
        <v>2066</v>
      </c>
      <c r="C2955" s="8" t="s">
        <v>12832</v>
      </c>
      <c r="D2955" s="8" t="s">
        <v>11347</v>
      </c>
      <c r="E2955" s="8" t="s">
        <v>9557</v>
      </c>
      <c r="F2955" s="8" t="s">
        <v>12833</v>
      </c>
      <c r="G2955" s="8" t="s">
        <v>2071</v>
      </c>
      <c r="H2955" s="8" t="s">
        <v>12834</v>
      </c>
      <c r="I2955" s="8" t="s">
        <v>3939</v>
      </c>
      <c r="J2955" s="8" t="s">
        <v>3939</v>
      </c>
      <c r="K2955" s="8" t="s">
        <v>2075</v>
      </c>
      <c r="L2955" s="8" t="s">
        <v>2076</v>
      </c>
      <c r="M2955" s="8" t="s">
        <v>2076</v>
      </c>
      <c r="N2955" s="8" t="s">
        <v>5704</v>
      </c>
      <c r="O2955" s="9">
        <v>1713</v>
      </c>
    </row>
    <row r="2956" spans="1:15" ht="33">
      <c r="A2956" s="7" t="s">
        <v>12835</v>
      </c>
      <c r="B2956" s="8" t="s">
        <v>2066</v>
      </c>
      <c r="C2956" s="8" t="s">
        <v>12836</v>
      </c>
      <c r="D2956" s="8" t="s">
        <v>11585</v>
      </c>
      <c r="E2956" s="8" t="s">
        <v>2122</v>
      </c>
      <c r="F2956" s="8" t="s">
        <v>2456</v>
      </c>
      <c r="G2956" s="8" t="s">
        <v>2098</v>
      </c>
      <c r="H2956" s="8" t="s">
        <v>12837</v>
      </c>
      <c r="I2956" s="8" t="s">
        <v>3939</v>
      </c>
      <c r="J2956" s="8" t="s">
        <v>3939</v>
      </c>
      <c r="K2956" s="8" t="s">
        <v>2075</v>
      </c>
      <c r="L2956" s="8" t="s">
        <v>2076</v>
      </c>
      <c r="M2956" s="8" t="s">
        <v>2075</v>
      </c>
      <c r="N2956" s="8" t="s">
        <v>4381</v>
      </c>
      <c r="O2956" s="9">
        <v>1664</v>
      </c>
    </row>
    <row r="2957" spans="1:15" ht="33">
      <c r="A2957" s="7" t="s">
        <v>12838</v>
      </c>
      <c r="B2957" s="8" t="s">
        <v>2066</v>
      </c>
      <c r="C2957" s="8" t="s">
        <v>12839</v>
      </c>
      <c r="D2957" s="8" t="s">
        <v>2095</v>
      </c>
      <c r="E2957" s="8" t="s">
        <v>2122</v>
      </c>
      <c r="F2957" s="8" t="s">
        <v>12840</v>
      </c>
      <c r="G2957" s="8" t="s">
        <v>2124</v>
      </c>
      <c r="H2957" s="8" t="s">
        <v>12841</v>
      </c>
      <c r="I2957" s="8" t="s">
        <v>12842</v>
      </c>
      <c r="J2957" s="8" t="s">
        <v>12843</v>
      </c>
      <c r="K2957" s="8" t="s">
        <v>2076</v>
      </c>
      <c r="L2957" s="8" t="s">
        <v>2076</v>
      </c>
      <c r="M2957" s="8" t="s">
        <v>2076</v>
      </c>
      <c r="N2957" s="8" t="s">
        <v>9704</v>
      </c>
      <c r="O2957" s="9">
        <v>1672</v>
      </c>
    </row>
    <row r="2958" spans="1:15" ht="33">
      <c r="A2958" s="7" t="s">
        <v>12844</v>
      </c>
      <c r="B2958" s="8" t="s">
        <v>2066</v>
      </c>
      <c r="C2958" s="8" t="s">
        <v>12845</v>
      </c>
      <c r="D2958" s="8" t="s">
        <v>11585</v>
      </c>
      <c r="E2958" s="8" t="s">
        <v>3170</v>
      </c>
      <c r="F2958" s="8" t="s">
        <v>2364</v>
      </c>
      <c r="G2958" s="8" t="s">
        <v>2071</v>
      </c>
      <c r="H2958" s="8" t="s">
        <v>12846</v>
      </c>
      <c r="I2958" s="8" t="s">
        <v>3939</v>
      </c>
      <c r="J2958" s="8" t="s">
        <v>3939</v>
      </c>
      <c r="K2958" s="8" t="s">
        <v>2075</v>
      </c>
      <c r="L2958" s="8" t="s">
        <v>2076</v>
      </c>
      <c r="M2958" s="8" t="s">
        <v>2075</v>
      </c>
      <c r="N2958" s="8" t="s">
        <v>4381</v>
      </c>
      <c r="O2958" s="9">
        <v>1664</v>
      </c>
    </row>
    <row r="2959" spans="1:15" ht="33">
      <c r="A2959" s="7" t="s">
        <v>12847</v>
      </c>
      <c r="B2959" s="8" t="s">
        <v>2066</v>
      </c>
      <c r="C2959" s="8" t="s">
        <v>12848</v>
      </c>
      <c r="D2959" s="8" t="s">
        <v>11352</v>
      </c>
      <c r="E2959" s="8" t="s">
        <v>10254</v>
      </c>
      <c r="F2959" s="8" t="s">
        <v>12849</v>
      </c>
      <c r="G2959" s="8" t="s">
        <v>2106</v>
      </c>
      <c r="H2959" s="8" t="s">
        <v>12850</v>
      </c>
      <c r="I2959" s="8" t="s">
        <v>3939</v>
      </c>
      <c r="J2959" s="8" t="s">
        <v>3939</v>
      </c>
      <c r="K2959" s="8" t="s">
        <v>2075</v>
      </c>
      <c r="L2959" s="8" t="s">
        <v>2075</v>
      </c>
      <c r="M2959" s="8" t="s">
        <v>2075</v>
      </c>
      <c r="N2959" s="8" t="s">
        <v>3336</v>
      </c>
      <c r="O2959" s="9">
        <v>1814</v>
      </c>
    </row>
    <row r="2960" spans="1:15" ht="33">
      <c r="A2960" s="7" t="s">
        <v>12851</v>
      </c>
      <c r="B2960" s="8" t="s">
        <v>2066</v>
      </c>
      <c r="C2960" s="8" t="s">
        <v>12852</v>
      </c>
      <c r="D2960" s="8" t="s">
        <v>11347</v>
      </c>
      <c r="E2960" s="8" t="s">
        <v>2209</v>
      </c>
      <c r="F2960" s="8" t="s">
        <v>8911</v>
      </c>
      <c r="G2960" s="8" t="s">
        <v>2098</v>
      </c>
      <c r="H2960" s="8" t="s">
        <v>12853</v>
      </c>
      <c r="I2960" s="8" t="s">
        <v>3939</v>
      </c>
      <c r="J2960" s="8" t="s">
        <v>3939</v>
      </c>
      <c r="K2960" s="8" t="s">
        <v>2076</v>
      </c>
      <c r="L2960" s="8" t="s">
        <v>2075</v>
      </c>
      <c r="M2960" s="8" t="s">
        <v>2076</v>
      </c>
      <c r="N2960" s="8" t="s">
        <v>4072</v>
      </c>
      <c r="O2960" s="9">
        <v>1801</v>
      </c>
    </row>
    <row r="2961" spans="1:15" ht="33">
      <c r="A2961" s="7" t="s">
        <v>12854</v>
      </c>
      <c r="B2961" s="8" t="s">
        <v>2066</v>
      </c>
      <c r="C2961" s="8" t="s">
        <v>12855</v>
      </c>
      <c r="D2961" s="8" t="s">
        <v>11347</v>
      </c>
      <c r="E2961" s="8" t="s">
        <v>2209</v>
      </c>
      <c r="F2961" s="8" t="s">
        <v>8911</v>
      </c>
      <c r="G2961" s="8" t="s">
        <v>2098</v>
      </c>
      <c r="H2961" s="8" t="s">
        <v>12853</v>
      </c>
      <c r="I2961" s="8" t="s">
        <v>3939</v>
      </c>
      <c r="J2961" s="8" t="s">
        <v>3939</v>
      </c>
      <c r="K2961" s="8" t="s">
        <v>2075</v>
      </c>
      <c r="L2961" s="8" t="s">
        <v>2075</v>
      </c>
      <c r="M2961" s="8" t="s">
        <v>2076</v>
      </c>
      <c r="N2961" s="8" t="s">
        <v>2447</v>
      </c>
      <c r="O2961" s="9">
        <v>1807</v>
      </c>
    </row>
    <row r="2962" spans="1:15" ht="33">
      <c r="A2962" s="7" t="s">
        <v>12856</v>
      </c>
      <c r="B2962" s="8" t="s">
        <v>2066</v>
      </c>
      <c r="C2962" s="8" t="s">
        <v>12857</v>
      </c>
      <c r="D2962" s="8" t="s">
        <v>11585</v>
      </c>
      <c r="E2962" s="8" t="s">
        <v>2122</v>
      </c>
      <c r="F2962" s="8" t="s">
        <v>9099</v>
      </c>
      <c r="G2962" s="8" t="s">
        <v>2124</v>
      </c>
      <c r="H2962" s="8" t="s">
        <v>12858</v>
      </c>
      <c r="I2962" s="8" t="s">
        <v>3939</v>
      </c>
      <c r="J2962" s="8" t="s">
        <v>3939</v>
      </c>
      <c r="K2962" s="8" t="s">
        <v>2075</v>
      </c>
      <c r="L2962" s="8" t="s">
        <v>2075</v>
      </c>
      <c r="M2962" s="8" t="s">
        <v>2076</v>
      </c>
      <c r="N2962" s="8" t="s">
        <v>2447</v>
      </c>
      <c r="O2962" s="9">
        <v>1807</v>
      </c>
    </row>
    <row r="2963" spans="1:15" ht="33">
      <c r="A2963" s="7" t="s">
        <v>12859</v>
      </c>
      <c r="B2963" s="8" t="s">
        <v>2066</v>
      </c>
      <c r="C2963" s="8" t="s">
        <v>12860</v>
      </c>
      <c r="D2963" s="8" t="s">
        <v>11352</v>
      </c>
      <c r="E2963" s="8" t="s">
        <v>12861</v>
      </c>
      <c r="F2963" s="8" t="s">
        <v>2348</v>
      </c>
      <c r="G2963" s="8" t="s">
        <v>2098</v>
      </c>
      <c r="H2963" s="8" t="s">
        <v>12862</v>
      </c>
      <c r="I2963" s="8" t="s">
        <v>3939</v>
      </c>
      <c r="J2963" s="8" t="s">
        <v>3939</v>
      </c>
      <c r="K2963" s="8" t="s">
        <v>2075</v>
      </c>
      <c r="L2963" s="8" t="s">
        <v>2075</v>
      </c>
      <c r="M2963" s="8" t="s">
        <v>2076</v>
      </c>
      <c r="N2963" s="8" t="s">
        <v>10108</v>
      </c>
      <c r="O2963" s="9">
        <v>1748</v>
      </c>
    </row>
    <row r="2964" spans="1:15" ht="33">
      <c r="A2964" s="7" t="s">
        <v>12863</v>
      </c>
      <c r="B2964" s="8" t="s">
        <v>2066</v>
      </c>
      <c r="C2964" s="8" t="s">
        <v>12864</v>
      </c>
      <c r="D2964" s="8" t="s">
        <v>11347</v>
      </c>
      <c r="E2964" s="8" t="s">
        <v>3526</v>
      </c>
      <c r="F2964" s="8" t="s">
        <v>3930</v>
      </c>
      <c r="G2964" s="8" t="s">
        <v>2106</v>
      </c>
      <c r="H2964" s="8" t="s">
        <v>12865</v>
      </c>
      <c r="I2964" s="8" t="s">
        <v>3939</v>
      </c>
      <c r="J2964" s="8" t="s">
        <v>3939</v>
      </c>
      <c r="K2964" s="8" t="s">
        <v>2075</v>
      </c>
      <c r="L2964" s="8" t="s">
        <v>2075</v>
      </c>
      <c r="M2964" s="8" t="s">
        <v>2075</v>
      </c>
      <c r="N2964" s="8" t="s">
        <v>3933</v>
      </c>
      <c r="O2964" s="9">
        <v>1812</v>
      </c>
    </row>
    <row r="2965" spans="1:15" ht="33">
      <c r="A2965" s="7" t="s">
        <v>12866</v>
      </c>
      <c r="B2965" s="8" t="s">
        <v>2066</v>
      </c>
      <c r="C2965" s="8" t="s">
        <v>12867</v>
      </c>
      <c r="D2965" s="8" t="s">
        <v>2112</v>
      </c>
      <c r="E2965" s="8" t="s">
        <v>10105</v>
      </c>
      <c r="F2965" s="8" t="s">
        <v>12868</v>
      </c>
      <c r="G2965" s="8" t="s">
        <v>2098</v>
      </c>
      <c r="H2965" s="8" t="s">
        <v>12869</v>
      </c>
      <c r="I2965" s="8" t="s">
        <v>12870</v>
      </c>
      <c r="J2965" s="8" t="s">
        <v>12871</v>
      </c>
      <c r="K2965" s="8" t="s">
        <v>2075</v>
      </c>
      <c r="L2965" s="8" t="s">
        <v>2076</v>
      </c>
      <c r="M2965" s="8" t="s">
        <v>2076</v>
      </c>
      <c r="N2965" s="8" t="s">
        <v>10108</v>
      </c>
      <c r="O2965" s="9">
        <v>1748</v>
      </c>
    </row>
    <row r="2966" spans="1:15" ht="33">
      <c r="A2966" s="7" t="s">
        <v>12872</v>
      </c>
      <c r="B2966" s="8" t="s">
        <v>2066</v>
      </c>
      <c r="C2966" s="8" t="s">
        <v>12867</v>
      </c>
      <c r="D2966" s="8" t="s">
        <v>2112</v>
      </c>
      <c r="E2966" s="8" t="s">
        <v>10105</v>
      </c>
      <c r="F2966" s="8" t="s">
        <v>12868</v>
      </c>
      <c r="G2966" s="8" t="s">
        <v>2098</v>
      </c>
      <c r="H2966" s="8" t="s">
        <v>12869</v>
      </c>
      <c r="I2966" s="8" t="s">
        <v>12870</v>
      </c>
      <c r="J2966" s="8" t="s">
        <v>12871</v>
      </c>
      <c r="K2966" s="8" t="s">
        <v>2076</v>
      </c>
      <c r="L2966" s="8" t="s">
        <v>2076</v>
      </c>
      <c r="M2966" s="8" t="s">
        <v>2076</v>
      </c>
      <c r="N2966" s="8" t="s">
        <v>3865</v>
      </c>
      <c r="O2966" s="9">
        <v>1799</v>
      </c>
    </row>
    <row r="2967" spans="1:15" ht="33">
      <c r="A2967" s="7" t="s">
        <v>12873</v>
      </c>
      <c r="B2967" s="8" t="s">
        <v>2066</v>
      </c>
      <c r="C2967" s="8" t="s">
        <v>12874</v>
      </c>
      <c r="D2967" s="8" t="s">
        <v>11347</v>
      </c>
      <c r="E2967" s="8" t="s">
        <v>2122</v>
      </c>
      <c r="F2967" s="8" t="s">
        <v>2510</v>
      </c>
      <c r="G2967" s="8" t="s">
        <v>2124</v>
      </c>
      <c r="H2967" s="8" t="s">
        <v>12875</v>
      </c>
      <c r="I2967" s="8" t="s">
        <v>3939</v>
      </c>
      <c r="J2967" s="8" t="s">
        <v>3939</v>
      </c>
      <c r="K2967" s="8" t="s">
        <v>2076</v>
      </c>
      <c r="L2967" s="8" t="s">
        <v>2076</v>
      </c>
      <c r="M2967" s="8" t="s">
        <v>2076</v>
      </c>
      <c r="N2967" s="8" t="s">
        <v>2447</v>
      </c>
      <c r="O2967" s="9">
        <v>1807</v>
      </c>
    </row>
    <row r="2968" spans="1:15" ht="33">
      <c r="A2968" s="7" t="s">
        <v>12876</v>
      </c>
      <c r="B2968" s="8" t="s">
        <v>2066</v>
      </c>
      <c r="C2968" s="8" t="s">
        <v>12874</v>
      </c>
      <c r="D2968" s="8" t="s">
        <v>11347</v>
      </c>
      <c r="E2968" s="8" t="s">
        <v>10526</v>
      </c>
      <c r="F2968" s="8" t="s">
        <v>2510</v>
      </c>
      <c r="G2968" s="8" t="s">
        <v>2124</v>
      </c>
      <c r="H2968" s="8" t="s">
        <v>12875</v>
      </c>
      <c r="I2968" s="8" t="s">
        <v>3939</v>
      </c>
      <c r="J2968" s="8" t="s">
        <v>3939</v>
      </c>
      <c r="K2968" s="8" t="s">
        <v>2075</v>
      </c>
      <c r="L2968" s="8" t="s">
        <v>2076</v>
      </c>
      <c r="M2968" s="8" t="s">
        <v>2075</v>
      </c>
      <c r="N2968" s="8" t="s">
        <v>3551</v>
      </c>
      <c r="O2968" s="9">
        <v>1804</v>
      </c>
    </row>
    <row r="2969" spans="1:15" ht="33">
      <c r="A2969" s="7" t="s">
        <v>12877</v>
      </c>
      <c r="B2969" s="8" t="s">
        <v>2066</v>
      </c>
      <c r="C2969" s="8" t="s">
        <v>12878</v>
      </c>
      <c r="D2969" s="8" t="s">
        <v>2112</v>
      </c>
      <c r="E2969" s="8" t="s">
        <v>2209</v>
      </c>
      <c r="F2969" s="8" t="s">
        <v>3631</v>
      </c>
      <c r="G2969" s="8" t="s">
        <v>2106</v>
      </c>
      <c r="H2969" s="8" t="s">
        <v>12879</v>
      </c>
      <c r="I2969" s="8" t="s">
        <v>12880</v>
      </c>
      <c r="J2969" s="8" t="s">
        <v>12881</v>
      </c>
      <c r="K2969" s="8" t="s">
        <v>2075</v>
      </c>
      <c r="L2969" s="8" t="s">
        <v>2076</v>
      </c>
      <c r="M2969" s="8" t="s">
        <v>2075</v>
      </c>
      <c r="N2969" s="8" t="s">
        <v>3634</v>
      </c>
      <c r="O2969" s="9">
        <v>1763</v>
      </c>
    </row>
    <row r="2970" spans="1:15" ht="33">
      <c r="A2970" s="7" t="s">
        <v>12882</v>
      </c>
      <c r="B2970" s="8" t="s">
        <v>2066</v>
      </c>
      <c r="C2970" s="8" t="s">
        <v>12883</v>
      </c>
      <c r="D2970" s="8" t="s">
        <v>11347</v>
      </c>
      <c r="E2970" s="8" t="s">
        <v>2122</v>
      </c>
      <c r="F2970" s="8" t="s">
        <v>2137</v>
      </c>
      <c r="G2970" s="8" t="s">
        <v>2124</v>
      </c>
      <c r="H2970" s="8" t="s">
        <v>12884</v>
      </c>
      <c r="I2970" s="8" t="s">
        <v>3939</v>
      </c>
      <c r="J2970" s="8" t="s">
        <v>3939</v>
      </c>
      <c r="K2970" s="8" t="s">
        <v>2075</v>
      </c>
      <c r="L2970" s="8" t="s">
        <v>2075</v>
      </c>
      <c r="M2970" s="8" t="s">
        <v>2076</v>
      </c>
      <c r="N2970" s="8" t="s">
        <v>2447</v>
      </c>
      <c r="O2970" s="9">
        <v>1807</v>
      </c>
    </row>
    <row r="2971" spans="1:15" ht="33">
      <c r="A2971" s="7" t="s">
        <v>12885</v>
      </c>
      <c r="B2971" s="8" t="s">
        <v>2066</v>
      </c>
      <c r="C2971" s="8" t="s">
        <v>12886</v>
      </c>
      <c r="D2971" s="8" t="s">
        <v>11347</v>
      </c>
      <c r="E2971" s="8" t="s">
        <v>2069</v>
      </c>
      <c r="F2971" s="8" t="s">
        <v>12711</v>
      </c>
      <c r="G2971" s="8" t="s">
        <v>2071</v>
      </c>
      <c r="H2971" s="8" t="s">
        <v>12887</v>
      </c>
      <c r="I2971" s="8" t="s">
        <v>3939</v>
      </c>
      <c r="J2971" s="8" t="s">
        <v>3939</v>
      </c>
      <c r="K2971" s="8" t="s">
        <v>2075</v>
      </c>
      <c r="L2971" s="8" t="s">
        <v>2076</v>
      </c>
      <c r="M2971" s="8" t="s">
        <v>2076</v>
      </c>
      <c r="N2971" s="8" t="s">
        <v>4274</v>
      </c>
      <c r="O2971" s="9">
        <v>1759</v>
      </c>
    </row>
    <row r="2972" spans="1:15" ht="33">
      <c r="A2972" s="7" t="s">
        <v>12888</v>
      </c>
      <c r="B2972" s="8" t="s">
        <v>2066</v>
      </c>
      <c r="C2972" s="8" t="s">
        <v>12889</v>
      </c>
      <c r="D2972" s="8" t="s">
        <v>11352</v>
      </c>
      <c r="E2972" s="8" t="s">
        <v>2113</v>
      </c>
      <c r="F2972" s="8" t="s">
        <v>2196</v>
      </c>
      <c r="G2972" s="8" t="s">
        <v>2115</v>
      </c>
      <c r="H2972" s="8" t="s">
        <v>12890</v>
      </c>
      <c r="I2972" s="8" t="s">
        <v>3939</v>
      </c>
      <c r="J2972" s="8" t="s">
        <v>3939</v>
      </c>
      <c r="K2972" s="8" t="s">
        <v>2075</v>
      </c>
      <c r="L2972" s="8" t="s">
        <v>2076</v>
      </c>
      <c r="M2972" s="8" t="s">
        <v>2076</v>
      </c>
      <c r="N2972" s="8" t="s">
        <v>2158</v>
      </c>
      <c r="O2972" s="9">
        <v>1790</v>
      </c>
    </row>
    <row r="2973" spans="1:15" ht="33">
      <c r="A2973" s="7" t="s">
        <v>12891</v>
      </c>
      <c r="B2973" s="8" t="s">
        <v>2066</v>
      </c>
      <c r="C2973" s="8" t="s">
        <v>12892</v>
      </c>
      <c r="D2973" s="8" t="s">
        <v>11352</v>
      </c>
      <c r="E2973" s="8" t="s">
        <v>2069</v>
      </c>
      <c r="F2973" s="8" t="s">
        <v>2154</v>
      </c>
      <c r="G2973" s="8" t="s">
        <v>2071</v>
      </c>
      <c r="H2973" s="8" t="s">
        <v>12893</v>
      </c>
      <c r="I2973" s="8" t="s">
        <v>3939</v>
      </c>
      <c r="J2973" s="8" t="s">
        <v>3939</v>
      </c>
      <c r="K2973" s="8" t="s">
        <v>2076</v>
      </c>
      <c r="L2973" s="8" t="s">
        <v>2076</v>
      </c>
      <c r="M2973" s="8" t="s">
        <v>2076</v>
      </c>
      <c r="N2973" s="8" t="s">
        <v>3647</v>
      </c>
      <c r="O2973" s="9">
        <v>1782</v>
      </c>
    </row>
    <row r="2974" spans="1:15" ht="33">
      <c r="A2974" s="7" t="s">
        <v>12894</v>
      </c>
      <c r="B2974" s="8" t="s">
        <v>2066</v>
      </c>
      <c r="C2974" s="8" t="s">
        <v>12895</v>
      </c>
      <c r="D2974" s="8" t="s">
        <v>11352</v>
      </c>
      <c r="E2974" s="8" t="s">
        <v>12896</v>
      </c>
      <c r="F2974" s="8" t="s">
        <v>12897</v>
      </c>
      <c r="G2974" s="8" t="s">
        <v>2106</v>
      </c>
      <c r="H2974" s="8" t="s">
        <v>12898</v>
      </c>
      <c r="I2974" s="8" t="s">
        <v>3939</v>
      </c>
      <c r="J2974" s="8" t="s">
        <v>3939</v>
      </c>
      <c r="K2974" s="8" t="s">
        <v>2076</v>
      </c>
      <c r="L2974" s="8" t="s">
        <v>2076</v>
      </c>
      <c r="M2974" s="8" t="s">
        <v>2075</v>
      </c>
      <c r="N2974" s="8" t="s">
        <v>2890</v>
      </c>
      <c r="O2974" s="9">
        <v>1628</v>
      </c>
    </row>
    <row r="2975" spans="1:15" ht="33">
      <c r="A2975" s="7" t="s">
        <v>12899</v>
      </c>
      <c r="B2975" s="8" t="s">
        <v>2066</v>
      </c>
      <c r="C2975" s="8" t="s">
        <v>12900</v>
      </c>
      <c r="D2975" s="8" t="s">
        <v>11352</v>
      </c>
      <c r="E2975" s="8" t="s">
        <v>12896</v>
      </c>
      <c r="F2975" s="8" t="s">
        <v>12897</v>
      </c>
      <c r="G2975" s="8" t="s">
        <v>2115</v>
      </c>
      <c r="H2975" s="8" t="s">
        <v>12898</v>
      </c>
      <c r="I2975" s="8" t="s">
        <v>3939</v>
      </c>
      <c r="J2975" s="8" t="s">
        <v>3939</v>
      </c>
      <c r="K2975" s="8" t="s">
        <v>2075</v>
      </c>
      <c r="L2975" s="8" t="s">
        <v>2076</v>
      </c>
      <c r="M2975" s="8" t="s">
        <v>2076</v>
      </c>
      <c r="N2975" s="8" t="s">
        <v>2827</v>
      </c>
      <c r="O2975" s="9">
        <v>1692</v>
      </c>
    </row>
    <row r="2976" spans="1:15" ht="33">
      <c r="A2976" s="7" t="s">
        <v>12901</v>
      </c>
      <c r="B2976" s="8" t="s">
        <v>2066</v>
      </c>
      <c r="C2976" s="8" t="s">
        <v>12902</v>
      </c>
      <c r="D2976" s="8" t="s">
        <v>11352</v>
      </c>
      <c r="E2976" s="8" t="s">
        <v>12903</v>
      </c>
      <c r="F2976" s="8" t="s">
        <v>2810</v>
      </c>
      <c r="G2976" s="8" t="s">
        <v>3324</v>
      </c>
      <c r="H2976" s="8" t="s">
        <v>12904</v>
      </c>
      <c r="I2976" s="8" t="s">
        <v>3939</v>
      </c>
      <c r="J2976" s="8" t="s">
        <v>3939</v>
      </c>
      <c r="K2976" s="8" t="s">
        <v>2075</v>
      </c>
      <c r="L2976" s="8" t="s">
        <v>2076</v>
      </c>
      <c r="M2976" s="8" t="s">
        <v>2076</v>
      </c>
      <c r="N2976" s="8" t="s">
        <v>2239</v>
      </c>
      <c r="O2976" s="9">
        <v>1743</v>
      </c>
    </row>
    <row r="2977" spans="1:15" ht="33">
      <c r="A2977" s="7" t="s">
        <v>12905</v>
      </c>
      <c r="B2977" s="8" t="s">
        <v>2066</v>
      </c>
      <c r="C2977" s="8" t="s">
        <v>12906</v>
      </c>
      <c r="D2977" s="8" t="s">
        <v>11352</v>
      </c>
      <c r="E2977" s="8" t="s">
        <v>2122</v>
      </c>
      <c r="F2977" s="8" t="s">
        <v>12907</v>
      </c>
      <c r="G2977" s="8" t="s">
        <v>2106</v>
      </c>
      <c r="H2977" s="8" t="s">
        <v>12908</v>
      </c>
      <c r="I2977" s="8" t="s">
        <v>3939</v>
      </c>
      <c r="J2977" s="8" t="s">
        <v>3939</v>
      </c>
      <c r="K2977" s="8" t="s">
        <v>2076</v>
      </c>
      <c r="L2977" s="8" t="s">
        <v>2076</v>
      </c>
      <c r="M2977" s="8" t="s">
        <v>2075</v>
      </c>
      <c r="N2977" s="8" t="s">
        <v>3715</v>
      </c>
      <c r="O2977" s="9">
        <v>1728</v>
      </c>
    </row>
    <row r="2978" spans="1:15" ht="33">
      <c r="A2978" s="7" t="s">
        <v>12909</v>
      </c>
      <c r="B2978" s="8" t="s">
        <v>2066</v>
      </c>
      <c r="C2978" s="8" t="s">
        <v>12910</v>
      </c>
      <c r="D2978" s="8" t="s">
        <v>11352</v>
      </c>
      <c r="E2978" s="8" t="s">
        <v>2113</v>
      </c>
      <c r="F2978" s="8" t="s">
        <v>9076</v>
      </c>
      <c r="G2978" s="8" t="s">
        <v>2106</v>
      </c>
      <c r="H2978" s="8" t="s">
        <v>12911</v>
      </c>
      <c r="I2978" s="8" t="s">
        <v>3939</v>
      </c>
      <c r="J2978" s="8" t="s">
        <v>3939</v>
      </c>
      <c r="K2978" s="8" t="s">
        <v>2076</v>
      </c>
      <c r="L2978" s="8" t="s">
        <v>2076</v>
      </c>
      <c r="M2978" s="8" t="s">
        <v>2075</v>
      </c>
      <c r="N2978" s="8" t="s">
        <v>2930</v>
      </c>
      <c r="O2978" s="9">
        <v>1665</v>
      </c>
    </row>
    <row r="2979" spans="1:15" ht="33">
      <c r="A2979" s="7" t="s">
        <v>12912</v>
      </c>
      <c r="B2979" s="8" t="s">
        <v>2066</v>
      </c>
      <c r="C2979" s="8" t="s">
        <v>12910</v>
      </c>
      <c r="D2979" s="8" t="s">
        <v>11352</v>
      </c>
      <c r="E2979" s="8" t="s">
        <v>2113</v>
      </c>
      <c r="F2979" s="8" t="s">
        <v>9076</v>
      </c>
      <c r="G2979" s="8" t="s">
        <v>2115</v>
      </c>
      <c r="H2979" s="8" t="s">
        <v>12911</v>
      </c>
      <c r="I2979" s="8" t="s">
        <v>3939</v>
      </c>
      <c r="J2979" s="8" t="s">
        <v>3939</v>
      </c>
      <c r="K2979" s="8" t="s">
        <v>2076</v>
      </c>
      <c r="L2979" s="8" t="s">
        <v>2076</v>
      </c>
      <c r="M2979" s="8" t="s">
        <v>2076</v>
      </c>
      <c r="N2979" s="8" t="s">
        <v>2993</v>
      </c>
      <c r="O2979" s="9">
        <v>1757</v>
      </c>
    </row>
    <row r="2980" spans="1:15" ht="33">
      <c r="A2980" s="7" t="s">
        <v>12913</v>
      </c>
      <c r="B2980" s="8" t="s">
        <v>2066</v>
      </c>
      <c r="C2980" s="8" t="s">
        <v>12914</v>
      </c>
      <c r="D2980" s="8" t="s">
        <v>11352</v>
      </c>
      <c r="E2980" s="8" t="s">
        <v>2113</v>
      </c>
      <c r="F2980" s="8" t="s">
        <v>9076</v>
      </c>
      <c r="G2980" s="8" t="s">
        <v>10778</v>
      </c>
      <c r="H2980" s="8" t="s">
        <v>12915</v>
      </c>
      <c r="I2980" s="8" t="s">
        <v>3939</v>
      </c>
      <c r="J2980" s="8" t="s">
        <v>3939</v>
      </c>
      <c r="K2980" s="8" t="s">
        <v>2076</v>
      </c>
      <c r="L2980" s="8" t="s">
        <v>2076</v>
      </c>
      <c r="M2980" s="8" t="s">
        <v>2076</v>
      </c>
      <c r="N2980" s="8" t="s">
        <v>3756</v>
      </c>
      <c r="O2980" s="9">
        <v>1695</v>
      </c>
    </row>
    <row r="2981" spans="1:15" ht="33">
      <c r="A2981" s="7" t="s">
        <v>12916</v>
      </c>
      <c r="B2981" s="8" t="s">
        <v>2066</v>
      </c>
      <c r="C2981" s="8" t="s">
        <v>12914</v>
      </c>
      <c r="D2981" s="8" t="s">
        <v>11352</v>
      </c>
      <c r="E2981" s="8" t="s">
        <v>2113</v>
      </c>
      <c r="F2981" s="8" t="s">
        <v>9076</v>
      </c>
      <c r="G2981" s="8" t="s">
        <v>10778</v>
      </c>
      <c r="H2981" s="8" t="s">
        <v>12911</v>
      </c>
      <c r="I2981" s="8" t="s">
        <v>3939</v>
      </c>
      <c r="J2981" s="8" t="s">
        <v>3939</v>
      </c>
      <c r="K2981" s="8" t="s">
        <v>2075</v>
      </c>
      <c r="L2981" s="8" t="s">
        <v>2076</v>
      </c>
      <c r="M2981" s="8" t="s">
        <v>2076</v>
      </c>
      <c r="N2981" s="8" t="s">
        <v>4381</v>
      </c>
      <c r="O2981" s="9">
        <v>1664</v>
      </c>
    </row>
    <row r="2982" spans="1:15" ht="33">
      <c r="A2982" s="7" t="s">
        <v>12917</v>
      </c>
      <c r="B2982" s="8" t="s">
        <v>2066</v>
      </c>
      <c r="C2982" s="8" t="s">
        <v>12918</v>
      </c>
      <c r="D2982" s="8" t="s">
        <v>11352</v>
      </c>
      <c r="E2982" s="8" t="s">
        <v>2113</v>
      </c>
      <c r="F2982" s="8" t="s">
        <v>9076</v>
      </c>
      <c r="G2982" s="8" t="s">
        <v>2115</v>
      </c>
      <c r="H2982" s="8" t="s">
        <v>12911</v>
      </c>
      <c r="I2982" s="8" t="s">
        <v>3939</v>
      </c>
      <c r="J2982" s="8" t="s">
        <v>3939</v>
      </c>
      <c r="K2982" s="8" t="s">
        <v>2076</v>
      </c>
      <c r="L2982" s="8" t="s">
        <v>2076</v>
      </c>
      <c r="M2982" s="8" t="s">
        <v>2076</v>
      </c>
      <c r="N2982" s="8" t="s">
        <v>3183</v>
      </c>
      <c r="O2982" s="9">
        <v>1684</v>
      </c>
    </row>
    <row r="2983" spans="1:15" ht="33">
      <c r="A2983" s="7" t="s">
        <v>12919</v>
      </c>
      <c r="B2983" s="8" t="s">
        <v>2066</v>
      </c>
      <c r="C2983" s="8" t="s">
        <v>12920</v>
      </c>
      <c r="D2983" s="8" t="s">
        <v>2112</v>
      </c>
      <c r="E2983" s="8" t="s">
        <v>2122</v>
      </c>
      <c r="F2983" s="8" t="s">
        <v>3071</v>
      </c>
      <c r="G2983" s="8" t="s">
        <v>2124</v>
      </c>
      <c r="H2983" s="8" t="s">
        <v>12921</v>
      </c>
      <c r="I2983" s="8" t="s">
        <v>12922</v>
      </c>
      <c r="J2983" s="8" t="s">
        <v>12923</v>
      </c>
      <c r="K2983" s="8" t="s">
        <v>2075</v>
      </c>
      <c r="L2983" s="8" t="s">
        <v>2076</v>
      </c>
      <c r="M2983" s="8" t="s">
        <v>2075</v>
      </c>
      <c r="N2983" s="8" t="s">
        <v>4381</v>
      </c>
      <c r="O2983" s="9">
        <v>1664</v>
      </c>
    </row>
    <row r="2984" spans="1:15" ht="33">
      <c r="A2984" s="7" t="s">
        <v>12924</v>
      </c>
      <c r="B2984" s="8" t="s">
        <v>2066</v>
      </c>
      <c r="C2984" s="8" t="s">
        <v>12925</v>
      </c>
      <c r="D2984" s="8" t="s">
        <v>8628</v>
      </c>
      <c r="E2984" s="8" t="s">
        <v>3036</v>
      </c>
      <c r="F2984" s="8" t="s">
        <v>12926</v>
      </c>
      <c r="G2984" s="8" t="s">
        <v>2115</v>
      </c>
      <c r="H2984" s="8" t="s">
        <v>12927</v>
      </c>
      <c r="I2984" s="8" t="s">
        <v>12928</v>
      </c>
      <c r="J2984" s="8" t="s">
        <v>2546</v>
      </c>
      <c r="K2984" s="8" t="s">
        <v>2076</v>
      </c>
      <c r="L2984" s="8" t="s">
        <v>2076</v>
      </c>
      <c r="M2984" s="8" t="s">
        <v>2076</v>
      </c>
      <c r="N2984" s="8" t="s">
        <v>3623</v>
      </c>
      <c r="O2984" s="9">
        <v>1730</v>
      </c>
    </row>
    <row r="2985" spans="1:15" ht="33">
      <c r="A2985" s="7" t="s">
        <v>12929</v>
      </c>
      <c r="B2985" s="8" t="s">
        <v>2066</v>
      </c>
      <c r="C2985" s="8" t="s">
        <v>12930</v>
      </c>
      <c r="D2985" s="8" t="s">
        <v>11352</v>
      </c>
      <c r="E2985" s="8" t="s">
        <v>2113</v>
      </c>
      <c r="F2985" s="8" t="s">
        <v>3399</v>
      </c>
      <c r="G2985" s="8" t="s">
        <v>2115</v>
      </c>
      <c r="H2985" s="8" t="s">
        <v>12931</v>
      </c>
      <c r="I2985" s="8" t="s">
        <v>3939</v>
      </c>
      <c r="J2985" s="8" t="s">
        <v>3939</v>
      </c>
      <c r="K2985" s="8" t="s">
        <v>2076</v>
      </c>
      <c r="L2985" s="8" t="s">
        <v>2076</v>
      </c>
      <c r="M2985" s="8" t="s">
        <v>2076</v>
      </c>
      <c r="N2985" s="8" t="s">
        <v>3401</v>
      </c>
      <c r="O2985" s="9">
        <v>1870</v>
      </c>
    </row>
    <row r="2986" spans="1:15" ht="33">
      <c r="A2986" s="7" t="s">
        <v>12932</v>
      </c>
      <c r="B2986" s="8" t="s">
        <v>2066</v>
      </c>
      <c r="C2986" s="8" t="s">
        <v>12933</v>
      </c>
      <c r="D2986" s="8" t="s">
        <v>8628</v>
      </c>
      <c r="E2986" s="8" t="s">
        <v>2113</v>
      </c>
      <c r="F2986" s="8" t="s">
        <v>2235</v>
      </c>
      <c r="G2986" s="8" t="s">
        <v>2106</v>
      </c>
      <c r="H2986" s="8" t="s">
        <v>12934</v>
      </c>
      <c r="I2986" s="8" t="s">
        <v>8657</v>
      </c>
      <c r="J2986" s="8" t="s">
        <v>8658</v>
      </c>
      <c r="K2986" s="8" t="s">
        <v>2075</v>
      </c>
      <c r="L2986" s="8" t="s">
        <v>2076</v>
      </c>
      <c r="M2986" s="8" t="s">
        <v>2075</v>
      </c>
      <c r="N2986" s="8" t="s">
        <v>4055</v>
      </c>
      <c r="O2986" s="9">
        <v>1795</v>
      </c>
    </row>
    <row r="2987" spans="1:15" ht="33">
      <c r="A2987" s="7" t="s">
        <v>12935</v>
      </c>
      <c r="B2987" s="8" t="s">
        <v>2066</v>
      </c>
      <c r="C2987" s="8" t="s">
        <v>12936</v>
      </c>
      <c r="D2987" s="8" t="s">
        <v>2095</v>
      </c>
      <c r="E2987" s="8" t="s">
        <v>12937</v>
      </c>
      <c r="F2987" s="8" t="s">
        <v>12938</v>
      </c>
      <c r="G2987" s="8" t="s">
        <v>2098</v>
      </c>
      <c r="H2987" s="8" t="s">
        <v>12939</v>
      </c>
      <c r="I2987" s="8" t="s">
        <v>12940</v>
      </c>
      <c r="J2987" s="8" t="s">
        <v>12941</v>
      </c>
      <c r="K2987" s="8" t="s">
        <v>2075</v>
      </c>
      <c r="L2987" s="8" t="s">
        <v>2076</v>
      </c>
      <c r="M2987" s="8" t="s">
        <v>2076</v>
      </c>
      <c r="N2987" s="8" t="s">
        <v>3123</v>
      </c>
      <c r="O2987" s="9">
        <v>1772</v>
      </c>
    </row>
    <row r="2988" spans="1:15" ht="33">
      <c r="A2988" s="7" t="s">
        <v>12942</v>
      </c>
      <c r="B2988" s="8" t="s">
        <v>2066</v>
      </c>
      <c r="C2988" s="8" t="s">
        <v>12943</v>
      </c>
      <c r="D2988" s="8" t="s">
        <v>2095</v>
      </c>
      <c r="E2988" s="8" t="s">
        <v>2113</v>
      </c>
      <c r="F2988" s="8" t="s">
        <v>2408</v>
      </c>
      <c r="G2988" s="8" t="s">
        <v>2115</v>
      </c>
      <c r="H2988" s="8" t="s">
        <v>12944</v>
      </c>
      <c r="I2988" s="8" t="s">
        <v>3245</v>
      </c>
      <c r="J2988" s="8" t="s">
        <v>10593</v>
      </c>
      <c r="K2988" s="8" t="s">
        <v>2075</v>
      </c>
      <c r="L2988" s="8" t="s">
        <v>2076</v>
      </c>
      <c r="M2988" s="8" t="s">
        <v>2075</v>
      </c>
      <c r="N2988" s="8" t="s">
        <v>4756</v>
      </c>
      <c r="O2988" s="9">
        <v>1710</v>
      </c>
    </row>
    <row r="2989" spans="1:15" ht="33">
      <c r="A2989" s="7" t="s">
        <v>12945</v>
      </c>
      <c r="B2989" s="8" t="s">
        <v>2066</v>
      </c>
      <c r="C2989" s="8" t="s">
        <v>12946</v>
      </c>
      <c r="D2989" s="8" t="s">
        <v>2112</v>
      </c>
      <c r="E2989" s="8" t="s">
        <v>2122</v>
      </c>
      <c r="F2989" s="8" t="s">
        <v>2456</v>
      </c>
      <c r="G2989" s="8" t="s">
        <v>2071</v>
      </c>
      <c r="H2989" s="8" t="s">
        <v>12947</v>
      </c>
      <c r="I2989" s="8" t="s">
        <v>11314</v>
      </c>
      <c r="J2989" s="8" t="s">
        <v>11315</v>
      </c>
      <c r="K2989" s="8" t="s">
        <v>2076</v>
      </c>
      <c r="L2989" s="8" t="s">
        <v>2076</v>
      </c>
      <c r="M2989" s="8" t="s">
        <v>2076</v>
      </c>
      <c r="N2989" s="8" t="s">
        <v>4381</v>
      </c>
      <c r="O2989" s="9">
        <v>1664</v>
      </c>
    </row>
    <row r="2990" spans="1:15" ht="33">
      <c r="A2990" s="7" t="s">
        <v>12948</v>
      </c>
      <c r="B2990" s="8" t="s">
        <v>2066</v>
      </c>
      <c r="C2990" s="8" t="s">
        <v>12949</v>
      </c>
      <c r="D2990" s="8" t="s">
        <v>11585</v>
      </c>
      <c r="E2990" s="8" t="s">
        <v>12950</v>
      </c>
      <c r="F2990" s="8" t="s">
        <v>12951</v>
      </c>
      <c r="G2990" s="8" t="s">
        <v>2071</v>
      </c>
      <c r="H2990" s="8" t="s">
        <v>12952</v>
      </c>
      <c r="I2990" s="8" t="s">
        <v>3939</v>
      </c>
      <c r="J2990" s="8" t="s">
        <v>3939</v>
      </c>
      <c r="K2990" s="8" t="s">
        <v>2076</v>
      </c>
      <c r="L2990" s="8" t="s">
        <v>2076</v>
      </c>
      <c r="M2990" s="8" t="s">
        <v>2076</v>
      </c>
      <c r="N2990" s="8" t="s">
        <v>3772</v>
      </c>
      <c r="O2990" s="9">
        <v>1734</v>
      </c>
    </row>
    <row r="2991" spans="1:15" ht="33">
      <c r="A2991" s="7" t="s">
        <v>12953</v>
      </c>
      <c r="B2991" s="8" t="s">
        <v>2066</v>
      </c>
      <c r="C2991" s="8" t="s">
        <v>12954</v>
      </c>
      <c r="D2991" s="8" t="s">
        <v>11347</v>
      </c>
      <c r="E2991" s="8" t="s">
        <v>2209</v>
      </c>
      <c r="F2991" s="8" t="s">
        <v>2251</v>
      </c>
      <c r="G2991" s="8" t="s">
        <v>2098</v>
      </c>
      <c r="H2991" s="8" t="s">
        <v>12955</v>
      </c>
      <c r="I2991" s="8" t="s">
        <v>3939</v>
      </c>
      <c r="J2991" s="8" t="s">
        <v>3939</v>
      </c>
      <c r="K2991" s="8" t="s">
        <v>2075</v>
      </c>
      <c r="L2991" s="8" t="s">
        <v>2075</v>
      </c>
      <c r="M2991" s="8" t="s">
        <v>2076</v>
      </c>
      <c r="N2991" s="8" t="s">
        <v>6054</v>
      </c>
      <c r="O2991" s="9">
        <v>1679</v>
      </c>
    </row>
    <row r="2992" spans="1:15" ht="49.5">
      <c r="A2992" s="7" t="s">
        <v>12956</v>
      </c>
      <c r="B2992" s="8" t="s">
        <v>2066</v>
      </c>
      <c r="C2992" s="8" t="s">
        <v>12957</v>
      </c>
      <c r="D2992" s="8" t="s">
        <v>11352</v>
      </c>
      <c r="E2992" s="8" t="s">
        <v>12958</v>
      </c>
      <c r="F2992" s="8" t="s">
        <v>3218</v>
      </c>
      <c r="G2992" s="8" t="s">
        <v>2106</v>
      </c>
      <c r="H2992" s="8" t="s">
        <v>12959</v>
      </c>
      <c r="I2992" s="8" t="s">
        <v>3939</v>
      </c>
      <c r="J2992" s="8" t="s">
        <v>3939</v>
      </c>
      <c r="K2992" s="8" t="s">
        <v>2075</v>
      </c>
      <c r="L2992" s="8" t="s">
        <v>2076</v>
      </c>
      <c r="M2992" s="8" t="s">
        <v>2075</v>
      </c>
      <c r="N2992" s="8" t="s">
        <v>7456</v>
      </c>
      <c r="O2992" s="9">
        <v>1781</v>
      </c>
    </row>
    <row r="2993" spans="1:15" ht="33">
      <c r="A2993" s="7" t="s">
        <v>12960</v>
      </c>
      <c r="B2993" s="8" t="s">
        <v>2066</v>
      </c>
      <c r="C2993" s="8" t="s">
        <v>12961</v>
      </c>
      <c r="D2993" s="8" t="s">
        <v>11352</v>
      </c>
      <c r="E2993" s="8" t="s">
        <v>12962</v>
      </c>
      <c r="F2993" s="8" t="s">
        <v>2871</v>
      </c>
      <c r="G2993" s="8" t="s">
        <v>2106</v>
      </c>
      <c r="H2993" s="8" t="s">
        <v>12963</v>
      </c>
      <c r="I2993" s="8" t="s">
        <v>3939</v>
      </c>
      <c r="J2993" s="8" t="s">
        <v>3939</v>
      </c>
      <c r="K2993" s="8" t="s">
        <v>2075</v>
      </c>
      <c r="L2993" s="8" t="s">
        <v>2076</v>
      </c>
      <c r="M2993" s="8" t="s">
        <v>2076</v>
      </c>
      <c r="N2993" s="8" t="s">
        <v>3084</v>
      </c>
      <c r="O2993" s="9">
        <v>1700</v>
      </c>
    </row>
    <row r="2994" spans="1:15" ht="33">
      <c r="A2994" s="7" t="s">
        <v>12964</v>
      </c>
      <c r="B2994" s="8" t="s">
        <v>2066</v>
      </c>
      <c r="C2994" s="8" t="s">
        <v>12965</v>
      </c>
      <c r="D2994" s="8" t="s">
        <v>11352</v>
      </c>
      <c r="E2994" s="8" t="s">
        <v>12966</v>
      </c>
      <c r="F2994" s="8" t="s">
        <v>12539</v>
      </c>
      <c r="G2994" s="8" t="s">
        <v>2098</v>
      </c>
      <c r="H2994" s="8" t="s">
        <v>12967</v>
      </c>
      <c r="I2994" s="8" t="s">
        <v>3939</v>
      </c>
      <c r="J2994" s="8" t="s">
        <v>3939</v>
      </c>
      <c r="K2994" s="8" t="s">
        <v>2075</v>
      </c>
      <c r="L2994" s="8" t="s">
        <v>2075</v>
      </c>
      <c r="M2994" s="8" t="s">
        <v>2076</v>
      </c>
      <c r="N2994" s="8" t="s">
        <v>10108</v>
      </c>
      <c r="O2994" s="9">
        <v>1748</v>
      </c>
    </row>
    <row r="2995" spans="1:15" ht="33">
      <c r="A2995" s="7" t="s">
        <v>12968</v>
      </c>
      <c r="B2995" s="8" t="s">
        <v>2066</v>
      </c>
      <c r="C2995" s="8" t="s">
        <v>12969</v>
      </c>
      <c r="D2995" s="8" t="s">
        <v>11352</v>
      </c>
      <c r="E2995" s="8" t="s">
        <v>12970</v>
      </c>
      <c r="F2995" s="8" t="s">
        <v>12539</v>
      </c>
      <c r="G2995" s="8" t="s">
        <v>2106</v>
      </c>
      <c r="H2995" s="8" t="s">
        <v>12967</v>
      </c>
      <c r="I2995" s="8" t="s">
        <v>3939</v>
      </c>
      <c r="J2995" s="8" t="s">
        <v>3939</v>
      </c>
      <c r="K2995" s="8" t="s">
        <v>2076</v>
      </c>
      <c r="L2995" s="8" t="s">
        <v>2075</v>
      </c>
      <c r="M2995" s="8" t="s">
        <v>2075</v>
      </c>
      <c r="N2995" s="8" t="s">
        <v>3865</v>
      </c>
      <c r="O2995" s="9">
        <v>1799</v>
      </c>
    </row>
    <row r="2996" spans="1:15" ht="33">
      <c r="A2996" s="7" t="s">
        <v>12971</v>
      </c>
      <c r="B2996" s="8" t="s">
        <v>2066</v>
      </c>
      <c r="C2996" s="8" t="s">
        <v>12972</v>
      </c>
      <c r="D2996" s="8" t="s">
        <v>11347</v>
      </c>
      <c r="E2996" s="8" t="s">
        <v>2209</v>
      </c>
      <c r="F2996" s="8" t="s">
        <v>12973</v>
      </c>
      <c r="G2996" s="8" t="s">
        <v>2106</v>
      </c>
      <c r="H2996" s="8" t="s">
        <v>12974</v>
      </c>
      <c r="I2996" s="8" t="s">
        <v>3939</v>
      </c>
      <c r="J2996" s="8" t="s">
        <v>3939</v>
      </c>
      <c r="K2996" s="8" t="s">
        <v>2076</v>
      </c>
      <c r="L2996" s="8" t="s">
        <v>2076</v>
      </c>
      <c r="M2996" s="8" t="s">
        <v>2076</v>
      </c>
      <c r="N2996" s="8" t="s">
        <v>3785</v>
      </c>
      <c r="O2996" s="9">
        <v>1711</v>
      </c>
    </row>
    <row r="2997" spans="1:15" ht="33">
      <c r="A2997" s="7" t="s">
        <v>12975</v>
      </c>
      <c r="B2997" s="8" t="s">
        <v>2066</v>
      </c>
      <c r="C2997" s="8" t="s">
        <v>12976</v>
      </c>
      <c r="D2997" s="8" t="s">
        <v>11352</v>
      </c>
      <c r="E2997" s="8" t="s">
        <v>3978</v>
      </c>
      <c r="F2997" s="8" t="s">
        <v>12977</v>
      </c>
      <c r="G2997" s="8" t="s">
        <v>2071</v>
      </c>
      <c r="H2997" s="8" t="s">
        <v>12978</v>
      </c>
      <c r="I2997" s="8" t="s">
        <v>3939</v>
      </c>
      <c r="J2997" s="8" t="s">
        <v>3939</v>
      </c>
      <c r="K2997" s="8" t="s">
        <v>2076</v>
      </c>
      <c r="L2997" s="8" t="s">
        <v>2076</v>
      </c>
      <c r="M2997" s="8" t="s">
        <v>2076</v>
      </c>
      <c r="N2997" s="8" t="s">
        <v>5704</v>
      </c>
      <c r="O2997" s="9">
        <v>1713</v>
      </c>
    </row>
    <row r="2998" spans="1:15" ht="33">
      <c r="A2998" s="7" t="s">
        <v>12979</v>
      </c>
      <c r="B2998" s="8" t="s">
        <v>2066</v>
      </c>
      <c r="C2998" s="8" t="s">
        <v>12980</v>
      </c>
      <c r="D2998" s="8" t="s">
        <v>11347</v>
      </c>
      <c r="E2998" s="8" t="s">
        <v>2122</v>
      </c>
      <c r="F2998" s="8" t="s">
        <v>12981</v>
      </c>
      <c r="G2998" s="8" t="s">
        <v>2124</v>
      </c>
      <c r="H2998" s="8" t="s">
        <v>12982</v>
      </c>
      <c r="I2998" s="8" t="s">
        <v>3939</v>
      </c>
      <c r="J2998" s="8" t="s">
        <v>3939</v>
      </c>
      <c r="K2998" s="8" t="s">
        <v>2076</v>
      </c>
      <c r="L2998" s="8" t="s">
        <v>2076</v>
      </c>
      <c r="M2998" s="8" t="s">
        <v>2076</v>
      </c>
      <c r="N2998" s="8" t="s">
        <v>3592</v>
      </c>
      <c r="O2998" s="9">
        <v>1744</v>
      </c>
    </row>
    <row r="2999" spans="1:15" ht="33">
      <c r="A2999" s="7" t="s">
        <v>12983</v>
      </c>
      <c r="B2999" s="8" t="s">
        <v>2066</v>
      </c>
      <c r="C2999" s="8" t="s">
        <v>12984</v>
      </c>
      <c r="D2999" s="8" t="s">
        <v>11347</v>
      </c>
      <c r="E2999" s="8" t="s">
        <v>2122</v>
      </c>
      <c r="F2999" s="8" t="s">
        <v>12985</v>
      </c>
      <c r="G2999" s="8" t="s">
        <v>2115</v>
      </c>
      <c r="H2999" s="8" t="s">
        <v>12986</v>
      </c>
      <c r="I2999" s="8" t="s">
        <v>3939</v>
      </c>
      <c r="J2999" s="8" t="s">
        <v>3939</v>
      </c>
      <c r="K2999" s="8" t="s">
        <v>2075</v>
      </c>
      <c r="L2999" s="8" t="s">
        <v>2075</v>
      </c>
      <c r="M2999" s="8" t="s">
        <v>2076</v>
      </c>
      <c r="N2999" s="8" t="s">
        <v>2814</v>
      </c>
      <c r="O2999" s="9">
        <v>1775</v>
      </c>
    </row>
    <row r="3000" spans="1:15" ht="33">
      <c r="A3000" s="7" t="s">
        <v>12987</v>
      </c>
      <c r="B3000" s="8" t="s">
        <v>2066</v>
      </c>
      <c r="C3000" s="8" t="s">
        <v>12984</v>
      </c>
      <c r="D3000" s="8" t="s">
        <v>11347</v>
      </c>
      <c r="E3000" s="8" t="s">
        <v>2122</v>
      </c>
      <c r="F3000" s="8" t="s">
        <v>12985</v>
      </c>
      <c r="G3000" s="8" t="s">
        <v>2115</v>
      </c>
      <c r="H3000" s="8" t="s">
        <v>12986</v>
      </c>
      <c r="I3000" s="8" t="s">
        <v>3939</v>
      </c>
      <c r="J3000" s="8" t="s">
        <v>3939</v>
      </c>
      <c r="K3000" s="8" t="s">
        <v>2076</v>
      </c>
      <c r="L3000" s="8" t="s">
        <v>2075</v>
      </c>
      <c r="M3000" s="8" t="s">
        <v>2076</v>
      </c>
      <c r="N3000" s="8" t="s">
        <v>6231</v>
      </c>
      <c r="O3000" s="9">
        <v>1690</v>
      </c>
    </row>
    <row r="3001" spans="1:15" ht="33">
      <c r="A3001" s="7" t="s">
        <v>12988</v>
      </c>
      <c r="B3001" s="8" t="s">
        <v>2066</v>
      </c>
      <c r="C3001" s="8" t="s">
        <v>12989</v>
      </c>
      <c r="D3001" s="8" t="s">
        <v>11347</v>
      </c>
      <c r="E3001" s="8" t="s">
        <v>12990</v>
      </c>
      <c r="F3001" s="8" t="s">
        <v>12991</v>
      </c>
      <c r="G3001" s="8" t="s">
        <v>2124</v>
      </c>
      <c r="H3001" s="8" t="s">
        <v>12992</v>
      </c>
      <c r="I3001" s="8" t="s">
        <v>3939</v>
      </c>
      <c r="J3001" s="8" t="s">
        <v>3939</v>
      </c>
      <c r="K3001" s="8" t="s">
        <v>2075</v>
      </c>
      <c r="L3001" s="8" t="s">
        <v>2076</v>
      </c>
      <c r="M3001" s="8" t="s">
        <v>2076</v>
      </c>
      <c r="N3001" s="8" t="s">
        <v>11588</v>
      </c>
      <c r="O3001" s="9">
        <v>2599</v>
      </c>
    </row>
    <row r="3002" spans="1:15" ht="33">
      <c r="A3002" s="7" t="s">
        <v>12993</v>
      </c>
      <c r="B3002" s="8" t="s">
        <v>2066</v>
      </c>
      <c r="C3002" s="8" t="s">
        <v>12994</v>
      </c>
      <c r="D3002" s="8" t="s">
        <v>8628</v>
      </c>
      <c r="E3002" s="8" t="s">
        <v>11982</v>
      </c>
      <c r="F3002" s="8" t="s">
        <v>12995</v>
      </c>
      <c r="G3002" s="8" t="s">
        <v>2098</v>
      </c>
      <c r="H3002" s="8" t="s">
        <v>12996</v>
      </c>
      <c r="I3002" s="8" t="s">
        <v>12997</v>
      </c>
      <c r="J3002" s="8" t="s">
        <v>12998</v>
      </c>
      <c r="K3002" s="8" t="s">
        <v>2076</v>
      </c>
      <c r="L3002" s="8" t="s">
        <v>2076</v>
      </c>
      <c r="M3002" s="8" t="s">
        <v>2076</v>
      </c>
      <c r="N3002" s="8" t="s">
        <v>2447</v>
      </c>
      <c r="O3002" s="9">
        <v>1807</v>
      </c>
    </row>
    <row r="3003" spans="1:15" ht="33">
      <c r="A3003" s="7" t="s">
        <v>12999</v>
      </c>
      <c r="B3003" s="8" t="s">
        <v>2066</v>
      </c>
      <c r="C3003" s="8" t="s">
        <v>13000</v>
      </c>
      <c r="D3003" s="8" t="s">
        <v>11352</v>
      </c>
      <c r="E3003" s="8" t="s">
        <v>13001</v>
      </c>
      <c r="F3003" s="8" t="s">
        <v>10642</v>
      </c>
      <c r="G3003" s="8" t="s">
        <v>10643</v>
      </c>
      <c r="H3003" s="8" t="s">
        <v>13002</v>
      </c>
      <c r="I3003" s="8" t="s">
        <v>3939</v>
      </c>
      <c r="J3003" s="8" t="s">
        <v>3939</v>
      </c>
      <c r="K3003" s="8" t="s">
        <v>2075</v>
      </c>
      <c r="L3003" s="8" t="s">
        <v>2075</v>
      </c>
      <c r="M3003" s="8" t="s">
        <v>2076</v>
      </c>
      <c r="N3003" s="8" t="s">
        <v>2835</v>
      </c>
      <c r="O3003" s="9">
        <v>1732</v>
      </c>
    </row>
    <row r="3004" spans="1:15" ht="33">
      <c r="A3004" s="7" t="s">
        <v>13003</v>
      </c>
      <c r="B3004" s="8" t="s">
        <v>2066</v>
      </c>
      <c r="C3004" s="8" t="s">
        <v>13004</v>
      </c>
      <c r="D3004" s="8" t="s">
        <v>11347</v>
      </c>
      <c r="E3004" s="8" t="s">
        <v>2122</v>
      </c>
      <c r="F3004" s="8" t="s">
        <v>2251</v>
      </c>
      <c r="G3004" s="8" t="s">
        <v>2098</v>
      </c>
      <c r="H3004" s="8" t="s">
        <v>13005</v>
      </c>
      <c r="I3004" s="8" t="s">
        <v>3939</v>
      </c>
      <c r="J3004" s="8" t="s">
        <v>3939</v>
      </c>
      <c r="K3004" s="8" t="s">
        <v>2075</v>
      </c>
      <c r="L3004" s="8" t="s">
        <v>2076</v>
      </c>
      <c r="M3004" s="8" t="s">
        <v>2076</v>
      </c>
      <c r="N3004" s="8" t="s">
        <v>2827</v>
      </c>
      <c r="O3004" s="9">
        <v>1692</v>
      </c>
    </row>
    <row r="3005" spans="1:15" ht="33">
      <c r="A3005" s="7" t="s">
        <v>13006</v>
      </c>
      <c r="B3005" s="8" t="s">
        <v>2066</v>
      </c>
      <c r="C3005" s="8" t="s">
        <v>13007</v>
      </c>
      <c r="D3005" s="8" t="s">
        <v>11352</v>
      </c>
      <c r="E3005" s="8" t="s">
        <v>13008</v>
      </c>
      <c r="F3005" s="8" t="s">
        <v>2888</v>
      </c>
      <c r="G3005" s="8" t="s">
        <v>2849</v>
      </c>
      <c r="H3005" s="8" t="s">
        <v>13009</v>
      </c>
      <c r="I3005" s="8" t="s">
        <v>3939</v>
      </c>
      <c r="J3005" s="8" t="s">
        <v>3939</v>
      </c>
      <c r="K3005" s="8" t="s">
        <v>2075</v>
      </c>
      <c r="L3005" s="8" t="s">
        <v>2076</v>
      </c>
      <c r="M3005" s="8" t="s">
        <v>2076</v>
      </c>
      <c r="N3005" s="8" t="s">
        <v>2827</v>
      </c>
      <c r="O3005" s="9">
        <v>1692</v>
      </c>
    </row>
    <row r="3006" spans="1:15" ht="33">
      <c r="A3006" s="7" t="s">
        <v>13010</v>
      </c>
      <c r="B3006" s="8" t="s">
        <v>2066</v>
      </c>
      <c r="C3006" s="8" t="s">
        <v>13011</v>
      </c>
      <c r="D3006" s="8" t="s">
        <v>11352</v>
      </c>
      <c r="E3006" s="8" t="s">
        <v>13012</v>
      </c>
      <c r="F3006" s="8" t="s">
        <v>2888</v>
      </c>
      <c r="G3006" s="8" t="s">
        <v>2106</v>
      </c>
      <c r="H3006" s="8" t="s">
        <v>13009</v>
      </c>
      <c r="I3006" s="8" t="s">
        <v>3939</v>
      </c>
      <c r="J3006" s="8" t="s">
        <v>3939</v>
      </c>
      <c r="K3006" s="8" t="s">
        <v>2076</v>
      </c>
      <c r="L3006" s="8" t="s">
        <v>2076</v>
      </c>
      <c r="M3006" s="8" t="s">
        <v>2075</v>
      </c>
      <c r="N3006" s="8" t="s">
        <v>2890</v>
      </c>
      <c r="O3006" s="9">
        <v>1628</v>
      </c>
    </row>
    <row r="3007" spans="1:15" ht="33">
      <c r="A3007" s="7" t="s">
        <v>13013</v>
      </c>
      <c r="B3007" s="8" t="s">
        <v>2066</v>
      </c>
      <c r="C3007" s="8" t="s">
        <v>13014</v>
      </c>
      <c r="D3007" s="8" t="s">
        <v>11347</v>
      </c>
      <c r="E3007" s="8" t="s">
        <v>10526</v>
      </c>
      <c r="F3007" s="8" t="s">
        <v>2465</v>
      </c>
      <c r="G3007" s="8" t="s">
        <v>2098</v>
      </c>
      <c r="H3007" s="8" t="s">
        <v>13015</v>
      </c>
      <c r="I3007" s="8" t="s">
        <v>3939</v>
      </c>
      <c r="J3007" s="8" t="s">
        <v>3939</v>
      </c>
      <c r="K3007" s="8" t="s">
        <v>2076</v>
      </c>
      <c r="L3007" s="8" t="s">
        <v>2075</v>
      </c>
      <c r="M3007" s="8" t="s">
        <v>2076</v>
      </c>
      <c r="N3007" s="8" t="s">
        <v>3551</v>
      </c>
      <c r="O3007" s="9">
        <v>1804</v>
      </c>
    </row>
    <row r="3008" spans="1:15" ht="33">
      <c r="A3008" s="7" t="s">
        <v>13016</v>
      </c>
      <c r="B3008" s="8" t="s">
        <v>2066</v>
      </c>
      <c r="C3008" s="8" t="s">
        <v>13017</v>
      </c>
      <c r="D3008" s="8" t="s">
        <v>11347</v>
      </c>
      <c r="E3008" s="8" t="s">
        <v>2069</v>
      </c>
      <c r="F3008" s="8" t="s">
        <v>11012</v>
      </c>
      <c r="G3008" s="8" t="s">
        <v>2071</v>
      </c>
      <c r="H3008" s="8" t="s">
        <v>13018</v>
      </c>
      <c r="I3008" s="8" t="s">
        <v>3939</v>
      </c>
      <c r="J3008" s="8" t="s">
        <v>3939</v>
      </c>
      <c r="K3008" s="8" t="s">
        <v>2075</v>
      </c>
      <c r="L3008" s="8" t="s">
        <v>2076</v>
      </c>
      <c r="M3008" s="8" t="s">
        <v>2076</v>
      </c>
      <c r="N3008" s="8" t="s">
        <v>4048</v>
      </c>
      <c r="O3008" s="9">
        <v>1770</v>
      </c>
    </row>
    <row r="3009" spans="1:15" ht="33">
      <c r="A3009" s="7" t="s">
        <v>13019</v>
      </c>
      <c r="B3009" s="8" t="s">
        <v>2066</v>
      </c>
      <c r="C3009" s="8" t="s">
        <v>13020</v>
      </c>
      <c r="D3009" s="8" t="s">
        <v>8628</v>
      </c>
      <c r="E3009" s="8" t="s">
        <v>3157</v>
      </c>
      <c r="F3009" s="8" t="s">
        <v>10490</v>
      </c>
      <c r="G3009" s="8" t="s">
        <v>2071</v>
      </c>
      <c r="H3009" s="8" t="s">
        <v>13021</v>
      </c>
      <c r="I3009" s="8" t="s">
        <v>10492</v>
      </c>
      <c r="J3009" s="8" t="s">
        <v>10493</v>
      </c>
      <c r="K3009" s="8" t="s">
        <v>2075</v>
      </c>
      <c r="L3009" s="8" t="s">
        <v>2075</v>
      </c>
      <c r="M3009" s="8" t="s">
        <v>2076</v>
      </c>
      <c r="N3009" s="8" t="s">
        <v>10494</v>
      </c>
      <c r="O3009" s="9">
        <v>1633</v>
      </c>
    </row>
    <row r="3010" spans="1:15" ht="33">
      <c r="A3010" s="7" t="s">
        <v>13022</v>
      </c>
      <c r="B3010" s="8" t="s">
        <v>2066</v>
      </c>
      <c r="C3010" s="8" t="s">
        <v>13023</v>
      </c>
      <c r="D3010" s="8" t="s">
        <v>11352</v>
      </c>
      <c r="E3010" s="8" t="s">
        <v>13024</v>
      </c>
      <c r="F3010" s="8" t="s">
        <v>13025</v>
      </c>
      <c r="G3010" s="8" t="s">
        <v>2098</v>
      </c>
      <c r="H3010" s="8" t="s">
        <v>13026</v>
      </c>
      <c r="I3010" s="8" t="s">
        <v>3939</v>
      </c>
      <c r="J3010" s="8" t="s">
        <v>3939</v>
      </c>
      <c r="K3010" s="8" t="s">
        <v>2076</v>
      </c>
      <c r="L3010" s="8" t="s">
        <v>2076</v>
      </c>
      <c r="M3010" s="8" t="s">
        <v>2076</v>
      </c>
      <c r="N3010" s="8" t="s">
        <v>3623</v>
      </c>
      <c r="O3010" s="9">
        <v>1730</v>
      </c>
    </row>
    <row r="3011" spans="1:15" ht="33">
      <c r="A3011" s="7" t="s">
        <v>13027</v>
      </c>
      <c r="B3011" s="8" t="s">
        <v>2066</v>
      </c>
      <c r="C3011" s="8" t="s">
        <v>13028</v>
      </c>
      <c r="D3011" s="8" t="s">
        <v>11585</v>
      </c>
      <c r="E3011" s="8" t="s">
        <v>2122</v>
      </c>
      <c r="F3011" s="8" t="s">
        <v>2963</v>
      </c>
      <c r="G3011" s="8" t="s">
        <v>2124</v>
      </c>
      <c r="H3011" s="8" t="s">
        <v>13029</v>
      </c>
      <c r="I3011" s="8" t="s">
        <v>3939</v>
      </c>
      <c r="J3011" s="8" t="s">
        <v>3939</v>
      </c>
      <c r="K3011" s="8" t="s">
        <v>2076</v>
      </c>
      <c r="L3011" s="8" t="s">
        <v>2076</v>
      </c>
      <c r="M3011" s="8" t="s">
        <v>2076</v>
      </c>
      <c r="N3011" s="8" t="s">
        <v>2447</v>
      </c>
      <c r="O3011" s="9">
        <v>1807</v>
      </c>
    </row>
    <row r="3012" spans="1:15" ht="33">
      <c r="A3012" s="7" t="s">
        <v>13030</v>
      </c>
      <c r="B3012" s="8" t="s">
        <v>2066</v>
      </c>
      <c r="C3012" s="8" t="s">
        <v>13031</v>
      </c>
      <c r="D3012" s="8" t="s">
        <v>11352</v>
      </c>
      <c r="E3012" s="8" t="s">
        <v>2306</v>
      </c>
      <c r="F3012" s="8" t="s">
        <v>10490</v>
      </c>
      <c r="G3012" s="8" t="s">
        <v>2071</v>
      </c>
      <c r="H3012" s="8" t="s">
        <v>13032</v>
      </c>
      <c r="I3012" s="8" t="s">
        <v>3939</v>
      </c>
      <c r="J3012" s="8" t="s">
        <v>3939</v>
      </c>
      <c r="K3012" s="8" t="s">
        <v>2075</v>
      </c>
      <c r="L3012" s="8" t="s">
        <v>2075</v>
      </c>
      <c r="M3012" s="8" t="s">
        <v>2076</v>
      </c>
      <c r="N3012" s="8" t="s">
        <v>10494</v>
      </c>
      <c r="O3012" s="9">
        <v>1633</v>
      </c>
    </row>
    <row r="3013" spans="1:15" ht="33">
      <c r="A3013" s="7" t="s">
        <v>13033</v>
      </c>
      <c r="B3013" s="8" t="s">
        <v>2066</v>
      </c>
      <c r="C3013" s="8" t="s">
        <v>13034</v>
      </c>
      <c r="D3013" s="8" t="s">
        <v>8628</v>
      </c>
      <c r="E3013" s="8" t="s">
        <v>2113</v>
      </c>
      <c r="F3013" s="8" t="s">
        <v>9610</v>
      </c>
      <c r="G3013" s="8" t="s">
        <v>2115</v>
      </c>
      <c r="H3013" s="8" t="s">
        <v>13035</v>
      </c>
      <c r="I3013" s="8" t="s">
        <v>13036</v>
      </c>
      <c r="J3013" s="8" t="s">
        <v>9612</v>
      </c>
      <c r="K3013" s="8" t="s">
        <v>2075</v>
      </c>
      <c r="L3013" s="8" t="s">
        <v>2076</v>
      </c>
      <c r="M3013" s="8" t="s">
        <v>2076</v>
      </c>
      <c r="N3013" s="8" t="s">
        <v>3458</v>
      </c>
      <c r="O3013" s="9">
        <v>1756</v>
      </c>
    </row>
    <row r="3014" spans="1:15" ht="33">
      <c r="A3014" s="7" t="s">
        <v>13037</v>
      </c>
      <c r="B3014" s="8" t="s">
        <v>2066</v>
      </c>
      <c r="C3014" s="8" t="s">
        <v>13038</v>
      </c>
      <c r="D3014" s="8" t="s">
        <v>11352</v>
      </c>
      <c r="E3014" s="8" t="s">
        <v>13039</v>
      </c>
      <c r="F3014" s="8" t="s">
        <v>2105</v>
      </c>
      <c r="G3014" s="8" t="s">
        <v>2106</v>
      </c>
      <c r="H3014" s="8" t="s">
        <v>13040</v>
      </c>
      <c r="I3014" s="8" t="s">
        <v>3939</v>
      </c>
      <c r="J3014" s="8" t="s">
        <v>3939</v>
      </c>
      <c r="K3014" s="8" t="s">
        <v>2075</v>
      </c>
      <c r="L3014" s="8" t="s">
        <v>2076</v>
      </c>
      <c r="M3014" s="8" t="s">
        <v>2075</v>
      </c>
      <c r="N3014" s="8" t="s">
        <v>2561</v>
      </c>
      <c r="O3014" s="9">
        <v>1742</v>
      </c>
    </row>
    <row r="3015" spans="1:15" ht="33">
      <c r="A3015" s="7" t="s">
        <v>13041</v>
      </c>
      <c r="B3015" s="8" t="s">
        <v>2066</v>
      </c>
      <c r="C3015" s="8" t="s">
        <v>13042</v>
      </c>
      <c r="D3015" s="8" t="s">
        <v>2112</v>
      </c>
      <c r="E3015" s="8" t="s">
        <v>9954</v>
      </c>
      <c r="F3015" s="8" t="s">
        <v>10395</v>
      </c>
      <c r="G3015" s="8" t="s">
        <v>2115</v>
      </c>
      <c r="H3015" s="8" t="s">
        <v>13043</v>
      </c>
      <c r="I3015" s="8" t="s">
        <v>13044</v>
      </c>
      <c r="J3015" s="8" t="s">
        <v>13045</v>
      </c>
      <c r="K3015" s="8" t="s">
        <v>2075</v>
      </c>
      <c r="L3015" s="8" t="s">
        <v>2076</v>
      </c>
      <c r="M3015" s="8" t="s">
        <v>2075</v>
      </c>
      <c r="N3015" s="8" t="s">
        <v>2993</v>
      </c>
      <c r="O3015" s="9">
        <v>1757</v>
      </c>
    </row>
    <row r="3016" spans="1:15" ht="33">
      <c r="A3016" s="7" t="s">
        <v>13046</v>
      </c>
      <c r="B3016" s="8" t="s">
        <v>2066</v>
      </c>
      <c r="C3016" s="8" t="s">
        <v>13042</v>
      </c>
      <c r="D3016" s="8" t="s">
        <v>2112</v>
      </c>
      <c r="E3016" s="8" t="s">
        <v>2122</v>
      </c>
      <c r="F3016" s="8" t="s">
        <v>10395</v>
      </c>
      <c r="G3016" s="8" t="s">
        <v>2115</v>
      </c>
      <c r="H3016" s="8" t="s">
        <v>13043</v>
      </c>
      <c r="I3016" s="8" t="s">
        <v>13044</v>
      </c>
      <c r="J3016" s="8" t="s">
        <v>13045</v>
      </c>
      <c r="K3016" s="8" t="s">
        <v>2076</v>
      </c>
      <c r="L3016" s="8" t="s">
        <v>2076</v>
      </c>
      <c r="M3016" s="8" t="s">
        <v>2076</v>
      </c>
      <c r="N3016" s="8" t="s">
        <v>3458</v>
      </c>
      <c r="O3016" s="9">
        <v>1756</v>
      </c>
    </row>
    <row r="3017" spans="1:15" ht="33">
      <c r="A3017" s="7" t="s">
        <v>13047</v>
      </c>
      <c r="B3017" s="8" t="s">
        <v>2066</v>
      </c>
      <c r="C3017" s="8" t="s">
        <v>13048</v>
      </c>
      <c r="D3017" s="8" t="s">
        <v>11347</v>
      </c>
      <c r="E3017" s="8" t="s">
        <v>2122</v>
      </c>
      <c r="F3017" s="8" t="s">
        <v>13049</v>
      </c>
      <c r="G3017" s="8" t="s">
        <v>2071</v>
      </c>
      <c r="H3017" s="8" t="s">
        <v>13050</v>
      </c>
      <c r="I3017" s="8" t="s">
        <v>3939</v>
      </c>
      <c r="J3017" s="8" t="s">
        <v>3939</v>
      </c>
      <c r="K3017" s="8" t="s">
        <v>2075</v>
      </c>
      <c r="L3017" s="8" t="s">
        <v>2075</v>
      </c>
      <c r="M3017" s="8" t="s">
        <v>2076</v>
      </c>
      <c r="N3017" s="8" t="s">
        <v>11863</v>
      </c>
      <c r="O3017" s="9">
        <v>2582</v>
      </c>
    </row>
    <row r="3018" spans="1:15" ht="33">
      <c r="A3018" s="7" t="s">
        <v>13051</v>
      </c>
      <c r="B3018" s="8" t="s">
        <v>2066</v>
      </c>
      <c r="C3018" s="8" t="s">
        <v>13052</v>
      </c>
      <c r="D3018" s="8" t="s">
        <v>11352</v>
      </c>
      <c r="E3018" s="8" t="s">
        <v>13053</v>
      </c>
      <c r="F3018" s="8" t="s">
        <v>13054</v>
      </c>
      <c r="G3018" s="8" t="s">
        <v>3324</v>
      </c>
      <c r="H3018" s="8" t="s">
        <v>13055</v>
      </c>
      <c r="I3018" s="8" t="s">
        <v>3939</v>
      </c>
      <c r="J3018" s="8" t="s">
        <v>3939</v>
      </c>
      <c r="K3018" s="8" t="s">
        <v>2075</v>
      </c>
      <c r="L3018" s="8" t="s">
        <v>2076</v>
      </c>
      <c r="M3018" s="8" t="s">
        <v>2076</v>
      </c>
      <c r="N3018" s="8" t="s">
        <v>3647</v>
      </c>
      <c r="O3018" s="9">
        <v>1782</v>
      </c>
    </row>
    <row r="3019" spans="1:15" ht="33">
      <c r="A3019" s="7" t="s">
        <v>13056</v>
      </c>
      <c r="B3019" s="8" t="s">
        <v>2066</v>
      </c>
      <c r="C3019" s="8" t="s">
        <v>13057</v>
      </c>
      <c r="D3019" s="8" t="s">
        <v>11352</v>
      </c>
      <c r="E3019" s="8" t="s">
        <v>2113</v>
      </c>
      <c r="F3019" s="8" t="s">
        <v>2408</v>
      </c>
      <c r="G3019" s="8" t="s">
        <v>2106</v>
      </c>
      <c r="H3019" s="8" t="s">
        <v>13058</v>
      </c>
      <c r="I3019" s="8" t="s">
        <v>3939</v>
      </c>
      <c r="J3019" s="8" t="s">
        <v>3939</v>
      </c>
      <c r="K3019" s="8" t="s">
        <v>2075</v>
      </c>
      <c r="L3019" s="8" t="s">
        <v>2076</v>
      </c>
      <c r="M3019" s="8" t="s">
        <v>2076</v>
      </c>
      <c r="N3019" s="8" t="s">
        <v>4070</v>
      </c>
      <c r="O3019" s="9">
        <v>1707</v>
      </c>
    </row>
    <row r="3020" spans="1:15" ht="33">
      <c r="A3020" s="7" t="s">
        <v>13059</v>
      </c>
      <c r="B3020" s="8" t="s">
        <v>2066</v>
      </c>
      <c r="C3020" s="8" t="s">
        <v>13060</v>
      </c>
      <c r="D3020" s="8" t="s">
        <v>11585</v>
      </c>
      <c r="E3020" s="8" t="s">
        <v>2122</v>
      </c>
      <c r="F3020" s="8" t="s">
        <v>12907</v>
      </c>
      <c r="G3020" s="8" t="s">
        <v>2071</v>
      </c>
      <c r="H3020" s="8" t="s">
        <v>13061</v>
      </c>
      <c r="I3020" s="8" t="s">
        <v>3939</v>
      </c>
      <c r="J3020" s="8" t="s">
        <v>3939</v>
      </c>
      <c r="K3020" s="8" t="s">
        <v>2075</v>
      </c>
      <c r="L3020" s="8" t="s">
        <v>2076</v>
      </c>
      <c r="M3020" s="8" t="s">
        <v>2076</v>
      </c>
      <c r="N3020" s="8" t="s">
        <v>2447</v>
      </c>
      <c r="O3020" s="9">
        <v>1807</v>
      </c>
    </row>
    <row r="3021" spans="1:15" ht="33">
      <c r="A3021" s="7" t="s">
        <v>13062</v>
      </c>
      <c r="B3021" s="8" t="s">
        <v>2066</v>
      </c>
      <c r="C3021" s="8" t="s">
        <v>13063</v>
      </c>
      <c r="D3021" s="8" t="s">
        <v>11352</v>
      </c>
      <c r="E3021" s="8" t="s">
        <v>2113</v>
      </c>
      <c r="F3021" s="8" t="s">
        <v>2149</v>
      </c>
      <c r="G3021" s="8" t="s">
        <v>2115</v>
      </c>
      <c r="H3021" s="8" t="s">
        <v>13064</v>
      </c>
      <c r="I3021" s="8" t="s">
        <v>3939</v>
      </c>
      <c r="J3021" s="8" t="s">
        <v>3939</v>
      </c>
      <c r="K3021" s="8" t="s">
        <v>2075</v>
      </c>
      <c r="L3021" s="8" t="s">
        <v>2075</v>
      </c>
      <c r="M3021" s="8" t="s">
        <v>2076</v>
      </c>
      <c r="N3021" s="8" t="s">
        <v>2732</v>
      </c>
      <c r="O3021" s="9">
        <v>1646</v>
      </c>
    </row>
    <row r="3022" spans="1:15" ht="33">
      <c r="A3022" s="7" t="s">
        <v>13065</v>
      </c>
      <c r="B3022" s="8" t="s">
        <v>2066</v>
      </c>
      <c r="C3022" s="8" t="s">
        <v>13066</v>
      </c>
      <c r="D3022" s="8" t="s">
        <v>11352</v>
      </c>
      <c r="E3022" s="8" t="s">
        <v>2306</v>
      </c>
      <c r="F3022" s="8" t="s">
        <v>13067</v>
      </c>
      <c r="G3022" s="8" t="s">
        <v>2098</v>
      </c>
      <c r="H3022" s="8" t="s">
        <v>13068</v>
      </c>
      <c r="I3022" s="8" t="s">
        <v>3939</v>
      </c>
      <c r="J3022" s="8" t="s">
        <v>3939</v>
      </c>
      <c r="K3022" s="8" t="s">
        <v>2075</v>
      </c>
      <c r="L3022" s="8" t="s">
        <v>2076</v>
      </c>
      <c r="M3022" s="8" t="s">
        <v>2076</v>
      </c>
      <c r="N3022" s="8" t="s">
        <v>3458</v>
      </c>
      <c r="O3022" s="9">
        <v>1756</v>
      </c>
    </row>
    <row r="3023" spans="1:15" ht="33">
      <c r="A3023" s="7" t="s">
        <v>13069</v>
      </c>
      <c r="B3023" s="8" t="s">
        <v>2066</v>
      </c>
      <c r="C3023" s="8" t="s">
        <v>13070</v>
      </c>
      <c r="D3023" s="8" t="s">
        <v>11352</v>
      </c>
      <c r="E3023" s="8" t="s">
        <v>2113</v>
      </c>
      <c r="F3023" s="8" t="s">
        <v>2529</v>
      </c>
      <c r="G3023" s="8" t="s">
        <v>2115</v>
      </c>
      <c r="H3023" s="8" t="s">
        <v>13071</v>
      </c>
      <c r="I3023" s="8" t="s">
        <v>3939</v>
      </c>
      <c r="J3023" s="8" t="s">
        <v>3939</v>
      </c>
      <c r="K3023" s="8" t="s">
        <v>2075</v>
      </c>
      <c r="L3023" s="8" t="s">
        <v>2076</v>
      </c>
      <c r="M3023" s="8" t="s">
        <v>2076</v>
      </c>
      <c r="N3023" s="8" t="s">
        <v>3264</v>
      </c>
      <c r="O3023" s="9">
        <v>1808</v>
      </c>
    </row>
    <row r="3024" spans="1:15" ht="33">
      <c r="A3024" s="7" t="s">
        <v>13072</v>
      </c>
      <c r="B3024" s="8" t="s">
        <v>2066</v>
      </c>
      <c r="C3024" s="8" t="s">
        <v>13073</v>
      </c>
      <c r="D3024" s="8" t="s">
        <v>8628</v>
      </c>
      <c r="E3024" s="8" t="s">
        <v>2113</v>
      </c>
      <c r="F3024" s="8" t="s">
        <v>10155</v>
      </c>
      <c r="G3024" s="8" t="s">
        <v>2115</v>
      </c>
      <c r="H3024" s="8" t="s">
        <v>13074</v>
      </c>
      <c r="I3024" s="8" t="s">
        <v>13075</v>
      </c>
      <c r="J3024" s="8" t="s">
        <v>10158</v>
      </c>
      <c r="K3024" s="8" t="s">
        <v>2076</v>
      </c>
      <c r="L3024" s="8" t="s">
        <v>2076</v>
      </c>
      <c r="M3024" s="8" t="s">
        <v>2076</v>
      </c>
      <c r="N3024" s="8" t="s">
        <v>3264</v>
      </c>
      <c r="O3024" s="9">
        <v>1808</v>
      </c>
    </row>
    <row r="3025" spans="1:15" ht="33">
      <c r="A3025" s="7" t="s">
        <v>13076</v>
      </c>
      <c r="B3025" s="8" t="s">
        <v>2066</v>
      </c>
      <c r="C3025" s="8" t="s">
        <v>13073</v>
      </c>
      <c r="D3025" s="8" t="s">
        <v>8628</v>
      </c>
      <c r="E3025" s="8" t="s">
        <v>2113</v>
      </c>
      <c r="F3025" s="8" t="s">
        <v>10155</v>
      </c>
      <c r="G3025" s="8" t="s">
        <v>2115</v>
      </c>
      <c r="H3025" s="8" t="s">
        <v>13074</v>
      </c>
      <c r="I3025" s="8" t="s">
        <v>13075</v>
      </c>
      <c r="J3025" s="8" t="s">
        <v>10158</v>
      </c>
      <c r="K3025" s="8" t="s">
        <v>2075</v>
      </c>
      <c r="L3025" s="8" t="s">
        <v>2075</v>
      </c>
      <c r="M3025" s="8" t="s">
        <v>2076</v>
      </c>
      <c r="N3025" s="8" t="s">
        <v>11863</v>
      </c>
      <c r="O3025" s="9">
        <v>2582</v>
      </c>
    </row>
    <row r="3026" spans="1:15" ht="33">
      <c r="A3026" s="7" t="s">
        <v>13077</v>
      </c>
      <c r="B3026" s="8" t="s">
        <v>2066</v>
      </c>
      <c r="C3026" s="8" t="s">
        <v>13078</v>
      </c>
      <c r="D3026" s="8" t="s">
        <v>11352</v>
      </c>
      <c r="E3026" s="8" t="s">
        <v>2306</v>
      </c>
      <c r="F3026" s="8" t="s">
        <v>13079</v>
      </c>
      <c r="G3026" s="8" t="s">
        <v>2124</v>
      </c>
      <c r="H3026" s="8" t="s">
        <v>13080</v>
      </c>
      <c r="I3026" s="8" t="s">
        <v>3939</v>
      </c>
      <c r="J3026" s="8" t="s">
        <v>3939</v>
      </c>
      <c r="K3026" s="8" t="s">
        <v>2075</v>
      </c>
      <c r="L3026" s="8" t="s">
        <v>2076</v>
      </c>
      <c r="M3026" s="8" t="s">
        <v>2076</v>
      </c>
      <c r="N3026" s="8" t="s">
        <v>11863</v>
      </c>
      <c r="O3026" s="9">
        <v>2582</v>
      </c>
    </row>
    <row r="3027" spans="1:15" ht="33">
      <c r="A3027" s="7" t="s">
        <v>13081</v>
      </c>
      <c r="B3027" s="8" t="s">
        <v>2066</v>
      </c>
      <c r="C3027" s="8" t="s">
        <v>13082</v>
      </c>
      <c r="D3027" s="8" t="s">
        <v>11347</v>
      </c>
      <c r="E3027" s="8" t="s">
        <v>3170</v>
      </c>
      <c r="F3027" s="8" t="s">
        <v>12216</v>
      </c>
      <c r="G3027" s="8" t="s">
        <v>2071</v>
      </c>
      <c r="H3027" s="8" t="s">
        <v>13083</v>
      </c>
      <c r="I3027" s="8" t="s">
        <v>3939</v>
      </c>
      <c r="J3027" s="8" t="s">
        <v>3939</v>
      </c>
      <c r="K3027" s="8" t="s">
        <v>2076</v>
      </c>
      <c r="L3027" s="8" t="s">
        <v>2076</v>
      </c>
      <c r="M3027" s="8" t="s">
        <v>2076</v>
      </c>
      <c r="N3027" s="8" t="s">
        <v>3401</v>
      </c>
      <c r="O3027" s="9">
        <v>1870</v>
      </c>
    </row>
    <row r="3028" spans="1:15" ht="33">
      <c r="A3028" s="7" t="s">
        <v>13084</v>
      </c>
      <c r="B3028" s="8" t="s">
        <v>2066</v>
      </c>
      <c r="C3028" s="8" t="s">
        <v>13085</v>
      </c>
      <c r="D3028" s="8" t="s">
        <v>11352</v>
      </c>
      <c r="E3028" s="8" t="s">
        <v>2113</v>
      </c>
      <c r="F3028" s="8" t="s">
        <v>3992</v>
      </c>
      <c r="G3028" s="8" t="s">
        <v>2115</v>
      </c>
      <c r="H3028" s="8" t="s">
        <v>13086</v>
      </c>
      <c r="I3028" s="8" t="s">
        <v>3939</v>
      </c>
      <c r="J3028" s="8" t="s">
        <v>3939</v>
      </c>
      <c r="K3028" s="8" t="s">
        <v>2075</v>
      </c>
      <c r="L3028" s="8" t="s">
        <v>2076</v>
      </c>
      <c r="M3028" s="8" t="s">
        <v>2076</v>
      </c>
      <c r="N3028" s="8" t="s">
        <v>3458</v>
      </c>
      <c r="O3028" s="9">
        <v>1756</v>
      </c>
    </row>
    <row r="3029" spans="1:15" ht="33">
      <c r="A3029" s="7" t="s">
        <v>13087</v>
      </c>
      <c r="B3029" s="8" t="s">
        <v>2066</v>
      </c>
      <c r="C3029" s="8" t="s">
        <v>13088</v>
      </c>
      <c r="D3029" s="8" t="s">
        <v>11347</v>
      </c>
      <c r="E3029" s="8" t="s">
        <v>13089</v>
      </c>
      <c r="F3029" s="8" t="s">
        <v>2565</v>
      </c>
      <c r="G3029" s="8" t="s">
        <v>2106</v>
      </c>
      <c r="H3029" s="8" t="s">
        <v>13090</v>
      </c>
      <c r="I3029" s="8" t="s">
        <v>3939</v>
      </c>
      <c r="J3029" s="8" t="s">
        <v>3939</v>
      </c>
      <c r="K3029" s="8" t="s">
        <v>2075</v>
      </c>
      <c r="L3029" s="8" t="s">
        <v>2075</v>
      </c>
      <c r="M3029" s="8" t="s">
        <v>2075</v>
      </c>
      <c r="N3029" s="8" t="s">
        <v>3458</v>
      </c>
      <c r="O3029" s="9">
        <v>1756</v>
      </c>
    </row>
    <row r="3030" spans="1:15" ht="33">
      <c r="A3030" s="7" t="s">
        <v>13091</v>
      </c>
      <c r="B3030" s="8" t="s">
        <v>2066</v>
      </c>
      <c r="C3030" s="8" t="s">
        <v>13092</v>
      </c>
      <c r="D3030" s="8" t="s">
        <v>11352</v>
      </c>
      <c r="E3030" s="8" t="s">
        <v>2113</v>
      </c>
      <c r="F3030" s="8" t="s">
        <v>2235</v>
      </c>
      <c r="G3030" s="8" t="s">
        <v>2115</v>
      </c>
      <c r="H3030" s="8" t="s">
        <v>13093</v>
      </c>
      <c r="I3030" s="8" t="s">
        <v>3939</v>
      </c>
      <c r="J3030" s="8" t="s">
        <v>3939</v>
      </c>
      <c r="K3030" s="8" t="s">
        <v>2075</v>
      </c>
      <c r="L3030" s="8" t="s">
        <v>2076</v>
      </c>
      <c r="M3030" s="8" t="s">
        <v>2076</v>
      </c>
      <c r="N3030" s="8" t="s">
        <v>11796</v>
      </c>
      <c r="O3030" s="9">
        <v>1885</v>
      </c>
    </row>
    <row r="3031" spans="1:15" ht="33">
      <c r="A3031" s="7" t="s">
        <v>13094</v>
      </c>
      <c r="B3031" s="8" t="s">
        <v>2066</v>
      </c>
      <c r="C3031" s="8" t="s">
        <v>13095</v>
      </c>
      <c r="D3031" s="8" t="s">
        <v>11352</v>
      </c>
      <c r="E3031" s="8" t="s">
        <v>13096</v>
      </c>
      <c r="F3031" s="8" t="s">
        <v>13097</v>
      </c>
      <c r="G3031" s="8" t="s">
        <v>3065</v>
      </c>
      <c r="H3031" s="8" t="s">
        <v>13098</v>
      </c>
      <c r="I3031" s="8" t="s">
        <v>3939</v>
      </c>
      <c r="J3031" s="8" t="s">
        <v>3939</v>
      </c>
      <c r="K3031" s="8" t="s">
        <v>2075</v>
      </c>
      <c r="L3031" s="8" t="s">
        <v>2075</v>
      </c>
      <c r="M3031" s="8" t="s">
        <v>2076</v>
      </c>
      <c r="N3031" s="8" t="s">
        <v>4274</v>
      </c>
      <c r="O3031" s="9">
        <v>1759</v>
      </c>
    </row>
    <row r="3032" spans="1:15" ht="33">
      <c r="A3032" s="7" t="s">
        <v>13099</v>
      </c>
      <c r="B3032" s="8" t="s">
        <v>2066</v>
      </c>
      <c r="C3032" s="8" t="s">
        <v>13100</v>
      </c>
      <c r="D3032" s="8" t="s">
        <v>8628</v>
      </c>
      <c r="E3032" s="8" t="s">
        <v>13101</v>
      </c>
      <c r="F3032" s="8" t="s">
        <v>13102</v>
      </c>
      <c r="G3032" s="8" t="s">
        <v>2106</v>
      </c>
      <c r="H3032" s="8" t="s">
        <v>13103</v>
      </c>
      <c r="I3032" s="8" t="s">
        <v>13104</v>
      </c>
      <c r="J3032" s="8" t="s">
        <v>13105</v>
      </c>
      <c r="K3032" s="8" t="s">
        <v>2076</v>
      </c>
      <c r="L3032" s="8" t="s">
        <v>2076</v>
      </c>
      <c r="M3032" s="8" t="s">
        <v>2075</v>
      </c>
      <c r="N3032" s="8" t="s">
        <v>3933</v>
      </c>
      <c r="O3032" s="9">
        <v>1812</v>
      </c>
    </row>
    <row r="3033" spans="1:15" ht="33">
      <c r="A3033" s="7" t="s">
        <v>13106</v>
      </c>
      <c r="B3033" s="8" t="s">
        <v>2066</v>
      </c>
      <c r="C3033" s="8" t="s">
        <v>13107</v>
      </c>
      <c r="D3033" s="8" t="s">
        <v>11347</v>
      </c>
      <c r="E3033" s="8" t="s">
        <v>2069</v>
      </c>
      <c r="F3033" s="8" t="s">
        <v>13108</v>
      </c>
      <c r="G3033" s="8" t="s">
        <v>2106</v>
      </c>
      <c r="H3033" s="8" t="s">
        <v>13109</v>
      </c>
      <c r="I3033" s="8" t="s">
        <v>3939</v>
      </c>
      <c r="J3033" s="8" t="s">
        <v>3939</v>
      </c>
      <c r="K3033" s="8" t="s">
        <v>2075</v>
      </c>
      <c r="L3033" s="8" t="s">
        <v>2076</v>
      </c>
      <c r="M3033" s="8" t="s">
        <v>2076</v>
      </c>
      <c r="N3033" s="8" t="s">
        <v>3647</v>
      </c>
      <c r="O3033" s="9">
        <v>1782</v>
      </c>
    </row>
    <row r="3034" spans="1:15" ht="33">
      <c r="A3034" s="7" t="s">
        <v>13110</v>
      </c>
      <c r="B3034" s="8" t="s">
        <v>2066</v>
      </c>
      <c r="C3034" s="8" t="s">
        <v>13111</v>
      </c>
      <c r="D3034" s="8" t="s">
        <v>2112</v>
      </c>
      <c r="E3034" s="8" t="s">
        <v>2122</v>
      </c>
      <c r="F3034" s="8" t="s">
        <v>2549</v>
      </c>
      <c r="G3034" s="8" t="s">
        <v>2124</v>
      </c>
      <c r="H3034" s="8" t="s">
        <v>13112</v>
      </c>
      <c r="I3034" s="8" t="s">
        <v>13113</v>
      </c>
      <c r="J3034" s="8" t="s">
        <v>13114</v>
      </c>
      <c r="K3034" s="8" t="s">
        <v>2075</v>
      </c>
      <c r="L3034" s="8" t="s">
        <v>2075</v>
      </c>
      <c r="M3034" s="8" t="s">
        <v>2075</v>
      </c>
      <c r="N3034" s="8" t="s">
        <v>4381</v>
      </c>
      <c r="O3034" s="9">
        <v>1664</v>
      </c>
    </row>
    <row r="3035" spans="1:15" ht="33">
      <c r="A3035" s="7" t="s">
        <v>13115</v>
      </c>
      <c r="B3035" s="8" t="s">
        <v>2066</v>
      </c>
      <c r="C3035" s="8" t="s">
        <v>13116</v>
      </c>
      <c r="D3035" s="8" t="s">
        <v>11585</v>
      </c>
      <c r="E3035" s="8" t="s">
        <v>10201</v>
      </c>
      <c r="F3035" s="8" t="s">
        <v>4385</v>
      </c>
      <c r="G3035" s="8" t="s">
        <v>2106</v>
      </c>
      <c r="H3035" s="8" t="s">
        <v>13117</v>
      </c>
      <c r="I3035" s="8" t="s">
        <v>3939</v>
      </c>
      <c r="J3035" s="8" t="s">
        <v>3939</v>
      </c>
      <c r="K3035" s="8" t="s">
        <v>2075</v>
      </c>
      <c r="L3035" s="8" t="s">
        <v>2075</v>
      </c>
      <c r="M3035" s="8" t="s">
        <v>2076</v>
      </c>
      <c r="N3035" s="8" t="s">
        <v>4381</v>
      </c>
      <c r="O3035" s="9">
        <v>1664</v>
      </c>
    </row>
    <row r="3036" spans="1:15" ht="33">
      <c r="A3036" s="7" t="s">
        <v>13118</v>
      </c>
      <c r="B3036" s="8" t="s">
        <v>2066</v>
      </c>
      <c r="C3036" s="8" t="s">
        <v>13119</v>
      </c>
      <c r="D3036" s="8" t="s">
        <v>11347</v>
      </c>
      <c r="E3036" s="8" t="s">
        <v>13120</v>
      </c>
      <c r="F3036" s="8" t="s">
        <v>13121</v>
      </c>
      <c r="G3036" s="8" t="s">
        <v>2488</v>
      </c>
      <c r="H3036" s="8" t="s">
        <v>13122</v>
      </c>
      <c r="I3036" s="8" t="s">
        <v>3939</v>
      </c>
      <c r="J3036" s="8" t="s">
        <v>3939</v>
      </c>
      <c r="K3036" s="8" t="s">
        <v>2075</v>
      </c>
      <c r="L3036" s="8" t="s">
        <v>2075</v>
      </c>
      <c r="M3036" s="8" t="s">
        <v>2076</v>
      </c>
      <c r="N3036" s="8" t="s">
        <v>4181</v>
      </c>
      <c r="O3036" s="9">
        <v>1805</v>
      </c>
    </row>
    <row r="3037" spans="1:15" ht="33">
      <c r="A3037" s="7" t="s">
        <v>13123</v>
      </c>
      <c r="B3037" s="8" t="s">
        <v>2066</v>
      </c>
      <c r="C3037" s="8" t="s">
        <v>13124</v>
      </c>
      <c r="D3037" s="8" t="s">
        <v>11352</v>
      </c>
      <c r="E3037" s="8" t="s">
        <v>3526</v>
      </c>
      <c r="F3037" s="8" t="s">
        <v>13125</v>
      </c>
      <c r="G3037" s="8" t="s">
        <v>2124</v>
      </c>
      <c r="H3037" s="8" t="s">
        <v>13126</v>
      </c>
      <c r="I3037" s="8" t="s">
        <v>3939</v>
      </c>
      <c r="J3037" s="8" t="s">
        <v>3939</v>
      </c>
      <c r="K3037" s="8" t="s">
        <v>2075</v>
      </c>
      <c r="L3037" s="8" t="s">
        <v>2076</v>
      </c>
      <c r="M3037" s="8" t="s">
        <v>2076</v>
      </c>
      <c r="N3037" s="8" t="s">
        <v>3401</v>
      </c>
      <c r="O3037" s="9">
        <v>1870</v>
      </c>
    </row>
    <row r="3038" spans="1:15" ht="33">
      <c r="A3038" s="7" t="s">
        <v>13127</v>
      </c>
      <c r="B3038" s="8" t="s">
        <v>2066</v>
      </c>
      <c r="C3038" s="8" t="s">
        <v>13128</v>
      </c>
      <c r="D3038" s="8" t="s">
        <v>2095</v>
      </c>
      <c r="E3038" s="8" t="s">
        <v>9324</v>
      </c>
      <c r="F3038" s="8" t="s">
        <v>13129</v>
      </c>
      <c r="G3038" s="8" t="s">
        <v>2071</v>
      </c>
      <c r="H3038" s="8" t="s">
        <v>13130</v>
      </c>
      <c r="I3038" s="8" t="s">
        <v>13131</v>
      </c>
      <c r="J3038" s="8" t="s">
        <v>13132</v>
      </c>
      <c r="K3038" s="8" t="s">
        <v>2075</v>
      </c>
      <c r="L3038" s="8" t="s">
        <v>2076</v>
      </c>
      <c r="M3038" s="8" t="s">
        <v>2076</v>
      </c>
      <c r="N3038" s="8" t="s">
        <v>2158</v>
      </c>
      <c r="O3038" s="9">
        <v>1790</v>
      </c>
    </row>
    <row r="3039" spans="1:15" ht="49.5">
      <c r="A3039" s="7" t="s">
        <v>13133</v>
      </c>
      <c r="B3039" s="8" t="s">
        <v>2066</v>
      </c>
      <c r="C3039" s="8" t="s">
        <v>13134</v>
      </c>
      <c r="D3039" s="8" t="s">
        <v>11347</v>
      </c>
      <c r="E3039" s="8" t="s">
        <v>13135</v>
      </c>
      <c r="F3039" s="8" t="s">
        <v>13136</v>
      </c>
      <c r="G3039" s="8" t="s">
        <v>2098</v>
      </c>
      <c r="H3039" s="8" t="s">
        <v>13137</v>
      </c>
      <c r="I3039" s="8" t="s">
        <v>3939</v>
      </c>
      <c r="J3039" s="8" t="s">
        <v>3939</v>
      </c>
      <c r="K3039" s="8" t="s">
        <v>2076</v>
      </c>
      <c r="L3039" s="8" t="s">
        <v>2075</v>
      </c>
      <c r="M3039" s="8" t="s">
        <v>2076</v>
      </c>
      <c r="N3039" s="8" t="s">
        <v>10108</v>
      </c>
      <c r="O3039" s="9">
        <v>1748</v>
      </c>
    </row>
    <row r="3040" spans="1:15" ht="49.5">
      <c r="A3040" s="7" t="s">
        <v>13138</v>
      </c>
      <c r="B3040" s="8" t="s">
        <v>2066</v>
      </c>
      <c r="C3040" s="8" t="s">
        <v>13134</v>
      </c>
      <c r="D3040" s="8" t="s">
        <v>11347</v>
      </c>
      <c r="E3040" s="8" t="s">
        <v>13135</v>
      </c>
      <c r="F3040" s="8" t="s">
        <v>13136</v>
      </c>
      <c r="G3040" s="8" t="s">
        <v>2098</v>
      </c>
      <c r="H3040" s="8" t="s">
        <v>13137</v>
      </c>
      <c r="I3040" s="8" t="s">
        <v>3939</v>
      </c>
      <c r="J3040" s="8" t="s">
        <v>3939</v>
      </c>
      <c r="K3040" s="8" t="s">
        <v>2075</v>
      </c>
      <c r="L3040" s="8" t="s">
        <v>2075</v>
      </c>
      <c r="M3040" s="8" t="s">
        <v>2076</v>
      </c>
      <c r="N3040" s="8" t="s">
        <v>3865</v>
      </c>
      <c r="O3040" s="9">
        <v>1799</v>
      </c>
    </row>
    <row r="3041" spans="1:15" ht="33">
      <c r="A3041" s="7" t="s">
        <v>13139</v>
      </c>
      <c r="B3041" s="8" t="s">
        <v>2066</v>
      </c>
      <c r="C3041" s="8" t="s">
        <v>13140</v>
      </c>
      <c r="D3041" s="8" t="s">
        <v>11352</v>
      </c>
      <c r="E3041" s="8" t="s">
        <v>2113</v>
      </c>
      <c r="F3041" s="8" t="s">
        <v>2340</v>
      </c>
      <c r="G3041" s="8" t="s">
        <v>2115</v>
      </c>
      <c r="H3041" s="8" t="s">
        <v>13141</v>
      </c>
      <c r="I3041" s="8" t="s">
        <v>3939</v>
      </c>
      <c r="J3041" s="8" t="s">
        <v>3939</v>
      </c>
      <c r="K3041" s="8" t="s">
        <v>2075</v>
      </c>
      <c r="L3041" s="8" t="s">
        <v>2076</v>
      </c>
      <c r="M3041" s="8" t="s">
        <v>2076</v>
      </c>
      <c r="N3041" s="8" t="s">
        <v>9791</v>
      </c>
      <c r="O3041" s="9">
        <v>1741</v>
      </c>
    </row>
    <row r="3042" spans="1:15" ht="33">
      <c r="A3042" s="7" t="s">
        <v>13142</v>
      </c>
      <c r="B3042" s="8" t="s">
        <v>2066</v>
      </c>
      <c r="C3042" s="8" t="s">
        <v>13143</v>
      </c>
      <c r="D3042" s="8" t="s">
        <v>11352</v>
      </c>
      <c r="E3042" s="8" t="s">
        <v>2113</v>
      </c>
      <c r="F3042" s="8" t="s">
        <v>3992</v>
      </c>
      <c r="G3042" s="8" t="s">
        <v>2115</v>
      </c>
      <c r="H3042" s="8" t="s">
        <v>13144</v>
      </c>
      <c r="I3042" s="8" t="s">
        <v>3939</v>
      </c>
      <c r="J3042" s="8" t="s">
        <v>3939</v>
      </c>
      <c r="K3042" s="8" t="s">
        <v>2076</v>
      </c>
      <c r="L3042" s="8" t="s">
        <v>2076</v>
      </c>
      <c r="M3042" s="8" t="s">
        <v>2076</v>
      </c>
      <c r="N3042" s="8" t="s">
        <v>3285</v>
      </c>
      <c r="O3042" s="9">
        <v>1715</v>
      </c>
    </row>
    <row r="3043" spans="1:15" ht="33">
      <c r="A3043" s="7" t="s">
        <v>13145</v>
      </c>
      <c r="B3043" s="8" t="s">
        <v>2066</v>
      </c>
      <c r="C3043" s="8" t="s">
        <v>13146</v>
      </c>
      <c r="D3043" s="8" t="s">
        <v>2112</v>
      </c>
      <c r="E3043" s="8" t="s">
        <v>2122</v>
      </c>
      <c r="F3043" s="8" t="s">
        <v>3212</v>
      </c>
      <c r="G3043" s="8" t="s">
        <v>2124</v>
      </c>
      <c r="H3043" s="8" t="s">
        <v>13147</v>
      </c>
      <c r="I3043" s="8" t="s">
        <v>13148</v>
      </c>
      <c r="J3043" s="8" t="s">
        <v>13149</v>
      </c>
      <c r="K3043" s="8" t="s">
        <v>2075</v>
      </c>
      <c r="L3043" s="8" t="s">
        <v>2076</v>
      </c>
      <c r="M3043" s="8" t="s">
        <v>2076</v>
      </c>
      <c r="N3043" s="8" t="s">
        <v>13150</v>
      </c>
      <c r="O3043" s="9">
        <v>1776</v>
      </c>
    </row>
    <row r="3044" spans="1:15" ht="33">
      <c r="A3044" s="7" t="s">
        <v>13151</v>
      </c>
      <c r="B3044" s="8" t="s">
        <v>2066</v>
      </c>
      <c r="C3044" s="8" t="s">
        <v>13152</v>
      </c>
      <c r="D3044" s="8" t="s">
        <v>11352</v>
      </c>
      <c r="E3044" s="8" t="s">
        <v>13153</v>
      </c>
      <c r="F3044" s="8" t="s">
        <v>13154</v>
      </c>
      <c r="G3044" s="8" t="s">
        <v>2098</v>
      </c>
      <c r="H3044" s="8" t="s">
        <v>13155</v>
      </c>
      <c r="I3044" s="8" t="s">
        <v>3939</v>
      </c>
      <c r="J3044" s="8" t="s">
        <v>3939</v>
      </c>
      <c r="K3044" s="8" t="s">
        <v>2075</v>
      </c>
      <c r="L3044" s="8" t="s">
        <v>2076</v>
      </c>
      <c r="M3044" s="8" t="s">
        <v>2076</v>
      </c>
      <c r="N3044" s="8" t="s">
        <v>11588</v>
      </c>
      <c r="O3044" s="9">
        <v>2599</v>
      </c>
    </row>
    <row r="3045" spans="1:15" ht="33">
      <c r="A3045" s="7" t="s">
        <v>13156</v>
      </c>
      <c r="B3045" s="8" t="s">
        <v>2066</v>
      </c>
      <c r="C3045" s="8" t="s">
        <v>13157</v>
      </c>
      <c r="D3045" s="8" t="s">
        <v>11347</v>
      </c>
      <c r="E3045" s="8" t="s">
        <v>2122</v>
      </c>
      <c r="F3045" s="8" t="s">
        <v>13049</v>
      </c>
      <c r="G3045" s="8" t="s">
        <v>2098</v>
      </c>
      <c r="H3045" s="8" t="s">
        <v>13158</v>
      </c>
      <c r="I3045" s="8" t="s">
        <v>3939</v>
      </c>
      <c r="J3045" s="8" t="s">
        <v>3939</v>
      </c>
      <c r="K3045" s="8" t="s">
        <v>2076</v>
      </c>
      <c r="L3045" s="8" t="s">
        <v>2075</v>
      </c>
      <c r="M3045" s="8" t="s">
        <v>2076</v>
      </c>
      <c r="N3045" s="8" t="s">
        <v>11582</v>
      </c>
      <c r="O3045" s="9">
        <v>2586</v>
      </c>
    </row>
    <row r="3046" spans="1:15" ht="33">
      <c r="A3046" s="7" t="s">
        <v>13159</v>
      </c>
      <c r="B3046" s="8" t="s">
        <v>2066</v>
      </c>
      <c r="C3046" s="8" t="s">
        <v>13160</v>
      </c>
      <c r="D3046" s="8" t="s">
        <v>11347</v>
      </c>
      <c r="E3046" s="8" t="s">
        <v>2122</v>
      </c>
      <c r="F3046" s="8" t="s">
        <v>2137</v>
      </c>
      <c r="G3046" s="8" t="s">
        <v>2124</v>
      </c>
      <c r="H3046" s="8" t="s">
        <v>13161</v>
      </c>
      <c r="I3046" s="8" t="s">
        <v>3939</v>
      </c>
      <c r="J3046" s="8" t="s">
        <v>3939</v>
      </c>
      <c r="K3046" s="8" t="s">
        <v>2075</v>
      </c>
      <c r="L3046" s="8" t="s">
        <v>2075</v>
      </c>
      <c r="M3046" s="8" t="s">
        <v>2076</v>
      </c>
      <c r="N3046" s="8" t="s">
        <v>2447</v>
      </c>
      <c r="O3046" s="9">
        <v>1807</v>
      </c>
    </row>
    <row r="3047" spans="1:15" ht="33">
      <c r="A3047" s="7" t="s">
        <v>13162</v>
      </c>
      <c r="B3047" s="8" t="s">
        <v>2066</v>
      </c>
      <c r="C3047" s="8" t="s">
        <v>13163</v>
      </c>
      <c r="D3047" s="8" t="s">
        <v>11352</v>
      </c>
      <c r="E3047" s="8" t="s">
        <v>2113</v>
      </c>
      <c r="F3047" s="8" t="s">
        <v>2235</v>
      </c>
      <c r="G3047" s="8" t="s">
        <v>2115</v>
      </c>
      <c r="H3047" s="8" t="s">
        <v>13164</v>
      </c>
      <c r="I3047" s="8" t="s">
        <v>3939</v>
      </c>
      <c r="J3047" s="8" t="s">
        <v>3939</v>
      </c>
      <c r="K3047" s="8" t="s">
        <v>2075</v>
      </c>
      <c r="L3047" s="8" t="s">
        <v>2076</v>
      </c>
      <c r="M3047" s="8" t="s">
        <v>2076</v>
      </c>
      <c r="N3047" s="8" t="s">
        <v>8321</v>
      </c>
      <c r="O3047" s="9">
        <v>1780</v>
      </c>
    </row>
    <row r="3048" spans="1:15" ht="33">
      <c r="A3048" s="7" t="s">
        <v>13165</v>
      </c>
      <c r="B3048" s="8" t="s">
        <v>2066</v>
      </c>
      <c r="C3048" s="8" t="s">
        <v>13166</v>
      </c>
      <c r="D3048" s="8" t="s">
        <v>8628</v>
      </c>
      <c r="E3048" s="8" t="s">
        <v>2113</v>
      </c>
      <c r="F3048" s="8" t="s">
        <v>2235</v>
      </c>
      <c r="G3048" s="8" t="s">
        <v>2115</v>
      </c>
      <c r="H3048" s="8" t="s">
        <v>13167</v>
      </c>
      <c r="I3048" s="8" t="s">
        <v>8657</v>
      </c>
      <c r="J3048" s="8" t="s">
        <v>8658</v>
      </c>
      <c r="K3048" s="8" t="s">
        <v>2076</v>
      </c>
      <c r="L3048" s="8" t="s">
        <v>2076</v>
      </c>
      <c r="M3048" s="8" t="s">
        <v>2075</v>
      </c>
      <c r="N3048" s="8" t="s">
        <v>3623</v>
      </c>
      <c r="O3048" s="9">
        <v>1730</v>
      </c>
    </row>
    <row r="3049" spans="1:15" ht="49.5">
      <c r="A3049" s="7" t="s">
        <v>13168</v>
      </c>
      <c r="B3049" s="8" t="s">
        <v>2066</v>
      </c>
      <c r="C3049" s="8" t="s">
        <v>13169</v>
      </c>
      <c r="D3049" s="8" t="s">
        <v>8628</v>
      </c>
      <c r="E3049" s="8" t="s">
        <v>11258</v>
      </c>
      <c r="F3049" s="8" t="s">
        <v>13170</v>
      </c>
      <c r="G3049" s="8" t="s">
        <v>2098</v>
      </c>
      <c r="H3049" s="8" t="s">
        <v>13171</v>
      </c>
      <c r="I3049" s="8" t="s">
        <v>13172</v>
      </c>
      <c r="J3049" s="8" t="s">
        <v>13173</v>
      </c>
      <c r="K3049" s="8" t="s">
        <v>2076</v>
      </c>
      <c r="L3049" s="8" t="s">
        <v>2075</v>
      </c>
      <c r="M3049" s="8" t="s">
        <v>2075</v>
      </c>
      <c r="N3049" s="8" t="s">
        <v>3623</v>
      </c>
      <c r="O3049" s="9">
        <v>1730</v>
      </c>
    </row>
    <row r="3050" spans="1:15" ht="33">
      <c r="A3050" s="7" t="s">
        <v>13174</v>
      </c>
      <c r="B3050" s="8" t="s">
        <v>2066</v>
      </c>
      <c r="C3050" s="8" t="s">
        <v>13175</v>
      </c>
      <c r="D3050" s="8" t="s">
        <v>2112</v>
      </c>
      <c r="E3050" s="8" t="s">
        <v>2122</v>
      </c>
      <c r="F3050" s="8" t="s">
        <v>2544</v>
      </c>
      <c r="G3050" s="8" t="s">
        <v>2098</v>
      </c>
      <c r="H3050" s="8" t="s">
        <v>13176</v>
      </c>
      <c r="I3050" s="8" t="s">
        <v>13177</v>
      </c>
      <c r="J3050" s="8" t="s">
        <v>13178</v>
      </c>
      <c r="K3050" s="8" t="s">
        <v>2076</v>
      </c>
      <c r="L3050" s="8" t="s">
        <v>2076</v>
      </c>
      <c r="M3050" s="8" t="s">
        <v>2076</v>
      </c>
      <c r="N3050" s="8" t="s">
        <v>2974</v>
      </c>
      <c r="O3050" s="9">
        <v>1666</v>
      </c>
    </row>
    <row r="3051" spans="1:15" ht="33">
      <c r="A3051" s="7" t="s">
        <v>13179</v>
      </c>
      <c r="B3051" s="8" t="s">
        <v>2066</v>
      </c>
      <c r="C3051" s="8" t="s">
        <v>13180</v>
      </c>
      <c r="D3051" s="8" t="s">
        <v>2112</v>
      </c>
      <c r="E3051" s="8" t="s">
        <v>2069</v>
      </c>
      <c r="F3051" s="8" t="s">
        <v>2203</v>
      </c>
      <c r="G3051" s="8" t="s">
        <v>2106</v>
      </c>
      <c r="H3051" s="8" t="s">
        <v>13181</v>
      </c>
      <c r="I3051" s="8" t="s">
        <v>10994</v>
      </c>
      <c r="J3051" s="8" t="s">
        <v>13182</v>
      </c>
      <c r="K3051" s="8" t="s">
        <v>2076</v>
      </c>
      <c r="L3051" s="8" t="s">
        <v>2075</v>
      </c>
      <c r="M3051" s="8" t="s">
        <v>2076</v>
      </c>
      <c r="N3051" s="8" t="s">
        <v>4921</v>
      </c>
      <c r="O3051" s="9">
        <v>1771</v>
      </c>
    </row>
    <row r="3052" spans="1:15" ht="33">
      <c r="A3052" s="7" t="s">
        <v>13183</v>
      </c>
      <c r="B3052" s="8" t="s">
        <v>2066</v>
      </c>
      <c r="C3052" s="8" t="s">
        <v>13184</v>
      </c>
      <c r="D3052" s="8" t="s">
        <v>11352</v>
      </c>
      <c r="E3052" s="8" t="s">
        <v>13185</v>
      </c>
      <c r="F3052" s="8" t="s">
        <v>11715</v>
      </c>
      <c r="G3052" s="8" t="s">
        <v>2071</v>
      </c>
      <c r="H3052" s="8" t="s">
        <v>13186</v>
      </c>
      <c r="I3052" s="8" t="s">
        <v>3939</v>
      </c>
      <c r="J3052" s="8" t="s">
        <v>3939</v>
      </c>
      <c r="K3052" s="8" t="s">
        <v>2075</v>
      </c>
      <c r="L3052" s="8" t="s">
        <v>2076</v>
      </c>
      <c r="M3052" s="8" t="s">
        <v>2076</v>
      </c>
      <c r="N3052" s="8" t="s">
        <v>4861</v>
      </c>
      <c r="O3052" s="9">
        <v>1869</v>
      </c>
    </row>
    <row r="3053" spans="1:15" ht="33">
      <c r="A3053" s="7" t="s">
        <v>13187</v>
      </c>
      <c r="B3053" s="8" t="s">
        <v>2066</v>
      </c>
      <c r="C3053" s="8" t="s">
        <v>13188</v>
      </c>
      <c r="D3053" s="8" t="s">
        <v>8668</v>
      </c>
      <c r="E3053" s="8" t="s">
        <v>2113</v>
      </c>
      <c r="F3053" s="8" t="s">
        <v>2838</v>
      </c>
      <c r="G3053" s="8" t="s">
        <v>2106</v>
      </c>
      <c r="H3053" s="8" t="s">
        <v>11425</v>
      </c>
      <c r="I3053" s="8" t="s">
        <v>11426</v>
      </c>
      <c r="J3053" s="8" t="s">
        <v>8671</v>
      </c>
      <c r="K3053" s="8" t="s">
        <v>2075</v>
      </c>
      <c r="L3053" s="8" t="s">
        <v>2076</v>
      </c>
      <c r="M3053" s="8" t="s">
        <v>2075</v>
      </c>
      <c r="N3053" s="8" t="s">
        <v>4072</v>
      </c>
      <c r="O3053" s="9">
        <v>1801</v>
      </c>
    </row>
    <row r="3054" spans="1:15" ht="33">
      <c r="A3054" s="7" t="s">
        <v>13189</v>
      </c>
      <c r="B3054" s="8" t="s">
        <v>2066</v>
      </c>
      <c r="C3054" s="8" t="s">
        <v>13190</v>
      </c>
      <c r="D3054" s="8" t="s">
        <v>8628</v>
      </c>
      <c r="E3054" s="8" t="s">
        <v>2113</v>
      </c>
      <c r="F3054" s="8" t="s">
        <v>3992</v>
      </c>
      <c r="G3054" s="8" t="s">
        <v>2106</v>
      </c>
      <c r="H3054" s="8" t="s">
        <v>13191</v>
      </c>
      <c r="I3054" s="8" t="s">
        <v>11876</v>
      </c>
      <c r="J3054" s="8" t="s">
        <v>11877</v>
      </c>
      <c r="K3054" s="8" t="s">
        <v>2075</v>
      </c>
      <c r="L3054" s="8" t="s">
        <v>2076</v>
      </c>
      <c r="M3054" s="8" t="s">
        <v>2076</v>
      </c>
      <c r="N3054" s="8" t="s">
        <v>3285</v>
      </c>
      <c r="O3054" s="9">
        <v>1715</v>
      </c>
    </row>
    <row r="3055" spans="1:15" ht="33">
      <c r="A3055" s="7" t="s">
        <v>13192</v>
      </c>
      <c r="B3055" s="8" t="s">
        <v>2066</v>
      </c>
      <c r="C3055" s="8" t="s">
        <v>13193</v>
      </c>
      <c r="D3055" s="8" t="s">
        <v>11347</v>
      </c>
      <c r="E3055" s="8" t="s">
        <v>11829</v>
      </c>
      <c r="F3055" s="8" t="s">
        <v>10195</v>
      </c>
      <c r="G3055" s="8" t="s">
        <v>3324</v>
      </c>
      <c r="H3055" s="8" t="s">
        <v>13194</v>
      </c>
      <c r="I3055" s="8" t="s">
        <v>3939</v>
      </c>
      <c r="J3055" s="8" t="s">
        <v>3939</v>
      </c>
      <c r="K3055" s="8" t="s">
        <v>2075</v>
      </c>
      <c r="L3055" s="8" t="s">
        <v>2076</v>
      </c>
      <c r="M3055" s="8" t="s">
        <v>2076</v>
      </c>
      <c r="N3055" s="8" t="s">
        <v>3285</v>
      </c>
      <c r="O3055" s="9">
        <v>1715</v>
      </c>
    </row>
    <row r="3056" spans="1:15" ht="16.5">
      <c r="A3056" s="7" t="s">
        <v>13195</v>
      </c>
      <c r="B3056" s="8" t="s">
        <v>2066</v>
      </c>
      <c r="C3056" s="8" t="s">
        <v>13196</v>
      </c>
      <c r="D3056" s="8" t="s">
        <v>11352</v>
      </c>
      <c r="E3056" s="8" t="s">
        <v>13197</v>
      </c>
      <c r="F3056" s="8" t="s">
        <v>2686</v>
      </c>
      <c r="G3056" s="8" t="s">
        <v>2106</v>
      </c>
      <c r="H3056" s="8" t="s">
        <v>5696</v>
      </c>
      <c r="I3056" s="8" t="s">
        <v>3939</v>
      </c>
      <c r="J3056" s="8" t="s">
        <v>3939</v>
      </c>
      <c r="K3056" s="8" t="s">
        <v>2075</v>
      </c>
      <c r="L3056" s="8" t="s">
        <v>2076</v>
      </c>
      <c r="M3056" s="8" t="s">
        <v>2076</v>
      </c>
      <c r="N3056" s="8" t="s">
        <v>2690</v>
      </c>
      <c r="O3056" s="9">
        <v>1778</v>
      </c>
    </row>
    <row r="3057" spans="1:15" ht="33">
      <c r="A3057" s="7" t="s">
        <v>13198</v>
      </c>
      <c r="B3057" s="8" t="s">
        <v>2066</v>
      </c>
      <c r="C3057" s="8" t="s">
        <v>13199</v>
      </c>
      <c r="D3057" s="8" t="s">
        <v>11347</v>
      </c>
      <c r="E3057" s="8" t="s">
        <v>2069</v>
      </c>
      <c r="F3057" s="8" t="s">
        <v>11012</v>
      </c>
      <c r="G3057" s="8" t="s">
        <v>2071</v>
      </c>
      <c r="H3057" s="8" t="s">
        <v>13200</v>
      </c>
      <c r="I3057" s="8" t="s">
        <v>3939</v>
      </c>
      <c r="J3057" s="8" t="s">
        <v>3939</v>
      </c>
      <c r="K3057" s="8" t="s">
        <v>2076</v>
      </c>
      <c r="L3057" s="8" t="s">
        <v>2076</v>
      </c>
      <c r="M3057" s="8" t="s">
        <v>2076</v>
      </c>
      <c r="N3057" s="8" t="s">
        <v>4048</v>
      </c>
      <c r="O3057" s="9">
        <v>1770</v>
      </c>
    </row>
    <row r="3058" spans="1:15" ht="33">
      <c r="A3058" s="7" t="s">
        <v>13201</v>
      </c>
      <c r="B3058" s="8" t="s">
        <v>2066</v>
      </c>
      <c r="C3058" s="8" t="s">
        <v>13202</v>
      </c>
      <c r="D3058" s="8" t="s">
        <v>11347</v>
      </c>
      <c r="E3058" s="8" t="s">
        <v>2069</v>
      </c>
      <c r="F3058" s="8" t="s">
        <v>11012</v>
      </c>
      <c r="G3058" s="8" t="s">
        <v>2071</v>
      </c>
      <c r="H3058" s="8" t="s">
        <v>13203</v>
      </c>
      <c r="I3058" s="8" t="s">
        <v>3939</v>
      </c>
      <c r="J3058" s="8" t="s">
        <v>3939</v>
      </c>
      <c r="K3058" s="8" t="s">
        <v>2076</v>
      </c>
      <c r="L3058" s="8" t="s">
        <v>2076</v>
      </c>
      <c r="M3058" s="8" t="s">
        <v>2076</v>
      </c>
      <c r="N3058" s="8" t="s">
        <v>4048</v>
      </c>
      <c r="O3058" s="9">
        <v>1770</v>
      </c>
    </row>
    <row r="3059" spans="1:15" ht="33">
      <c r="A3059" s="7" t="s">
        <v>13204</v>
      </c>
      <c r="B3059" s="8" t="s">
        <v>2066</v>
      </c>
      <c r="C3059" s="8" t="s">
        <v>13205</v>
      </c>
      <c r="D3059" s="8" t="s">
        <v>11347</v>
      </c>
      <c r="E3059" s="8" t="s">
        <v>2069</v>
      </c>
      <c r="F3059" s="8" t="s">
        <v>11012</v>
      </c>
      <c r="G3059" s="8" t="s">
        <v>2071</v>
      </c>
      <c r="H3059" s="8" t="s">
        <v>13206</v>
      </c>
      <c r="I3059" s="8" t="s">
        <v>3939</v>
      </c>
      <c r="J3059" s="8" t="s">
        <v>3939</v>
      </c>
      <c r="K3059" s="8" t="s">
        <v>2075</v>
      </c>
      <c r="L3059" s="8" t="s">
        <v>2076</v>
      </c>
      <c r="M3059" s="8" t="s">
        <v>2076</v>
      </c>
      <c r="N3059" s="8" t="s">
        <v>4048</v>
      </c>
      <c r="O3059" s="9">
        <v>1770</v>
      </c>
    </row>
    <row r="3060" spans="1:15" ht="33">
      <c r="A3060" s="7" t="s">
        <v>13207</v>
      </c>
      <c r="B3060" s="8" t="s">
        <v>2066</v>
      </c>
      <c r="C3060" s="8" t="s">
        <v>13208</v>
      </c>
      <c r="D3060" s="8" t="s">
        <v>2095</v>
      </c>
      <c r="E3060" s="8" t="s">
        <v>2113</v>
      </c>
      <c r="F3060" s="8" t="s">
        <v>2149</v>
      </c>
      <c r="G3060" s="8" t="s">
        <v>2106</v>
      </c>
      <c r="H3060" s="8" t="s">
        <v>13209</v>
      </c>
      <c r="I3060" s="8" t="s">
        <v>3393</v>
      </c>
      <c r="J3060" s="8" t="s">
        <v>8778</v>
      </c>
      <c r="K3060" s="8" t="s">
        <v>2076</v>
      </c>
      <c r="L3060" s="8" t="s">
        <v>2076</v>
      </c>
      <c r="M3060" s="8" t="s">
        <v>2075</v>
      </c>
      <c r="N3060" s="8" t="s">
        <v>3933</v>
      </c>
      <c r="O3060" s="9">
        <v>1812</v>
      </c>
    </row>
    <row r="3061" spans="1:15" ht="33">
      <c r="A3061" s="7" t="s">
        <v>13210</v>
      </c>
      <c r="B3061" s="8" t="s">
        <v>2066</v>
      </c>
      <c r="C3061" s="8" t="s">
        <v>13211</v>
      </c>
      <c r="D3061" s="8" t="s">
        <v>11347</v>
      </c>
      <c r="E3061" s="8" t="s">
        <v>9557</v>
      </c>
      <c r="F3061" s="8" t="s">
        <v>12695</v>
      </c>
      <c r="G3061" s="8" t="s">
        <v>2106</v>
      </c>
      <c r="H3061" s="8" t="s">
        <v>13212</v>
      </c>
      <c r="I3061" s="8" t="s">
        <v>3939</v>
      </c>
      <c r="J3061" s="8" t="s">
        <v>3939</v>
      </c>
      <c r="K3061" s="8" t="s">
        <v>2075</v>
      </c>
      <c r="L3061" s="8" t="s">
        <v>2076</v>
      </c>
      <c r="M3061" s="8" t="s">
        <v>2075</v>
      </c>
      <c r="N3061" s="8" t="s">
        <v>2868</v>
      </c>
      <c r="O3061" s="9">
        <v>1726</v>
      </c>
    </row>
    <row r="3062" spans="1:15" ht="33">
      <c r="A3062" s="7" t="s">
        <v>13213</v>
      </c>
      <c r="B3062" s="8" t="s">
        <v>2066</v>
      </c>
      <c r="C3062" s="8" t="s">
        <v>13214</v>
      </c>
      <c r="D3062" s="8" t="s">
        <v>11347</v>
      </c>
      <c r="E3062" s="8" t="s">
        <v>2122</v>
      </c>
      <c r="F3062" s="8" t="s">
        <v>11635</v>
      </c>
      <c r="G3062" s="8" t="s">
        <v>2124</v>
      </c>
      <c r="H3062" s="8" t="s">
        <v>13215</v>
      </c>
      <c r="I3062" s="8" t="s">
        <v>3939</v>
      </c>
      <c r="J3062" s="8" t="s">
        <v>3939</v>
      </c>
      <c r="K3062" s="8" t="s">
        <v>2076</v>
      </c>
      <c r="L3062" s="8" t="s">
        <v>2076</v>
      </c>
      <c r="M3062" s="8" t="s">
        <v>2076</v>
      </c>
      <c r="N3062" s="8" t="s">
        <v>11842</v>
      </c>
      <c r="O3062" s="9">
        <v>2600</v>
      </c>
    </row>
    <row r="3063" spans="1:15" ht="33">
      <c r="A3063" s="7" t="s">
        <v>13216</v>
      </c>
      <c r="B3063" s="8" t="s">
        <v>2066</v>
      </c>
      <c r="C3063" s="8" t="s">
        <v>13217</v>
      </c>
      <c r="D3063" s="8" t="s">
        <v>11352</v>
      </c>
      <c r="E3063" s="8" t="s">
        <v>3526</v>
      </c>
      <c r="F3063" s="8" t="s">
        <v>13218</v>
      </c>
      <c r="G3063" s="8" t="s">
        <v>2106</v>
      </c>
      <c r="H3063" s="8" t="s">
        <v>13219</v>
      </c>
      <c r="I3063" s="8" t="s">
        <v>3939</v>
      </c>
      <c r="J3063" s="8" t="s">
        <v>3939</v>
      </c>
      <c r="K3063" s="8" t="s">
        <v>2076</v>
      </c>
      <c r="L3063" s="8" t="s">
        <v>2075</v>
      </c>
      <c r="M3063" s="8" t="s">
        <v>2076</v>
      </c>
      <c r="N3063" s="8" t="s">
        <v>3715</v>
      </c>
      <c r="O3063" s="9">
        <v>1728</v>
      </c>
    </row>
    <row r="3064" spans="1:15" ht="49.5">
      <c r="A3064" s="7" t="s">
        <v>13220</v>
      </c>
      <c r="B3064" s="8" t="s">
        <v>2066</v>
      </c>
      <c r="C3064" s="8" t="s">
        <v>13221</v>
      </c>
      <c r="D3064" s="8" t="s">
        <v>11347</v>
      </c>
      <c r="E3064" s="8" t="s">
        <v>2413</v>
      </c>
      <c r="F3064" s="8" t="s">
        <v>11635</v>
      </c>
      <c r="G3064" s="8" t="s">
        <v>2098</v>
      </c>
      <c r="H3064" s="8" t="s">
        <v>13222</v>
      </c>
      <c r="I3064" s="8" t="s">
        <v>3939</v>
      </c>
      <c r="J3064" s="8" t="s">
        <v>3939</v>
      </c>
      <c r="K3064" s="8" t="s">
        <v>2075</v>
      </c>
      <c r="L3064" s="8" t="s">
        <v>2076</v>
      </c>
      <c r="M3064" s="8" t="s">
        <v>2076</v>
      </c>
      <c r="N3064" s="8" t="s">
        <v>11842</v>
      </c>
      <c r="O3064" s="9">
        <v>2600</v>
      </c>
    </row>
    <row r="3065" spans="1:15" ht="33">
      <c r="A3065" s="7" t="s">
        <v>13223</v>
      </c>
      <c r="B3065" s="8" t="s">
        <v>2066</v>
      </c>
      <c r="C3065" s="8" t="s">
        <v>13224</v>
      </c>
      <c r="D3065" s="8" t="s">
        <v>11347</v>
      </c>
      <c r="E3065" s="8" t="s">
        <v>2069</v>
      </c>
      <c r="F3065" s="8" t="s">
        <v>11012</v>
      </c>
      <c r="G3065" s="8" t="s">
        <v>2071</v>
      </c>
      <c r="H3065" s="8" t="s">
        <v>13225</v>
      </c>
      <c r="I3065" s="8" t="s">
        <v>3939</v>
      </c>
      <c r="J3065" s="8" t="s">
        <v>3939</v>
      </c>
      <c r="K3065" s="8" t="s">
        <v>2075</v>
      </c>
      <c r="L3065" s="8" t="s">
        <v>2076</v>
      </c>
      <c r="M3065" s="8" t="s">
        <v>2076</v>
      </c>
      <c r="N3065" s="8" t="s">
        <v>4048</v>
      </c>
      <c r="O3065" s="9">
        <v>1770</v>
      </c>
    </row>
    <row r="3066" spans="1:15" ht="33">
      <c r="A3066" s="7" t="s">
        <v>13226</v>
      </c>
      <c r="B3066" s="8" t="s">
        <v>2066</v>
      </c>
      <c r="C3066" s="8" t="s">
        <v>13227</v>
      </c>
      <c r="D3066" s="8" t="s">
        <v>11352</v>
      </c>
      <c r="E3066" s="8" t="s">
        <v>2113</v>
      </c>
      <c r="F3066" s="8" t="s">
        <v>2149</v>
      </c>
      <c r="G3066" s="8" t="s">
        <v>2115</v>
      </c>
      <c r="H3066" s="8" t="s">
        <v>13228</v>
      </c>
      <c r="I3066" s="8" t="s">
        <v>3939</v>
      </c>
      <c r="J3066" s="8" t="s">
        <v>3939</v>
      </c>
      <c r="K3066" s="8" t="s">
        <v>2076</v>
      </c>
      <c r="L3066" s="8" t="s">
        <v>2076</v>
      </c>
      <c r="M3066" s="8" t="s">
        <v>2076</v>
      </c>
      <c r="N3066" s="8" t="s">
        <v>3967</v>
      </c>
      <c r="O3066" s="9">
        <v>1673</v>
      </c>
    </row>
    <row r="3067" spans="1:15" ht="33">
      <c r="A3067" s="7" t="s">
        <v>13229</v>
      </c>
      <c r="B3067" s="8" t="s">
        <v>2066</v>
      </c>
      <c r="C3067" s="8" t="s">
        <v>13230</v>
      </c>
      <c r="D3067" s="8" t="s">
        <v>2112</v>
      </c>
      <c r="E3067" s="8" t="s">
        <v>2122</v>
      </c>
      <c r="F3067" s="8" t="s">
        <v>8934</v>
      </c>
      <c r="G3067" s="8" t="s">
        <v>2106</v>
      </c>
      <c r="H3067" s="8" t="s">
        <v>13231</v>
      </c>
      <c r="I3067" s="8" t="s">
        <v>13232</v>
      </c>
      <c r="J3067" s="8" t="s">
        <v>13233</v>
      </c>
      <c r="K3067" s="8" t="s">
        <v>2076</v>
      </c>
      <c r="L3067" s="8" t="s">
        <v>2076</v>
      </c>
      <c r="M3067" s="8" t="s">
        <v>2076</v>
      </c>
      <c r="N3067" s="8" t="s">
        <v>5852</v>
      </c>
      <c r="O3067" s="9">
        <v>1718</v>
      </c>
    </row>
    <row r="3068" spans="1:15" ht="33">
      <c r="A3068" s="7" t="s">
        <v>13234</v>
      </c>
      <c r="B3068" s="8" t="s">
        <v>2066</v>
      </c>
      <c r="C3068" s="8" t="s">
        <v>13235</v>
      </c>
      <c r="D3068" s="8" t="s">
        <v>8628</v>
      </c>
      <c r="E3068" s="8" t="s">
        <v>2113</v>
      </c>
      <c r="F3068" s="8" t="s">
        <v>12897</v>
      </c>
      <c r="G3068" s="8" t="s">
        <v>2115</v>
      </c>
      <c r="H3068" s="8" t="s">
        <v>13236</v>
      </c>
      <c r="I3068" s="8" t="s">
        <v>13237</v>
      </c>
      <c r="J3068" s="8" t="s">
        <v>13238</v>
      </c>
      <c r="K3068" s="8" t="s">
        <v>2075</v>
      </c>
      <c r="L3068" s="8" t="s">
        <v>2076</v>
      </c>
      <c r="M3068" s="8" t="s">
        <v>2076</v>
      </c>
      <c r="N3068" s="8" t="s">
        <v>2158</v>
      </c>
      <c r="O3068" s="9">
        <v>1790</v>
      </c>
    </row>
    <row r="3069" spans="1:15" ht="33">
      <c r="A3069" s="7" t="s">
        <v>13239</v>
      </c>
      <c r="B3069" s="8" t="s">
        <v>2066</v>
      </c>
      <c r="C3069" s="8" t="s">
        <v>13235</v>
      </c>
      <c r="D3069" s="8" t="s">
        <v>8628</v>
      </c>
      <c r="E3069" s="8" t="s">
        <v>2113</v>
      </c>
      <c r="F3069" s="8" t="s">
        <v>12897</v>
      </c>
      <c r="G3069" s="8" t="s">
        <v>2106</v>
      </c>
      <c r="H3069" s="8" t="s">
        <v>13236</v>
      </c>
      <c r="I3069" s="8" t="s">
        <v>13240</v>
      </c>
      <c r="J3069" s="8" t="s">
        <v>13241</v>
      </c>
      <c r="K3069" s="8" t="s">
        <v>2075</v>
      </c>
      <c r="L3069" s="8" t="s">
        <v>2076</v>
      </c>
      <c r="M3069" s="8" t="s">
        <v>2076</v>
      </c>
      <c r="N3069" s="8" t="s">
        <v>4066</v>
      </c>
      <c r="O3069" s="9">
        <v>1785</v>
      </c>
    </row>
    <row r="3070" spans="1:15" ht="33">
      <c r="A3070" s="7" t="s">
        <v>13242</v>
      </c>
      <c r="B3070" s="8" t="s">
        <v>2066</v>
      </c>
      <c r="C3070" s="8" t="s">
        <v>13243</v>
      </c>
      <c r="D3070" s="8" t="s">
        <v>11347</v>
      </c>
      <c r="E3070" s="8" t="s">
        <v>2306</v>
      </c>
      <c r="F3070" s="8" t="s">
        <v>13244</v>
      </c>
      <c r="G3070" s="8" t="s">
        <v>2071</v>
      </c>
      <c r="H3070" s="8" t="s">
        <v>13245</v>
      </c>
      <c r="I3070" s="8" t="s">
        <v>3939</v>
      </c>
      <c r="J3070" s="8" t="s">
        <v>3939</v>
      </c>
      <c r="K3070" s="8" t="s">
        <v>2075</v>
      </c>
      <c r="L3070" s="8" t="s">
        <v>2075</v>
      </c>
      <c r="M3070" s="8" t="s">
        <v>2076</v>
      </c>
      <c r="N3070" s="8" t="s">
        <v>4260</v>
      </c>
      <c r="O3070" s="9">
        <v>1717</v>
      </c>
    </row>
    <row r="3071" spans="1:15" ht="33">
      <c r="A3071" s="7" t="s">
        <v>13246</v>
      </c>
      <c r="B3071" s="8" t="s">
        <v>2066</v>
      </c>
      <c r="C3071" s="8" t="s">
        <v>13247</v>
      </c>
      <c r="D3071" s="8" t="s">
        <v>8628</v>
      </c>
      <c r="E3071" s="8" t="s">
        <v>2306</v>
      </c>
      <c r="F3071" s="8" t="s">
        <v>3410</v>
      </c>
      <c r="G3071" s="8" t="s">
        <v>2106</v>
      </c>
      <c r="H3071" s="8" t="s">
        <v>13248</v>
      </c>
      <c r="I3071" s="8" t="s">
        <v>13249</v>
      </c>
      <c r="J3071" s="8" t="s">
        <v>13250</v>
      </c>
      <c r="K3071" s="8" t="s">
        <v>2076</v>
      </c>
      <c r="L3071" s="8" t="s">
        <v>2076</v>
      </c>
      <c r="M3071" s="8" t="s">
        <v>2075</v>
      </c>
      <c r="N3071" s="8" t="s">
        <v>2868</v>
      </c>
      <c r="O3071" s="9">
        <v>1726</v>
      </c>
    </row>
    <row r="3072" spans="1:15" ht="33">
      <c r="A3072" s="7" t="s">
        <v>13251</v>
      </c>
      <c r="B3072" s="8" t="s">
        <v>2066</v>
      </c>
      <c r="C3072" s="8" t="s">
        <v>13252</v>
      </c>
      <c r="D3072" s="8" t="s">
        <v>11352</v>
      </c>
      <c r="E3072" s="8" t="s">
        <v>3526</v>
      </c>
      <c r="F3072" s="8" t="s">
        <v>13253</v>
      </c>
      <c r="G3072" s="8" t="s">
        <v>13254</v>
      </c>
      <c r="H3072" s="8" t="s">
        <v>13255</v>
      </c>
      <c r="I3072" s="8" t="s">
        <v>3939</v>
      </c>
      <c r="J3072" s="8" t="s">
        <v>3939</v>
      </c>
      <c r="K3072" s="8" t="s">
        <v>2075</v>
      </c>
      <c r="L3072" s="8" t="s">
        <v>2075</v>
      </c>
      <c r="M3072" s="8" t="s">
        <v>2076</v>
      </c>
      <c r="N3072" s="8" t="s">
        <v>3745</v>
      </c>
      <c r="O3072" s="9">
        <v>1709</v>
      </c>
    </row>
    <row r="3073" spans="1:15" ht="33">
      <c r="A3073" s="7" t="s">
        <v>13256</v>
      </c>
      <c r="B3073" s="8" t="s">
        <v>2066</v>
      </c>
      <c r="C3073" s="8" t="s">
        <v>13257</v>
      </c>
      <c r="D3073" s="8" t="s">
        <v>11347</v>
      </c>
      <c r="E3073" s="8" t="s">
        <v>10648</v>
      </c>
      <c r="F3073" s="8" t="s">
        <v>10649</v>
      </c>
      <c r="G3073" s="8" t="s">
        <v>2488</v>
      </c>
      <c r="H3073" s="8" t="s">
        <v>13258</v>
      </c>
      <c r="I3073" s="8" t="s">
        <v>3939</v>
      </c>
      <c r="J3073" s="8" t="s">
        <v>3939</v>
      </c>
      <c r="K3073" s="8" t="s">
        <v>2075</v>
      </c>
      <c r="L3073" s="8" t="s">
        <v>2076</v>
      </c>
      <c r="M3073" s="8" t="s">
        <v>2076</v>
      </c>
      <c r="N3073" s="8" t="s">
        <v>3623</v>
      </c>
      <c r="O3073" s="9">
        <v>1730</v>
      </c>
    </row>
    <row r="3074" spans="1:15" ht="33">
      <c r="A3074" s="7" t="s">
        <v>13259</v>
      </c>
      <c r="B3074" s="8" t="s">
        <v>2066</v>
      </c>
      <c r="C3074" s="8" t="s">
        <v>13260</v>
      </c>
      <c r="D3074" s="8" t="s">
        <v>11352</v>
      </c>
      <c r="E3074" s="8" t="s">
        <v>2306</v>
      </c>
      <c r="F3074" s="8" t="s">
        <v>10490</v>
      </c>
      <c r="G3074" s="8" t="s">
        <v>2071</v>
      </c>
      <c r="H3074" s="8" t="s">
        <v>13261</v>
      </c>
      <c r="I3074" s="8" t="s">
        <v>3939</v>
      </c>
      <c r="J3074" s="8" t="s">
        <v>3939</v>
      </c>
      <c r="K3074" s="8" t="s">
        <v>2075</v>
      </c>
      <c r="L3074" s="8" t="s">
        <v>2076</v>
      </c>
      <c r="M3074" s="8" t="s">
        <v>2076</v>
      </c>
      <c r="N3074" s="8" t="s">
        <v>10494</v>
      </c>
      <c r="O3074" s="9">
        <v>1633</v>
      </c>
    </row>
    <row r="3075" spans="1:15" ht="33">
      <c r="A3075" s="7" t="s">
        <v>13262</v>
      </c>
      <c r="B3075" s="8" t="s">
        <v>2066</v>
      </c>
      <c r="C3075" s="8" t="s">
        <v>13263</v>
      </c>
      <c r="D3075" s="8" t="s">
        <v>2095</v>
      </c>
      <c r="E3075" s="8" t="s">
        <v>2113</v>
      </c>
      <c r="F3075" s="8" t="s">
        <v>2408</v>
      </c>
      <c r="G3075" s="8" t="s">
        <v>2106</v>
      </c>
      <c r="H3075" s="8" t="s">
        <v>13264</v>
      </c>
      <c r="I3075" s="8" t="s">
        <v>3245</v>
      </c>
      <c r="J3075" s="8" t="s">
        <v>10593</v>
      </c>
      <c r="K3075" s="8" t="s">
        <v>2075</v>
      </c>
      <c r="L3075" s="8" t="s">
        <v>2076</v>
      </c>
      <c r="M3075" s="8" t="s">
        <v>2075</v>
      </c>
      <c r="N3075" s="8" t="s">
        <v>2814</v>
      </c>
      <c r="O3075" s="9">
        <v>1775</v>
      </c>
    </row>
    <row r="3076" spans="1:15" ht="33">
      <c r="A3076" s="7" t="s">
        <v>13265</v>
      </c>
      <c r="B3076" s="8" t="s">
        <v>2066</v>
      </c>
      <c r="C3076" s="8" t="s">
        <v>13263</v>
      </c>
      <c r="D3076" s="8" t="s">
        <v>2095</v>
      </c>
      <c r="E3076" s="8" t="s">
        <v>2113</v>
      </c>
      <c r="F3076" s="8" t="s">
        <v>2408</v>
      </c>
      <c r="G3076" s="8" t="s">
        <v>2106</v>
      </c>
      <c r="H3076" s="8" t="s">
        <v>13264</v>
      </c>
      <c r="I3076" s="8" t="s">
        <v>3245</v>
      </c>
      <c r="J3076" s="8" t="s">
        <v>10593</v>
      </c>
      <c r="K3076" s="8" t="s">
        <v>2076</v>
      </c>
      <c r="L3076" s="8" t="s">
        <v>2076</v>
      </c>
      <c r="M3076" s="8" t="s">
        <v>2076</v>
      </c>
      <c r="N3076" s="8" t="s">
        <v>6231</v>
      </c>
      <c r="O3076" s="9">
        <v>1690</v>
      </c>
    </row>
    <row r="3077" spans="1:15" ht="33">
      <c r="A3077" s="7" t="s">
        <v>13266</v>
      </c>
      <c r="B3077" s="8" t="s">
        <v>2066</v>
      </c>
      <c r="C3077" s="8" t="s">
        <v>13267</v>
      </c>
      <c r="D3077" s="8" t="s">
        <v>11347</v>
      </c>
      <c r="E3077" s="8" t="s">
        <v>3983</v>
      </c>
      <c r="F3077" s="8" t="s">
        <v>11978</v>
      </c>
      <c r="G3077" s="8" t="s">
        <v>3832</v>
      </c>
      <c r="H3077" s="8" t="s">
        <v>13268</v>
      </c>
      <c r="I3077" s="8" t="s">
        <v>3939</v>
      </c>
      <c r="J3077" s="8" t="s">
        <v>3939</v>
      </c>
      <c r="K3077" s="8" t="s">
        <v>2075</v>
      </c>
      <c r="L3077" s="8" t="s">
        <v>2076</v>
      </c>
      <c r="M3077" s="8" t="s">
        <v>2076</v>
      </c>
      <c r="N3077" s="8" t="s">
        <v>4086</v>
      </c>
      <c r="O3077" s="9">
        <v>1753</v>
      </c>
    </row>
    <row r="3078" spans="1:15" ht="33">
      <c r="A3078" s="7" t="s">
        <v>13269</v>
      </c>
      <c r="B3078" s="8" t="s">
        <v>2066</v>
      </c>
      <c r="C3078" s="8" t="s">
        <v>13270</v>
      </c>
      <c r="D3078" s="8" t="s">
        <v>8628</v>
      </c>
      <c r="E3078" s="8" t="s">
        <v>2113</v>
      </c>
      <c r="F3078" s="8" t="s">
        <v>3769</v>
      </c>
      <c r="G3078" s="8" t="s">
        <v>2115</v>
      </c>
      <c r="H3078" s="8" t="s">
        <v>13271</v>
      </c>
      <c r="I3078" s="8" t="s">
        <v>13272</v>
      </c>
      <c r="J3078" s="8" t="s">
        <v>13273</v>
      </c>
      <c r="K3078" s="8" t="s">
        <v>2075</v>
      </c>
      <c r="L3078" s="8" t="s">
        <v>2076</v>
      </c>
      <c r="M3078" s="8" t="s">
        <v>2076</v>
      </c>
      <c r="N3078" s="8" t="s">
        <v>3264</v>
      </c>
      <c r="O3078" s="9">
        <v>1808</v>
      </c>
    </row>
    <row r="3079" spans="1:15" ht="33">
      <c r="A3079" s="7" t="s">
        <v>13274</v>
      </c>
      <c r="B3079" s="8" t="s">
        <v>2066</v>
      </c>
      <c r="C3079" s="8" t="s">
        <v>13275</v>
      </c>
      <c r="D3079" s="8" t="s">
        <v>11352</v>
      </c>
      <c r="E3079" s="8" t="s">
        <v>2122</v>
      </c>
      <c r="F3079" s="8" t="s">
        <v>2251</v>
      </c>
      <c r="G3079" s="8" t="s">
        <v>2124</v>
      </c>
      <c r="H3079" s="8" t="s">
        <v>13276</v>
      </c>
      <c r="I3079" s="8" t="s">
        <v>3939</v>
      </c>
      <c r="J3079" s="8" t="s">
        <v>3939</v>
      </c>
      <c r="K3079" s="8" t="s">
        <v>2076</v>
      </c>
      <c r="L3079" s="8" t="s">
        <v>2075</v>
      </c>
      <c r="M3079" s="8" t="s">
        <v>2076</v>
      </c>
      <c r="N3079" s="8" t="s">
        <v>12553</v>
      </c>
      <c r="O3079" s="9">
        <v>2572</v>
      </c>
    </row>
    <row r="3080" spans="1:15" ht="33">
      <c r="A3080" s="7" t="s">
        <v>13277</v>
      </c>
      <c r="B3080" s="8" t="s">
        <v>2066</v>
      </c>
      <c r="C3080" s="8" t="s">
        <v>13278</v>
      </c>
      <c r="D3080" s="8" t="s">
        <v>2112</v>
      </c>
      <c r="E3080" s="8" t="s">
        <v>2209</v>
      </c>
      <c r="F3080" s="8" t="s">
        <v>13279</v>
      </c>
      <c r="G3080" s="8" t="s">
        <v>2106</v>
      </c>
      <c r="H3080" s="8" t="s">
        <v>13280</v>
      </c>
      <c r="I3080" s="8" t="s">
        <v>8904</v>
      </c>
      <c r="J3080" s="8" t="s">
        <v>13281</v>
      </c>
      <c r="K3080" s="8" t="s">
        <v>2076</v>
      </c>
      <c r="L3080" s="8" t="s">
        <v>2076</v>
      </c>
      <c r="M3080" s="8" t="s">
        <v>2075</v>
      </c>
      <c r="N3080" s="8" t="s">
        <v>2793</v>
      </c>
      <c r="O3080" s="9">
        <v>1752</v>
      </c>
    </row>
    <row r="3081" spans="1:15" ht="33">
      <c r="A3081" s="7" t="s">
        <v>13282</v>
      </c>
      <c r="B3081" s="8" t="s">
        <v>2066</v>
      </c>
      <c r="C3081" s="8" t="s">
        <v>13283</v>
      </c>
      <c r="D3081" s="8" t="s">
        <v>11347</v>
      </c>
      <c r="E3081" s="8" t="s">
        <v>10359</v>
      </c>
      <c r="F3081" s="8" t="s">
        <v>2565</v>
      </c>
      <c r="G3081" s="8" t="s">
        <v>2106</v>
      </c>
      <c r="H3081" s="8" t="s">
        <v>13284</v>
      </c>
      <c r="I3081" s="8" t="s">
        <v>3939</v>
      </c>
      <c r="J3081" s="8" t="s">
        <v>3939</v>
      </c>
      <c r="K3081" s="8" t="s">
        <v>2075</v>
      </c>
      <c r="L3081" s="8" t="s">
        <v>2076</v>
      </c>
      <c r="M3081" s="8" t="s">
        <v>2075</v>
      </c>
      <c r="N3081" s="8" t="s">
        <v>3458</v>
      </c>
      <c r="O3081" s="9">
        <v>1756</v>
      </c>
    </row>
    <row r="3082" spans="1:15" ht="33">
      <c r="A3082" s="7" t="s">
        <v>13285</v>
      </c>
      <c r="B3082" s="8" t="s">
        <v>2066</v>
      </c>
      <c r="C3082" s="8" t="s">
        <v>13286</v>
      </c>
      <c r="D3082" s="8" t="s">
        <v>8628</v>
      </c>
      <c r="E3082" s="8" t="s">
        <v>13287</v>
      </c>
      <c r="F3082" s="8" t="s">
        <v>12638</v>
      </c>
      <c r="G3082" s="8" t="s">
        <v>2106</v>
      </c>
      <c r="H3082" s="8" t="s">
        <v>13288</v>
      </c>
      <c r="I3082" s="8" t="s">
        <v>13289</v>
      </c>
      <c r="J3082" s="8" t="s">
        <v>13290</v>
      </c>
      <c r="K3082" s="8" t="s">
        <v>2075</v>
      </c>
      <c r="L3082" s="8" t="s">
        <v>2076</v>
      </c>
      <c r="M3082" s="8" t="s">
        <v>2075</v>
      </c>
      <c r="N3082" s="8" t="s">
        <v>2344</v>
      </c>
      <c r="O3082" s="9">
        <v>1651</v>
      </c>
    </row>
    <row r="3083" spans="1:15" ht="33">
      <c r="A3083" s="7" t="s">
        <v>13291</v>
      </c>
      <c r="B3083" s="8" t="s">
        <v>2066</v>
      </c>
      <c r="C3083" s="8" t="s">
        <v>13292</v>
      </c>
      <c r="D3083" s="8" t="s">
        <v>11352</v>
      </c>
      <c r="E3083" s="8" t="s">
        <v>2113</v>
      </c>
      <c r="F3083" s="8" t="s">
        <v>2756</v>
      </c>
      <c r="G3083" s="8" t="s">
        <v>2115</v>
      </c>
      <c r="H3083" s="8" t="s">
        <v>13293</v>
      </c>
      <c r="I3083" s="8" t="s">
        <v>3939</v>
      </c>
      <c r="J3083" s="8" t="s">
        <v>3939</v>
      </c>
      <c r="K3083" s="8" t="s">
        <v>2075</v>
      </c>
      <c r="L3083" s="8" t="s">
        <v>2076</v>
      </c>
      <c r="M3083" s="8" t="s">
        <v>2076</v>
      </c>
      <c r="N3083" s="8" t="s">
        <v>2158</v>
      </c>
      <c r="O3083" s="9">
        <v>1790</v>
      </c>
    </row>
    <row r="3084" spans="1:15" ht="33">
      <c r="A3084" s="7" t="s">
        <v>13294</v>
      </c>
      <c r="B3084" s="8" t="s">
        <v>2066</v>
      </c>
      <c r="C3084" s="8" t="s">
        <v>13295</v>
      </c>
      <c r="D3084" s="8" t="s">
        <v>11347</v>
      </c>
      <c r="E3084" s="8" t="s">
        <v>3694</v>
      </c>
      <c r="F3084" s="8" t="s">
        <v>13296</v>
      </c>
      <c r="G3084" s="8" t="s">
        <v>2071</v>
      </c>
      <c r="H3084" s="8" t="s">
        <v>13297</v>
      </c>
      <c r="I3084" s="8" t="s">
        <v>3939</v>
      </c>
      <c r="J3084" s="8" t="s">
        <v>3939</v>
      </c>
      <c r="K3084" s="8" t="s">
        <v>2076</v>
      </c>
      <c r="L3084" s="8" t="s">
        <v>2076</v>
      </c>
      <c r="M3084" s="8" t="s">
        <v>2075</v>
      </c>
      <c r="N3084" s="8" t="s">
        <v>11863</v>
      </c>
      <c r="O3084" s="9">
        <v>2582</v>
      </c>
    </row>
    <row r="3085" spans="1:15" ht="66">
      <c r="A3085" s="7" t="s">
        <v>13298</v>
      </c>
      <c r="B3085" s="8" t="s">
        <v>2066</v>
      </c>
      <c r="C3085" s="8" t="s">
        <v>13299</v>
      </c>
      <c r="D3085" s="8" t="s">
        <v>2095</v>
      </c>
      <c r="E3085" s="8" t="s">
        <v>13300</v>
      </c>
      <c r="F3085" s="8" t="s">
        <v>13301</v>
      </c>
      <c r="G3085" s="8" t="s">
        <v>2098</v>
      </c>
      <c r="H3085" s="8" t="s">
        <v>13302</v>
      </c>
      <c r="I3085" s="8" t="s">
        <v>13303</v>
      </c>
      <c r="J3085" s="8" t="s">
        <v>13304</v>
      </c>
      <c r="K3085" s="8" t="s">
        <v>2076</v>
      </c>
      <c r="L3085" s="8" t="s">
        <v>2076</v>
      </c>
      <c r="M3085" s="8" t="s">
        <v>2076</v>
      </c>
      <c r="N3085" s="8" t="s">
        <v>10923</v>
      </c>
      <c r="O3085" s="9">
        <v>1792</v>
      </c>
    </row>
    <row r="3086" spans="1:15" ht="33">
      <c r="A3086" s="7" t="s">
        <v>13305</v>
      </c>
      <c r="B3086" s="8" t="s">
        <v>2066</v>
      </c>
      <c r="C3086" s="8" t="s">
        <v>13306</v>
      </c>
      <c r="D3086" s="8" t="s">
        <v>11347</v>
      </c>
      <c r="E3086" s="8" t="s">
        <v>13307</v>
      </c>
      <c r="F3086" s="8" t="s">
        <v>13308</v>
      </c>
      <c r="G3086" s="8" t="s">
        <v>2071</v>
      </c>
      <c r="H3086" s="8" t="s">
        <v>13309</v>
      </c>
      <c r="I3086" s="8" t="s">
        <v>3939</v>
      </c>
      <c r="J3086" s="8" t="s">
        <v>3939</v>
      </c>
      <c r="K3086" s="8" t="s">
        <v>2076</v>
      </c>
      <c r="L3086" s="8" t="s">
        <v>2076</v>
      </c>
      <c r="M3086" s="8" t="s">
        <v>2076</v>
      </c>
      <c r="N3086" s="8" t="s">
        <v>11796</v>
      </c>
      <c r="O3086" s="9">
        <v>1885</v>
      </c>
    </row>
    <row r="3087" spans="1:15" ht="33">
      <c r="A3087" s="7" t="s">
        <v>13310</v>
      </c>
      <c r="B3087" s="8" t="s">
        <v>2066</v>
      </c>
      <c r="C3087" s="8" t="s">
        <v>13311</v>
      </c>
      <c r="D3087" s="8" t="s">
        <v>8628</v>
      </c>
      <c r="E3087" s="8" t="s">
        <v>4309</v>
      </c>
      <c r="F3087" s="8" t="s">
        <v>3984</v>
      </c>
      <c r="G3087" s="8" t="s">
        <v>3832</v>
      </c>
      <c r="H3087" s="8" t="s">
        <v>13312</v>
      </c>
      <c r="I3087" s="8" t="s">
        <v>12053</v>
      </c>
      <c r="J3087" s="8" t="s">
        <v>12054</v>
      </c>
      <c r="K3087" s="8" t="s">
        <v>2075</v>
      </c>
      <c r="L3087" s="8" t="s">
        <v>2075</v>
      </c>
      <c r="M3087" s="8" t="s">
        <v>2076</v>
      </c>
      <c r="N3087" s="8" t="s">
        <v>4086</v>
      </c>
      <c r="O3087" s="9">
        <v>1753</v>
      </c>
    </row>
    <row r="3088" spans="1:15" ht="33">
      <c r="A3088" s="7" t="s">
        <v>13313</v>
      </c>
      <c r="B3088" s="8" t="s">
        <v>2066</v>
      </c>
      <c r="C3088" s="8" t="s">
        <v>13314</v>
      </c>
      <c r="D3088" s="8" t="s">
        <v>11347</v>
      </c>
      <c r="E3088" s="8" t="s">
        <v>2122</v>
      </c>
      <c r="F3088" s="8" t="s">
        <v>8911</v>
      </c>
      <c r="G3088" s="8" t="s">
        <v>2098</v>
      </c>
      <c r="H3088" s="8" t="s">
        <v>13315</v>
      </c>
      <c r="I3088" s="8" t="s">
        <v>3939</v>
      </c>
      <c r="J3088" s="8" t="s">
        <v>3939</v>
      </c>
      <c r="K3088" s="8" t="s">
        <v>2076</v>
      </c>
      <c r="L3088" s="8" t="s">
        <v>2076</v>
      </c>
      <c r="M3088" s="8" t="s">
        <v>2076</v>
      </c>
      <c r="N3088" s="8" t="s">
        <v>3285</v>
      </c>
      <c r="O3088" s="9">
        <v>1715</v>
      </c>
    </row>
    <row r="3089" spans="1:15" ht="49.5">
      <c r="A3089" s="7" t="s">
        <v>13316</v>
      </c>
      <c r="B3089" s="8" t="s">
        <v>2066</v>
      </c>
      <c r="C3089" s="8" t="s">
        <v>13317</v>
      </c>
      <c r="D3089" s="8" t="s">
        <v>11352</v>
      </c>
      <c r="E3089" s="8" t="s">
        <v>2887</v>
      </c>
      <c r="F3089" s="8" t="s">
        <v>2888</v>
      </c>
      <c r="G3089" s="8" t="s">
        <v>2849</v>
      </c>
      <c r="H3089" s="8" t="s">
        <v>13318</v>
      </c>
      <c r="I3089" s="8" t="s">
        <v>3939</v>
      </c>
      <c r="J3089" s="8" t="s">
        <v>3939</v>
      </c>
      <c r="K3089" s="8" t="s">
        <v>2076</v>
      </c>
      <c r="L3089" s="8" t="s">
        <v>2076</v>
      </c>
      <c r="M3089" s="8" t="s">
        <v>2076</v>
      </c>
      <c r="N3089" s="8" t="s">
        <v>3304</v>
      </c>
      <c r="O3089" s="9">
        <v>1704</v>
      </c>
    </row>
    <row r="3090" spans="1:15" ht="33">
      <c r="A3090" s="7" t="s">
        <v>13319</v>
      </c>
      <c r="B3090" s="8" t="s">
        <v>2066</v>
      </c>
      <c r="C3090" s="8" t="s">
        <v>13320</v>
      </c>
      <c r="D3090" s="8" t="s">
        <v>11347</v>
      </c>
      <c r="E3090" s="8" t="s">
        <v>2306</v>
      </c>
      <c r="F3090" s="8" t="s">
        <v>13321</v>
      </c>
      <c r="G3090" s="8" t="s">
        <v>2488</v>
      </c>
      <c r="H3090" s="8" t="s">
        <v>13322</v>
      </c>
      <c r="I3090" s="8" t="s">
        <v>3939</v>
      </c>
      <c r="J3090" s="8" t="s">
        <v>3939</v>
      </c>
      <c r="K3090" s="8" t="s">
        <v>2075</v>
      </c>
      <c r="L3090" s="8" t="s">
        <v>2076</v>
      </c>
      <c r="M3090" s="8" t="s">
        <v>2076</v>
      </c>
      <c r="N3090" s="8" t="s">
        <v>11842</v>
      </c>
      <c r="O3090" s="9">
        <v>2600</v>
      </c>
    </row>
    <row r="3091" spans="1:15" ht="33">
      <c r="A3091" s="7" t="s">
        <v>13323</v>
      </c>
      <c r="B3091" s="8" t="s">
        <v>2066</v>
      </c>
      <c r="C3091" s="8" t="s">
        <v>13324</v>
      </c>
      <c r="D3091" s="8" t="s">
        <v>11352</v>
      </c>
      <c r="E3091" s="8" t="s">
        <v>13325</v>
      </c>
      <c r="F3091" s="8" t="s">
        <v>2105</v>
      </c>
      <c r="G3091" s="8" t="s">
        <v>2106</v>
      </c>
      <c r="H3091" s="8" t="s">
        <v>13326</v>
      </c>
      <c r="I3091" s="8" t="s">
        <v>3939</v>
      </c>
      <c r="J3091" s="8" t="s">
        <v>3939</v>
      </c>
      <c r="K3091" s="8" t="s">
        <v>2075</v>
      </c>
      <c r="L3091" s="8" t="s">
        <v>2076</v>
      </c>
      <c r="M3091" s="8" t="s">
        <v>2075</v>
      </c>
      <c r="N3091" s="8" t="s">
        <v>6360</v>
      </c>
      <c r="O3091" s="9">
        <v>1686</v>
      </c>
    </row>
    <row r="3092" spans="1:15" ht="33">
      <c r="A3092" s="7" t="s">
        <v>13327</v>
      </c>
      <c r="B3092" s="8" t="s">
        <v>2066</v>
      </c>
      <c r="C3092" s="8" t="s">
        <v>13328</v>
      </c>
      <c r="D3092" s="8" t="s">
        <v>11352</v>
      </c>
      <c r="E3092" s="8" t="s">
        <v>2104</v>
      </c>
      <c r="F3092" s="8" t="s">
        <v>2105</v>
      </c>
      <c r="G3092" s="8" t="s">
        <v>2106</v>
      </c>
      <c r="H3092" s="8" t="s">
        <v>13326</v>
      </c>
      <c r="I3092" s="8" t="s">
        <v>3939</v>
      </c>
      <c r="J3092" s="8" t="s">
        <v>3939</v>
      </c>
      <c r="K3092" s="8" t="s">
        <v>2076</v>
      </c>
      <c r="L3092" s="8" t="s">
        <v>2076</v>
      </c>
      <c r="M3092" s="8" t="s">
        <v>2075</v>
      </c>
      <c r="N3092" s="8" t="s">
        <v>11140</v>
      </c>
      <c r="O3092" s="9">
        <v>1644</v>
      </c>
    </row>
    <row r="3093" spans="1:15" ht="33">
      <c r="A3093" s="7" t="s">
        <v>13329</v>
      </c>
      <c r="B3093" s="8" t="s">
        <v>2066</v>
      </c>
      <c r="C3093" s="8" t="s">
        <v>13330</v>
      </c>
      <c r="D3093" s="8" t="s">
        <v>11352</v>
      </c>
      <c r="E3093" s="8" t="s">
        <v>2113</v>
      </c>
      <c r="F3093" s="8" t="s">
        <v>2340</v>
      </c>
      <c r="G3093" s="8" t="s">
        <v>2115</v>
      </c>
      <c r="H3093" s="8" t="s">
        <v>13331</v>
      </c>
      <c r="I3093" s="8" t="s">
        <v>3939</v>
      </c>
      <c r="J3093" s="8" t="s">
        <v>3939</v>
      </c>
      <c r="K3093" s="8" t="s">
        <v>2075</v>
      </c>
      <c r="L3093" s="8" t="s">
        <v>2076</v>
      </c>
      <c r="M3093" s="8" t="s">
        <v>2076</v>
      </c>
      <c r="N3093" s="8" t="s">
        <v>2141</v>
      </c>
      <c r="O3093" s="9">
        <v>1867</v>
      </c>
    </row>
    <row r="3094" spans="1:15" ht="33">
      <c r="A3094" s="7" t="s">
        <v>13332</v>
      </c>
      <c r="B3094" s="8" t="s">
        <v>2066</v>
      </c>
      <c r="C3094" s="8" t="s">
        <v>13333</v>
      </c>
      <c r="D3094" s="8" t="s">
        <v>11347</v>
      </c>
      <c r="E3094" s="8" t="s">
        <v>3983</v>
      </c>
      <c r="F3094" s="8" t="s">
        <v>11978</v>
      </c>
      <c r="G3094" s="8" t="s">
        <v>2106</v>
      </c>
      <c r="H3094" s="8" t="s">
        <v>13334</v>
      </c>
      <c r="I3094" s="8" t="s">
        <v>3939</v>
      </c>
      <c r="J3094" s="8" t="s">
        <v>3939</v>
      </c>
      <c r="K3094" s="8" t="s">
        <v>2075</v>
      </c>
      <c r="L3094" s="8" t="s">
        <v>2076</v>
      </c>
      <c r="M3094" s="8" t="s">
        <v>2076</v>
      </c>
      <c r="N3094" s="8" t="s">
        <v>4086</v>
      </c>
      <c r="O3094" s="9">
        <v>1753</v>
      </c>
    </row>
    <row r="3095" spans="1:15" ht="33">
      <c r="A3095" s="7" t="s">
        <v>13335</v>
      </c>
      <c r="B3095" s="8" t="s">
        <v>2066</v>
      </c>
      <c r="C3095" s="8" t="s">
        <v>13336</v>
      </c>
      <c r="D3095" s="8" t="s">
        <v>11347</v>
      </c>
      <c r="E3095" s="8" t="s">
        <v>3997</v>
      </c>
      <c r="F3095" s="8" t="s">
        <v>2137</v>
      </c>
      <c r="G3095" s="8" t="s">
        <v>2098</v>
      </c>
      <c r="H3095" s="8" t="s">
        <v>13337</v>
      </c>
      <c r="I3095" s="8" t="s">
        <v>3939</v>
      </c>
      <c r="J3095" s="8" t="s">
        <v>3939</v>
      </c>
      <c r="K3095" s="8" t="s">
        <v>2075</v>
      </c>
      <c r="L3095" s="8" t="s">
        <v>2075</v>
      </c>
      <c r="M3095" s="8" t="s">
        <v>2076</v>
      </c>
      <c r="N3095" s="8" t="s">
        <v>3551</v>
      </c>
      <c r="O3095" s="9">
        <v>1804</v>
      </c>
    </row>
    <row r="3096" spans="1:15" ht="33">
      <c r="A3096" s="7" t="s">
        <v>13338</v>
      </c>
      <c r="B3096" s="8" t="s">
        <v>2066</v>
      </c>
      <c r="C3096" s="8" t="s">
        <v>13339</v>
      </c>
      <c r="D3096" s="8" t="s">
        <v>11352</v>
      </c>
      <c r="E3096" s="8" t="s">
        <v>3608</v>
      </c>
      <c r="F3096" s="8" t="s">
        <v>2871</v>
      </c>
      <c r="G3096" s="8" t="s">
        <v>2106</v>
      </c>
      <c r="H3096" s="8" t="s">
        <v>13340</v>
      </c>
      <c r="I3096" s="8" t="s">
        <v>3939</v>
      </c>
      <c r="J3096" s="8" t="s">
        <v>3939</v>
      </c>
      <c r="K3096" s="8" t="s">
        <v>2075</v>
      </c>
      <c r="L3096" s="8" t="s">
        <v>2075</v>
      </c>
      <c r="M3096" s="8" t="s">
        <v>2075</v>
      </c>
      <c r="N3096" s="8" t="s">
        <v>12780</v>
      </c>
      <c r="O3096" s="9">
        <v>2580</v>
      </c>
    </row>
    <row r="3097" spans="1:15" ht="33">
      <c r="A3097" s="7" t="s">
        <v>13341</v>
      </c>
      <c r="B3097" s="8" t="s">
        <v>2066</v>
      </c>
      <c r="C3097" s="8" t="s">
        <v>13342</v>
      </c>
      <c r="D3097" s="8" t="s">
        <v>11347</v>
      </c>
      <c r="E3097" s="8" t="s">
        <v>3997</v>
      </c>
      <c r="F3097" s="8" t="s">
        <v>2137</v>
      </c>
      <c r="G3097" s="8" t="s">
        <v>2098</v>
      </c>
      <c r="H3097" s="8" t="s">
        <v>13343</v>
      </c>
      <c r="I3097" s="8" t="s">
        <v>3939</v>
      </c>
      <c r="J3097" s="8" t="s">
        <v>3939</v>
      </c>
      <c r="K3097" s="8" t="s">
        <v>2075</v>
      </c>
      <c r="L3097" s="8" t="s">
        <v>2076</v>
      </c>
      <c r="M3097" s="8" t="s">
        <v>2076</v>
      </c>
      <c r="N3097" s="8" t="s">
        <v>3551</v>
      </c>
      <c r="O3097" s="9">
        <v>1804</v>
      </c>
    </row>
    <row r="3098" spans="1:15" ht="33">
      <c r="A3098" s="7" t="s">
        <v>13344</v>
      </c>
      <c r="B3098" s="8" t="s">
        <v>2066</v>
      </c>
      <c r="C3098" s="8" t="s">
        <v>13345</v>
      </c>
      <c r="D3098" s="8" t="s">
        <v>11347</v>
      </c>
      <c r="E3098" s="8" t="s">
        <v>3983</v>
      </c>
      <c r="F3098" s="8" t="s">
        <v>11978</v>
      </c>
      <c r="G3098" s="8" t="s">
        <v>2106</v>
      </c>
      <c r="H3098" s="8" t="s">
        <v>13346</v>
      </c>
      <c r="I3098" s="8" t="s">
        <v>3939</v>
      </c>
      <c r="J3098" s="8" t="s">
        <v>3939</v>
      </c>
      <c r="K3098" s="8" t="s">
        <v>2075</v>
      </c>
      <c r="L3098" s="8" t="s">
        <v>2076</v>
      </c>
      <c r="M3098" s="8" t="s">
        <v>2076</v>
      </c>
      <c r="N3098" s="8" t="s">
        <v>4086</v>
      </c>
      <c r="O3098" s="9">
        <v>1753</v>
      </c>
    </row>
    <row r="3099" spans="1:15" ht="33">
      <c r="A3099" s="7" t="s">
        <v>13347</v>
      </c>
      <c r="B3099" s="8" t="s">
        <v>2066</v>
      </c>
      <c r="C3099" s="8" t="s">
        <v>13348</v>
      </c>
      <c r="D3099" s="8" t="s">
        <v>11347</v>
      </c>
      <c r="E3099" s="8" t="s">
        <v>2122</v>
      </c>
      <c r="F3099" s="8" t="s">
        <v>3461</v>
      </c>
      <c r="G3099" s="8" t="s">
        <v>2115</v>
      </c>
      <c r="H3099" s="8" t="s">
        <v>13349</v>
      </c>
      <c r="I3099" s="8" t="s">
        <v>3939</v>
      </c>
      <c r="J3099" s="8" t="s">
        <v>3939</v>
      </c>
      <c r="K3099" s="8" t="s">
        <v>2075</v>
      </c>
      <c r="L3099" s="8" t="s">
        <v>2075</v>
      </c>
      <c r="M3099" s="8" t="s">
        <v>2076</v>
      </c>
      <c r="N3099" s="8" t="s">
        <v>3458</v>
      </c>
      <c r="O3099" s="9">
        <v>1756</v>
      </c>
    </row>
    <row r="3100" spans="1:15" ht="33">
      <c r="A3100" s="7" t="s">
        <v>13350</v>
      </c>
      <c r="B3100" s="8" t="s">
        <v>2066</v>
      </c>
      <c r="C3100" s="8" t="s">
        <v>13351</v>
      </c>
      <c r="D3100" s="8" t="s">
        <v>11352</v>
      </c>
      <c r="E3100" s="8" t="s">
        <v>2306</v>
      </c>
      <c r="F3100" s="8" t="s">
        <v>12704</v>
      </c>
      <c r="G3100" s="8" t="s">
        <v>2106</v>
      </c>
      <c r="H3100" s="8" t="s">
        <v>13352</v>
      </c>
      <c r="I3100" s="8" t="s">
        <v>3939</v>
      </c>
      <c r="J3100" s="8" t="s">
        <v>3939</v>
      </c>
      <c r="K3100" s="8" t="s">
        <v>2075</v>
      </c>
      <c r="L3100" s="8" t="s">
        <v>2076</v>
      </c>
      <c r="M3100" s="8" t="s">
        <v>2075</v>
      </c>
      <c r="N3100" s="8" t="s">
        <v>2561</v>
      </c>
      <c r="O3100" s="9">
        <v>1742</v>
      </c>
    </row>
    <row r="3101" spans="1:15" ht="33">
      <c r="A3101" s="7" t="s">
        <v>13353</v>
      </c>
      <c r="B3101" s="8" t="s">
        <v>2066</v>
      </c>
      <c r="C3101" s="8" t="s">
        <v>13354</v>
      </c>
      <c r="D3101" s="8" t="s">
        <v>11347</v>
      </c>
      <c r="E3101" s="8" t="s">
        <v>3983</v>
      </c>
      <c r="F3101" s="8" t="s">
        <v>11978</v>
      </c>
      <c r="G3101" s="8" t="s">
        <v>2106</v>
      </c>
      <c r="H3101" s="8" t="s">
        <v>13355</v>
      </c>
      <c r="I3101" s="8" t="s">
        <v>3939</v>
      </c>
      <c r="J3101" s="8" t="s">
        <v>3939</v>
      </c>
      <c r="K3101" s="8" t="s">
        <v>2075</v>
      </c>
      <c r="L3101" s="8" t="s">
        <v>2076</v>
      </c>
      <c r="M3101" s="8" t="s">
        <v>2076</v>
      </c>
      <c r="N3101" s="8" t="s">
        <v>4086</v>
      </c>
      <c r="O3101" s="9">
        <v>1753</v>
      </c>
    </row>
    <row r="3102" spans="1:15" ht="33">
      <c r="A3102" s="7" t="s">
        <v>13356</v>
      </c>
      <c r="B3102" s="8" t="s">
        <v>2066</v>
      </c>
      <c r="C3102" s="8" t="s">
        <v>13357</v>
      </c>
      <c r="D3102" s="8" t="s">
        <v>11585</v>
      </c>
      <c r="E3102" s="8" t="s">
        <v>2693</v>
      </c>
      <c r="F3102" s="8" t="s">
        <v>8934</v>
      </c>
      <c r="G3102" s="8" t="s">
        <v>2124</v>
      </c>
      <c r="H3102" s="8" t="s">
        <v>13358</v>
      </c>
      <c r="I3102" s="8" t="s">
        <v>3939</v>
      </c>
      <c r="J3102" s="8" t="s">
        <v>3939</v>
      </c>
      <c r="K3102" s="8" t="s">
        <v>2076</v>
      </c>
      <c r="L3102" s="8" t="s">
        <v>2076</v>
      </c>
      <c r="M3102" s="8" t="s">
        <v>2076</v>
      </c>
      <c r="N3102" s="8" t="s">
        <v>3551</v>
      </c>
      <c r="O3102" s="9">
        <v>1804</v>
      </c>
    </row>
    <row r="3103" spans="1:15" ht="33">
      <c r="A3103" s="7" t="s">
        <v>13359</v>
      </c>
      <c r="B3103" s="8" t="s">
        <v>2066</v>
      </c>
      <c r="C3103" s="8" t="s">
        <v>13360</v>
      </c>
      <c r="D3103" s="8" t="s">
        <v>11352</v>
      </c>
      <c r="E3103" s="8" t="s">
        <v>2113</v>
      </c>
      <c r="F3103" s="8" t="s">
        <v>3992</v>
      </c>
      <c r="G3103" s="8" t="s">
        <v>2115</v>
      </c>
      <c r="H3103" s="8" t="s">
        <v>13361</v>
      </c>
      <c r="I3103" s="8" t="s">
        <v>3939</v>
      </c>
      <c r="J3103" s="8" t="s">
        <v>3939</v>
      </c>
      <c r="K3103" s="8" t="s">
        <v>2076</v>
      </c>
      <c r="L3103" s="8" t="s">
        <v>2076</v>
      </c>
      <c r="M3103" s="8" t="s">
        <v>2076</v>
      </c>
      <c r="N3103" s="8" t="s">
        <v>2993</v>
      </c>
      <c r="O3103" s="9">
        <v>1757</v>
      </c>
    </row>
    <row r="3104" spans="1:15" ht="33">
      <c r="A3104" s="7" t="s">
        <v>13362</v>
      </c>
      <c r="B3104" s="8" t="s">
        <v>2066</v>
      </c>
      <c r="C3104" s="8" t="s">
        <v>13363</v>
      </c>
      <c r="D3104" s="8" t="s">
        <v>11347</v>
      </c>
      <c r="E3104" s="8" t="s">
        <v>10526</v>
      </c>
      <c r="F3104" s="8" t="s">
        <v>2465</v>
      </c>
      <c r="G3104" s="8" t="s">
        <v>2098</v>
      </c>
      <c r="H3104" s="8" t="s">
        <v>13364</v>
      </c>
      <c r="I3104" s="8" t="s">
        <v>3939</v>
      </c>
      <c r="J3104" s="8" t="s">
        <v>3939</v>
      </c>
      <c r="K3104" s="8" t="s">
        <v>2075</v>
      </c>
      <c r="L3104" s="8" t="s">
        <v>2076</v>
      </c>
      <c r="M3104" s="8" t="s">
        <v>2076</v>
      </c>
      <c r="N3104" s="8" t="s">
        <v>3551</v>
      </c>
      <c r="O3104" s="9">
        <v>1804</v>
      </c>
    </row>
    <row r="3105" spans="1:15" ht="33">
      <c r="A3105" s="7" t="s">
        <v>13365</v>
      </c>
      <c r="B3105" s="8" t="s">
        <v>2066</v>
      </c>
      <c r="C3105" s="8" t="s">
        <v>13366</v>
      </c>
      <c r="D3105" s="8" t="s">
        <v>11347</v>
      </c>
      <c r="E3105" s="8" t="s">
        <v>2209</v>
      </c>
      <c r="F3105" s="8" t="s">
        <v>12973</v>
      </c>
      <c r="G3105" s="8" t="s">
        <v>2098</v>
      </c>
      <c r="H3105" s="8" t="s">
        <v>13367</v>
      </c>
      <c r="I3105" s="8" t="s">
        <v>3939</v>
      </c>
      <c r="J3105" s="8" t="s">
        <v>3939</v>
      </c>
      <c r="K3105" s="8" t="s">
        <v>2076</v>
      </c>
      <c r="L3105" s="8" t="s">
        <v>2076</v>
      </c>
      <c r="M3105" s="8" t="s">
        <v>2076</v>
      </c>
      <c r="N3105" s="8" t="s">
        <v>3785</v>
      </c>
      <c r="O3105" s="9">
        <v>1711</v>
      </c>
    </row>
    <row r="3106" spans="1:15" ht="33">
      <c r="A3106" s="7" t="s">
        <v>13368</v>
      </c>
      <c r="B3106" s="8" t="s">
        <v>2066</v>
      </c>
      <c r="C3106" s="8" t="s">
        <v>13369</v>
      </c>
      <c r="D3106" s="8" t="s">
        <v>11347</v>
      </c>
      <c r="E3106" s="8" t="s">
        <v>13370</v>
      </c>
      <c r="F3106" s="8" t="s">
        <v>12539</v>
      </c>
      <c r="G3106" s="8" t="s">
        <v>2098</v>
      </c>
      <c r="H3106" s="8" t="s">
        <v>13371</v>
      </c>
      <c r="I3106" s="8" t="s">
        <v>3939</v>
      </c>
      <c r="J3106" s="8" t="s">
        <v>3939</v>
      </c>
      <c r="K3106" s="8" t="s">
        <v>2076</v>
      </c>
      <c r="L3106" s="8" t="s">
        <v>2076</v>
      </c>
      <c r="M3106" s="8" t="s">
        <v>2076</v>
      </c>
      <c r="N3106" s="8" t="s">
        <v>11796</v>
      </c>
      <c r="O3106" s="9">
        <v>1885</v>
      </c>
    </row>
    <row r="3107" spans="1:15" ht="33">
      <c r="A3107" s="7" t="s">
        <v>13372</v>
      </c>
      <c r="B3107" s="8" t="s">
        <v>2066</v>
      </c>
      <c r="C3107" s="8" t="s">
        <v>13373</v>
      </c>
      <c r="D3107" s="8" t="s">
        <v>2112</v>
      </c>
      <c r="E3107" s="8" t="s">
        <v>2122</v>
      </c>
      <c r="F3107" s="8" t="s">
        <v>9249</v>
      </c>
      <c r="G3107" s="8" t="s">
        <v>2124</v>
      </c>
      <c r="H3107" s="8" t="s">
        <v>13374</v>
      </c>
      <c r="I3107" s="8" t="s">
        <v>13375</v>
      </c>
      <c r="J3107" s="8" t="s">
        <v>13376</v>
      </c>
      <c r="K3107" s="8" t="s">
        <v>2076</v>
      </c>
      <c r="L3107" s="8" t="s">
        <v>2076</v>
      </c>
      <c r="M3107" s="8" t="s">
        <v>2076</v>
      </c>
      <c r="N3107" s="8" t="s">
        <v>2263</v>
      </c>
      <c r="O3107" s="9">
        <v>1733</v>
      </c>
    </row>
    <row r="3108" spans="1:15" ht="33">
      <c r="A3108" s="7" t="s">
        <v>13377</v>
      </c>
      <c r="B3108" s="8" t="s">
        <v>2066</v>
      </c>
      <c r="C3108" s="8" t="s">
        <v>13378</v>
      </c>
      <c r="D3108" s="8" t="s">
        <v>11352</v>
      </c>
      <c r="E3108" s="8" t="s">
        <v>2503</v>
      </c>
      <c r="F3108" s="8" t="s">
        <v>10202</v>
      </c>
      <c r="G3108" s="8" t="s">
        <v>2098</v>
      </c>
      <c r="H3108" s="8" t="s">
        <v>13379</v>
      </c>
      <c r="I3108" s="8" t="s">
        <v>3939</v>
      </c>
      <c r="J3108" s="8" t="s">
        <v>3939</v>
      </c>
      <c r="K3108" s="8" t="s">
        <v>2076</v>
      </c>
      <c r="L3108" s="8" t="s">
        <v>2076</v>
      </c>
      <c r="M3108" s="8" t="s">
        <v>2076</v>
      </c>
      <c r="N3108" s="8" t="s">
        <v>3623</v>
      </c>
      <c r="O3108" s="9">
        <v>1730</v>
      </c>
    </row>
    <row r="3109" spans="1:15" ht="33">
      <c r="A3109" s="7" t="s">
        <v>13380</v>
      </c>
      <c r="B3109" s="8" t="s">
        <v>2066</v>
      </c>
      <c r="C3109" s="8" t="s">
        <v>13381</v>
      </c>
      <c r="D3109" s="8" t="s">
        <v>11352</v>
      </c>
      <c r="E3109" s="8" t="s">
        <v>2113</v>
      </c>
      <c r="F3109" s="8" t="s">
        <v>9610</v>
      </c>
      <c r="G3109" s="8" t="s">
        <v>2115</v>
      </c>
      <c r="H3109" s="8" t="s">
        <v>13382</v>
      </c>
      <c r="I3109" s="8" t="s">
        <v>3939</v>
      </c>
      <c r="J3109" s="8" t="s">
        <v>3939</v>
      </c>
      <c r="K3109" s="8" t="s">
        <v>2075</v>
      </c>
      <c r="L3109" s="8" t="s">
        <v>2076</v>
      </c>
      <c r="M3109" s="8" t="s">
        <v>2076</v>
      </c>
      <c r="N3109" s="8" t="s">
        <v>4381</v>
      </c>
      <c r="O3109" s="9">
        <v>1664</v>
      </c>
    </row>
    <row r="3110" spans="1:15" ht="33">
      <c r="A3110" s="7" t="s">
        <v>13383</v>
      </c>
      <c r="B3110" s="8" t="s">
        <v>2066</v>
      </c>
      <c r="C3110" s="8" t="s">
        <v>13384</v>
      </c>
      <c r="D3110" s="8" t="s">
        <v>11347</v>
      </c>
      <c r="E3110" s="8" t="s">
        <v>2122</v>
      </c>
      <c r="F3110" s="8" t="s">
        <v>3595</v>
      </c>
      <c r="G3110" s="8" t="s">
        <v>2106</v>
      </c>
      <c r="H3110" s="8" t="s">
        <v>13385</v>
      </c>
      <c r="I3110" s="8" t="s">
        <v>3939</v>
      </c>
      <c r="J3110" s="8" t="s">
        <v>3939</v>
      </c>
      <c r="K3110" s="8" t="s">
        <v>2076</v>
      </c>
      <c r="L3110" s="8" t="s">
        <v>2076</v>
      </c>
      <c r="M3110" s="8" t="s">
        <v>2075</v>
      </c>
      <c r="N3110" s="8" t="s">
        <v>3671</v>
      </c>
      <c r="O3110" s="9">
        <v>1702</v>
      </c>
    </row>
    <row r="3111" spans="1:15" ht="33">
      <c r="A3111" s="7" t="s">
        <v>13386</v>
      </c>
      <c r="B3111" s="8" t="s">
        <v>2066</v>
      </c>
      <c r="C3111" s="8" t="s">
        <v>13387</v>
      </c>
      <c r="D3111" s="8" t="s">
        <v>11352</v>
      </c>
      <c r="E3111" s="8" t="s">
        <v>2122</v>
      </c>
      <c r="F3111" s="8" t="s">
        <v>8998</v>
      </c>
      <c r="G3111" s="8" t="s">
        <v>2124</v>
      </c>
      <c r="H3111" s="8" t="s">
        <v>13388</v>
      </c>
      <c r="I3111" s="8" t="s">
        <v>3939</v>
      </c>
      <c r="J3111" s="8" t="s">
        <v>3939</v>
      </c>
      <c r="K3111" s="8" t="s">
        <v>2075</v>
      </c>
      <c r="L3111" s="8" t="s">
        <v>2076</v>
      </c>
      <c r="M3111" s="8" t="s">
        <v>2076</v>
      </c>
      <c r="N3111" s="8" t="s">
        <v>4260</v>
      </c>
      <c r="O3111" s="9">
        <v>1717</v>
      </c>
    </row>
    <row r="3112" spans="1:15" ht="33">
      <c r="A3112" s="7" t="s">
        <v>13389</v>
      </c>
      <c r="B3112" s="8" t="s">
        <v>2066</v>
      </c>
      <c r="C3112" s="8" t="s">
        <v>13390</v>
      </c>
      <c r="D3112" s="8" t="s">
        <v>11356</v>
      </c>
      <c r="E3112" s="8" t="s">
        <v>2113</v>
      </c>
      <c r="F3112" s="8" t="s">
        <v>2838</v>
      </c>
      <c r="G3112" s="8" t="s">
        <v>2106</v>
      </c>
      <c r="H3112" s="8" t="s">
        <v>13391</v>
      </c>
      <c r="I3112" s="8" t="s">
        <v>3939</v>
      </c>
      <c r="J3112" s="8" t="s">
        <v>3939</v>
      </c>
      <c r="K3112" s="8" t="s">
        <v>2076</v>
      </c>
      <c r="L3112" s="8" t="s">
        <v>2076</v>
      </c>
      <c r="M3112" s="8" t="s">
        <v>2076</v>
      </c>
      <c r="N3112" s="8" t="s">
        <v>2158</v>
      </c>
      <c r="O3112" s="9">
        <v>1790</v>
      </c>
    </row>
    <row r="3113" spans="1:15" ht="33">
      <c r="A3113" s="7" t="s">
        <v>13392</v>
      </c>
      <c r="B3113" s="8" t="s">
        <v>2066</v>
      </c>
      <c r="C3113" s="8" t="s">
        <v>13393</v>
      </c>
      <c r="D3113" s="8" t="s">
        <v>11352</v>
      </c>
      <c r="E3113" s="8" t="s">
        <v>2113</v>
      </c>
      <c r="F3113" s="8" t="s">
        <v>2235</v>
      </c>
      <c r="G3113" s="8" t="s">
        <v>2115</v>
      </c>
      <c r="H3113" s="8" t="s">
        <v>13394</v>
      </c>
      <c r="I3113" s="8" t="s">
        <v>3939</v>
      </c>
      <c r="J3113" s="8" t="s">
        <v>3939</v>
      </c>
      <c r="K3113" s="8" t="s">
        <v>2075</v>
      </c>
      <c r="L3113" s="8" t="s">
        <v>2076</v>
      </c>
      <c r="M3113" s="8" t="s">
        <v>2076</v>
      </c>
      <c r="N3113" s="8" t="s">
        <v>4086</v>
      </c>
      <c r="O3113" s="9">
        <v>1753</v>
      </c>
    </row>
    <row r="3114" spans="1:15" ht="33">
      <c r="A3114" s="7" t="s">
        <v>13395</v>
      </c>
      <c r="B3114" s="8" t="s">
        <v>2066</v>
      </c>
      <c r="C3114" s="8" t="s">
        <v>13396</v>
      </c>
      <c r="D3114" s="8" t="s">
        <v>11347</v>
      </c>
      <c r="E3114" s="8" t="s">
        <v>3983</v>
      </c>
      <c r="F3114" s="8" t="s">
        <v>11978</v>
      </c>
      <c r="G3114" s="8" t="s">
        <v>2106</v>
      </c>
      <c r="H3114" s="8" t="s">
        <v>13397</v>
      </c>
      <c r="I3114" s="8" t="s">
        <v>3939</v>
      </c>
      <c r="J3114" s="8" t="s">
        <v>3939</v>
      </c>
      <c r="K3114" s="8" t="s">
        <v>2075</v>
      </c>
      <c r="L3114" s="8" t="s">
        <v>2076</v>
      </c>
      <c r="M3114" s="8" t="s">
        <v>2076</v>
      </c>
      <c r="N3114" s="8" t="s">
        <v>4086</v>
      </c>
      <c r="O3114" s="9">
        <v>1753</v>
      </c>
    </row>
    <row r="3115" spans="1:15" ht="33">
      <c r="A3115" s="7" t="s">
        <v>13398</v>
      </c>
      <c r="B3115" s="8" t="s">
        <v>2066</v>
      </c>
      <c r="C3115" s="8" t="s">
        <v>13399</v>
      </c>
      <c r="D3115" s="8" t="s">
        <v>11352</v>
      </c>
      <c r="E3115" s="8" t="s">
        <v>2113</v>
      </c>
      <c r="F3115" s="8" t="s">
        <v>3992</v>
      </c>
      <c r="G3115" s="8" t="s">
        <v>2106</v>
      </c>
      <c r="H3115" s="8" t="s">
        <v>13400</v>
      </c>
      <c r="I3115" s="8" t="s">
        <v>3939</v>
      </c>
      <c r="J3115" s="8" t="s">
        <v>3939</v>
      </c>
      <c r="K3115" s="8" t="s">
        <v>2075</v>
      </c>
      <c r="L3115" s="8" t="s">
        <v>2076</v>
      </c>
      <c r="M3115" s="8" t="s">
        <v>2075</v>
      </c>
      <c r="N3115" s="8" t="s">
        <v>3285</v>
      </c>
      <c r="O3115" s="9">
        <v>1715</v>
      </c>
    </row>
    <row r="3116" spans="1:15" ht="33">
      <c r="A3116" s="7" t="s">
        <v>13401</v>
      </c>
      <c r="B3116" s="8" t="s">
        <v>2066</v>
      </c>
      <c r="C3116" s="8" t="s">
        <v>13402</v>
      </c>
      <c r="D3116" s="8" t="s">
        <v>8628</v>
      </c>
      <c r="E3116" s="8" t="s">
        <v>2069</v>
      </c>
      <c r="F3116" s="8" t="s">
        <v>13403</v>
      </c>
      <c r="G3116" s="8" t="s">
        <v>2106</v>
      </c>
      <c r="H3116" s="8" t="s">
        <v>13404</v>
      </c>
      <c r="I3116" s="8" t="s">
        <v>13405</v>
      </c>
      <c r="J3116" s="8" t="s">
        <v>13406</v>
      </c>
      <c r="K3116" s="8" t="s">
        <v>2075</v>
      </c>
      <c r="L3116" s="8" t="s">
        <v>2076</v>
      </c>
      <c r="M3116" s="8" t="s">
        <v>2076</v>
      </c>
      <c r="N3116" s="8" t="s">
        <v>3647</v>
      </c>
      <c r="O3116" s="9">
        <v>1782</v>
      </c>
    </row>
    <row r="3117" spans="1:15" ht="33">
      <c r="A3117" s="7" t="s">
        <v>13407</v>
      </c>
      <c r="B3117" s="8" t="s">
        <v>2066</v>
      </c>
      <c r="C3117" s="8" t="s">
        <v>13408</v>
      </c>
      <c r="D3117" s="8" t="s">
        <v>11347</v>
      </c>
      <c r="E3117" s="8" t="s">
        <v>2122</v>
      </c>
      <c r="F3117" s="8" t="s">
        <v>2137</v>
      </c>
      <c r="G3117" s="8" t="s">
        <v>2098</v>
      </c>
      <c r="H3117" s="8" t="s">
        <v>13409</v>
      </c>
      <c r="I3117" s="8" t="s">
        <v>3939</v>
      </c>
      <c r="J3117" s="8" t="s">
        <v>3939</v>
      </c>
      <c r="K3117" s="8" t="s">
        <v>2075</v>
      </c>
      <c r="L3117" s="8" t="s">
        <v>2075</v>
      </c>
      <c r="M3117" s="8" t="s">
        <v>2076</v>
      </c>
      <c r="N3117" s="8" t="s">
        <v>2447</v>
      </c>
      <c r="O3117" s="9">
        <v>1807</v>
      </c>
    </row>
    <row r="3118" spans="1:15" ht="33">
      <c r="A3118" s="7" t="s">
        <v>13410</v>
      </c>
      <c r="B3118" s="8" t="s">
        <v>2066</v>
      </c>
      <c r="C3118" s="8" t="s">
        <v>13408</v>
      </c>
      <c r="D3118" s="8" t="s">
        <v>11347</v>
      </c>
      <c r="E3118" s="8" t="s">
        <v>2122</v>
      </c>
      <c r="F3118" s="8" t="s">
        <v>2137</v>
      </c>
      <c r="G3118" s="8" t="s">
        <v>2098</v>
      </c>
      <c r="H3118" s="8" t="s">
        <v>13409</v>
      </c>
      <c r="I3118" s="8" t="s">
        <v>3939</v>
      </c>
      <c r="J3118" s="8" t="s">
        <v>3939</v>
      </c>
      <c r="K3118" s="8" t="s">
        <v>2076</v>
      </c>
      <c r="L3118" s="8" t="s">
        <v>2075</v>
      </c>
      <c r="M3118" s="8" t="s">
        <v>2076</v>
      </c>
      <c r="N3118" s="8" t="s">
        <v>4381</v>
      </c>
      <c r="O3118" s="9">
        <v>1664</v>
      </c>
    </row>
    <row r="3119" spans="1:15" ht="33">
      <c r="A3119" s="7" t="s">
        <v>13411</v>
      </c>
      <c r="B3119" s="8" t="s">
        <v>2066</v>
      </c>
      <c r="C3119" s="8" t="s">
        <v>13412</v>
      </c>
      <c r="D3119" s="8" t="s">
        <v>11347</v>
      </c>
      <c r="E3119" s="8" t="s">
        <v>3102</v>
      </c>
      <c r="F3119" s="8" t="s">
        <v>3461</v>
      </c>
      <c r="G3119" s="8" t="s">
        <v>2115</v>
      </c>
      <c r="H3119" s="8" t="s">
        <v>13413</v>
      </c>
      <c r="I3119" s="8" t="s">
        <v>3939</v>
      </c>
      <c r="J3119" s="8" t="s">
        <v>3939</v>
      </c>
      <c r="K3119" s="8" t="s">
        <v>2076</v>
      </c>
      <c r="L3119" s="8" t="s">
        <v>2075</v>
      </c>
      <c r="M3119" s="8" t="s">
        <v>2076</v>
      </c>
      <c r="N3119" s="8" t="s">
        <v>3133</v>
      </c>
      <c r="O3119" s="9">
        <v>1658</v>
      </c>
    </row>
    <row r="3120" spans="1:15" ht="33">
      <c r="A3120" s="7" t="s">
        <v>13414</v>
      </c>
      <c r="B3120" s="8" t="s">
        <v>2066</v>
      </c>
      <c r="C3120" s="8" t="s">
        <v>13415</v>
      </c>
      <c r="D3120" s="8" t="s">
        <v>11347</v>
      </c>
      <c r="E3120" s="8" t="s">
        <v>13416</v>
      </c>
      <c r="F3120" s="8" t="s">
        <v>3163</v>
      </c>
      <c r="G3120" s="8" t="s">
        <v>2124</v>
      </c>
      <c r="H3120" s="8" t="s">
        <v>13417</v>
      </c>
      <c r="I3120" s="8" t="s">
        <v>3939</v>
      </c>
      <c r="J3120" s="8" t="s">
        <v>3939</v>
      </c>
      <c r="K3120" s="8" t="s">
        <v>2076</v>
      </c>
      <c r="L3120" s="8" t="s">
        <v>2075</v>
      </c>
      <c r="M3120" s="8" t="s">
        <v>2076</v>
      </c>
      <c r="N3120" s="8" t="s">
        <v>3766</v>
      </c>
      <c r="O3120" s="9">
        <v>1740</v>
      </c>
    </row>
    <row r="3121" spans="1:15" ht="33">
      <c r="A3121" s="7" t="s">
        <v>13418</v>
      </c>
      <c r="B3121" s="8" t="s">
        <v>2066</v>
      </c>
      <c r="C3121" s="8" t="s">
        <v>13415</v>
      </c>
      <c r="D3121" s="8" t="s">
        <v>11347</v>
      </c>
      <c r="E3121" s="8" t="s">
        <v>2122</v>
      </c>
      <c r="F3121" s="8" t="s">
        <v>3163</v>
      </c>
      <c r="G3121" s="8" t="s">
        <v>2124</v>
      </c>
      <c r="H3121" s="8" t="s">
        <v>13417</v>
      </c>
      <c r="I3121" s="8" t="s">
        <v>3939</v>
      </c>
      <c r="J3121" s="8" t="s">
        <v>3939</v>
      </c>
      <c r="K3121" s="8" t="s">
        <v>2076</v>
      </c>
      <c r="L3121" s="8" t="s">
        <v>2076</v>
      </c>
      <c r="M3121" s="8" t="s">
        <v>2076</v>
      </c>
      <c r="N3121" s="8" t="s">
        <v>11796</v>
      </c>
      <c r="O3121" s="9">
        <v>1885</v>
      </c>
    </row>
    <row r="3122" spans="1:15" ht="33">
      <c r="A3122" s="7" t="s">
        <v>13419</v>
      </c>
      <c r="B3122" s="8" t="s">
        <v>2066</v>
      </c>
      <c r="C3122" s="8" t="s">
        <v>13420</v>
      </c>
      <c r="D3122" s="8" t="s">
        <v>11347</v>
      </c>
      <c r="E3122" s="8" t="s">
        <v>11630</v>
      </c>
      <c r="F3122" s="8" t="s">
        <v>11631</v>
      </c>
      <c r="G3122" s="8" t="s">
        <v>2071</v>
      </c>
      <c r="H3122" s="8" t="s">
        <v>13421</v>
      </c>
      <c r="I3122" s="8" t="s">
        <v>3939</v>
      </c>
      <c r="J3122" s="8" t="s">
        <v>3939</v>
      </c>
      <c r="K3122" s="8" t="s">
        <v>2075</v>
      </c>
      <c r="L3122" s="8" t="s">
        <v>2076</v>
      </c>
      <c r="M3122" s="8" t="s">
        <v>2076</v>
      </c>
      <c r="N3122" s="8" t="s">
        <v>2868</v>
      </c>
      <c r="O3122" s="9">
        <v>1726</v>
      </c>
    </row>
    <row r="3123" spans="1:15" ht="33">
      <c r="A3123" s="7" t="s">
        <v>13422</v>
      </c>
      <c r="B3123" s="8" t="s">
        <v>2066</v>
      </c>
      <c r="C3123" s="8" t="s">
        <v>13423</v>
      </c>
      <c r="D3123" s="8" t="s">
        <v>11352</v>
      </c>
      <c r="E3123" s="8" t="s">
        <v>2209</v>
      </c>
      <c r="F3123" s="8" t="s">
        <v>11178</v>
      </c>
      <c r="G3123" s="8" t="s">
        <v>2124</v>
      </c>
      <c r="H3123" s="8" t="s">
        <v>13424</v>
      </c>
      <c r="I3123" s="8" t="s">
        <v>3939</v>
      </c>
      <c r="J3123" s="8" t="s">
        <v>3939</v>
      </c>
      <c r="K3123" s="8" t="s">
        <v>2076</v>
      </c>
      <c r="L3123" s="8" t="s">
        <v>2076</v>
      </c>
      <c r="M3123" s="8" t="s">
        <v>2076</v>
      </c>
      <c r="N3123" s="8" t="s">
        <v>11796</v>
      </c>
      <c r="O3123" s="9">
        <v>1885</v>
      </c>
    </row>
    <row r="3124" spans="1:15" ht="33">
      <c r="A3124" s="7" t="s">
        <v>13425</v>
      </c>
      <c r="B3124" s="8" t="s">
        <v>2066</v>
      </c>
      <c r="C3124" s="8" t="s">
        <v>13426</v>
      </c>
      <c r="D3124" s="8" t="s">
        <v>11352</v>
      </c>
      <c r="E3124" s="8" t="s">
        <v>13427</v>
      </c>
      <c r="F3124" s="8" t="s">
        <v>2888</v>
      </c>
      <c r="G3124" s="8" t="s">
        <v>2849</v>
      </c>
      <c r="H3124" s="8" t="s">
        <v>13428</v>
      </c>
      <c r="I3124" s="8" t="s">
        <v>3939</v>
      </c>
      <c r="J3124" s="8" t="s">
        <v>3939</v>
      </c>
      <c r="K3124" s="8" t="s">
        <v>2076</v>
      </c>
      <c r="L3124" s="8" t="s">
        <v>2076</v>
      </c>
      <c r="M3124" s="8" t="s">
        <v>2076</v>
      </c>
      <c r="N3124" s="8" t="s">
        <v>2827</v>
      </c>
      <c r="O3124" s="9">
        <v>1692</v>
      </c>
    </row>
    <row r="3125" spans="1:15" ht="33">
      <c r="A3125" s="7" t="s">
        <v>13429</v>
      </c>
      <c r="B3125" s="8" t="s">
        <v>2066</v>
      </c>
      <c r="C3125" s="8" t="s">
        <v>13430</v>
      </c>
      <c r="D3125" s="8" t="s">
        <v>11352</v>
      </c>
      <c r="E3125" s="8" t="s">
        <v>13012</v>
      </c>
      <c r="F3125" s="8" t="s">
        <v>2888</v>
      </c>
      <c r="G3125" s="8" t="s">
        <v>2106</v>
      </c>
      <c r="H3125" s="8" t="s">
        <v>13428</v>
      </c>
      <c r="I3125" s="8" t="s">
        <v>3939</v>
      </c>
      <c r="J3125" s="8" t="s">
        <v>3939</v>
      </c>
      <c r="K3125" s="8" t="s">
        <v>2075</v>
      </c>
      <c r="L3125" s="8" t="s">
        <v>2076</v>
      </c>
      <c r="M3125" s="8" t="s">
        <v>2075</v>
      </c>
      <c r="N3125" s="8" t="s">
        <v>2890</v>
      </c>
      <c r="O3125" s="9">
        <v>1628</v>
      </c>
    </row>
    <row r="3126" spans="1:15" ht="33">
      <c r="A3126" s="7" t="s">
        <v>13431</v>
      </c>
      <c r="B3126" s="8" t="s">
        <v>2066</v>
      </c>
      <c r="C3126" s="8" t="s">
        <v>13432</v>
      </c>
      <c r="D3126" s="8" t="s">
        <v>11347</v>
      </c>
      <c r="E3126" s="8" t="s">
        <v>11572</v>
      </c>
      <c r="F3126" s="8" t="s">
        <v>3424</v>
      </c>
      <c r="G3126" s="8" t="s">
        <v>2106</v>
      </c>
      <c r="H3126" s="8" t="s">
        <v>13433</v>
      </c>
      <c r="I3126" s="8" t="s">
        <v>3939</v>
      </c>
      <c r="J3126" s="8" t="s">
        <v>3939</v>
      </c>
      <c r="K3126" s="8" t="s">
        <v>2075</v>
      </c>
      <c r="L3126" s="8" t="s">
        <v>2075</v>
      </c>
      <c r="M3126" s="8" t="s">
        <v>2075</v>
      </c>
      <c r="N3126" s="8" t="s">
        <v>6274</v>
      </c>
      <c r="O3126" s="9">
        <v>1754</v>
      </c>
    </row>
    <row r="3127" spans="1:15" ht="33">
      <c r="A3127" s="7" t="s">
        <v>13434</v>
      </c>
      <c r="B3127" s="8" t="s">
        <v>2066</v>
      </c>
      <c r="C3127" s="8" t="s">
        <v>13435</v>
      </c>
      <c r="D3127" s="8" t="s">
        <v>2095</v>
      </c>
      <c r="E3127" s="8" t="s">
        <v>2209</v>
      </c>
      <c r="F3127" s="8" t="s">
        <v>8998</v>
      </c>
      <c r="G3127" s="8" t="s">
        <v>2098</v>
      </c>
      <c r="H3127" s="8" t="s">
        <v>13436</v>
      </c>
      <c r="I3127" s="8" t="s">
        <v>13437</v>
      </c>
      <c r="J3127" s="8" t="s">
        <v>9798</v>
      </c>
      <c r="K3127" s="8" t="s">
        <v>2075</v>
      </c>
      <c r="L3127" s="8" t="s">
        <v>2076</v>
      </c>
      <c r="M3127" s="8" t="s">
        <v>2076</v>
      </c>
      <c r="N3127" s="8" t="s">
        <v>9791</v>
      </c>
      <c r="O3127" s="9">
        <v>1741</v>
      </c>
    </row>
    <row r="3128" spans="1:15" ht="33">
      <c r="A3128" s="7" t="s">
        <v>13438</v>
      </c>
      <c r="B3128" s="8" t="s">
        <v>2066</v>
      </c>
      <c r="C3128" s="8" t="s">
        <v>13439</v>
      </c>
      <c r="D3128" s="8" t="s">
        <v>11352</v>
      </c>
      <c r="E3128" s="8" t="s">
        <v>2113</v>
      </c>
      <c r="F3128" s="8" t="s">
        <v>3992</v>
      </c>
      <c r="G3128" s="8" t="s">
        <v>2115</v>
      </c>
      <c r="H3128" s="8" t="s">
        <v>13440</v>
      </c>
      <c r="I3128" s="8" t="s">
        <v>3939</v>
      </c>
      <c r="J3128" s="8" t="s">
        <v>3939</v>
      </c>
      <c r="K3128" s="8" t="s">
        <v>2075</v>
      </c>
      <c r="L3128" s="8" t="s">
        <v>2076</v>
      </c>
      <c r="M3128" s="8" t="s">
        <v>2075</v>
      </c>
      <c r="N3128" s="8" t="s">
        <v>3285</v>
      </c>
      <c r="O3128" s="9">
        <v>1715</v>
      </c>
    </row>
    <row r="3129" spans="1:15" ht="33">
      <c r="A3129" s="7" t="s">
        <v>13441</v>
      </c>
      <c r="B3129" s="8" t="s">
        <v>2066</v>
      </c>
      <c r="C3129" s="8" t="s">
        <v>13442</v>
      </c>
      <c r="D3129" s="8" t="s">
        <v>8628</v>
      </c>
      <c r="E3129" s="8" t="s">
        <v>2283</v>
      </c>
      <c r="F3129" s="8" t="s">
        <v>2487</v>
      </c>
      <c r="G3129" s="8" t="s">
        <v>2071</v>
      </c>
      <c r="H3129" s="8" t="s">
        <v>13443</v>
      </c>
      <c r="I3129" s="8" t="s">
        <v>13444</v>
      </c>
      <c r="J3129" s="8" t="s">
        <v>13445</v>
      </c>
      <c r="K3129" s="8" t="s">
        <v>2075</v>
      </c>
      <c r="L3129" s="8" t="s">
        <v>2075</v>
      </c>
      <c r="M3129" s="8" t="s">
        <v>2075</v>
      </c>
      <c r="N3129" s="8" t="s">
        <v>4381</v>
      </c>
      <c r="O3129" s="9">
        <v>1664</v>
      </c>
    </row>
    <row r="3130" spans="1:15" ht="33">
      <c r="A3130" s="7" t="s">
        <v>13446</v>
      </c>
      <c r="B3130" s="8" t="s">
        <v>2066</v>
      </c>
      <c r="C3130" s="8" t="s">
        <v>13447</v>
      </c>
      <c r="D3130" s="8" t="s">
        <v>11352</v>
      </c>
      <c r="E3130" s="8" t="s">
        <v>2113</v>
      </c>
      <c r="F3130" s="8" t="s">
        <v>13448</v>
      </c>
      <c r="G3130" s="8" t="s">
        <v>2115</v>
      </c>
      <c r="H3130" s="8" t="s">
        <v>13449</v>
      </c>
      <c r="I3130" s="8" t="s">
        <v>3939</v>
      </c>
      <c r="J3130" s="8" t="s">
        <v>3939</v>
      </c>
      <c r="K3130" s="8" t="s">
        <v>2075</v>
      </c>
      <c r="L3130" s="8" t="s">
        <v>2076</v>
      </c>
      <c r="M3130" s="8" t="s">
        <v>2075</v>
      </c>
      <c r="N3130" s="8" t="s">
        <v>4381</v>
      </c>
      <c r="O3130" s="9">
        <v>1664</v>
      </c>
    </row>
    <row r="3131" spans="1:15" ht="33">
      <c r="A3131" s="7" t="s">
        <v>13450</v>
      </c>
      <c r="B3131" s="8" t="s">
        <v>2066</v>
      </c>
      <c r="C3131" s="8" t="s">
        <v>13451</v>
      </c>
      <c r="D3131" s="8" t="s">
        <v>11352</v>
      </c>
      <c r="E3131" s="8" t="s">
        <v>13185</v>
      </c>
      <c r="F3131" s="8" t="s">
        <v>11715</v>
      </c>
      <c r="G3131" s="8" t="s">
        <v>2071</v>
      </c>
      <c r="H3131" s="8" t="s">
        <v>13452</v>
      </c>
      <c r="I3131" s="8" t="s">
        <v>3939</v>
      </c>
      <c r="J3131" s="8" t="s">
        <v>3939</v>
      </c>
      <c r="K3131" s="8" t="s">
        <v>2075</v>
      </c>
      <c r="L3131" s="8" t="s">
        <v>2076</v>
      </c>
      <c r="M3131" s="8" t="s">
        <v>2075</v>
      </c>
      <c r="N3131" s="8" t="s">
        <v>3115</v>
      </c>
      <c r="O3131" s="9">
        <v>1675</v>
      </c>
    </row>
    <row r="3132" spans="1:15" ht="33">
      <c r="A3132" s="7" t="s">
        <v>13453</v>
      </c>
      <c r="B3132" s="8" t="s">
        <v>2066</v>
      </c>
      <c r="C3132" s="8" t="s">
        <v>13454</v>
      </c>
      <c r="D3132" s="8" t="s">
        <v>11352</v>
      </c>
      <c r="E3132" s="8" t="s">
        <v>9482</v>
      </c>
      <c r="F3132" s="8" t="s">
        <v>10202</v>
      </c>
      <c r="G3132" s="8" t="s">
        <v>2098</v>
      </c>
      <c r="H3132" s="8" t="s">
        <v>13455</v>
      </c>
      <c r="I3132" s="8" t="s">
        <v>3939</v>
      </c>
      <c r="J3132" s="8" t="s">
        <v>3939</v>
      </c>
      <c r="K3132" s="8" t="s">
        <v>2076</v>
      </c>
      <c r="L3132" s="8" t="s">
        <v>2076</v>
      </c>
      <c r="M3132" s="8" t="s">
        <v>2076</v>
      </c>
      <c r="N3132" s="8" t="s">
        <v>3123</v>
      </c>
      <c r="O3132" s="9">
        <v>1772</v>
      </c>
    </row>
    <row r="3133" spans="1:15" ht="33">
      <c r="A3133" s="7" t="s">
        <v>13456</v>
      </c>
      <c r="B3133" s="8" t="s">
        <v>2066</v>
      </c>
      <c r="C3133" s="8" t="s">
        <v>13457</v>
      </c>
      <c r="D3133" s="8" t="s">
        <v>11347</v>
      </c>
      <c r="E3133" s="8" t="s">
        <v>3733</v>
      </c>
      <c r="F3133" s="8" t="s">
        <v>13458</v>
      </c>
      <c r="G3133" s="8" t="s">
        <v>2071</v>
      </c>
      <c r="H3133" s="8" t="s">
        <v>13459</v>
      </c>
      <c r="I3133" s="8" t="s">
        <v>3939</v>
      </c>
      <c r="J3133" s="8" t="s">
        <v>3939</v>
      </c>
      <c r="K3133" s="8" t="s">
        <v>2076</v>
      </c>
      <c r="L3133" s="8" t="s">
        <v>2076</v>
      </c>
      <c r="M3133" s="8" t="s">
        <v>2076</v>
      </c>
      <c r="N3133" s="8" t="s">
        <v>11842</v>
      </c>
      <c r="O3133" s="9">
        <v>2600</v>
      </c>
    </row>
    <row r="3134" spans="1:15" ht="33">
      <c r="A3134" s="7" t="s">
        <v>13460</v>
      </c>
      <c r="B3134" s="8" t="s">
        <v>2066</v>
      </c>
      <c r="C3134" s="8" t="s">
        <v>13461</v>
      </c>
      <c r="D3134" s="8" t="s">
        <v>2112</v>
      </c>
      <c r="E3134" s="8" t="s">
        <v>2122</v>
      </c>
      <c r="F3134" s="8" t="s">
        <v>13462</v>
      </c>
      <c r="G3134" s="8" t="s">
        <v>2124</v>
      </c>
      <c r="H3134" s="8" t="s">
        <v>13463</v>
      </c>
      <c r="I3134" s="8" t="s">
        <v>13464</v>
      </c>
      <c r="J3134" s="8" t="s">
        <v>13465</v>
      </c>
      <c r="K3134" s="8" t="s">
        <v>2076</v>
      </c>
      <c r="L3134" s="8" t="s">
        <v>2076</v>
      </c>
      <c r="M3134" s="8" t="s">
        <v>2076</v>
      </c>
      <c r="N3134" s="8" t="s">
        <v>3623</v>
      </c>
      <c r="O3134" s="9">
        <v>1730</v>
      </c>
    </row>
    <row r="3135" spans="1:15" ht="33">
      <c r="A3135" s="7" t="s">
        <v>13466</v>
      </c>
      <c r="B3135" s="8" t="s">
        <v>2066</v>
      </c>
      <c r="C3135" s="8" t="s">
        <v>13467</v>
      </c>
      <c r="D3135" s="8" t="s">
        <v>11352</v>
      </c>
      <c r="E3135" s="8" t="s">
        <v>2113</v>
      </c>
      <c r="F3135" s="8" t="s">
        <v>10618</v>
      </c>
      <c r="G3135" s="8" t="s">
        <v>2115</v>
      </c>
      <c r="H3135" s="8" t="s">
        <v>13468</v>
      </c>
      <c r="I3135" s="8" t="s">
        <v>3939</v>
      </c>
      <c r="J3135" s="8" t="s">
        <v>3939</v>
      </c>
      <c r="K3135" s="8" t="s">
        <v>2076</v>
      </c>
      <c r="L3135" s="8" t="s">
        <v>2076</v>
      </c>
      <c r="M3135" s="8" t="s">
        <v>2076</v>
      </c>
      <c r="N3135" s="8" t="s">
        <v>3623</v>
      </c>
      <c r="O3135" s="9">
        <v>1730</v>
      </c>
    </row>
    <row r="3136" spans="1:15" ht="33">
      <c r="A3136" s="7" t="s">
        <v>13469</v>
      </c>
      <c r="B3136" s="8" t="s">
        <v>2066</v>
      </c>
      <c r="C3136" s="8" t="s">
        <v>13470</v>
      </c>
      <c r="D3136" s="8" t="s">
        <v>2095</v>
      </c>
      <c r="E3136" s="8" t="s">
        <v>2122</v>
      </c>
      <c r="F3136" s="8" t="s">
        <v>13471</v>
      </c>
      <c r="G3136" s="8" t="s">
        <v>2124</v>
      </c>
      <c r="H3136" s="8" t="s">
        <v>13472</v>
      </c>
      <c r="I3136" s="8" t="s">
        <v>13473</v>
      </c>
      <c r="J3136" s="8" t="s">
        <v>13474</v>
      </c>
      <c r="K3136" s="8" t="s">
        <v>2076</v>
      </c>
      <c r="L3136" s="8" t="s">
        <v>2076</v>
      </c>
      <c r="M3136" s="8" t="s">
        <v>2076</v>
      </c>
      <c r="N3136" s="8" t="s">
        <v>3623</v>
      </c>
      <c r="O3136" s="9">
        <v>1730</v>
      </c>
    </row>
    <row r="3137" spans="1:15" ht="33">
      <c r="A3137" s="7" t="s">
        <v>13475</v>
      </c>
      <c r="B3137" s="8" t="s">
        <v>2066</v>
      </c>
      <c r="C3137" s="8" t="s">
        <v>13476</v>
      </c>
      <c r="D3137" s="8" t="s">
        <v>11352</v>
      </c>
      <c r="E3137" s="8" t="s">
        <v>13477</v>
      </c>
      <c r="F3137" s="8" t="s">
        <v>12508</v>
      </c>
      <c r="G3137" s="8" t="s">
        <v>12509</v>
      </c>
      <c r="H3137" s="8" t="s">
        <v>13478</v>
      </c>
      <c r="I3137" s="8" t="s">
        <v>3939</v>
      </c>
      <c r="J3137" s="8" t="s">
        <v>3939</v>
      </c>
      <c r="K3137" s="8" t="s">
        <v>2076</v>
      </c>
      <c r="L3137" s="8" t="s">
        <v>2076</v>
      </c>
      <c r="M3137" s="8" t="s">
        <v>2076</v>
      </c>
      <c r="N3137" s="8" t="s">
        <v>11582</v>
      </c>
      <c r="O3137" s="9">
        <v>2586</v>
      </c>
    </row>
    <row r="3138" spans="1:15" ht="33">
      <c r="A3138" s="7" t="s">
        <v>13479</v>
      </c>
      <c r="B3138" s="8" t="s">
        <v>2066</v>
      </c>
      <c r="C3138" s="8" t="s">
        <v>13480</v>
      </c>
      <c r="D3138" s="8" t="s">
        <v>11347</v>
      </c>
      <c r="E3138" s="8" t="s">
        <v>2122</v>
      </c>
      <c r="F3138" s="8" t="s">
        <v>2510</v>
      </c>
      <c r="G3138" s="8" t="s">
        <v>2098</v>
      </c>
      <c r="H3138" s="8" t="s">
        <v>13481</v>
      </c>
      <c r="I3138" s="8" t="s">
        <v>3939</v>
      </c>
      <c r="J3138" s="8" t="s">
        <v>3939</v>
      </c>
      <c r="K3138" s="8" t="s">
        <v>2075</v>
      </c>
      <c r="L3138" s="8" t="s">
        <v>2075</v>
      </c>
      <c r="M3138" s="8" t="s">
        <v>2076</v>
      </c>
      <c r="N3138" s="8" t="s">
        <v>2447</v>
      </c>
      <c r="O3138" s="9">
        <v>1807</v>
      </c>
    </row>
    <row r="3139" spans="1:15" ht="33">
      <c r="A3139" s="7" t="s">
        <v>13482</v>
      </c>
      <c r="B3139" s="8" t="s">
        <v>2066</v>
      </c>
      <c r="C3139" s="8" t="s">
        <v>13483</v>
      </c>
      <c r="D3139" s="8" t="s">
        <v>2095</v>
      </c>
      <c r="E3139" s="8" t="s">
        <v>2113</v>
      </c>
      <c r="F3139" s="8" t="s">
        <v>2408</v>
      </c>
      <c r="G3139" s="8" t="s">
        <v>2106</v>
      </c>
      <c r="H3139" s="8" t="s">
        <v>13484</v>
      </c>
      <c r="I3139" s="8" t="s">
        <v>3245</v>
      </c>
      <c r="J3139" s="8" t="s">
        <v>13485</v>
      </c>
      <c r="K3139" s="8" t="s">
        <v>2076</v>
      </c>
      <c r="L3139" s="8" t="s">
        <v>2076</v>
      </c>
      <c r="M3139" s="8" t="s">
        <v>2075</v>
      </c>
      <c r="N3139" s="8" t="s">
        <v>3605</v>
      </c>
      <c r="O3139" s="9">
        <v>1698</v>
      </c>
    </row>
    <row r="3140" spans="1:15" ht="33">
      <c r="A3140" s="7" t="s">
        <v>13486</v>
      </c>
      <c r="B3140" s="8" t="s">
        <v>2066</v>
      </c>
      <c r="C3140" s="8" t="s">
        <v>13483</v>
      </c>
      <c r="D3140" s="8" t="s">
        <v>2095</v>
      </c>
      <c r="E3140" s="8" t="s">
        <v>2113</v>
      </c>
      <c r="F3140" s="8" t="s">
        <v>2408</v>
      </c>
      <c r="G3140" s="8" t="s">
        <v>2106</v>
      </c>
      <c r="H3140" s="8" t="s">
        <v>13484</v>
      </c>
      <c r="I3140" s="8" t="s">
        <v>3245</v>
      </c>
      <c r="J3140" s="8" t="s">
        <v>10593</v>
      </c>
      <c r="K3140" s="8" t="s">
        <v>2075</v>
      </c>
      <c r="L3140" s="8" t="s">
        <v>2076</v>
      </c>
      <c r="M3140" s="8" t="s">
        <v>2075</v>
      </c>
      <c r="N3140" s="8" t="s">
        <v>3634</v>
      </c>
      <c r="O3140" s="9">
        <v>1763</v>
      </c>
    </row>
    <row r="3141" spans="1:15" ht="33">
      <c r="A3141" s="7" t="s">
        <v>13487</v>
      </c>
      <c r="B3141" s="8" t="s">
        <v>2066</v>
      </c>
      <c r="C3141" s="8" t="s">
        <v>13488</v>
      </c>
      <c r="D3141" s="8" t="s">
        <v>8628</v>
      </c>
      <c r="E3141" s="8" t="s">
        <v>3170</v>
      </c>
      <c r="F3141" s="8" t="s">
        <v>11963</v>
      </c>
      <c r="G3141" s="8" t="s">
        <v>2071</v>
      </c>
      <c r="H3141" s="8" t="s">
        <v>13489</v>
      </c>
      <c r="I3141" s="8" t="s">
        <v>13490</v>
      </c>
      <c r="J3141" s="8" t="s">
        <v>13491</v>
      </c>
      <c r="K3141" s="8" t="s">
        <v>2075</v>
      </c>
      <c r="L3141" s="8" t="s">
        <v>2076</v>
      </c>
      <c r="M3141" s="8" t="s">
        <v>2076</v>
      </c>
      <c r="N3141" s="8" t="s">
        <v>3167</v>
      </c>
      <c r="O3141" s="9">
        <v>1714</v>
      </c>
    </row>
    <row r="3142" spans="1:15" ht="33">
      <c r="A3142" s="7" t="s">
        <v>13492</v>
      </c>
      <c r="B3142" s="8" t="s">
        <v>2066</v>
      </c>
      <c r="C3142" s="8" t="s">
        <v>13493</v>
      </c>
      <c r="D3142" s="8" t="s">
        <v>11356</v>
      </c>
      <c r="E3142" s="8" t="s">
        <v>2113</v>
      </c>
      <c r="F3142" s="8" t="s">
        <v>2838</v>
      </c>
      <c r="G3142" s="8" t="s">
        <v>2106</v>
      </c>
      <c r="H3142" s="8" t="s">
        <v>13494</v>
      </c>
      <c r="I3142" s="8" t="s">
        <v>3939</v>
      </c>
      <c r="J3142" s="8" t="s">
        <v>3939</v>
      </c>
      <c r="K3142" s="8" t="s">
        <v>2076</v>
      </c>
      <c r="L3142" s="8" t="s">
        <v>2076</v>
      </c>
      <c r="M3142" s="8" t="s">
        <v>2076</v>
      </c>
      <c r="N3142" s="8" t="s">
        <v>2158</v>
      </c>
      <c r="O3142" s="9">
        <v>1790</v>
      </c>
    </row>
    <row r="3143" spans="1:15" ht="33">
      <c r="A3143" s="7" t="s">
        <v>13495</v>
      </c>
      <c r="B3143" s="8" t="s">
        <v>2066</v>
      </c>
      <c r="C3143" s="8" t="s">
        <v>13496</v>
      </c>
      <c r="D3143" s="8" t="s">
        <v>11352</v>
      </c>
      <c r="E3143" s="8" t="s">
        <v>2069</v>
      </c>
      <c r="F3143" s="8" t="s">
        <v>2154</v>
      </c>
      <c r="G3143" s="8" t="s">
        <v>2071</v>
      </c>
      <c r="H3143" s="8" t="s">
        <v>13497</v>
      </c>
      <c r="I3143" s="8" t="s">
        <v>3939</v>
      </c>
      <c r="J3143" s="8" t="s">
        <v>3939</v>
      </c>
      <c r="K3143" s="8" t="s">
        <v>2075</v>
      </c>
      <c r="L3143" s="8" t="s">
        <v>2076</v>
      </c>
      <c r="M3143" s="8" t="s">
        <v>2076</v>
      </c>
      <c r="N3143" s="8" t="s">
        <v>11652</v>
      </c>
      <c r="O3143" s="9">
        <v>2601</v>
      </c>
    </row>
    <row r="3144" spans="1:15" ht="33">
      <c r="A3144" s="7" t="s">
        <v>13498</v>
      </c>
      <c r="B3144" s="8" t="s">
        <v>2066</v>
      </c>
      <c r="C3144" s="8" t="s">
        <v>13499</v>
      </c>
      <c r="D3144" s="8" t="s">
        <v>11347</v>
      </c>
      <c r="E3144" s="8" t="s">
        <v>2122</v>
      </c>
      <c r="F3144" s="8" t="s">
        <v>2444</v>
      </c>
      <c r="G3144" s="8" t="s">
        <v>2124</v>
      </c>
      <c r="H3144" s="8" t="s">
        <v>13500</v>
      </c>
      <c r="I3144" s="8" t="s">
        <v>3939</v>
      </c>
      <c r="J3144" s="8" t="s">
        <v>3939</v>
      </c>
      <c r="K3144" s="8" t="s">
        <v>2075</v>
      </c>
      <c r="L3144" s="8" t="s">
        <v>2076</v>
      </c>
      <c r="M3144" s="8" t="s">
        <v>2076</v>
      </c>
      <c r="N3144" s="8" t="s">
        <v>2447</v>
      </c>
      <c r="O3144" s="9">
        <v>1807</v>
      </c>
    </row>
    <row r="3145" spans="1:15" ht="33">
      <c r="A3145" s="7" t="s">
        <v>13501</v>
      </c>
      <c r="B3145" s="8" t="s">
        <v>2066</v>
      </c>
      <c r="C3145" s="8" t="s">
        <v>13502</v>
      </c>
      <c r="D3145" s="8" t="s">
        <v>11347</v>
      </c>
      <c r="E3145" s="8" t="s">
        <v>10105</v>
      </c>
      <c r="F3145" s="8" t="s">
        <v>2444</v>
      </c>
      <c r="G3145" s="8" t="s">
        <v>2098</v>
      </c>
      <c r="H3145" s="8" t="s">
        <v>13500</v>
      </c>
      <c r="I3145" s="8" t="s">
        <v>3939</v>
      </c>
      <c r="J3145" s="8" t="s">
        <v>3939</v>
      </c>
      <c r="K3145" s="8" t="s">
        <v>2076</v>
      </c>
      <c r="L3145" s="8" t="s">
        <v>2075</v>
      </c>
      <c r="M3145" s="8" t="s">
        <v>2076</v>
      </c>
      <c r="N3145" s="8" t="s">
        <v>5582</v>
      </c>
      <c r="O3145" s="9">
        <v>1806</v>
      </c>
    </row>
    <row r="3146" spans="1:15" ht="49.5">
      <c r="A3146" s="7" t="s">
        <v>13503</v>
      </c>
      <c r="B3146" s="8" t="s">
        <v>2066</v>
      </c>
      <c r="C3146" s="8" t="s">
        <v>13504</v>
      </c>
      <c r="D3146" s="8" t="s">
        <v>11347</v>
      </c>
      <c r="E3146" s="8" t="s">
        <v>13505</v>
      </c>
      <c r="F3146" s="8" t="s">
        <v>13506</v>
      </c>
      <c r="G3146" s="8" t="s">
        <v>2071</v>
      </c>
      <c r="H3146" s="8" t="s">
        <v>13507</v>
      </c>
      <c r="I3146" s="8" t="s">
        <v>3939</v>
      </c>
      <c r="J3146" s="8" t="s">
        <v>3939</v>
      </c>
      <c r="K3146" s="8" t="s">
        <v>2075</v>
      </c>
      <c r="L3146" s="8" t="s">
        <v>2076</v>
      </c>
      <c r="M3146" s="8" t="s">
        <v>2075</v>
      </c>
      <c r="N3146" s="8" t="s">
        <v>7096</v>
      </c>
      <c r="O3146" s="9">
        <v>1708</v>
      </c>
    </row>
    <row r="3147" spans="1:15" ht="33">
      <c r="A3147" s="7" t="s">
        <v>13508</v>
      </c>
      <c r="B3147" s="8" t="s">
        <v>2066</v>
      </c>
      <c r="C3147" s="8" t="s">
        <v>13509</v>
      </c>
      <c r="D3147" s="8" t="s">
        <v>11352</v>
      </c>
      <c r="E3147" s="8" t="s">
        <v>3733</v>
      </c>
      <c r="F3147" s="8" t="s">
        <v>13510</v>
      </c>
      <c r="G3147" s="8" t="s">
        <v>2098</v>
      </c>
      <c r="H3147" s="8" t="s">
        <v>13511</v>
      </c>
      <c r="I3147" s="8" t="s">
        <v>3939</v>
      </c>
      <c r="J3147" s="8" t="s">
        <v>3939</v>
      </c>
      <c r="K3147" s="8" t="s">
        <v>2076</v>
      </c>
      <c r="L3147" s="8" t="s">
        <v>2075</v>
      </c>
      <c r="M3147" s="8" t="s">
        <v>2076</v>
      </c>
      <c r="N3147" s="8" t="s">
        <v>11796</v>
      </c>
      <c r="O3147" s="9">
        <v>1885</v>
      </c>
    </row>
    <row r="3148" spans="1:15" ht="33">
      <c r="A3148" s="7" t="s">
        <v>13512</v>
      </c>
      <c r="B3148" s="8" t="s">
        <v>2066</v>
      </c>
      <c r="C3148" s="8" t="s">
        <v>13513</v>
      </c>
      <c r="D3148" s="8" t="s">
        <v>2095</v>
      </c>
      <c r="E3148" s="8" t="s">
        <v>13514</v>
      </c>
      <c r="F3148" s="8" t="s">
        <v>2776</v>
      </c>
      <c r="G3148" s="8" t="s">
        <v>2106</v>
      </c>
      <c r="H3148" s="8" t="s">
        <v>13515</v>
      </c>
      <c r="I3148" s="8" t="s">
        <v>11893</v>
      </c>
      <c r="J3148" s="8" t="s">
        <v>9423</v>
      </c>
      <c r="K3148" s="8" t="s">
        <v>2075</v>
      </c>
      <c r="L3148" s="8" t="s">
        <v>2076</v>
      </c>
      <c r="M3148" s="8" t="s">
        <v>2076</v>
      </c>
      <c r="N3148" s="8" t="s">
        <v>3123</v>
      </c>
      <c r="O3148" s="9">
        <v>1772</v>
      </c>
    </row>
    <row r="3149" spans="1:15" ht="33">
      <c r="A3149" s="7" t="s">
        <v>13516</v>
      </c>
      <c r="B3149" s="8" t="s">
        <v>2066</v>
      </c>
      <c r="C3149" s="8" t="s">
        <v>13513</v>
      </c>
      <c r="D3149" s="8" t="s">
        <v>2095</v>
      </c>
      <c r="E3149" s="8" t="s">
        <v>13517</v>
      </c>
      <c r="F3149" s="8" t="s">
        <v>2776</v>
      </c>
      <c r="G3149" s="8" t="s">
        <v>2106</v>
      </c>
      <c r="H3149" s="8" t="s">
        <v>13515</v>
      </c>
      <c r="I3149" s="8" t="s">
        <v>11893</v>
      </c>
      <c r="J3149" s="8" t="s">
        <v>9423</v>
      </c>
      <c r="K3149" s="8" t="s">
        <v>2076</v>
      </c>
      <c r="L3149" s="8" t="s">
        <v>2076</v>
      </c>
      <c r="M3149" s="8" t="s">
        <v>2076</v>
      </c>
      <c r="N3149" s="8" t="s">
        <v>3445</v>
      </c>
      <c r="O3149" s="9">
        <v>1773</v>
      </c>
    </row>
    <row r="3150" spans="1:15" ht="33">
      <c r="A3150" s="7" t="s">
        <v>13518</v>
      </c>
      <c r="B3150" s="8" t="s">
        <v>2066</v>
      </c>
      <c r="C3150" s="8" t="s">
        <v>13519</v>
      </c>
      <c r="D3150" s="8" t="s">
        <v>11352</v>
      </c>
      <c r="E3150" s="8" t="s">
        <v>2306</v>
      </c>
      <c r="F3150" s="8" t="s">
        <v>13520</v>
      </c>
      <c r="G3150" s="8" t="s">
        <v>2488</v>
      </c>
      <c r="H3150" s="8" t="s">
        <v>13521</v>
      </c>
      <c r="I3150" s="8" t="s">
        <v>3939</v>
      </c>
      <c r="J3150" s="8" t="s">
        <v>3939</v>
      </c>
      <c r="K3150" s="8" t="s">
        <v>2075</v>
      </c>
      <c r="L3150" s="8" t="s">
        <v>2075</v>
      </c>
      <c r="M3150" s="8" t="s">
        <v>2076</v>
      </c>
      <c r="N3150" s="8" t="s">
        <v>2158</v>
      </c>
      <c r="O3150" s="9">
        <v>1790</v>
      </c>
    </row>
    <row r="3151" spans="1:15" ht="33">
      <c r="A3151" s="7" t="s">
        <v>13522</v>
      </c>
      <c r="B3151" s="8" t="s">
        <v>2066</v>
      </c>
      <c r="C3151" s="8" t="s">
        <v>13523</v>
      </c>
      <c r="D3151" s="8" t="s">
        <v>11352</v>
      </c>
      <c r="E3151" s="8" t="s">
        <v>2113</v>
      </c>
      <c r="F3151" s="8" t="s">
        <v>2340</v>
      </c>
      <c r="G3151" s="8" t="s">
        <v>2115</v>
      </c>
      <c r="H3151" s="8" t="s">
        <v>13524</v>
      </c>
      <c r="I3151" s="8" t="s">
        <v>3939</v>
      </c>
      <c r="J3151" s="8" t="s">
        <v>3939</v>
      </c>
      <c r="K3151" s="8" t="s">
        <v>2075</v>
      </c>
      <c r="L3151" s="8" t="s">
        <v>2076</v>
      </c>
      <c r="M3151" s="8" t="s">
        <v>2076</v>
      </c>
      <c r="N3151" s="8" t="s">
        <v>3167</v>
      </c>
      <c r="O3151" s="9">
        <v>1714</v>
      </c>
    </row>
    <row r="3152" spans="1:15" ht="33">
      <c r="A3152" s="7" t="s">
        <v>13525</v>
      </c>
      <c r="B3152" s="8" t="s">
        <v>2066</v>
      </c>
      <c r="C3152" s="8" t="s">
        <v>13526</v>
      </c>
      <c r="D3152" s="8" t="s">
        <v>11352</v>
      </c>
      <c r="E3152" s="8" t="s">
        <v>2283</v>
      </c>
      <c r="F3152" s="8" t="s">
        <v>2640</v>
      </c>
      <c r="G3152" s="8" t="s">
        <v>2071</v>
      </c>
      <c r="H3152" s="8" t="s">
        <v>13527</v>
      </c>
      <c r="I3152" s="8" t="s">
        <v>3939</v>
      </c>
      <c r="J3152" s="8" t="s">
        <v>3939</v>
      </c>
      <c r="K3152" s="8" t="s">
        <v>2075</v>
      </c>
      <c r="L3152" s="8" t="s">
        <v>2076</v>
      </c>
      <c r="M3152" s="8" t="s">
        <v>2076</v>
      </c>
      <c r="N3152" s="8" t="s">
        <v>2616</v>
      </c>
      <c r="O3152" s="9">
        <v>1731</v>
      </c>
    </row>
    <row r="3153" spans="1:15" ht="33">
      <c r="A3153" s="7" t="s">
        <v>13528</v>
      </c>
      <c r="B3153" s="8" t="s">
        <v>2066</v>
      </c>
      <c r="C3153" s="8" t="s">
        <v>13529</v>
      </c>
      <c r="D3153" s="8" t="s">
        <v>11347</v>
      </c>
      <c r="E3153" s="8" t="s">
        <v>12990</v>
      </c>
      <c r="F3153" s="8" t="s">
        <v>12991</v>
      </c>
      <c r="G3153" s="8" t="s">
        <v>2124</v>
      </c>
      <c r="H3153" s="8" t="s">
        <v>13530</v>
      </c>
      <c r="I3153" s="8" t="s">
        <v>3939</v>
      </c>
      <c r="J3153" s="8" t="s">
        <v>3939</v>
      </c>
      <c r="K3153" s="8" t="s">
        <v>2075</v>
      </c>
      <c r="L3153" s="8" t="s">
        <v>2075</v>
      </c>
      <c r="M3153" s="8" t="s">
        <v>2076</v>
      </c>
      <c r="N3153" s="8" t="s">
        <v>11588</v>
      </c>
      <c r="O3153" s="9">
        <v>2599</v>
      </c>
    </row>
    <row r="3154" spans="1:15" ht="33">
      <c r="A3154" s="7" t="s">
        <v>13531</v>
      </c>
      <c r="B3154" s="8" t="s">
        <v>2066</v>
      </c>
      <c r="C3154" s="8" t="s">
        <v>13532</v>
      </c>
      <c r="D3154" s="8" t="s">
        <v>11347</v>
      </c>
      <c r="E3154" s="8" t="s">
        <v>2585</v>
      </c>
      <c r="F3154" s="8" t="s">
        <v>2586</v>
      </c>
      <c r="G3154" s="8" t="s">
        <v>2106</v>
      </c>
      <c r="H3154" s="8" t="s">
        <v>13533</v>
      </c>
      <c r="I3154" s="8" t="s">
        <v>3939</v>
      </c>
      <c r="J3154" s="8" t="s">
        <v>3939</v>
      </c>
      <c r="K3154" s="8" t="s">
        <v>2076</v>
      </c>
      <c r="L3154" s="8" t="s">
        <v>2076</v>
      </c>
      <c r="M3154" s="8" t="s">
        <v>2075</v>
      </c>
      <c r="N3154" s="8" t="s">
        <v>3123</v>
      </c>
      <c r="O3154" s="9">
        <v>1772</v>
      </c>
    </row>
    <row r="3155" spans="1:15" ht="33">
      <c r="A3155" s="7" t="s">
        <v>13534</v>
      </c>
      <c r="B3155" s="8" t="s">
        <v>2066</v>
      </c>
      <c r="C3155" s="8" t="s">
        <v>13532</v>
      </c>
      <c r="D3155" s="8" t="s">
        <v>11347</v>
      </c>
      <c r="E3155" s="8" t="s">
        <v>2585</v>
      </c>
      <c r="F3155" s="8" t="s">
        <v>2586</v>
      </c>
      <c r="G3155" s="8" t="s">
        <v>2106</v>
      </c>
      <c r="H3155" s="8" t="s">
        <v>13533</v>
      </c>
      <c r="I3155" s="8" t="s">
        <v>3939</v>
      </c>
      <c r="J3155" s="8" t="s">
        <v>3939</v>
      </c>
      <c r="K3155" s="8" t="s">
        <v>2076</v>
      </c>
      <c r="L3155" s="8" t="s">
        <v>2076</v>
      </c>
      <c r="M3155" s="8" t="s">
        <v>2075</v>
      </c>
      <c r="N3155" s="8" t="s">
        <v>3420</v>
      </c>
      <c r="O3155" s="9">
        <v>1774</v>
      </c>
    </row>
    <row r="3156" spans="1:15" ht="33">
      <c r="A3156" s="7" t="s">
        <v>13535</v>
      </c>
      <c r="B3156" s="8" t="s">
        <v>2066</v>
      </c>
      <c r="C3156" s="8" t="s">
        <v>13536</v>
      </c>
      <c r="D3156" s="8" t="s">
        <v>11347</v>
      </c>
      <c r="E3156" s="8" t="s">
        <v>2585</v>
      </c>
      <c r="F3156" s="8" t="s">
        <v>2586</v>
      </c>
      <c r="G3156" s="8" t="s">
        <v>2106</v>
      </c>
      <c r="H3156" s="8" t="s">
        <v>13533</v>
      </c>
      <c r="I3156" s="8" t="s">
        <v>3939</v>
      </c>
      <c r="J3156" s="8" t="s">
        <v>3939</v>
      </c>
      <c r="K3156" s="8" t="s">
        <v>2075</v>
      </c>
      <c r="L3156" s="8" t="s">
        <v>2076</v>
      </c>
      <c r="M3156" s="8" t="s">
        <v>2075</v>
      </c>
      <c r="N3156" s="8" t="s">
        <v>3445</v>
      </c>
      <c r="O3156" s="9">
        <v>1773</v>
      </c>
    </row>
    <row r="3157" spans="1:15" ht="33">
      <c r="A3157" s="7" t="s">
        <v>13537</v>
      </c>
      <c r="B3157" s="8" t="s">
        <v>2066</v>
      </c>
      <c r="C3157" s="8" t="s">
        <v>13538</v>
      </c>
      <c r="D3157" s="8" t="s">
        <v>11352</v>
      </c>
      <c r="E3157" s="8" t="s">
        <v>13539</v>
      </c>
      <c r="F3157" s="8" t="s">
        <v>2586</v>
      </c>
      <c r="G3157" s="8" t="s">
        <v>2106</v>
      </c>
      <c r="H3157" s="8" t="s">
        <v>13540</v>
      </c>
      <c r="I3157" s="8" t="s">
        <v>3939</v>
      </c>
      <c r="J3157" s="8" t="s">
        <v>3939</v>
      </c>
      <c r="K3157" s="8" t="s">
        <v>2076</v>
      </c>
      <c r="L3157" s="8" t="s">
        <v>2076</v>
      </c>
      <c r="M3157" s="8" t="s">
        <v>2075</v>
      </c>
      <c r="N3157" s="8" t="s">
        <v>3123</v>
      </c>
      <c r="O3157" s="9">
        <v>1772</v>
      </c>
    </row>
    <row r="3158" spans="1:15" ht="33">
      <c r="A3158" s="7" t="s">
        <v>13541</v>
      </c>
      <c r="B3158" s="8" t="s">
        <v>2066</v>
      </c>
      <c r="C3158" s="8" t="s">
        <v>13542</v>
      </c>
      <c r="D3158" s="8" t="s">
        <v>11347</v>
      </c>
      <c r="E3158" s="8" t="s">
        <v>2585</v>
      </c>
      <c r="F3158" s="8" t="s">
        <v>2586</v>
      </c>
      <c r="G3158" s="8" t="s">
        <v>2106</v>
      </c>
      <c r="H3158" s="8" t="s">
        <v>13540</v>
      </c>
      <c r="I3158" s="8" t="s">
        <v>3939</v>
      </c>
      <c r="J3158" s="8" t="s">
        <v>3939</v>
      </c>
      <c r="K3158" s="8" t="s">
        <v>2076</v>
      </c>
      <c r="L3158" s="8" t="s">
        <v>2076</v>
      </c>
      <c r="M3158" s="8" t="s">
        <v>2075</v>
      </c>
      <c r="N3158" s="8" t="s">
        <v>3420</v>
      </c>
      <c r="O3158" s="9">
        <v>1774</v>
      </c>
    </row>
    <row r="3159" spans="1:15" ht="33">
      <c r="A3159" s="7" t="s">
        <v>13543</v>
      </c>
      <c r="B3159" s="8" t="s">
        <v>2066</v>
      </c>
      <c r="C3159" s="8" t="s">
        <v>13538</v>
      </c>
      <c r="D3159" s="8" t="s">
        <v>11347</v>
      </c>
      <c r="E3159" s="8" t="s">
        <v>2585</v>
      </c>
      <c r="F3159" s="8" t="s">
        <v>2586</v>
      </c>
      <c r="G3159" s="8" t="s">
        <v>2106</v>
      </c>
      <c r="H3159" s="8" t="s">
        <v>13540</v>
      </c>
      <c r="I3159" s="8" t="s">
        <v>3939</v>
      </c>
      <c r="J3159" s="8" t="s">
        <v>3939</v>
      </c>
      <c r="K3159" s="8" t="s">
        <v>2075</v>
      </c>
      <c r="L3159" s="8" t="s">
        <v>2076</v>
      </c>
      <c r="M3159" s="8" t="s">
        <v>2075</v>
      </c>
      <c r="N3159" s="8" t="s">
        <v>3445</v>
      </c>
      <c r="O3159" s="9">
        <v>1773</v>
      </c>
    </row>
    <row r="3160" spans="1:15" ht="33">
      <c r="A3160" s="7" t="s">
        <v>13544</v>
      </c>
      <c r="B3160" s="8" t="s">
        <v>2066</v>
      </c>
      <c r="C3160" s="8" t="s">
        <v>13545</v>
      </c>
      <c r="D3160" s="8" t="s">
        <v>2112</v>
      </c>
      <c r="E3160" s="8" t="s">
        <v>2122</v>
      </c>
      <c r="F3160" s="8" t="s">
        <v>13546</v>
      </c>
      <c r="G3160" s="8" t="s">
        <v>2124</v>
      </c>
      <c r="H3160" s="8" t="s">
        <v>13547</v>
      </c>
      <c r="I3160" s="8" t="s">
        <v>13548</v>
      </c>
      <c r="J3160" s="8" t="s">
        <v>13549</v>
      </c>
      <c r="K3160" s="8" t="s">
        <v>2076</v>
      </c>
      <c r="L3160" s="8" t="s">
        <v>2075</v>
      </c>
      <c r="M3160" s="8" t="s">
        <v>2076</v>
      </c>
      <c r="N3160" s="8" t="s">
        <v>4260</v>
      </c>
      <c r="O3160" s="9">
        <v>1717</v>
      </c>
    </row>
    <row r="3161" spans="1:15" ht="33">
      <c r="A3161" s="7" t="s">
        <v>13550</v>
      </c>
      <c r="B3161" s="8" t="s">
        <v>2066</v>
      </c>
      <c r="C3161" s="8" t="s">
        <v>13551</v>
      </c>
      <c r="D3161" s="8" t="s">
        <v>8628</v>
      </c>
      <c r="E3161" s="8" t="s">
        <v>2209</v>
      </c>
      <c r="F3161" s="8" t="s">
        <v>2137</v>
      </c>
      <c r="G3161" s="8" t="s">
        <v>2098</v>
      </c>
      <c r="H3161" s="8" t="s">
        <v>13552</v>
      </c>
      <c r="I3161" s="8" t="s">
        <v>13553</v>
      </c>
      <c r="J3161" s="8" t="s">
        <v>11679</v>
      </c>
      <c r="K3161" s="8" t="s">
        <v>2075</v>
      </c>
      <c r="L3161" s="8" t="s">
        <v>2076</v>
      </c>
      <c r="M3161" s="8" t="s">
        <v>2076</v>
      </c>
      <c r="N3161" s="8" t="s">
        <v>9791</v>
      </c>
      <c r="O3161" s="9">
        <v>1741</v>
      </c>
    </row>
    <row r="3162" spans="1:15" ht="33">
      <c r="A3162" s="7" t="s">
        <v>13554</v>
      </c>
      <c r="B3162" s="8" t="s">
        <v>2066</v>
      </c>
      <c r="C3162" s="8" t="s">
        <v>13555</v>
      </c>
      <c r="D3162" s="8" t="s">
        <v>11352</v>
      </c>
      <c r="E3162" s="8" t="s">
        <v>2113</v>
      </c>
      <c r="F3162" s="8" t="s">
        <v>2235</v>
      </c>
      <c r="G3162" s="8" t="s">
        <v>2115</v>
      </c>
      <c r="H3162" s="8" t="s">
        <v>13556</v>
      </c>
      <c r="I3162" s="8" t="s">
        <v>3939</v>
      </c>
      <c r="J3162" s="8" t="s">
        <v>3939</v>
      </c>
      <c r="K3162" s="8" t="s">
        <v>2075</v>
      </c>
      <c r="L3162" s="8" t="s">
        <v>2076</v>
      </c>
      <c r="M3162" s="8" t="s">
        <v>2076</v>
      </c>
      <c r="N3162" s="8" t="s">
        <v>4274</v>
      </c>
      <c r="O3162" s="9">
        <v>1759</v>
      </c>
    </row>
    <row r="3163" spans="1:15" ht="33">
      <c r="A3163" s="7" t="s">
        <v>13557</v>
      </c>
      <c r="B3163" s="8" t="s">
        <v>2066</v>
      </c>
      <c r="C3163" s="8" t="s">
        <v>13558</v>
      </c>
      <c r="D3163" s="8" t="s">
        <v>11352</v>
      </c>
      <c r="E3163" s="8" t="s">
        <v>13559</v>
      </c>
      <c r="F3163" s="8" t="s">
        <v>13560</v>
      </c>
      <c r="G3163" s="8" t="s">
        <v>3065</v>
      </c>
      <c r="H3163" s="8" t="s">
        <v>13561</v>
      </c>
      <c r="I3163" s="8" t="s">
        <v>3939</v>
      </c>
      <c r="J3163" s="8" t="s">
        <v>3939</v>
      </c>
      <c r="K3163" s="8" t="s">
        <v>2075</v>
      </c>
      <c r="L3163" s="8" t="s">
        <v>2076</v>
      </c>
      <c r="M3163" s="8" t="s">
        <v>2076</v>
      </c>
      <c r="N3163" s="8" t="s">
        <v>4274</v>
      </c>
      <c r="O3163" s="9">
        <v>1759</v>
      </c>
    </row>
    <row r="3164" spans="1:15" ht="33">
      <c r="A3164" s="7" t="s">
        <v>13562</v>
      </c>
      <c r="B3164" s="8" t="s">
        <v>2066</v>
      </c>
      <c r="C3164" s="8" t="s">
        <v>13563</v>
      </c>
      <c r="D3164" s="8" t="s">
        <v>11352</v>
      </c>
      <c r="E3164" s="8" t="s">
        <v>2113</v>
      </c>
      <c r="F3164" s="8" t="s">
        <v>2235</v>
      </c>
      <c r="G3164" s="8" t="s">
        <v>2115</v>
      </c>
      <c r="H3164" s="8" t="s">
        <v>13564</v>
      </c>
      <c r="I3164" s="8" t="s">
        <v>3939</v>
      </c>
      <c r="J3164" s="8" t="s">
        <v>3939</v>
      </c>
      <c r="K3164" s="8" t="s">
        <v>2075</v>
      </c>
      <c r="L3164" s="8" t="s">
        <v>2076</v>
      </c>
      <c r="M3164" s="8" t="s">
        <v>2076</v>
      </c>
      <c r="N3164" s="8" t="s">
        <v>4274</v>
      </c>
      <c r="O3164" s="9">
        <v>1759</v>
      </c>
    </row>
    <row r="3165" spans="1:15" ht="33">
      <c r="A3165" s="7" t="s">
        <v>13565</v>
      </c>
      <c r="B3165" s="8" t="s">
        <v>2066</v>
      </c>
      <c r="C3165" s="8" t="s">
        <v>13566</v>
      </c>
      <c r="D3165" s="8" t="s">
        <v>11585</v>
      </c>
      <c r="E3165" s="8" t="s">
        <v>10526</v>
      </c>
      <c r="F3165" s="8" t="s">
        <v>2535</v>
      </c>
      <c r="G3165" s="8" t="s">
        <v>2124</v>
      </c>
      <c r="H3165" s="8" t="s">
        <v>13567</v>
      </c>
      <c r="I3165" s="8" t="s">
        <v>3939</v>
      </c>
      <c r="J3165" s="8" t="s">
        <v>3939</v>
      </c>
      <c r="K3165" s="8" t="s">
        <v>2076</v>
      </c>
      <c r="L3165" s="8" t="s">
        <v>2076</v>
      </c>
      <c r="M3165" s="8" t="s">
        <v>2076</v>
      </c>
      <c r="N3165" s="8" t="s">
        <v>3551</v>
      </c>
      <c r="O3165" s="9">
        <v>1804</v>
      </c>
    </row>
    <row r="3166" spans="1:15" ht="33">
      <c r="A3166" s="7" t="s">
        <v>13568</v>
      </c>
      <c r="B3166" s="8" t="s">
        <v>2066</v>
      </c>
      <c r="C3166" s="8" t="s">
        <v>13569</v>
      </c>
      <c r="D3166" s="8" t="s">
        <v>11352</v>
      </c>
      <c r="E3166" s="8" t="s">
        <v>2306</v>
      </c>
      <c r="F3166" s="8" t="s">
        <v>2307</v>
      </c>
      <c r="G3166" s="8" t="s">
        <v>2124</v>
      </c>
      <c r="H3166" s="8" t="s">
        <v>13570</v>
      </c>
      <c r="I3166" s="8" t="s">
        <v>3939</v>
      </c>
      <c r="J3166" s="8" t="s">
        <v>3939</v>
      </c>
      <c r="K3166" s="8" t="s">
        <v>2075</v>
      </c>
      <c r="L3166" s="8" t="s">
        <v>2076</v>
      </c>
      <c r="M3166" s="8" t="s">
        <v>2076</v>
      </c>
      <c r="N3166" s="8" t="s">
        <v>2263</v>
      </c>
      <c r="O3166" s="9">
        <v>1733</v>
      </c>
    </row>
    <row r="3167" spans="1:15" ht="33">
      <c r="A3167" s="7" t="s">
        <v>13571</v>
      </c>
      <c r="B3167" s="8" t="s">
        <v>2066</v>
      </c>
      <c r="C3167" s="8" t="s">
        <v>13572</v>
      </c>
      <c r="D3167" s="8" t="s">
        <v>11347</v>
      </c>
      <c r="E3167" s="8" t="s">
        <v>2306</v>
      </c>
      <c r="F3167" s="8" t="s">
        <v>13573</v>
      </c>
      <c r="G3167" s="8" t="s">
        <v>2124</v>
      </c>
      <c r="H3167" s="8" t="s">
        <v>13574</v>
      </c>
      <c r="I3167" s="8" t="s">
        <v>3939</v>
      </c>
      <c r="J3167" s="8" t="s">
        <v>3939</v>
      </c>
      <c r="K3167" s="8" t="s">
        <v>2076</v>
      </c>
      <c r="L3167" s="8" t="s">
        <v>2076</v>
      </c>
      <c r="M3167" s="8" t="s">
        <v>2076</v>
      </c>
      <c r="N3167" s="8" t="s">
        <v>3772</v>
      </c>
      <c r="O3167" s="9">
        <v>1734</v>
      </c>
    </row>
    <row r="3168" spans="1:15" ht="33">
      <c r="A3168" s="7" t="s">
        <v>13575</v>
      </c>
      <c r="B3168" s="8" t="s">
        <v>2066</v>
      </c>
      <c r="C3168" s="8" t="s">
        <v>13576</v>
      </c>
      <c r="D3168" s="8" t="s">
        <v>11352</v>
      </c>
      <c r="E3168" s="8" t="s">
        <v>3983</v>
      </c>
      <c r="F3168" s="8" t="s">
        <v>4304</v>
      </c>
      <c r="G3168" s="8" t="s">
        <v>3832</v>
      </c>
      <c r="H3168" s="8" t="s">
        <v>13577</v>
      </c>
      <c r="I3168" s="8" t="s">
        <v>3939</v>
      </c>
      <c r="J3168" s="8" t="s">
        <v>3939</v>
      </c>
      <c r="K3168" s="8" t="s">
        <v>2076</v>
      </c>
      <c r="L3168" s="8" t="s">
        <v>2076</v>
      </c>
      <c r="M3168" s="8" t="s">
        <v>2076</v>
      </c>
      <c r="N3168" s="8" t="s">
        <v>4289</v>
      </c>
      <c r="O3168" s="9">
        <v>1745</v>
      </c>
    </row>
    <row r="3169" spans="1:15" ht="33">
      <c r="A3169" s="7" t="s">
        <v>13578</v>
      </c>
      <c r="B3169" s="8" t="s">
        <v>2066</v>
      </c>
      <c r="C3169" s="8" t="s">
        <v>13579</v>
      </c>
      <c r="D3169" s="8" t="s">
        <v>2095</v>
      </c>
      <c r="E3169" s="8" t="s">
        <v>2113</v>
      </c>
      <c r="F3169" s="8" t="s">
        <v>2408</v>
      </c>
      <c r="G3169" s="8" t="s">
        <v>2106</v>
      </c>
      <c r="H3169" s="8" t="s">
        <v>13580</v>
      </c>
      <c r="I3169" s="8" t="s">
        <v>3245</v>
      </c>
      <c r="J3169" s="8" t="s">
        <v>10593</v>
      </c>
      <c r="K3169" s="8" t="s">
        <v>2075</v>
      </c>
      <c r="L3169" s="8" t="s">
        <v>2076</v>
      </c>
      <c r="M3169" s="8" t="s">
        <v>2075</v>
      </c>
      <c r="N3169" s="8" t="s">
        <v>4289</v>
      </c>
      <c r="O3169" s="9">
        <v>1745</v>
      </c>
    </row>
    <row r="3170" spans="1:15" ht="33">
      <c r="A3170" s="7" t="s">
        <v>13581</v>
      </c>
      <c r="B3170" s="8" t="s">
        <v>2066</v>
      </c>
      <c r="C3170" s="8" t="s">
        <v>13582</v>
      </c>
      <c r="D3170" s="8" t="s">
        <v>11352</v>
      </c>
      <c r="E3170" s="8" t="s">
        <v>4309</v>
      </c>
      <c r="F3170" s="8" t="s">
        <v>4304</v>
      </c>
      <c r="G3170" s="8" t="s">
        <v>2106</v>
      </c>
      <c r="H3170" s="8" t="s">
        <v>13583</v>
      </c>
      <c r="I3170" s="8" t="s">
        <v>3939</v>
      </c>
      <c r="J3170" s="8" t="s">
        <v>3939</v>
      </c>
      <c r="K3170" s="8" t="s">
        <v>2076</v>
      </c>
      <c r="L3170" s="8" t="s">
        <v>2075</v>
      </c>
      <c r="M3170" s="8" t="s">
        <v>2075</v>
      </c>
      <c r="N3170" s="8" t="s">
        <v>4289</v>
      </c>
      <c r="O3170" s="9">
        <v>1745</v>
      </c>
    </row>
    <row r="3171" spans="1:15" ht="33">
      <c r="A3171" s="7" t="s">
        <v>13584</v>
      </c>
      <c r="B3171" s="8" t="s">
        <v>2066</v>
      </c>
      <c r="C3171" s="8" t="s">
        <v>13585</v>
      </c>
      <c r="D3171" s="8" t="s">
        <v>11352</v>
      </c>
      <c r="E3171" s="8" t="s">
        <v>10057</v>
      </c>
      <c r="F3171" s="8" t="s">
        <v>3308</v>
      </c>
      <c r="G3171" s="8" t="s">
        <v>2106</v>
      </c>
      <c r="H3171" s="8" t="s">
        <v>13586</v>
      </c>
      <c r="I3171" s="8" t="s">
        <v>3939</v>
      </c>
      <c r="J3171" s="8" t="s">
        <v>3939</v>
      </c>
      <c r="K3171" s="8" t="s">
        <v>2075</v>
      </c>
      <c r="L3171" s="8" t="s">
        <v>2075</v>
      </c>
      <c r="M3171" s="8" t="s">
        <v>2075</v>
      </c>
      <c r="N3171" s="8" t="s">
        <v>11929</v>
      </c>
      <c r="O3171" s="9">
        <v>2552</v>
      </c>
    </row>
    <row r="3172" spans="1:15" ht="33">
      <c r="A3172" s="7" t="s">
        <v>13587</v>
      </c>
      <c r="B3172" s="8" t="s">
        <v>2066</v>
      </c>
      <c r="C3172" s="8" t="s">
        <v>13588</v>
      </c>
      <c r="D3172" s="8" t="s">
        <v>11347</v>
      </c>
      <c r="E3172" s="8" t="s">
        <v>2122</v>
      </c>
      <c r="F3172" s="8" t="s">
        <v>13589</v>
      </c>
      <c r="G3172" s="8" t="s">
        <v>2124</v>
      </c>
      <c r="H3172" s="8" t="s">
        <v>13590</v>
      </c>
      <c r="I3172" s="8" t="s">
        <v>3939</v>
      </c>
      <c r="J3172" s="8" t="s">
        <v>3939</v>
      </c>
      <c r="K3172" s="8" t="s">
        <v>2075</v>
      </c>
      <c r="L3172" s="8" t="s">
        <v>2076</v>
      </c>
      <c r="M3172" s="8" t="s">
        <v>2076</v>
      </c>
      <c r="N3172" s="8" t="s">
        <v>2703</v>
      </c>
      <c r="O3172" s="9">
        <v>1716</v>
      </c>
    </row>
    <row r="3173" spans="1:15" ht="33">
      <c r="A3173" s="7" t="s">
        <v>13591</v>
      </c>
      <c r="B3173" s="8" t="s">
        <v>2066</v>
      </c>
      <c r="C3173" s="8" t="s">
        <v>13588</v>
      </c>
      <c r="D3173" s="8" t="s">
        <v>11347</v>
      </c>
      <c r="E3173" s="8" t="s">
        <v>2209</v>
      </c>
      <c r="F3173" s="8" t="s">
        <v>13589</v>
      </c>
      <c r="G3173" s="8" t="s">
        <v>2124</v>
      </c>
      <c r="H3173" s="8" t="s">
        <v>13590</v>
      </c>
      <c r="I3173" s="8" t="s">
        <v>3939</v>
      </c>
      <c r="J3173" s="8" t="s">
        <v>3939</v>
      </c>
      <c r="K3173" s="8" t="s">
        <v>2076</v>
      </c>
      <c r="L3173" s="8" t="s">
        <v>2076</v>
      </c>
      <c r="M3173" s="8" t="s">
        <v>2076</v>
      </c>
      <c r="N3173" s="8" t="s">
        <v>3517</v>
      </c>
      <c r="O3173" s="9">
        <v>1712</v>
      </c>
    </row>
    <row r="3174" spans="1:15" ht="33">
      <c r="A3174" s="7" t="s">
        <v>13592</v>
      </c>
      <c r="B3174" s="8" t="s">
        <v>2066</v>
      </c>
      <c r="C3174" s="8" t="s">
        <v>13593</v>
      </c>
      <c r="D3174" s="8" t="s">
        <v>2112</v>
      </c>
      <c r="E3174" s="8" t="s">
        <v>2113</v>
      </c>
      <c r="F3174" s="8" t="s">
        <v>3399</v>
      </c>
      <c r="G3174" s="8" t="s">
        <v>2106</v>
      </c>
      <c r="H3174" s="8" t="s">
        <v>13594</v>
      </c>
      <c r="I3174" s="8" t="s">
        <v>13595</v>
      </c>
      <c r="J3174" s="8" t="s">
        <v>13596</v>
      </c>
      <c r="K3174" s="8" t="s">
        <v>2075</v>
      </c>
      <c r="L3174" s="8" t="s">
        <v>2076</v>
      </c>
      <c r="M3174" s="8" t="s">
        <v>2076</v>
      </c>
      <c r="N3174" s="8" t="s">
        <v>2835</v>
      </c>
      <c r="O3174" s="9">
        <v>1732</v>
      </c>
    </row>
    <row r="3175" spans="1:15" ht="33">
      <c r="A3175" s="7" t="s">
        <v>13597</v>
      </c>
      <c r="B3175" s="8" t="s">
        <v>2066</v>
      </c>
      <c r="C3175" s="8" t="s">
        <v>13598</v>
      </c>
      <c r="D3175" s="8" t="s">
        <v>11356</v>
      </c>
      <c r="E3175" s="8" t="s">
        <v>2113</v>
      </c>
      <c r="F3175" s="8" t="s">
        <v>2838</v>
      </c>
      <c r="G3175" s="8" t="s">
        <v>2115</v>
      </c>
      <c r="H3175" s="8" t="s">
        <v>11468</v>
      </c>
      <c r="I3175" s="8" t="s">
        <v>3939</v>
      </c>
      <c r="J3175" s="8" t="s">
        <v>3939</v>
      </c>
      <c r="K3175" s="8" t="s">
        <v>2075</v>
      </c>
      <c r="L3175" s="8" t="s">
        <v>2076</v>
      </c>
      <c r="M3175" s="8" t="s">
        <v>2076</v>
      </c>
      <c r="N3175" s="8" t="s">
        <v>4381</v>
      </c>
      <c r="O3175" s="9">
        <v>1664</v>
      </c>
    </row>
    <row r="3176" spans="1:15" ht="33">
      <c r="A3176" s="7" t="s">
        <v>13599</v>
      </c>
      <c r="B3176" s="8" t="s">
        <v>2066</v>
      </c>
      <c r="C3176" s="8" t="s">
        <v>13600</v>
      </c>
      <c r="D3176" s="8" t="s">
        <v>11352</v>
      </c>
      <c r="E3176" s="8" t="s">
        <v>2122</v>
      </c>
      <c r="F3176" s="8" t="s">
        <v>3294</v>
      </c>
      <c r="G3176" s="8" t="s">
        <v>2098</v>
      </c>
      <c r="H3176" s="8" t="s">
        <v>13601</v>
      </c>
      <c r="I3176" s="8" t="s">
        <v>3939</v>
      </c>
      <c r="J3176" s="8" t="s">
        <v>3939</v>
      </c>
      <c r="K3176" s="8" t="s">
        <v>2075</v>
      </c>
      <c r="L3176" s="8" t="s">
        <v>2075</v>
      </c>
      <c r="M3176" s="8" t="s">
        <v>2076</v>
      </c>
      <c r="N3176" s="8" t="s">
        <v>2945</v>
      </c>
      <c r="O3176" s="9">
        <v>1813</v>
      </c>
    </row>
    <row r="3177" spans="1:15" ht="33">
      <c r="A3177" s="7" t="s">
        <v>13602</v>
      </c>
      <c r="B3177" s="8" t="s">
        <v>2066</v>
      </c>
      <c r="C3177" s="8" t="s">
        <v>13603</v>
      </c>
      <c r="D3177" s="8" t="s">
        <v>11347</v>
      </c>
      <c r="E3177" s="8" t="s">
        <v>2069</v>
      </c>
      <c r="F3177" s="8" t="s">
        <v>13108</v>
      </c>
      <c r="G3177" s="8" t="s">
        <v>2071</v>
      </c>
      <c r="H3177" s="8" t="s">
        <v>13604</v>
      </c>
      <c r="I3177" s="8" t="s">
        <v>3939</v>
      </c>
      <c r="J3177" s="8" t="s">
        <v>3939</v>
      </c>
      <c r="K3177" s="8" t="s">
        <v>2076</v>
      </c>
      <c r="L3177" s="8" t="s">
        <v>2075</v>
      </c>
      <c r="M3177" s="8" t="s">
        <v>2076</v>
      </c>
      <c r="N3177" s="8" t="s">
        <v>3647</v>
      </c>
      <c r="O3177" s="9">
        <v>1782</v>
      </c>
    </row>
    <row r="3178" spans="1:15" ht="33">
      <c r="A3178" s="7" t="s">
        <v>13605</v>
      </c>
      <c r="B3178" s="8" t="s">
        <v>2066</v>
      </c>
      <c r="C3178" s="8" t="s">
        <v>13606</v>
      </c>
      <c r="D3178" s="8" t="s">
        <v>11352</v>
      </c>
      <c r="E3178" s="8" t="s">
        <v>13607</v>
      </c>
      <c r="F3178" s="8" t="s">
        <v>13608</v>
      </c>
      <c r="G3178" s="8" t="s">
        <v>2071</v>
      </c>
      <c r="H3178" s="8" t="s">
        <v>13609</v>
      </c>
      <c r="I3178" s="8" t="s">
        <v>3939</v>
      </c>
      <c r="J3178" s="8" t="s">
        <v>3939</v>
      </c>
      <c r="K3178" s="8" t="s">
        <v>2076</v>
      </c>
      <c r="L3178" s="8" t="s">
        <v>2076</v>
      </c>
      <c r="M3178" s="8" t="s">
        <v>2076</v>
      </c>
      <c r="N3178" s="8" t="s">
        <v>11588</v>
      </c>
      <c r="O3178" s="9">
        <v>2599</v>
      </c>
    </row>
    <row r="3179" spans="1:15" ht="49.5">
      <c r="A3179" s="7" t="s">
        <v>13610</v>
      </c>
      <c r="B3179" s="8" t="s">
        <v>2066</v>
      </c>
      <c r="C3179" s="8" t="s">
        <v>13611</v>
      </c>
      <c r="D3179" s="8" t="s">
        <v>11352</v>
      </c>
      <c r="E3179" s="8" t="s">
        <v>13612</v>
      </c>
      <c r="F3179" s="8" t="s">
        <v>13613</v>
      </c>
      <c r="G3179" s="8" t="s">
        <v>2106</v>
      </c>
      <c r="H3179" s="8" t="s">
        <v>13614</v>
      </c>
      <c r="I3179" s="8" t="s">
        <v>3939</v>
      </c>
      <c r="J3179" s="8" t="s">
        <v>3939</v>
      </c>
      <c r="K3179" s="8" t="s">
        <v>2075</v>
      </c>
      <c r="L3179" s="8" t="s">
        <v>2076</v>
      </c>
      <c r="M3179" s="8" t="s">
        <v>2075</v>
      </c>
      <c r="N3179" s="8" t="s">
        <v>2945</v>
      </c>
      <c r="O3179" s="9">
        <v>1813</v>
      </c>
    </row>
    <row r="3180" spans="1:15" ht="33">
      <c r="A3180" s="7" t="s">
        <v>13615</v>
      </c>
      <c r="B3180" s="8" t="s">
        <v>2066</v>
      </c>
      <c r="C3180" s="8" t="s">
        <v>13616</v>
      </c>
      <c r="D3180" s="8" t="s">
        <v>11352</v>
      </c>
      <c r="E3180" s="8" t="s">
        <v>13370</v>
      </c>
      <c r="F3180" s="8" t="s">
        <v>13617</v>
      </c>
      <c r="G3180" s="8" t="s">
        <v>2098</v>
      </c>
      <c r="H3180" s="8" t="s">
        <v>13618</v>
      </c>
      <c r="I3180" s="8" t="s">
        <v>3939</v>
      </c>
      <c r="J3180" s="8" t="s">
        <v>3939</v>
      </c>
      <c r="K3180" s="8" t="s">
        <v>2075</v>
      </c>
      <c r="L3180" s="8" t="s">
        <v>2075</v>
      </c>
      <c r="M3180" s="8" t="s">
        <v>2076</v>
      </c>
      <c r="N3180" s="8" t="s">
        <v>10108</v>
      </c>
      <c r="O3180" s="9">
        <v>1748</v>
      </c>
    </row>
    <row r="3181" spans="1:15" ht="33">
      <c r="A3181" s="7" t="s">
        <v>13619</v>
      </c>
      <c r="B3181" s="8" t="s">
        <v>2066</v>
      </c>
      <c r="C3181" s="8" t="s">
        <v>13620</v>
      </c>
      <c r="D3181" s="8" t="s">
        <v>8628</v>
      </c>
      <c r="E3181" s="8" t="s">
        <v>13621</v>
      </c>
      <c r="F3181" s="8" t="s">
        <v>13622</v>
      </c>
      <c r="G3181" s="8" t="s">
        <v>2071</v>
      </c>
      <c r="H3181" s="8" t="s">
        <v>13623</v>
      </c>
      <c r="I3181" s="8" t="s">
        <v>13624</v>
      </c>
      <c r="J3181" s="8" t="s">
        <v>13625</v>
      </c>
      <c r="K3181" s="8" t="s">
        <v>2076</v>
      </c>
      <c r="L3181" s="8" t="s">
        <v>2076</v>
      </c>
      <c r="M3181" s="8" t="s">
        <v>2076</v>
      </c>
      <c r="N3181" s="8" t="s">
        <v>3772</v>
      </c>
      <c r="O3181" s="9">
        <v>1734</v>
      </c>
    </row>
    <row r="3182" spans="1:15" ht="33">
      <c r="A3182" s="7" t="s">
        <v>13626</v>
      </c>
      <c r="B3182" s="8" t="s">
        <v>2066</v>
      </c>
      <c r="C3182" s="8" t="s">
        <v>13627</v>
      </c>
      <c r="D3182" s="8" t="s">
        <v>11352</v>
      </c>
      <c r="E3182" s="8" t="s">
        <v>3978</v>
      </c>
      <c r="F3182" s="8" t="s">
        <v>11884</v>
      </c>
      <c r="G3182" s="8" t="s">
        <v>2071</v>
      </c>
      <c r="H3182" s="8" t="s">
        <v>13628</v>
      </c>
      <c r="I3182" s="8" t="s">
        <v>3939</v>
      </c>
      <c r="J3182" s="8" t="s">
        <v>3939</v>
      </c>
      <c r="K3182" s="8" t="s">
        <v>2076</v>
      </c>
      <c r="L3182" s="8" t="s">
        <v>2076</v>
      </c>
      <c r="M3182" s="8" t="s">
        <v>2076</v>
      </c>
      <c r="N3182" s="8" t="s">
        <v>2344</v>
      </c>
      <c r="O3182" s="9">
        <v>1651</v>
      </c>
    </row>
    <row r="3183" spans="1:15" ht="33">
      <c r="A3183" s="7" t="s">
        <v>13629</v>
      </c>
      <c r="B3183" s="8" t="s">
        <v>2066</v>
      </c>
      <c r="C3183" s="8" t="s">
        <v>13630</v>
      </c>
      <c r="D3183" s="8" t="s">
        <v>11352</v>
      </c>
      <c r="E3183" s="8" t="s">
        <v>3189</v>
      </c>
      <c r="F3183" s="8" t="s">
        <v>11884</v>
      </c>
      <c r="G3183" s="8" t="s">
        <v>2071</v>
      </c>
      <c r="H3183" s="8" t="s">
        <v>13628</v>
      </c>
      <c r="I3183" s="8" t="s">
        <v>3939</v>
      </c>
      <c r="J3183" s="8" t="s">
        <v>3939</v>
      </c>
      <c r="K3183" s="8" t="s">
        <v>2076</v>
      </c>
      <c r="L3183" s="8" t="s">
        <v>2076</v>
      </c>
      <c r="M3183" s="8" t="s">
        <v>2076</v>
      </c>
      <c r="N3183" s="8" t="s">
        <v>3031</v>
      </c>
      <c r="O3183" s="9">
        <v>1687</v>
      </c>
    </row>
    <row r="3184" spans="1:15" ht="33">
      <c r="A3184" s="7" t="s">
        <v>13631</v>
      </c>
      <c r="B3184" s="8" t="s">
        <v>2066</v>
      </c>
      <c r="C3184" s="8" t="s">
        <v>13632</v>
      </c>
      <c r="D3184" s="8" t="s">
        <v>11352</v>
      </c>
      <c r="E3184" s="8" t="s">
        <v>13633</v>
      </c>
      <c r="F3184" s="8" t="s">
        <v>11884</v>
      </c>
      <c r="G3184" s="8" t="s">
        <v>2071</v>
      </c>
      <c r="H3184" s="8" t="s">
        <v>13628</v>
      </c>
      <c r="I3184" s="8" t="s">
        <v>3939</v>
      </c>
      <c r="J3184" s="8" t="s">
        <v>3939</v>
      </c>
      <c r="K3184" s="8" t="s">
        <v>2076</v>
      </c>
      <c r="L3184" s="8" t="s">
        <v>2076</v>
      </c>
      <c r="M3184" s="8" t="s">
        <v>2076</v>
      </c>
      <c r="N3184" s="8" t="s">
        <v>3133</v>
      </c>
      <c r="O3184" s="9">
        <v>1658</v>
      </c>
    </row>
    <row r="3185" spans="1:15" ht="33">
      <c r="A3185" s="7" t="s">
        <v>13634</v>
      </c>
      <c r="B3185" s="8" t="s">
        <v>2066</v>
      </c>
      <c r="C3185" s="8" t="s">
        <v>13630</v>
      </c>
      <c r="D3185" s="8" t="s">
        <v>11352</v>
      </c>
      <c r="E3185" s="8" t="s">
        <v>3189</v>
      </c>
      <c r="F3185" s="8" t="s">
        <v>11884</v>
      </c>
      <c r="G3185" s="8" t="s">
        <v>2071</v>
      </c>
      <c r="H3185" s="8" t="s">
        <v>13628</v>
      </c>
      <c r="I3185" s="8" t="s">
        <v>3939</v>
      </c>
      <c r="J3185" s="8" t="s">
        <v>3939</v>
      </c>
      <c r="K3185" s="8" t="s">
        <v>2075</v>
      </c>
      <c r="L3185" s="8" t="s">
        <v>2076</v>
      </c>
      <c r="M3185" s="8" t="s">
        <v>2076</v>
      </c>
      <c r="N3185" s="8" t="s">
        <v>3183</v>
      </c>
      <c r="O3185" s="9">
        <v>1684</v>
      </c>
    </row>
    <row r="3186" spans="1:15" ht="33">
      <c r="A3186" s="7" t="s">
        <v>13635</v>
      </c>
      <c r="B3186" s="8" t="s">
        <v>2066</v>
      </c>
      <c r="C3186" s="8" t="s">
        <v>13636</v>
      </c>
      <c r="D3186" s="8" t="s">
        <v>11352</v>
      </c>
      <c r="E3186" s="8" t="s">
        <v>2924</v>
      </c>
      <c r="F3186" s="8" t="s">
        <v>13637</v>
      </c>
      <c r="G3186" s="8" t="s">
        <v>2488</v>
      </c>
      <c r="H3186" s="8" t="s">
        <v>13638</v>
      </c>
      <c r="I3186" s="8" t="s">
        <v>3939</v>
      </c>
      <c r="J3186" s="8" t="s">
        <v>3939</v>
      </c>
      <c r="K3186" s="8" t="s">
        <v>2075</v>
      </c>
      <c r="L3186" s="8" t="s">
        <v>2075</v>
      </c>
      <c r="M3186" s="8" t="s">
        <v>2076</v>
      </c>
      <c r="N3186" s="8" t="s">
        <v>3420</v>
      </c>
      <c r="O3186" s="9">
        <v>1774</v>
      </c>
    </row>
    <row r="3187" spans="1:15" ht="33">
      <c r="A3187" s="7" t="s">
        <v>13639</v>
      </c>
      <c r="B3187" s="8" t="s">
        <v>2066</v>
      </c>
      <c r="C3187" s="8" t="s">
        <v>13640</v>
      </c>
      <c r="D3187" s="8" t="s">
        <v>11352</v>
      </c>
      <c r="E3187" s="8" t="s">
        <v>2924</v>
      </c>
      <c r="F3187" s="8" t="s">
        <v>13637</v>
      </c>
      <c r="G3187" s="8" t="s">
        <v>2488</v>
      </c>
      <c r="H3187" s="8" t="s">
        <v>13638</v>
      </c>
      <c r="I3187" s="8" t="s">
        <v>3939</v>
      </c>
      <c r="J3187" s="8" t="s">
        <v>3939</v>
      </c>
      <c r="K3187" s="8" t="s">
        <v>2076</v>
      </c>
      <c r="L3187" s="8" t="s">
        <v>2076</v>
      </c>
      <c r="M3187" s="8" t="s">
        <v>2075</v>
      </c>
      <c r="N3187" s="8" t="s">
        <v>3445</v>
      </c>
      <c r="O3187" s="9">
        <v>1773</v>
      </c>
    </row>
    <row r="3188" spans="1:15" ht="33">
      <c r="A3188" s="7" t="s">
        <v>13641</v>
      </c>
      <c r="B3188" s="8" t="s">
        <v>2066</v>
      </c>
      <c r="C3188" s="8" t="s">
        <v>13642</v>
      </c>
      <c r="D3188" s="8" t="s">
        <v>11585</v>
      </c>
      <c r="E3188" s="8" t="s">
        <v>2486</v>
      </c>
      <c r="F3188" s="8" t="s">
        <v>3126</v>
      </c>
      <c r="G3188" s="8" t="s">
        <v>2488</v>
      </c>
      <c r="H3188" s="8" t="s">
        <v>13643</v>
      </c>
      <c r="I3188" s="8" t="s">
        <v>3939</v>
      </c>
      <c r="J3188" s="8" t="s">
        <v>3939</v>
      </c>
      <c r="K3188" s="8" t="s">
        <v>2076</v>
      </c>
      <c r="L3188" s="8" t="s">
        <v>2075</v>
      </c>
      <c r="M3188" s="8" t="s">
        <v>2076</v>
      </c>
      <c r="N3188" s="8" t="s">
        <v>2800</v>
      </c>
      <c r="O3188" s="9">
        <v>1777</v>
      </c>
    </row>
    <row r="3189" spans="1:15" ht="33">
      <c r="A3189" s="7" t="s">
        <v>13644</v>
      </c>
      <c r="B3189" s="8" t="s">
        <v>2066</v>
      </c>
      <c r="C3189" s="8" t="s">
        <v>13645</v>
      </c>
      <c r="D3189" s="8" t="s">
        <v>11352</v>
      </c>
      <c r="E3189" s="8" t="s">
        <v>11776</v>
      </c>
      <c r="F3189" s="8" t="s">
        <v>11916</v>
      </c>
      <c r="G3189" s="8" t="s">
        <v>2071</v>
      </c>
      <c r="H3189" s="8" t="s">
        <v>13646</v>
      </c>
      <c r="I3189" s="8" t="s">
        <v>3939</v>
      </c>
      <c r="J3189" s="8" t="s">
        <v>3939</v>
      </c>
      <c r="K3189" s="8" t="s">
        <v>2075</v>
      </c>
      <c r="L3189" s="8" t="s">
        <v>2076</v>
      </c>
      <c r="M3189" s="8" t="s">
        <v>2076</v>
      </c>
      <c r="N3189" s="8" t="s">
        <v>5704</v>
      </c>
      <c r="O3189" s="9">
        <v>1713</v>
      </c>
    </row>
    <row r="3190" spans="1:15" ht="33">
      <c r="A3190" s="7" t="s">
        <v>13647</v>
      </c>
      <c r="B3190" s="8" t="s">
        <v>2066</v>
      </c>
      <c r="C3190" s="8" t="s">
        <v>13648</v>
      </c>
      <c r="D3190" s="8" t="s">
        <v>8628</v>
      </c>
      <c r="E3190" s="8" t="s">
        <v>2113</v>
      </c>
      <c r="F3190" s="8" t="s">
        <v>2838</v>
      </c>
      <c r="G3190" s="8" t="s">
        <v>2106</v>
      </c>
      <c r="H3190" s="8" t="s">
        <v>13649</v>
      </c>
      <c r="I3190" s="8" t="s">
        <v>11426</v>
      </c>
      <c r="J3190" s="8" t="s">
        <v>8671</v>
      </c>
      <c r="K3190" s="8" t="s">
        <v>2075</v>
      </c>
      <c r="L3190" s="8" t="s">
        <v>2076</v>
      </c>
      <c r="M3190" s="8" t="s">
        <v>2075</v>
      </c>
      <c r="N3190" s="8" t="s">
        <v>3715</v>
      </c>
      <c r="O3190" s="9">
        <v>1728</v>
      </c>
    </row>
    <row r="3191" spans="1:15" ht="33">
      <c r="A3191" s="7" t="s">
        <v>13650</v>
      </c>
      <c r="B3191" s="8" t="s">
        <v>2066</v>
      </c>
      <c r="C3191" s="8" t="s">
        <v>13651</v>
      </c>
      <c r="D3191" s="8" t="s">
        <v>2095</v>
      </c>
      <c r="E3191" s="8" t="s">
        <v>13652</v>
      </c>
      <c r="F3191" s="8" t="s">
        <v>12620</v>
      </c>
      <c r="G3191" s="8" t="s">
        <v>2071</v>
      </c>
      <c r="H3191" s="8" t="s">
        <v>13653</v>
      </c>
      <c r="I3191" s="8" t="s">
        <v>13654</v>
      </c>
      <c r="J3191" s="8" t="s">
        <v>13655</v>
      </c>
      <c r="K3191" s="8" t="s">
        <v>2076</v>
      </c>
      <c r="L3191" s="8" t="s">
        <v>2076</v>
      </c>
      <c r="M3191" s="8" t="s">
        <v>2076</v>
      </c>
      <c r="N3191" s="8" t="s">
        <v>2800</v>
      </c>
      <c r="O3191" s="9">
        <v>1777</v>
      </c>
    </row>
    <row r="3192" spans="1:15" ht="49.5">
      <c r="A3192" s="7" t="s">
        <v>13656</v>
      </c>
      <c r="B3192" s="8" t="s">
        <v>2066</v>
      </c>
      <c r="C3192" s="8" t="s">
        <v>13657</v>
      </c>
      <c r="D3192" s="8" t="s">
        <v>11347</v>
      </c>
      <c r="E3192" s="8" t="s">
        <v>3432</v>
      </c>
      <c r="F3192" s="8" t="s">
        <v>11639</v>
      </c>
      <c r="G3192" s="8" t="s">
        <v>2098</v>
      </c>
      <c r="H3192" s="8" t="s">
        <v>13658</v>
      </c>
      <c r="I3192" s="8" t="s">
        <v>3939</v>
      </c>
      <c r="J3192" s="8" t="s">
        <v>3939</v>
      </c>
      <c r="K3192" s="8" t="s">
        <v>2075</v>
      </c>
      <c r="L3192" s="8" t="s">
        <v>2076</v>
      </c>
      <c r="M3192" s="8" t="s">
        <v>2076</v>
      </c>
      <c r="N3192" s="8" t="s">
        <v>3123</v>
      </c>
      <c r="O3192" s="9">
        <v>1772</v>
      </c>
    </row>
    <row r="3193" spans="1:15" ht="49.5">
      <c r="A3193" s="7" t="s">
        <v>13659</v>
      </c>
      <c r="B3193" s="8" t="s">
        <v>2066</v>
      </c>
      <c r="C3193" s="8" t="s">
        <v>13657</v>
      </c>
      <c r="D3193" s="8" t="s">
        <v>11347</v>
      </c>
      <c r="E3193" s="8" t="s">
        <v>3432</v>
      </c>
      <c r="F3193" s="8" t="s">
        <v>11639</v>
      </c>
      <c r="G3193" s="8" t="s">
        <v>2098</v>
      </c>
      <c r="H3193" s="8" t="s">
        <v>13658</v>
      </c>
      <c r="I3193" s="8" t="s">
        <v>3939</v>
      </c>
      <c r="J3193" s="8" t="s">
        <v>3939</v>
      </c>
      <c r="K3193" s="8" t="s">
        <v>2076</v>
      </c>
      <c r="L3193" s="8" t="s">
        <v>2076</v>
      </c>
      <c r="M3193" s="8" t="s">
        <v>2076</v>
      </c>
      <c r="N3193" s="8" t="s">
        <v>3445</v>
      </c>
      <c r="O3193" s="9">
        <v>1773</v>
      </c>
    </row>
    <row r="3194" spans="1:15" ht="33">
      <c r="A3194" s="7" t="s">
        <v>13660</v>
      </c>
      <c r="B3194" s="8" t="s">
        <v>2066</v>
      </c>
      <c r="C3194" s="8" t="s">
        <v>13661</v>
      </c>
      <c r="D3194" s="8" t="s">
        <v>11352</v>
      </c>
      <c r="E3194" s="8" t="s">
        <v>13370</v>
      </c>
      <c r="F3194" s="8" t="s">
        <v>13662</v>
      </c>
      <c r="G3194" s="8" t="s">
        <v>2098</v>
      </c>
      <c r="H3194" s="8" t="s">
        <v>13663</v>
      </c>
      <c r="I3194" s="8" t="s">
        <v>3939</v>
      </c>
      <c r="J3194" s="8" t="s">
        <v>3939</v>
      </c>
      <c r="K3194" s="8" t="s">
        <v>2076</v>
      </c>
      <c r="L3194" s="8" t="s">
        <v>2076</v>
      </c>
      <c r="M3194" s="8" t="s">
        <v>2076</v>
      </c>
      <c r="N3194" s="8" t="s">
        <v>2561</v>
      </c>
      <c r="O3194" s="9">
        <v>1742</v>
      </c>
    </row>
    <row r="3195" spans="1:15" ht="33">
      <c r="A3195" s="7" t="s">
        <v>13664</v>
      </c>
      <c r="B3195" s="8" t="s">
        <v>2066</v>
      </c>
      <c r="C3195" s="8" t="s">
        <v>13665</v>
      </c>
      <c r="D3195" s="8" t="s">
        <v>11347</v>
      </c>
      <c r="E3195" s="8" t="s">
        <v>13666</v>
      </c>
      <c r="F3195" s="8" t="s">
        <v>11012</v>
      </c>
      <c r="G3195" s="8" t="s">
        <v>2071</v>
      </c>
      <c r="H3195" s="8" t="s">
        <v>13667</v>
      </c>
      <c r="I3195" s="8" t="s">
        <v>3939</v>
      </c>
      <c r="J3195" s="8" t="s">
        <v>3939</v>
      </c>
      <c r="K3195" s="8" t="s">
        <v>2075</v>
      </c>
      <c r="L3195" s="8" t="s">
        <v>2076</v>
      </c>
      <c r="M3195" s="8" t="s">
        <v>2076</v>
      </c>
      <c r="N3195" s="8" t="s">
        <v>4048</v>
      </c>
      <c r="O3195" s="9">
        <v>1770</v>
      </c>
    </row>
    <row r="3196" spans="1:15" ht="33">
      <c r="A3196" s="7" t="s">
        <v>13668</v>
      </c>
      <c r="B3196" s="8" t="s">
        <v>2066</v>
      </c>
      <c r="C3196" s="8" t="s">
        <v>13669</v>
      </c>
      <c r="D3196" s="8" t="s">
        <v>11352</v>
      </c>
      <c r="E3196" s="8" t="s">
        <v>3170</v>
      </c>
      <c r="F3196" s="8" t="s">
        <v>13670</v>
      </c>
      <c r="G3196" s="8" t="s">
        <v>2071</v>
      </c>
      <c r="H3196" s="8" t="s">
        <v>13671</v>
      </c>
      <c r="I3196" s="8" t="s">
        <v>3939</v>
      </c>
      <c r="J3196" s="8" t="s">
        <v>3939</v>
      </c>
      <c r="K3196" s="8" t="s">
        <v>2076</v>
      </c>
      <c r="L3196" s="8" t="s">
        <v>2076</v>
      </c>
      <c r="M3196" s="8" t="s">
        <v>2076</v>
      </c>
      <c r="N3196" s="8" t="s">
        <v>2800</v>
      </c>
      <c r="O3196" s="9">
        <v>1777</v>
      </c>
    </row>
    <row r="3197" spans="1:15" ht="33">
      <c r="A3197" s="7" t="s">
        <v>13672</v>
      </c>
      <c r="B3197" s="8" t="s">
        <v>2066</v>
      </c>
      <c r="C3197" s="8" t="s">
        <v>13673</v>
      </c>
      <c r="D3197" s="8" t="s">
        <v>8628</v>
      </c>
      <c r="E3197" s="8" t="s">
        <v>2113</v>
      </c>
      <c r="F3197" s="8" t="s">
        <v>2196</v>
      </c>
      <c r="G3197" s="8" t="s">
        <v>2115</v>
      </c>
      <c r="H3197" s="8" t="s">
        <v>13674</v>
      </c>
      <c r="I3197" s="8" t="s">
        <v>13675</v>
      </c>
      <c r="J3197" s="8" t="s">
        <v>9500</v>
      </c>
      <c r="K3197" s="8" t="s">
        <v>2075</v>
      </c>
      <c r="L3197" s="8" t="s">
        <v>2076</v>
      </c>
      <c r="M3197" s="8" t="s">
        <v>2076</v>
      </c>
      <c r="N3197" s="8" t="s">
        <v>2800</v>
      </c>
      <c r="O3197" s="9">
        <v>1777</v>
      </c>
    </row>
    <row r="3198" spans="1:15" ht="33">
      <c r="A3198" s="7" t="s">
        <v>13676</v>
      </c>
      <c r="B3198" s="8" t="s">
        <v>2066</v>
      </c>
      <c r="C3198" s="8" t="s">
        <v>13677</v>
      </c>
      <c r="D3198" s="8" t="s">
        <v>11347</v>
      </c>
      <c r="E3198" s="8" t="s">
        <v>3250</v>
      </c>
      <c r="F3198" s="8" t="s">
        <v>13678</v>
      </c>
      <c r="G3198" s="8" t="s">
        <v>2071</v>
      </c>
      <c r="H3198" s="8" t="s">
        <v>13679</v>
      </c>
      <c r="I3198" s="8" t="s">
        <v>3939</v>
      </c>
      <c r="J3198" s="8" t="s">
        <v>3939</v>
      </c>
      <c r="K3198" s="8" t="s">
        <v>2076</v>
      </c>
      <c r="L3198" s="8" t="s">
        <v>2076</v>
      </c>
      <c r="M3198" s="8" t="s">
        <v>2076</v>
      </c>
      <c r="N3198" s="8" t="s">
        <v>3623</v>
      </c>
      <c r="O3198" s="9">
        <v>1730</v>
      </c>
    </row>
    <row r="3199" spans="1:15" ht="33">
      <c r="A3199" s="7" t="s">
        <v>13680</v>
      </c>
      <c r="B3199" s="8" t="s">
        <v>2066</v>
      </c>
      <c r="C3199" s="8" t="s">
        <v>13681</v>
      </c>
      <c r="D3199" s="8" t="s">
        <v>11347</v>
      </c>
      <c r="E3199" s="8" t="s">
        <v>3549</v>
      </c>
      <c r="F3199" s="8" t="s">
        <v>10376</v>
      </c>
      <c r="G3199" s="8" t="s">
        <v>2124</v>
      </c>
      <c r="H3199" s="8" t="s">
        <v>13682</v>
      </c>
      <c r="I3199" s="8" t="s">
        <v>3939</v>
      </c>
      <c r="J3199" s="8" t="s">
        <v>3939</v>
      </c>
      <c r="K3199" s="8" t="s">
        <v>2076</v>
      </c>
      <c r="L3199" s="8" t="s">
        <v>2076</v>
      </c>
      <c r="M3199" s="8" t="s">
        <v>2076</v>
      </c>
      <c r="N3199" s="8" t="s">
        <v>3551</v>
      </c>
      <c r="O3199" s="9">
        <v>1804</v>
      </c>
    </row>
    <row r="3200" spans="1:15" ht="33">
      <c r="A3200" s="7" t="s">
        <v>13683</v>
      </c>
      <c r="B3200" s="8" t="s">
        <v>2066</v>
      </c>
      <c r="C3200" s="8" t="s">
        <v>13684</v>
      </c>
      <c r="D3200" s="8" t="s">
        <v>2095</v>
      </c>
      <c r="E3200" s="8" t="s">
        <v>2069</v>
      </c>
      <c r="F3200" s="8" t="s">
        <v>11012</v>
      </c>
      <c r="G3200" s="8" t="s">
        <v>2071</v>
      </c>
      <c r="H3200" s="8" t="s">
        <v>13685</v>
      </c>
      <c r="I3200" s="8" t="s">
        <v>11014</v>
      </c>
      <c r="J3200" s="8" t="s">
        <v>11015</v>
      </c>
      <c r="K3200" s="8" t="s">
        <v>2075</v>
      </c>
      <c r="L3200" s="8" t="s">
        <v>2076</v>
      </c>
      <c r="M3200" s="8" t="s">
        <v>2076</v>
      </c>
      <c r="N3200" s="8" t="s">
        <v>4048</v>
      </c>
      <c r="O3200" s="9">
        <v>1770</v>
      </c>
    </row>
    <row r="3201" spans="1:15" ht="33">
      <c r="A3201" s="7" t="s">
        <v>13686</v>
      </c>
      <c r="B3201" s="8" t="s">
        <v>2066</v>
      </c>
      <c r="C3201" s="8" t="s">
        <v>13687</v>
      </c>
      <c r="D3201" s="8" t="s">
        <v>11352</v>
      </c>
      <c r="E3201" s="8" t="s">
        <v>13688</v>
      </c>
      <c r="F3201" s="8" t="s">
        <v>12977</v>
      </c>
      <c r="G3201" s="8" t="s">
        <v>2071</v>
      </c>
      <c r="H3201" s="8" t="s">
        <v>13689</v>
      </c>
      <c r="I3201" s="8" t="s">
        <v>3939</v>
      </c>
      <c r="J3201" s="8" t="s">
        <v>3939</v>
      </c>
      <c r="K3201" s="8" t="s">
        <v>2076</v>
      </c>
      <c r="L3201" s="8" t="s">
        <v>2076</v>
      </c>
      <c r="M3201" s="8" t="s">
        <v>2076</v>
      </c>
      <c r="N3201" s="8" t="s">
        <v>2344</v>
      </c>
      <c r="O3201" s="9">
        <v>1651</v>
      </c>
    </row>
    <row r="3202" spans="1:15" ht="33">
      <c r="A3202" s="7" t="s">
        <v>13690</v>
      </c>
      <c r="B3202" s="8" t="s">
        <v>2066</v>
      </c>
      <c r="C3202" s="8" t="s">
        <v>13691</v>
      </c>
      <c r="D3202" s="8" t="s">
        <v>11347</v>
      </c>
      <c r="E3202" s="8" t="s">
        <v>2209</v>
      </c>
      <c r="F3202" s="8" t="s">
        <v>2535</v>
      </c>
      <c r="G3202" s="8" t="s">
        <v>2115</v>
      </c>
      <c r="H3202" s="8" t="s">
        <v>13692</v>
      </c>
      <c r="I3202" s="8" t="s">
        <v>3939</v>
      </c>
      <c r="J3202" s="8" t="s">
        <v>3939</v>
      </c>
      <c r="K3202" s="8" t="s">
        <v>2075</v>
      </c>
      <c r="L3202" s="8" t="s">
        <v>2075</v>
      </c>
      <c r="M3202" s="8" t="s">
        <v>2076</v>
      </c>
      <c r="N3202" s="8" t="s">
        <v>2447</v>
      </c>
      <c r="O3202" s="9">
        <v>1807</v>
      </c>
    </row>
    <row r="3203" spans="1:15" ht="33">
      <c r="A3203" s="7" t="s">
        <v>13693</v>
      </c>
      <c r="B3203" s="8" t="s">
        <v>2066</v>
      </c>
      <c r="C3203" s="8" t="s">
        <v>13694</v>
      </c>
      <c r="D3203" s="8" t="s">
        <v>2112</v>
      </c>
      <c r="E3203" s="8" t="s">
        <v>2122</v>
      </c>
      <c r="F3203" s="8" t="s">
        <v>12281</v>
      </c>
      <c r="G3203" s="8" t="s">
        <v>2106</v>
      </c>
      <c r="H3203" s="8" t="s">
        <v>13695</v>
      </c>
      <c r="I3203" s="8" t="s">
        <v>12284</v>
      </c>
      <c r="J3203" s="8" t="s">
        <v>12285</v>
      </c>
      <c r="K3203" s="8" t="s">
        <v>2076</v>
      </c>
      <c r="L3203" s="8" t="s">
        <v>2075</v>
      </c>
      <c r="M3203" s="8" t="s">
        <v>2075</v>
      </c>
      <c r="N3203" s="8" t="s">
        <v>10923</v>
      </c>
      <c r="O3203" s="9">
        <v>1792</v>
      </c>
    </row>
    <row r="3204" spans="1:15" ht="33">
      <c r="A3204" s="7" t="s">
        <v>13696</v>
      </c>
      <c r="B3204" s="8" t="s">
        <v>2066</v>
      </c>
      <c r="C3204" s="8" t="s">
        <v>13697</v>
      </c>
      <c r="D3204" s="8" t="s">
        <v>2095</v>
      </c>
      <c r="E3204" s="8" t="s">
        <v>2122</v>
      </c>
      <c r="F3204" s="8" t="s">
        <v>8998</v>
      </c>
      <c r="G3204" s="8" t="s">
        <v>2106</v>
      </c>
      <c r="H3204" s="8" t="s">
        <v>13698</v>
      </c>
      <c r="I3204" s="8" t="s">
        <v>13699</v>
      </c>
      <c r="J3204" s="8" t="s">
        <v>13700</v>
      </c>
      <c r="K3204" s="8" t="s">
        <v>2075</v>
      </c>
      <c r="L3204" s="8" t="s">
        <v>2076</v>
      </c>
      <c r="M3204" s="8" t="s">
        <v>2076</v>
      </c>
      <c r="N3204" s="8" t="s">
        <v>2421</v>
      </c>
      <c r="O3204" s="9">
        <v>1703</v>
      </c>
    </row>
    <row r="3205" spans="1:15" ht="33">
      <c r="A3205" s="7" t="s">
        <v>13701</v>
      </c>
      <c r="B3205" s="8" t="s">
        <v>2066</v>
      </c>
      <c r="C3205" s="8" t="s">
        <v>13702</v>
      </c>
      <c r="D3205" s="8" t="s">
        <v>2112</v>
      </c>
      <c r="E3205" s="8" t="s">
        <v>2306</v>
      </c>
      <c r="F3205" s="8" t="s">
        <v>13244</v>
      </c>
      <c r="G3205" s="8" t="s">
        <v>2098</v>
      </c>
      <c r="H3205" s="8" t="s">
        <v>13703</v>
      </c>
      <c r="I3205" s="8" t="s">
        <v>13704</v>
      </c>
      <c r="J3205" s="8" t="s">
        <v>13705</v>
      </c>
      <c r="K3205" s="8" t="s">
        <v>2075</v>
      </c>
      <c r="L3205" s="8" t="s">
        <v>2075</v>
      </c>
      <c r="M3205" s="8" t="s">
        <v>2076</v>
      </c>
      <c r="N3205" s="8" t="s">
        <v>4260</v>
      </c>
      <c r="O3205" s="9">
        <v>1717</v>
      </c>
    </row>
    <row r="3206" spans="1:15" ht="33">
      <c r="A3206" s="7" t="s">
        <v>13706</v>
      </c>
      <c r="B3206" s="8" t="s">
        <v>2066</v>
      </c>
      <c r="C3206" s="8" t="s">
        <v>13707</v>
      </c>
      <c r="D3206" s="8" t="s">
        <v>11352</v>
      </c>
      <c r="E3206" s="8" t="s">
        <v>2113</v>
      </c>
      <c r="F3206" s="8" t="s">
        <v>2235</v>
      </c>
      <c r="G3206" s="8" t="s">
        <v>2106</v>
      </c>
      <c r="H3206" s="8" t="s">
        <v>13708</v>
      </c>
      <c r="I3206" s="8" t="s">
        <v>3939</v>
      </c>
      <c r="J3206" s="8" t="s">
        <v>3939</v>
      </c>
      <c r="K3206" s="8" t="s">
        <v>2075</v>
      </c>
      <c r="L3206" s="8" t="s">
        <v>2076</v>
      </c>
      <c r="M3206" s="8" t="s">
        <v>2076</v>
      </c>
      <c r="N3206" s="8" t="s">
        <v>2690</v>
      </c>
      <c r="O3206" s="9">
        <v>1778</v>
      </c>
    </row>
    <row r="3207" spans="1:15" ht="33">
      <c r="A3207" s="7" t="s">
        <v>13709</v>
      </c>
      <c r="B3207" s="8" t="s">
        <v>2066</v>
      </c>
      <c r="C3207" s="8" t="s">
        <v>13710</v>
      </c>
      <c r="D3207" s="8" t="s">
        <v>2112</v>
      </c>
      <c r="E3207" s="8" t="s">
        <v>2122</v>
      </c>
      <c r="F3207" s="8" t="s">
        <v>2535</v>
      </c>
      <c r="G3207" s="8" t="s">
        <v>2115</v>
      </c>
      <c r="H3207" s="8" t="s">
        <v>13711</v>
      </c>
      <c r="I3207" s="8" t="s">
        <v>11846</v>
      </c>
      <c r="J3207" s="8" t="s">
        <v>11312</v>
      </c>
      <c r="K3207" s="8" t="s">
        <v>2075</v>
      </c>
      <c r="L3207" s="8" t="s">
        <v>2076</v>
      </c>
      <c r="M3207" s="8" t="s">
        <v>2075</v>
      </c>
      <c r="N3207" s="8" t="s">
        <v>4381</v>
      </c>
      <c r="O3207" s="9">
        <v>1664</v>
      </c>
    </row>
    <row r="3208" spans="1:15" ht="33">
      <c r="A3208" s="7" t="s">
        <v>13712</v>
      </c>
      <c r="B3208" s="8" t="s">
        <v>2066</v>
      </c>
      <c r="C3208" s="8" t="s">
        <v>13713</v>
      </c>
      <c r="D3208" s="8" t="s">
        <v>11352</v>
      </c>
      <c r="E3208" s="8" t="s">
        <v>2113</v>
      </c>
      <c r="F3208" s="8" t="s">
        <v>2408</v>
      </c>
      <c r="G3208" s="8" t="s">
        <v>2115</v>
      </c>
      <c r="H3208" s="8" t="s">
        <v>13714</v>
      </c>
      <c r="I3208" s="8" t="s">
        <v>3939</v>
      </c>
      <c r="J3208" s="8" t="s">
        <v>3939</v>
      </c>
      <c r="K3208" s="8" t="s">
        <v>2075</v>
      </c>
      <c r="L3208" s="8" t="s">
        <v>2076</v>
      </c>
      <c r="M3208" s="8" t="s">
        <v>2075</v>
      </c>
      <c r="N3208" s="8" t="s">
        <v>2158</v>
      </c>
      <c r="O3208" s="9">
        <v>1790</v>
      </c>
    </row>
    <row r="3209" spans="1:15" ht="33">
      <c r="A3209" s="7" t="s">
        <v>13715</v>
      </c>
      <c r="B3209" s="8" t="s">
        <v>2066</v>
      </c>
      <c r="C3209" s="8" t="s">
        <v>13716</v>
      </c>
      <c r="D3209" s="8" t="s">
        <v>11347</v>
      </c>
      <c r="E3209" s="8" t="s">
        <v>3432</v>
      </c>
      <c r="F3209" s="8" t="s">
        <v>11639</v>
      </c>
      <c r="G3209" s="8" t="s">
        <v>2098</v>
      </c>
      <c r="H3209" s="8" t="s">
        <v>13717</v>
      </c>
      <c r="I3209" s="8" t="s">
        <v>3939</v>
      </c>
      <c r="J3209" s="8" t="s">
        <v>3939</v>
      </c>
      <c r="K3209" s="8" t="s">
        <v>2076</v>
      </c>
      <c r="L3209" s="8" t="s">
        <v>2076</v>
      </c>
      <c r="M3209" s="8" t="s">
        <v>2076</v>
      </c>
      <c r="N3209" s="8" t="s">
        <v>3123</v>
      </c>
      <c r="O3209" s="9">
        <v>1772</v>
      </c>
    </row>
    <row r="3210" spans="1:15" ht="33">
      <c r="A3210" s="7" t="s">
        <v>13718</v>
      </c>
      <c r="B3210" s="8" t="s">
        <v>2066</v>
      </c>
      <c r="C3210" s="8" t="s">
        <v>13716</v>
      </c>
      <c r="D3210" s="8" t="s">
        <v>11347</v>
      </c>
      <c r="E3210" s="8" t="s">
        <v>3432</v>
      </c>
      <c r="F3210" s="8" t="s">
        <v>11639</v>
      </c>
      <c r="G3210" s="8" t="s">
        <v>2098</v>
      </c>
      <c r="H3210" s="8" t="s">
        <v>13717</v>
      </c>
      <c r="I3210" s="8" t="s">
        <v>3939</v>
      </c>
      <c r="J3210" s="8" t="s">
        <v>3939</v>
      </c>
      <c r="K3210" s="8" t="s">
        <v>2075</v>
      </c>
      <c r="L3210" s="8" t="s">
        <v>2076</v>
      </c>
      <c r="M3210" s="8" t="s">
        <v>2076</v>
      </c>
      <c r="N3210" s="8" t="s">
        <v>3445</v>
      </c>
      <c r="O3210" s="9">
        <v>1773</v>
      </c>
    </row>
    <row r="3211" spans="1:15" ht="33">
      <c r="A3211" s="7" t="s">
        <v>13719</v>
      </c>
      <c r="B3211" s="8" t="s">
        <v>2066</v>
      </c>
      <c r="C3211" s="8" t="s">
        <v>13720</v>
      </c>
      <c r="D3211" s="8" t="s">
        <v>11347</v>
      </c>
      <c r="E3211" s="8" t="s">
        <v>13721</v>
      </c>
      <c r="F3211" s="8" t="s">
        <v>11639</v>
      </c>
      <c r="G3211" s="8" t="s">
        <v>2098</v>
      </c>
      <c r="H3211" s="8" t="s">
        <v>13717</v>
      </c>
      <c r="I3211" s="8" t="s">
        <v>3939</v>
      </c>
      <c r="J3211" s="8" t="s">
        <v>3939</v>
      </c>
      <c r="K3211" s="8" t="s">
        <v>2076</v>
      </c>
      <c r="L3211" s="8" t="s">
        <v>2076</v>
      </c>
      <c r="M3211" s="8" t="s">
        <v>2076</v>
      </c>
      <c r="N3211" s="8" t="s">
        <v>3420</v>
      </c>
      <c r="O3211" s="9">
        <v>1774</v>
      </c>
    </row>
    <row r="3212" spans="1:15" ht="33">
      <c r="A3212" s="7" t="s">
        <v>13722</v>
      </c>
      <c r="B3212" s="8" t="s">
        <v>2066</v>
      </c>
      <c r="C3212" s="8" t="s">
        <v>13723</v>
      </c>
      <c r="D3212" s="8" t="s">
        <v>11347</v>
      </c>
      <c r="E3212" s="8" t="s">
        <v>2122</v>
      </c>
      <c r="F3212" s="8" t="s">
        <v>12991</v>
      </c>
      <c r="G3212" s="8" t="s">
        <v>2115</v>
      </c>
      <c r="H3212" s="8" t="s">
        <v>13724</v>
      </c>
      <c r="I3212" s="8" t="s">
        <v>3939</v>
      </c>
      <c r="J3212" s="8" t="s">
        <v>3939</v>
      </c>
      <c r="K3212" s="8" t="s">
        <v>2075</v>
      </c>
      <c r="L3212" s="8" t="s">
        <v>2075</v>
      </c>
      <c r="M3212" s="8" t="s">
        <v>2076</v>
      </c>
      <c r="N3212" s="8" t="s">
        <v>3458</v>
      </c>
      <c r="O3212" s="9">
        <v>1756</v>
      </c>
    </row>
    <row r="3213" spans="1:15" ht="33">
      <c r="A3213" s="7" t="s">
        <v>13725</v>
      </c>
      <c r="B3213" s="8" t="s">
        <v>2066</v>
      </c>
      <c r="C3213" s="8" t="s">
        <v>13726</v>
      </c>
      <c r="D3213" s="8" t="s">
        <v>11585</v>
      </c>
      <c r="E3213" s="8" t="s">
        <v>2122</v>
      </c>
      <c r="F3213" s="8" t="s">
        <v>3163</v>
      </c>
      <c r="G3213" s="8" t="s">
        <v>2124</v>
      </c>
      <c r="H3213" s="8" t="s">
        <v>13727</v>
      </c>
      <c r="I3213" s="8" t="s">
        <v>3939</v>
      </c>
      <c r="J3213" s="8" t="s">
        <v>3939</v>
      </c>
      <c r="K3213" s="8" t="s">
        <v>2075</v>
      </c>
      <c r="L3213" s="8" t="s">
        <v>2075</v>
      </c>
      <c r="M3213" s="8" t="s">
        <v>2076</v>
      </c>
      <c r="N3213" s="8" t="s">
        <v>2447</v>
      </c>
      <c r="O3213" s="9">
        <v>1807</v>
      </c>
    </row>
    <row r="3214" spans="1:15" ht="33">
      <c r="A3214" s="7" t="s">
        <v>13728</v>
      </c>
      <c r="B3214" s="8" t="s">
        <v>2066</v>
      </c>
      <c r="C3214" s="8" t="s">
        <v>13729</v>
      </c>
      <c r="D3214" s="8" t="s">
        <v>2112</v>
      </c>
      <c r="E3214" s="8" t="s">
        <v>12443</v>
      </c>
      <c r="F3214" s="8" t="s">
        <v>4281</v>
      </c>
      <c r="G3214" s="8" t="s">
        <v>2071</v>
      </c>
      <c r="H3214" s="8" t="s">
        <v>13730</v>
      </c>
      <c r="I3214" s="8" t="s">
        <v>13731</v>
      </c>
      <c r="J3214" s="8" t="s">
        <v>13732</v>
      </c>
      <c r="K3214" s="8" t="s">
        <v>2075</v>
      </c>
      <c r="L3214" s="8" t="s">
        <v>2076</v>
      </c>
      <c r="M3214" s="8" t="s">
        <v>2076</v>
      </c>
      <c r="N3214" s="8" t="s">
        <v>3167</v>
      </c>
      <c r="O3214" s="9">
        <v>1714</v>
      </c>
    </row>
    <row r="3215" spans="1:15" ht="33">
      <c r="A3215" s="7" t="s">
        <v>13733</v>
      </c>
      <c r="B3215" s="8" t="s">
        <v>2066</v>
      </c>
      <c r="C3215" s="8" t="s">
        <v>13734</v>
      </c>
      <c r="D3215" s="8" t="s">
        <v>2112</v>
      </c>
      <c r="E3215" s="8" t="s">
        <v>3554</v>
      </c>
      <c r="F3215" s="8" t="s">
        <v>13735</v>
      </c>
      <c r="G3215" s="8" t="s">
        <v>2124</v>
      </c>
      <c r="H3215" s="8" t="s">
        <v>13736</v>
      </c>
      <c r="I3215" s="8" t="s">
        <v>13737</v>
      </c>
      <c r="J3215" s="8" t="s">
        <v>13738</v>
      </c>
      <c r="K3215" s="8" t="s">
        <v>2075</v>
      </c>
      <c r="L3215" s="8" t="s">
        <v>2076</v>
      </c>
      <c r="M3215" s="8" t="s">
        <v>2076</v>
      </c>
      <c r="N3215" s="8" t="s">
        <v>3551</v>
      </c>
      <c r="O3215" s="9">
        <v>1804</v>
      </c>
    </row>
    <row r="3216" spans="1:15" ht="33">
      <c r="A3216" s="7" t="s">
        <v>13739</v>
      </c>
      <c r="B3216" s="8" t="s">
        <v>2066</v>
      </c>
      <c r="C3216" s="8" t="s">
        <v>13740</v>
      </c>
      <c r="D3216" s="8" t="s">
        <v>11352</v>
      </c>
      <c r="E3216" s="8" t="s">
        <v>2069</v>
      </c>
      <c r="F3216" s="8" t="s">
        <v>2154</v>
      </c>
      <c r="G3216" s="8" t="s">
        <v>2106</v>
      </c>
      <c r="H3216" s="8" t="s">
        <v>13741</v>
      </c>
      <c r="I3216" s="8" t="s">
        <v>3939</v>
      </c>
      <c r="J3216" s="8" t="s">
        <v>3939</v>
      </c>
      <c r="K3216" s="8" t="s">
        <v>2075</v>
      </c>
      <c r="L3216" s="8" t="s">
        <v>2076</v>
      </c>
      <c r="M3216" s="8" t="s">
        <v>2075</v>
      </c>
      <c r="N3216" s="8" t="s">
        <v>10923</v>
      </c>
      <c r="O3216" s="9">
        <v>1792</v>
      </c>
    </row>
    <row r="3217" spans="1:15" ht="33">
      <c r="A3217" s="7" t="s">
        <v>13742</v>
      </c>
      <c r="B3217" s="8" t="s">
        <v>2066</v>
      </c>
      <c r="C3217" s="8" t="s">
        <v>13743</v>
      </c>
      <c r="D3217" s="8" t="s">
        <v>2112</v>
      </c>
      <c r="E3217" s="8" t="s">
        <v>2122</v>
      </c>
      <c r="F3217" s="8" t="s">
        <v>13744</v>
      </c>
      <c r="G3217" s="8" t="s">
        <v>2098</v>
      </c>
      <c r="H3217" s="8" t="s">
        <v>13745</v>
      </c>
      <c r="I3217" s="8" t="s">
        <v>13746</v>
      </c>
      <c r="J3217" s="8" t="s">
        <v>13747</v>
      </c>
      <c r="K3217" s="8" t="s">
        <v>2075</v>
      </c>
      <c r="L3217" s="8" t="s">
        <v>2076</v>
      </c>
      <c r="M3217" s="8" t="s">
        <v>2076</v>
      </c>
      <c r="N3217" s="8" t="s">
        <v>2263</v>
      </c>
      <c r="O3217" s="9">
        <v>1733</v>
      </c>
    </row>
    <row r="3218" spans="1:15" ht="33">
      <c r="A3218" s="7" t="s">
        <v>13748</v>
      </c>
      <c r="B3218" s="8" t="s">
        <v>2066</v>
      </c>
      <c r="C3218" s="8" t="s">
        <v>13749</v>
      </c>
      <c r="D3218" s="8" t="s">
        <v>11347</v>
      </c>
      <c r="E3218" s="8" t="s">
        <v>2306</v>
      </c>
      <c r="F3218" s="8" t="s">
        <v>8845</v>
      </c>
      <c r="G3218" s="8" t="s">
        <v>3324</v>
      </c>
      <c r="H3218" s="8" t="s">
        <v>13750</v>
      </c>
      <c r="I3218" s="8" t="s">
        <v>3939</v>
      </c>
      <c r="J3218" s="8" t="s">
        <v>3939</v>
      </c>
      <c r="K3218" s="8" t="s">
        <v>2075</v>
      </c>
      <c r="L3218" s="8" t="s">
        <v>2076</v>
      </c>
      <c r="M3218" s="8" t="s">
        <v>2076</v>
      </c>
      <c r="N3218" s="8" t="s">
        <v>2263</v>
      </c>
      <c r="O3218" s="9">
        <v>1733</v>
      </c>
    </row>
    <row r="3219" spans="1:15" ht="33">
      <c r="A3219" s="7" t="s">
        <v>13751</v>
      </c>
      <c r="B3219" s="8" t="s">
        <v>2066</v>
      </c>
      <c r="C3219" s="8" t="s">
        <v>13752</v>
      </c>
      <c r="D3219" s="8" t="s">
        <v>2095</v>
      </c>
      <c r="E3219" s="8" t="s">
        <v>2122</v>
      </c>
      <c r="F3219" s="8" t="s">
        <v>9220</v>
      </c>
      <c r="G3219" s="8" t="s">
        <v>2071</v>
      </c>
      <c r="H3219" s="8" t="s">
        <v>13753</v>
      </c>
      <c r="I3219" s="8" t="s">
        <v>9222</v>
      </c>
      <c r="J3219" s="8" t="s">
        <v>9223</v>
      </c>
      <c r="K3219" s="8" t="s">
        <v>2075</v>
      </c>
      <c r="L3219" s="8" t="s">
        <v>2076</v>
      </c>
      <c r="M3219" s="8" t="s">
        <v>2076</v>
      </c>
      <c r="N3219" s="8" t="s">
        <v>2263</v>
      </c>
      <c r="O3219" s="9">
        <v>1733</v>
      </c>
    </row>
    <row r="3220" spans="1:15" ht="33">
      <c r="A3220" s="7" t="s">
        <v>13754</v>
      </c>
      <c r="B3220" s="8" t="s">
        <v>2066</v>
      </c>
      <c r="C3220" s="8" t="s">
        <v>13755</v>
      </c>
      <c r="D3220" s="8" t="s">
        <v>11347</v>
      </c>
      <c r="E3220" s="8" t="s">
        <v>2122</v>
      </c>
      <c r="F3220" s="8" t="s">
        <v>2333</v>
      </c>
      <c r="G3220" s="8" t="s">
        <v>2071</v>
      </c>
      <c r="H3220" s="8" t="s">
        <v>13756</v>
      </c>
      <c r="I3220" s="8" t="s">
        <v>3939</v>
      </c>
      <c r="J3220" s="8" t="s">
        <v>3939</v>
      </c>
      <c r="K3220" s="8" t="s">
        <v>2075</v>
      </c>
      <c r="L3220" s="8" t="s">
        <v>2076</v>
      </c>
      <c r="M3220" s="8" t="s">
        <v>2076</v>
      </c>
      <c r="N3220" s="8" t="s">
        <v>2263</v>
      </c>
      <c r="O3220" s="9">
        <v>1733</v>
      </c>
    </row>
    <row r="3221" spans="1:15" ht="33">
      <c r="A3221" s="7" t="s">
        <v>13757</v>
      </c>
      <c r="B3221" s="8" t="s">
        <v>2066</v>
      </c>
      <c r="C3221" s="8" t="s">
        <v>13758</v>
      </c>
      <c r="D3221" s="8" t="s">
        <v>11352</v>
      </c>
      <c r="E3221" s="8" t="s">
        <v>13759</v>
      </c>
      <c r="F3221" s="8" t="s">
        <v>13760</v>
      </c>
      <c r="G3221" s="8" t="s">
        <v>2106</v>
      </c>
      <c r="H3221" s="8" t="s">
        <v>13761</v>
      </c>
      <c r="I3221" s="8" t="s">
        <v>3939</v>
      </c>
      <c r="J3221" s="8" t="s">
        <v>3939</v>
      </c>
      <c r="K3221" s="8" t="s">
        <v>2076</v>
      </c>
      <c r="L3221" s="8" t="s">
        <v>2075</v>
      </c>
      <c r="M3221" s="8" t="s">
        <v>2076</v>
      </c>
      <c r="N3221" s="8" t="s">
        <v>3264</v>
      </c>
      <c r="O3221" s="9">
        <v>1808</v>
      </c>
    </row>
    <row r="3222" spans="1:15" ht="33">
      <c r="A3222" s="7" t="s">
        <v>13762</v>
      </c>
      <c r="B3222" s="8" t="s">
        <v>2066</v>
      </c>
      <c r="C3222" s="8" t="s">
        <v>13763</v>
      </c>
      <c r="D3222" s="8" t="s">
        <v>2112</v>
      </c>
      <c r="E3222" s="8" t="s">
        <v>2069</v>
      </c>
      <c r="F3222" s="8" t="s">
        <v>3637</v>
      </c>
      <c r="G3222" s="8" t="s">
        <v>2106</v>
      </c>
      <c r="H3222" s="8" t="s">
        <v>13764</v>
      </c>
      <c r="I3222" s="8" t="s">
        <v>13765</v>
      </c>
      <c r="J3222" s="8" t="s">
        <v>13766</v>
      </c>
      <c r="K3222" s="8" t="s">
        <v>2075</v>
      </c>
      <c r="L3222" s="8" t="s">
        <v>2075</v>
      </c>
      <c r="M3222" s="8" t="s">
        <v>2075</v>
      </c>
      <c r="N3222" s="8" t="s">
        <v>11652</v>
      </c>
      <c r="O3222" s="9">
        <v>2601</v>
      </c>
    </row>
    <row r="3223" spans="1:15" ht="33">
      <c r="A3223" s="7" t="s">
        <v>13767</v>
      </c>
      <c r="B3223" s="8" t="s">
        <v>2066</v>
      </c>
      <c r="C3223" s="8" t="s">
        <v>13768</v>
      </c>
      <c r="D3223" s="8" t="s">
        <v>8628</v>
      </c>
      <c r="E3223" s="8" t="s">
        <v>2113</v>
      </c>
      <c r="F3223" s="8" t="s">
        <v>2340</v>
      </c>
      <c r="G3223" s="8" t="s">
        <v>2106</v>
      </c>
      <c r="H3223" s="8" t="s">
        <v>13769</v>
      </c>
      <c r="I3223" s="8" t="s">
        <v>9585</v>
      </c>
      <c r="J3223" s="8" t="s">
        <v>9586</v>
      </c>
      <c r="K3223" s="8" t="s">
        <v>2075</v>
      </c>
      <c r="L3223" s="8" t="s">
        <v>2076</v>
      </c>
      <c r="M3223" s="8" t="s">
        <v>2075</v>
      </c>
      <c r="N3223" s="8" t="s">
        <v>4274</v>
      </c>
      <c r="O3223" s="9">
        <v>1759</v>
      </c>
    </row>
    <row r="3224" spans="1:15" ht="33">
      <c r="A3224" s="7" t="s">
        <v>13770</v>
      </c>
      <c r="B3224" s="8" t="s">
        <v>2066</v>
      </c>
      <c r="C3224" s="8" t="s">
        <v>13771</v>
      </c>
      <c r="D3224" s="8" t="s">
        <v>11352</v>
      </c>
      <c r="E3224" s="8" t="s">
        <v>9954</v>
      </c>
      <c r="F3224" s="8" t="s">
        <v>13772</v>
      </c>
      <c r="G3224" s="8" t="s">
        <v>2115</v>
      </c>
      <c r="H3224" s="8" t="s">
        <v>13773</v>
      </c>
      <c r="I3224" s="8" t="s">
        <v>3939</v>
      </c>
      <c r="J3224" s="8" t="s">
        <v>3939</v>
      </c>
      <c r="K3224" s="8" t="s">
        <v>2076</v>
      </c>
      <c r="L3224" s="8" t="s">
        <v>2076</v>
      </c>
      <c r="M3224" s="8" t="s">
        <v>2076</v>
      </c>
      <c r="N3224" s="8" t="s">
        <v>2344</v>
      </c>
      <c r="O3224" s="9">
        <v>1651</v>
      </c>
    </row>
    <row r="3225" spans="1:15" ht="33">
      <c r="A3225" s="7" t="s">
        <v>13774</v>
      </c>
      <c r="B3225" s="8" t="s">
        <v>2066</v>
      </c>
      <c r="C3225" s="8" t="s">
        <v>13775</v>
      </c>
      <c r="D3225" s="8" t="s">
        <v>11352</v>
      </c>
      <c r="E3225" s="8" t="s">
        <v>9954</v>
      </c>
      <c r="F3225" s="8" t="s">
        <v>13776</v>
      </c>
      <c r="G3225" s="8" t="s">
        <v>2071</v>
      </c>
      <c r="H3225" s="8" t="s">
        <v>13777</v>
      </c>
      <c r="I3225" s="8" t="s">
        <v>3939</v>
      </c>
      <c r="J3225" s="8" t="s">
        <v>3939</v>
      </c>
      <c r="K3225" s="8" t="s">
        <v>2076</v>
      </c>
      <c r="L3225" s="8" t="s">
        <v>2075</v>
      </c>
      <c r="M3225" s="8" t="s">
        <v>2076</v>
      </c>
      <c r="N3225" s="8" t="s">
        <v>2344</v>
      </c>
      <c r="O3225" s="9">
        <v>1651</v>
      </c>
    </row>
    <row r="3226" spans="1:15" ht="33">
      <c r="A3226" s="7" t="s">
        <v>13778</v>
      </c>
      <c r="B3226" s="8" t="s">
        <v>2066</v>
      </c>
      <c r="C3226" s="8" t="s">
        <v>13775</v>
      </c>
      <c r="D3226" s="8" t="s">
        <v>11352</v>
      </c>
      <c r="E3226" s="8" t="s">
        <v>9954</v>
      </c>
      <c r="F3226" s="8" t="s">
        <v>13776</v>
      </c>
      <c r="G3226" s="8" t="s">
        <v>2071</v>
      </c>
      <c r="H3226" s="8" t="s">
        <v>13777</v>
      </c>
      <c r="I3226" s="8" t="s">
        <v>3939</v>
      </c>
      <c r="J3226" s="8" t="s">
        <v>3939</v>
      </c>
      <c r="K3226" s="8" t="s">
        <v>2076</v>
      </c>
      <c r="L3226" s="8" t="s">
        <v>2075</v>
      </c>
      <c r="M3226" s="8" t="s">
        <v>2076</v>
      </c>
      <c r="N3226" s="8" t="s">
        <v>3004</v>
      </c>
      <c r="O3226" s="9">
        <v>1653</v>
      </c>
    </row>
    <row r="3227" spans="1:15" ht="33">
      <c r="A3227" s="7" t="s">
        <v>13779</v>
      </c>
      <c r="B3227" s="8" t="s">
        <v>2066</v>
      </c>
      <c r="C3227" s="8" t="s">
        <v>13775</v>
      </c>
      <c r="D3227" s="8" t="s">
        <v>11352</v>
      </c>
      <c r="E3227" s="8" t="s">
        <v>2209</v>
      </c>
      <c r="F3227" s="8" t="s">
        <v>13776</v>
      </c>
      <c r="G3227" s="8" t="s">
        <v>2071</v>
      </c>
      <c r="H3227" s="8" t="s">
        <v>13780</v>
      </c>
      <c r="I3227" s="8" t="s">
        <v>3939</v>
      </c>
      <c r="J3227" s="8" t="s">
        <v>3939</v>
      </c>
      <c r="K3227" s="8" t="s">
        <v>2076</v>
      </c>
      <c r="L3227" s="8" t="s">
        <v>2076</v>
      </c>
      <c r="M3227" s="8" t="s">
        <v>2076</v>
      </c>
      <c r="N3227" s="8" t="s">
        <v>3756</v>
      </c>
      <c r="O3227" s="9">
        <v>1695</v>
      </c>
    </row>
    <row r="3228" spans="1:15" ht="33">
      <c r="A3228" s="7" t="s">
        <v>13781</v>
      </c>
      <c r="B3228" s="8" t="s">
        <v>2066</v>
      </c>
      <c r="C3228" s="8" t="s">
        <v>13782</v>
      </c>
      <c r="D3228" s="8" t="s">
        <v>11352</v>
      </c>
      <c r="E3228" s="8" t="s">
        <v>2887</v>
      </c>
      <c r="F3228" s="8" t="s">
        <v>2888</v>
      </c>
      <c r="G3228" s="8" t="s">
        <v>2849</v>
      </c>
      <c r="H3228" s="8" t="s">
        <v>13783</v>
      </c>
      <c r="I3228" s="8" t="s">
        <v>3939</v>
      </c>
      <c r="J3228" s="8" t="s">
        <v>3939</v>
      </c>
      <c r="K3228" s="8" t="s">
        <v>2075</v>
      </c>
      <c r="L3228" s="8" t="s">
        <v>2076</v>
      </c>
      <c r="M3228" s="8" t="s">
        <v>2076</v>
      </c>
      <c r="N3228" s="8" t="s">
        <v>2239</v>
      </c>
      <c r="O3228" s="9">
        <v>1743</v>
      </c>
    </row>
    <row r="3229" spans="1:15" ht="33">
      <c r="A3229" s="7" t="s">
        <v>13784</v>
      </c>
      <c r="B3229" s="8" t="s">
        <v>2066</v>
      </c>
      <c r="C3229" s="8" t="s">
        <v>13782</v>
      </c>
      <c r="D3229" s="8" t="s">
        <v>11352</v>
      </c>
      <c r="E3229" s="8" t="s">
        <v>2887</v>
      </c>
      <c r="F3229" s="8" t="s">
        <v>2888</v>
      </c>
      <c r="G3229" s="8" t="s">
        <v>2849</v>
      </c>
      <c r="H3229" s="8" t="s">
        <v>13783</v>
      </c>
      <c r="I3229" s="8" t="s">
        <v>3939</v>
      </c>
      <c r="J3229" s="8" t="s">
        <v>3939</v>
      </c>
      <c r="K3229" s="8" t="s">
        <v>2076</v>
      </c>
      <c r="L3229" s="8" t="s">
        <v>2076</v>
      </c>
      <c r="M3229" s="8" t="s">
        <v>2076</v>
      </c>
      <c r="N3229" s="8" t="s">
        <v>3961</v>
      </c>
      <c r="O3229" s="9">
        <v>1755</v>
      </c>
    </row>
    <row r="3230" spans="1:15" ht="49.5">
      <c r="A3230" s="7" t="s">
        <v>13785</v>
      </c>
      <c r="B3230" s="8" t="s">
        <v>2066</v>
      </c>
      <c r="C3230" s="8" t="s">
        <v>13786</v>
      </c>
      <c r="D3230" s="8" t="s">
        <v>2095</v>
      </c>
      <c r="E3230" s="8" t="s">
        <v>2113</v>
      </c>
      <c r="F3230" s="8" t="s">
        <v>2408</v>
      </c>
      <c r="G3230" s="8" t="s">
        <v>2115</v>
      </c>
      <c r="H3230" s="8" t="s">
        <v>13787</v>
      </c>
      <c r="I3230" s="8" t="s">
        <v>3245</v>
      </c>
      <c r="J3230" s="8" t="s">
        <v>10593</v>
      </c>
      <c r="K3230" s="8" t="s">
        <v>2075</v>
      </c>
      <c r="L3230" s="8" t="s">
        <v>2076</v>
      </c>
      <c r="M3230" s="8" t="s">
        <v>2076</v>
      </c>
      <c r="N3230" s="8" t="s">
        <v>8321</v>
      </c>
      <c r="O3230" s="9">
        <v>1780</v>
      </c>
    </row>
    <row r="3231" spans="1:15" ht="33">
      <c r="A3231" s="7" t="s">
        <v>13788</v>
      </c>
      <c r="B3231" s="8" t="s">
        <v>2066</v>
      </c>
      <c r="C3231" s="8" t="s">
        <v>13789</v>
      </c>
      <c r="D3231" s="8" t="s">
        <v>8628</v>
      </c>
      <c r="E3231" s="8" t="s">
        <v>4309</v>
      </c>
      <c r="F3231" s="8" t="s">
        <v>3984</v>
      </c>
      <c r="G3231" s="8" t="s">
        <v>3832</v>
      </c>
      <c r="H3231" s="8" t="s">
        <v>13790</v>
      </c>
      <c r="I3231" s="8" t="s">
        <v>12498</v>
      </c>
      <c r="J3231" s="8" t="s">
        <v>8865</v>
      </c>
      <c r="K3231" s="8" t="s">
        <v>2075</v>
      </c>
      <c r="L3231" s="8" t="s">
        <v>2076</v>
      </c>
      <c r="M3231" s="8" t="s">
        <v>2076</v>
      </c>
      <c r="N3231" s="8" t="s">
        <v>4086</v>
      </c>
      <c r="O3231" s="9">
        <v>1753</v>
      </c>
    </row>
    <row r="3232" spans="1:15" ht="33">
      <c r="A3232" s="7" t="s">
        <v>13791</v>
      </c>
      <c r="B3232" s="8" t="s">
        <v>2066</v>
      </c>
      <c r="C3232" s="8" t="s">
        <v>13792</v>
      </c>
      <c r="D3232" s="8" t="s">
        <v>11347</v>
      </c>
      <c r="E3232" s="8" t="s">
        <v>2122</v>
      </c>
      <c r="F3232" s="8" t="s">
        <v>13793</v>
      </c>
      <c r="G3232" s="8" t="s">
        <v>2124</v>
      </c>
      <c r="H3232" s="8" t="s">
        <v>13794</v>
      </c>
      <c r="I3232" s="8" t="s">
        <v>3939</v>
      </c>
      <c r="J3232" s="8" t="s">
        <v>3939</v>
      </c>
      <c r="K3232" s="8" t="s">
        <v>2075</v>
      </c>
      <c r="L3232" s="8" t="s">
        <v>2076</v>
      </c>
      <c r="M3232" s="8" t="s">
        <v>2076</v>
      </c>
      <c r="N3232" s="8" t="s">
        <v>3167</v>
      </c>
      <c r="O3232" s="9">
        <v>1714</v>
      </c>
    </row>
    <row r="3233" spans="1:15" ht="49.5">
      <c r="A3233" s="7" t="s">
        <v>13795</v>
      </c>
      <c r="B3233" s="8" t="s">
        <v>2066</v>
      </c>
      <c r="C3233" s="8" t="s">
        <v>13796</v>
      </c>
      <c r="D3233" s="8" t="s">
        <v>11347</v>
      </c>
      <c r="E3233" s="8" t="s">
        <v>13797</v>
      </c>
      <c r="F3233" s="8" t="s">
        <v>13798</v>
      </c>
      <c r="G3233" s="8" t="s">
        <v>10643</v>
      </c>
      <c r="H3233" s="8" t="s">
        <v>13799</v>
      </c>
      <c r="I3233" s="8" t="s">
        <v>3939</v>
      </c>
      <c r="J3233" s="8" t="s">
        <v>3939</v>
      </c>
      <c r="K3233" s="8" t="s">
        <v>2076</v>
      </c>
      <c r="L3233" s="8" t="s">
        <v>2075</v>
      </c>
      <c r="M3233" s="8" t="s">
        <v>2076</v>
      </c>
      <c r="N3233" s="8" t="s">
        <v>3167</v>
      </c>
      <c r="O3233" s="9">
        <v>1714</v>
      </c>
    </row>
    <row r="3234" spans="1:15" ht="33">
      <c r="A3234" s="7" t="s">
        <v>13800</v>
      </c>
      <c r="B3234" s="8" t="s">
        <v>2066</v>
      </c>
      <c r="C3234" s="8" t="s">
        <v>13801</v>
      </c>
      <c r="D3234" s="8" t="s">
        <v>2112</v>
      </c>
      <c r="E3234" s="8" t="s">
        <v>2209</v>
      </c>
      <c r="F3234" s="8" t="s">
        <v>2251</v>
      </c>
      <c r="G3234" s="8" t="s">
        <v>2106</v>
      </c>
      <c r="H3234" s="8" t="s">
        <v>13802</v>
      </c>
      <c r="I3234" s="8" t="s">
        <v>12324</v>
      </c>
      <c r="J3234" s="8" t="s">
        <v>8798</v>
      </c>
      <c r="K3234" s="8" t="s">
        <v>2075</v>
      </c>
      <c r="L3234" s="8" t="s">
        <v>2076</v>
      </c>
      <c r="M3234" s="8" t="s">
        <v>2075</v>
      </c>
      <c r="N3234" s="8" t="s">
        <v>12815</v>
      </c>
      <c r="O3234" s="9">
        <v>2581</v>
      </c>
    </row>
    <row r="3235" spans="1:15" ht="33">
      <c r="A3235" s="7" t="s">
        <v>13803</v>
      </c>
      <c r="B3235" s="8" t="s">
        <v>2066</v>
      </c>
      <c r="C3235" s="8" t="s">
        <v>13804</v>
      </c>
      <c r="D3235" s="8" t="s">
        <v>11352</v>
      </c>
      <c r="E3235" s="8" t="s">
        <v>3526</v>
      </c>
      <c r="F3235" s="8" t="s">
        <v>13805</v>
      </c>
      <c r="G3235" s="8" t="s">
        <v>2098</v>
      </c>
      <c r="H3235" s="8" t="s">
        <v>13806</v>
      </c>
      <c r="I3235" s="8" t="s">
        <v>3939</v>
      </c>
      <c r="J3235" s="8" t="s">
        <v>3939</v>
      </c>
      <c r="K3235" s="8" t="s">
        <v>2075</v>
      </c>
      <c r="L3235" s="8" t="s">
        <v>2075</v>
      </c>
      <c r="M3235" s="8" t="s">
        <v>2076</v>
      </c>
      <c r="N3235" s="8" t="s">
        <v>3084</v>
      </c>
      <c r="O3235" s="9">
        <v>1700</v>
      </c>
    </row>
    <row r="3236" spans="1:15" ht="33">
      <c r="A3236" s="7" t="s">
        <v>13807</v>
      </c>
      <c r="B3236" s="8" t="s">
        <v>2066</v>
      </c>
      <c r="C3236" s="8" t="s">
        <v>13808</v>
      </c>
      <c r="D3236" s="8" t="s">
        <v>2095</v>
      </c>
      <c r="E3236" s="8" t="s">
        <v>3856</v>
      </c>
      <c r="F3236" s="8" t="s">
        <v>2871</v>
      </c>
      <c r="G3236" s="8" t="s">
        <v>2106</v>
      </c>
      <c r="H3236" s="8" t="s">
        <v>13809</v>
      </c>
      <c r="I3236" s="8" t="s">
        <v>13810</v>
      </c>
      <c r="J3236" s="8" t="s">
        <v>13811</v>
      </c>
      <c r="K3236" s="8" t="s">
        <v>2075</v>
      </c>
      <c r="L3236" s="8" t="s">
        <v>2076</v>
      </c>
      <c r="M3236" s="8" t="s">
        <v>2075</v>
      </c>
      <c r="N3236" s="8" t="s">
        <v>3084</v>
      </c>
      <c r="O3236" s="9">
        <v>1700</v>
      </c>
    </row>
    <row r="3237" spans="1:15" ht="33">
      <c r="A3237" s="7" t="s">
        <v>13812</v>
      </c>
      <c r="B3237" s="8" t="s">
        <v>2066</v>
      </c>
      <c r="C3237" s="8" t="s">
        <v>13808</v>
      </c>
      <c r="D3237" s="8" t="s">
        <v>2095</v>
      </c>
      <c r="E3237" s="8" t="s">
        <v>3856</v>
      </c>
      <c r="F3237" s="8" t="s">
        <v>2871</v>
      </c>
      <c r="G3237" s="8" t="s">
        <v>2106</v>
      </c>
      <c r="H3237" s="8" t="s">
        <v>13809</v>
      </c>
      <c r="I3237" s="8" t="s">
        <v>13810</v>
      </c>
      <c r="J3237" s="8" t="s">
        <v>13811</v>
      </c>
      <c r="K3237" s="8" t="s">
        <v>2076</v>
      </c>
      <c r="L3237" s="8" t="s">
        <v>2076</v>
      </c>
      <c r="M3237" s="8" t="s">
        <v>2075</v>
      </c>
      <c r="N3237" s="8" t="s">
        <v>3094</v>
      </c>
      <c r="O3237" s="9">
        <v>1701</v>
      </c>
    </row>
    <row r="3238" spans="1:15" ht="33">
      <c r="A3238" s="7" t="s">
        <v>13813</v>
      </c>
      <c r="B3238" s="8" t="s">
        <v>2066</v>
      </c>
      <c r="C3238" s="8" t="s">
        <v>13814</v>
      </c>
      <c r="D3238" s="8" t="s">
        <v>11352</v>
      </c>
      <c r="E3238" s="8" t="s">
        <v>2113</v>
      </c>
      <c r="F3238" s="8" t="s">
        <v>2235</v>
      </c>
      <c r="G3238" s="8" t="s">
        <v>2115</v>
      </c>
      <c r="H3238" s="8" t="s">
        <v>13815</v>
      </c>
      <c r="I3238" s="8" t="s">
        <v>3939</v>
      </c>
      <c r="J3238" s="8" t="s">
        <v>3939</v>
      </c>
      <c r="K3238" s="8" t="s">
        <v>2075</v>
      </c>
      <c r="L3238" s="8" t="s">
        <v>2076</v>
      </c>
      <c r="M3238" s="8" t="s">
        <v>2076</v>
      </c>
      <c r="N3238" s="8" t="s">
        <v>2416</v>
      </c>
      <c r="O3238" s="9">
        <v>1689</v>
      </c>
    </row>
    <row r="3239" spans="1:15" ht="33">
      <c r="A3239" s="7" t="s">
        <v>13816</v>
      </c>
      <c r="B3239" s="8" t="s">
        <v>2066</v>
      </c>
      <c r="C3239" s="8" t="s">
        <v>13817</v>
      </c>
      <c r="D3239" s="8" t="s">
        <v>11352</v>
      </c>
      <c r="E3239" s="8" t="s">
        <v>2209</v>
      </c>
      <c r="F3239" s="8" t="s">
        <v>8998</v>
      </c>
      <c r="G3239" s="8" t="s">
        <v>2098</v>
      </c>
      <c r="H3239" s="8" t="s">
        <v>13818</v>
      </c>
      <c r="I3239" s="8" t="s">
        <v>3939</v>
      </c>
      <c r="J3239" s="8" t="s">
        <v>3939</v>
      </c>
      <c r="K3239" s="8" t="s">
        <v>2075</v>
      </c>
      <c r="L3239" s="8" t="s">
        <v>2076</v>
      </c>
      <c r="M3239" s="8" t="s">
        <v>2076</v>
      </c>
      <c r="N3239" s="8" t="s">
        <v>9791</v>
      </c>
      <c r="O3239" s="9">
        <v>1741</v>
      </c>
    </row>
    <row r="3240" spans="1:15" ht="33">
      <c r="A3240" s="7" t="s">
        <v>13819</v>
      </c>
      <c r="B3240" s="8" t="s">
        <v>2066</v>
      </c>
      <c r="C3240" s="8" t="s">
        <v>13820</v>
      </c>
      <c r="D3240" s="8" t="s">
        <v>8628</v>
      </c>
      <c r="E3240" s="8" t="s">
        <v>13821</v>
      </c>
      <c r="F3240" s="8" t="s">
        <v>3679</v>
      </c>
      <c r="G3240" s="8" t="s">
        <v>2071</v>
      </c>
      <c r="H3240" s="8" t="s">
        <v>13822</v>
      </c>
      <c r="I3240" s="8" t="s">
        <v>13823</v>
      </c>
      <c r="J3240" s="8" t="s">
        <v>13824</v>
      </c>
      <c r="K3240" s="8" t="s">
        <v>2075</v>
      </c>
      <c r="L3240" s="8" t="s">
        <v>2076</v>
      </c>
      <c r="M3240" s="8" t="s">
        <v>2076</v>
      </c>
      <c r="N3240" s="8" t="s">
        <v>4070</v>
      </c>
      <c r="O3240" s="9">
        <v>1707</v>
      </c>
    </row>
    <row r="3241" spans="1:15" ht="33">
      <c r="A3241" s="7" t="s">
        <v>13825</v>
      </c>
      <c r="B3241" s="8" t="s">
        <v>2066</v>
      </c>
      <c r="C3241" s="8" t="s">
        <v>13826</v>
      </c>
      <c r="D3241" s="8" t="s">
        <v>11352</v>
      </c>
      <c r="E3241" s="8" t="s">
        <v>13827</v>
      </c>
      <c r="F3241" s="8" t="s">
        <v>13805</v>
      </c>
      <c r="G3241" s="8" t="s">
        <v>2106</v>
      </c>
      <c r="H3241" s="8" t="s">
        <v>13828</v>
      </c>
      <c r="I3241" s="8" t="s">
        <v>3939</v>
      </c>
      <c r="J3241" s="8" t="s">
        <v>3939</v>
      </c>
      <c r="K3241" s="8" t="s">
        <v>2076</v>
      </c>
      <c r="L3241" s="8" t="s">
        <v>2075</v>
      </c>
      <c r="M3241" s="8" t="s">
        <v>2075</v>
      </c>
      <c r="N3241" s="8" t="s">
        <v>12815</v>
      </c>
      <c r="O3241" s="9">
        <v>2581</v>
      </c>
    </row>
    <row r="3242" spans="1:15" ht="33">
      <c r="A3242" s="7" t="s">
        <v>13829</v>
      </c>
      <c r="B3242" s="8" t="s">
        <v>2066</v>
      </c>
      <c r="C3242" s="8" t="s">
        <v>13830</v>
      </c>
      <c r="D3242" s="8" t="s">
        <v>11352</v>
      </c>
      <c r="E3242" s="8" t="s">
        <v>13831</v>
      </c>
      <c r="F3242" s="8" t="s">
        <v>2149</v>
      </c>
      <c r="G3242" s="8" t="s">
        <v>2115</v>
      </c>
      <c r="H3242" s="8" t="s">
        <v>13832</v>
      </c>
      <c r="I3242" s="8" t="s">
        <v>3939</v>
      </c>
      <c r="J3242" s="8" t="s">
        <v>3939</v>
      </c>
      <c r="K3242" s="8" t="s">
        <v>2076</v>
      </c>
      <c r="L3242" s="8" t="s">
        <v>2076</v>
      </c>
      <c r="M3242" s="8" t="s">
        <v>2076</v>
      </c>
      <c r="N3242" s="8" t="s">
        <v>12815</v>
      </c>
      <c r="O3242" s="9">
        <v>2581</v>
      </c>
    </row>
    <row r="3243" spans="1:15" ht="33">
      <c r="A3243" s="7" t="s">
        <v>13833</v>
      </c>
      <c r="B3243" s="8" t="s">
        <v>2066</v>
      </c>
      <c r="C3243" s="8" t="s">
        <v>13834</v>
      </c>
      <c r="D3243" s="8" t="s">
        <v>11352</v>
      </c>
      <c r="E3243" s="8" t="s">
        <v>2113</v>
      </c>
      <c r="F3243" s="8" t="s">
        <v>9610</v>
      </c>
      <c r="G3243" s="8" t="s">
        <v>2115</v>
      </c>
      <c r="H3243" s="8" t="s">
        <v>13835</v>
      </c>
      <c r="I3243" s="8" t="s">
        <v>3939</v>
      </c>
      <c r="J3243" s="8" t="s">
        <v>3939</v>
      </c>
      <c r="K3243" s="8" t="s">
        <v>2076</v>
      </c>
      <c r="L3243" s="8" t="s">
        <v>2076</v>
      </c>
      <c r="M3243" s="8" t="s">
        <v>2076</v>
      </c>
      <c r="N3243" s="8" t="s">
        <v>2945</v>
      </c>
      <c r="O3243" s="9">
        <v>1813</v>
      </c>
    </row>
    <row r="3244" spans="1:15" ht="33">
      <c r="A3244" s="7" t="s">
        <v>13836</v>
      </c>
      <c r="B3244" s="8" t="s">
        <v>2066</v>
      </c>
      <c r="C3244" s="8" t="s">
        <v>13837</v>
      </c>
      <c r="D3244" s="8" t="s">
        <v>11352</v>
      </c>
      <c r="E3244" s="8" t="s">
        <v>2209</v>
      </c>
      <c r="F3244" s="8" t="s">
        <v>2414</v>
      </c>
      <c r="G3244" s="8" t="s">
        <v>2098</v>
      </c>
      <c r="H3244" s="8" t="s">
        <v>13838</v>
      </c>
      <c r="I3244" s="8" t="s">
        <v>3939</v>
      </c>
      <c r="J3244" s="8" t="s">
        <v>3939</v>
      </c>
      <c r="K3244" s="8" t="s">
        <v>2075</v>
      </c>
      <c r="L3244" s="8" t="s">
        <v>2075</v>
      </c>
      <c r="M3244" s="8" t="s">
        <v>2076</v>
      </c>
      <c r="N3244" s="8" t="s">
        <v>8094</v>
      </c>
      <c r="O3244" s="9">
        <v>1647</v>
      </c>
    </row>
    <row r="3245" spans="1:15" ht="33">
      <c r="A3245" s="7" t="s">
        <v>13839</v>
      </c>
      <c r="B3245" s="8" t="s">
        <v>2066</v>
      </c>
      <c r="C3245" s="8" t="s">
        <v>13837</v>
      </c>
      <c r="D3245" s="8" t="s">
        <v>11352</v>
      </c>
      <c r="E3245" s="8" t="s">
        <v>2209</v>
      </c>
      <c r="F3245" s="8" t="s">
        <v>2414</v>
      </c>
      <c r="G3245" s="8" t="s">
        <v>2098</v>
      </c>
      <c r="H3245" s="8" t="s">
        <v>13838</v>
      </c>
      <c r="I3245" s="8" t="s">
        <v>3939</v>
      </c>
      <c r="J3245" s="8" t="s">
        <v>3939</v>
      </c>
      <c r="K3245" s="8" t="s">
        <v>2076</v>
      </c>
      <c r="L3245" s="8" t="s">
        <v>2075</v>
      </c>
      <c r="M3245" s="8" t="s">
        <v>2076</v>
      </c>
      <c r="N3245" s="8" t="s">
        <v>4217</v>
      </c>
      <c r="O3245" s="9">
        <v>1652</v>
      </c>
    </row>
    <row r="3246" spans="1:15" ht="33">
      <c r="A3246" s="7" t="s">
        <v>13840</v>
      </c>
      <c r="B3246" s="8" t="s">
        <v>2066</v>
      </c>
      <c r="C3246" s="8" t="s">
        <v>13841</v>
      </c>
      <c r="D3246" s="8" t="s">
        <v>11347</v>
      </c>
      <c r="E3246" s="8" t="s">
        <v>2122</v>
      </c>
      <c r="F3246" s="8" t="s">
        <v>4330</v>
      </c>
      <c r="G3246" s="8" t="s">
        <v>2098</v>
      </c>
      <c r="H3246" s="8" t="s">
        <v>13842</v>
      </c>
      <c r="I3246" s="8" t="s">
        <v>3939</v>
      </c>
      <c r="J3246" s="8" t="s">
        <v>3939</v>
      </c>
      <c r="K3246" s="8" t="s">
        <v>2075</v>
      </c>
      <c r="L3246" s="8" t="s">
        <v>2076</v>
      </c>
      <c r="M3246" s="8" t="s">
        <v>2076</v>
      </c>
      <c r="N3246" s="8" t="s">
        <v>10758</v>
      </c>
      <c r="O3246" s="9">
        <v>1747</v>
      </c>
    </row>
    <row r="3247" spans="1:15" ht="33">
      <c r="A3247" s="7" t="s">
        <v>13843</v>
      </c>
      <c r="B3247" s="8" t="s">
        <v>2066</v>
      </c>
      <c r="C3247" s="8" t="s">
        <v>13844</v>
      </c>
      <c r="D3247" s="8" t="s">
        <v>8628</v>
      </c>
      <c r="E3247" s="8" t="s">
        <v>8886</v>
      </c>
      <c r="F3247" s="8" t="s">
        <v>2307</v>
      </c>
      <c r="G3247" s="8" t="s">
        <v>2124</v>
      </c>
      <c r="H3247" s="8" t="s">
        <v>13845</v>
      </c>
      <c r="I3247" s="8" t="s">
        <v>13846</v>
      </c>
      <c r="J3247" s="8" t="s">
        <v>13847</v>
      </c>
      <c r="K3247" s="8" t="s">
        <v>2075</v>
      </c>
      <c r="L3247" s="8" t="s">
        <v>2076</v>
      </c>
      <c r="M3247" s="8" t="s">
        <v>2076</v>
      </c>
      <c r="N3247" s="8" t="s">
        <v>2263</v>
      </c>
      <c r="O3247" s="9">
        <v>1733</v>
      </c>
    </row>
    <row r="3248" spans="1:15" ht="33">
      <c r="A3248" s="7" t="s">
        <v>13848</v>
      </c>
      <c r="B3248" s="8" t="s">
        <v>2066</v>
      </c>
      <c r="C3248" s="8" t="s">
        <v>13849</v>
      </c>
      <c r="D3248" s="8" t="s">
        <v>11352</v>
      </c>
      <c r="E3248" s="8" t="s">
        <v>2306</v>
      </c>
      <c r="F3248" s="8" t="s">
        <v>13067</v>
      </c>
      <c r="G3248" s="8" t="s">
        <v>2106</v>
      </c>
      <c r="H3248" s="8" t="s">
        <v>13850</v>
      </c>
      <c r="I3248" s="8" t="s">
        <v>3939</v>
      </c>
      <c r="J3248" s="8" t="s">
        <v>3939</v>
      </c>
      <c r="K3248" s="8" t="s">
        <v>2075</v>
      </c>
      <c r="L3248" s="8" t="s">
        <v>2076</v>
      </c>
      <c r="M3248" s="8" t="s">
        <v>2076</v>
      </c>
      <c r="N3248" s="8" t="s">
        <v>3458</v>
      </c>
      <c r="O3248" s="9">
        <v>1756</v>
      </c>
    </row>
    <row r="3249" spans="1:15" ht="33">
      <c r="A3249" s="7" t="s">
        <v>13851</v>
      </c>
      <c r="B3249" s="8" t="s">
        <v>2066</v>
      </c>
      <c r="C3249" s="8" t="s">
        <v>13852</v>
      </c>
      <c r="D3249" s="8" t="s">
        <v>11585</v>
      </c>
      <c r="E3249" s="8" t="s">
        <v>2122</v>
      </c>
      <c r="F3249" s="8" t="s">
        <v>13853</v>
      </c>
      <c r="G3249" s="8" t="s">
        <v>2124</v>
      </c>
      <c r="H3249" s="8" t="s">
        <v>13854</v>
      </c>
      <c r="I3249" s="8" t="s">
        <v>3939</v>
      </c>
      <c r="J3249" s="8" t="s">
        <v>3939</v>
      </c>
      <c r="K3249" s="8" t="s">
        <v>2075</v>
      </c>
      <c r="L3249" s="8" t="s">
        <v>2076</v>
      </c>
      <c r="M3249" s="8" t="s">
        <v>2076</v>
      </c>
      <c r="N3249" s="8" t="s">
        <v>4260</v>
      </c>
      <c r="O3249" s="9">
        <v>1717</v>
      </c>
    </row>
    <row r="3250" spans="1:15" ht="33">
      <c r="A3250" s="7" t="s">
        <v>13855</v>
      </c>
      <c r="B3250" s="8" t="s">
        <v>2066</v>
      </c>
      <c r="C3250" s="8" t="s">
        <v>13856</v>
      </c>
      <c r="D3250" s="8" t="s">
        <v>11356</v>
      </c>
      <c r="E3250" s="8" t="s">
        <v>2113</v>
      </c>
      <c r="F3250" s="8" t="s">
        <v>8762</v>
      </c>
      <c r="G3250" s="8" t="s">
        <v>2115</v>
      </c>
      <c r="H3250" s="8" t="s">
        <v>13857</v>
      </c>
      <c r="I3250" s="8" t="s">
        <v>3939</v>
      </c>
      <c r="J3250" s="8" t="s">
        <v>3939</v>
      </c>
      <c r="K3250" s="8" t="s">
        <v>2075</v>
      </c>
      <c r="L3250" s="8" t="s">
        <v>2076</v>
      </c>
      <c r="M3250" s="8" t="s">
        <v>2075</v>
      </c>
      <c r="N3250" s="8" t="s">
        <v>2158</v>
      </c>
      <c r="O3250" s="9">
        <v>1790</v>
      </c>
    </row>
    <row r="3251" spans="1:15" ht="33">
      <c r="A3251" s="7" t="s">
        <v>13858</v>
      </c>
      <c r="B3251" s="8" t="s">
        <v>2066</v>
      </c>
      <c r="C3251" s="8" t="s">
        <v>13859</v>
      </c>
      <c r="D3251" s="8" t="s">
        <v>11352</v>
      </c>
      <c r="E3251" s="8" t="s">
        <v>2104</v>
      </c>
      <c r="F3251" s="8" t="s">
        <v>2105</v>
      </c>
      <c r="G3251" s="8" t="s">
        <v>2106</v>
      </c>
      <c r="H3251" s="8" t="s">
        <v>13860</v>
      </c>
      <c r="I3251" s="8" t="s">
        <v>3939</v>
      </c>
      <c r="J3251" s="8" t="s">
        <v>3939</v>
      </c>
      <c r="K3251" s="8" t="s">
        <v>2076</v>
      </c>
      <c r="L3251" s="8" t="s">
        <v>2076</v>
      </c>
      <c r="M3251" s="8" t="s">
        <v>2075</v>
      </c>
      <c r="N3251" s="8" t="s">
        <v>11796</v>
      </c>
      <c r="O3251" s="9">
        <v>1885</v>
      </c>
    </row>
    <row r="3252" spans="1:15" ht="33">
      <c r="A3252" s="7" t="s">
        <v>13861</v>
      </c>
      <c r="B3252" s="8" t="s">
        <v>2066</v>
      </c>
      <c r="C3252" s="8" t="s">
        <v>13862</v>
      </c>
      <c r="D3252" s="8" t="s">
        <v>11352</v>
      </c>
      <c r="E3252" s="8" t="s">
        <v>2113</v>
      </c>
      <c r="F3252" s="8" t="s">
        <v>2149</v>
      </c>
      <c r="G3252" s="8" t="s">
        <v>2115</v>
      </c>
      <c r="H3252" s="8" t="s">
        <v>13863</v>
      </c>
      <c r="I3252" s="8" t="s">
        <v>3939</v>
      </c>
      <c r="J3252" s="8" t="s">
        <v>3939</v>
      </c>
      <c r="K3252" s="8" t="s">
        <v>2075</v>
      </c>
      <c r="L3252" s="8" t="s">
        <v>2076</v>
      </c>
      <c r="M3252" s="8" t="s">
        <v>2075</v>
      </c>
      <c r="N3252" s="8" t="s">
        <v>3967</v>
      </c>
      <c r="O3252" s="9">
        <v>1673</v>
      </c>
    </row>
    <row r="3253" spans="1:15" ht="33">
      <c r="A3253" s="7" t="s">
        <v>13864</v>
      </c>
      <c r="B3253" s="8" t="s">
        <v>2066</v>
      </c>
      <c r="C3253" s="8" t="s">
        <v>13865</v>
      </c>
      <c r="D3253" s="8" t="s">
        <v>11352</v>
      </c>
      <c r="E3253" s="8" t="s">
        <v>13866</v>
      </c>
      <c r="F3253" s="8" t="s">
        <v>13867</v>
      </c>
      <c r="G3253" s="8" t="s">
        <v>13868</v>
      </c>
      <c r="H3253" s="8" t="s">
        <v>13869</v>
      </c>
      <c r="I3253" s="8" t="s">
        <v>3939</v>
      </c>
      <c r="J3253" s="8" t="s">
        <v>3939</v>
      </c>
      <c r="K3253" s="8" t="s">
        <v>2076</v>
      </c>
      <c r="L3253" s="8" t="s">
        <v>2076</v>
      </c>
      <c r="M3253" s="8" t="s">
        <v>2076</v>
      </c>
      <c r="N3253" s="8" t="s">
        <v>3933</v>
      </c>
      <c r="O3253" s="9">
        <v>1812</v>
      </c>
    </row>
    <row r="3254" spans="1:15" ht="33">
      <c r="A3254" s="7" t="s">
        <v>13870</v>
      </c>
      <c r="B3254" s="8" t="s">
        <v>2066</v>
      </c>
      <c r="C3254" s="8" t="s">
        <v>13871</v>
      </c>
      <c r="D3254" s="8" t="s">
        <v>11352</v>
      </c>
      <c r="E3254" s="8" t="s">
        <v>2113</v>
      </c>
      <c r="F3254" s="8" t="s">
        <v>9610</v>
      </c>
      <c r="G3254" s="8" t="s">
        <v>2106</v>
      </c>
      <c r="H3254" s="8" t="s">
        <v>13872</v>
      </c>
      <c r="I3254" s="8" t="s">
        <v>3939</v>
      </c>
      <c r="J3254" s="8" t="s">
        <v>3939</v>
      </c>
      <c r="K3254" s="8" t="s">
        <v>2075</v>
      </c>
      <c r="L3254" s="8" t="s">
        <v>2076</v>
      </c>
      <c r="M3254" s="8" t="s">
        <v>2075</v>
      </c>
      <c r="N3254" s="8" t="s">
        <v>2945</v>
      </c>
      <c r="O3254" s="9">
        <v>1813</v>
      </c>
    </row>
    <row r="3255" spans="1:15" ht="33">
      <c r="A3255" s="7" t="s">
        <v>13873</v>
      </c>
      <c r="B3255" s="8" t="s">
        <v>2066</v>
      </c>
      <c r="C3255" s="8" t="s">
        <v>13874</v>
      </c>
      <c r="D3255" s="8" t="s">
        <v>11352</v>
      </c>
      <c r="E3255" s="8" t="s">
        <v>2113</v>
      </c>
      <c r="F3255" s="8" t="s">
        <v>12263</v>
      </c>
      <c r="G3255" s="8" t="s">
        <v>2115</v>
      </c>
      <c r="H3255" s="8" t="s">
        <v>13875</v>
      </c>
      <c r="I3255" s="8" t="s">
        <v>3939</v>
      </c>
      <c r="J3255" s="8" t="s">
        <v>3939</v>
      </c>
      <c r="K3255" s="8" t="s">
        <v>2075</v>
      </c>
      <c r="L3255" s="8" t="s">
        <v>2076</v>
      </c>
      <c r="M3255" s="8" t="s">
        <v>2076</v>
      </c>
      <c r="N3255" s="8" t="s">
        <v>3623</v>
      </c>
      <c r="O3255" s="9">
        <v>1730</v>
      </c>
    </row>
    <row r="3256" spans="1:15" ht="33">
      <c r="A3256" s="7" t="s">
        <v>13876</v>
      </c>
      <c r="B3256" s="8" t="s">
        <v>2066</v>
      </c>
      <c r="C3256" s="8" t="s">
        <v>13877</v>
      </c>
      <c r="D3256" s="8" t="s">
        <v>11347</v>
      </c>
      <c r="E3256" s="8" t="s">
        <v>13878</v>
      </c>
      <c r="F3256" s="8" t="s">
        <v>13879</v>
      </c>
      <c r="G3256" s="8" t="s">
        <v>2071</v>
      </c>
      <c r="H3256" s="8" t="s">
        <v>13880</v>
      </c>
      <c r="I3256" s="8" t="s">
        <v>3939</v>
      </c>
      <c r="J3256" s="8" t="s">
        <v>3939</v>
      </c>
      <c r="K3256" s="8" t="s">
        <v>2076</v>
      </c>
      <c r="L3256" s="8" t="s">
        <v>2076</v>
      </c>
      <c r="M3256" s="8" t="s">
        <v>2075</v>
      </c>
      <c r="N3256" s="8" t="s">
        <v>3285</v>
      </c>
      <c r="O3256" s="9">
        <v>1715</v>
      </c>
    </row>
    <row r="3257" spans="1:15" ht="33">
      <c r="A3257" s="7" t="s">
        <v>13881</v>
      </c>
      <c r="B3257" s="8" t="s">
        <v>2066</v>
      </c>
      <c r="C3257" s="8" t="s">
        <v>13882</v>
      </c>
      <c r="D3257" s="8" t="s">
        <v>11352</v>
      </c>
      <c r="E3257" s="8" t="s">
        <v>2122</v>
      </c>
      <c r="F3257" s="8" t="s">
        <v>13883</v>
      </c>
      <c r="G3257" s="8" t="s">
        <v>2106</v>
      </c>
      <c r="H3257" s="8" t="s">
        <v>13884</v>
      </c>
      <c r="I3257" s="8" t="s">
        <v>3939</v>
      </c>
      <c r="J3257" s="8" t="s">
        <v>3939</v>
      </c>
      <c r="K3257" s="8" t="s">
        <v>2076</v>
      </c>
      <c r="L3257" s="8" t="s">
        <v>2076</v>
      </c>
      <c r="M3257" s="8" t="s">
        <v>2075</v>
      </c>
      <c r="N3257" s="8" t="s">
        <v>6360</v>
      </c>
      <c r="O3257" s="9">
        <v>1686</v>
      </c>
    </row>
    <row r="3258" spans="1:15" ht="33">
      <c r="A3258" s="7" t="s">
        <v>13885</v>
      </c>
      <c r="B3258" s="8" t="s">
        <v>2066</v>
      </c>
      <c r="C3258" s="8" t="s">
        <v>13886</v>
      </c>
      <c r="D3258" s="8" t="s">
        <v>11347</v>
      </c>
      <c r="E3258" s="8" t="s">
        <v>2122</v>
      </c>
      <c r="F3258" s="8" t="s">
        <v>2510</v>
      </c>
      <c r="G3258" s="8" t="s">
        <v>2124</v>
      </c>
      <c r="H3258" s="8" t="s">
        <v>13887</v>
      </c>
      <c r="I3258" s="8" t="s">
        <v>3939</v>
      </c>
      <c r="J3258" s="8" t="s">
        <v>3939</v>
      </c>
      <c r="K3258" s="8" t="s">
        <v>2076</v>
      </c>
      <c r="L3258" s="8" t="s">
        <v>2076</v>
      </c>
      <c r="M3258" s="8" t="s">
        <v>2076</v>
      </c>
      <c r="N3258" s="8" t="s">
        <v>2447</v>
      </c>
      <c r="O3258" s="9">
        <v>1807</v>
      </c>
    </row>
    <row r="3259" spans="1:15" ht="33">
      <c r="A3259" s="7" t="s">
        <v>13888</v>
      </c>
      <c r="B3259" s="8" t="s">
        <v>2066</v>
      </c>
      <c r="C3259" s="8" t="s">
        <v>13889</v>
      </c>
      <c r="D3259" s="8" t="s">
        <v>11352</v>
      </c>
      <c r="E3259" s="8" t="s">
        <v>13890</v>
      </c>
      <c r="F3259" s="8" t="s">
        <v>3399</v>
      </c>
      <c r="G3259" s="8" t="s">
        <v>2115</v>
      </c>
      <c r="H3259" s="8" t="s">
        <v>13891</v>
      </c>
      <c r="I3259" s="8" t="s">
        <v>3939</v>
      </c>
      <c r="J3259" s="8" t="s">
        <v>3939</v>
      </c>
      <c r="K3259" s="8" t="s">
        <v>2076</v>
      </c>
      <c r="L3259" s="8" t="s">
        <v>2076</v>
      </c>
      <c r="M3259" s="8" t="s">
        <v>2076</v>
      </c>
      <c r="N3259" s="8" t="s">
        <v>2835</v>
      </c>
      <c r="O3259" s="9">
        <v>1732</v>
      </c>
    </row>
    <row r="3260" spans="1:15" ht="33">
      <c r="A3260" s="7" t="s">
        <v>13892</v>
      </c>
      <c r="B3260" s="8" t="s">
        <v>2066</v>
      </c>
      <c r="C3260" s="8" t="s">
        <v>13893</v>
      </c>
      <c r="D3260" s="8" t="s">
        <v>8628</v>
      </c>
      <c r="E3260" s="8" t="s">
        <v>2113</v>
      </c>
      <c r="F3260" s="8" t="s">
        <v>2235</v>
      </c>
      <c r="G3260" s="8" t="s">
        <v>2106</v>
      </c>
      <c r="H3260" s="8" t="s">
        <v>13894</v>
      </c>
      <c r="I3260" s="8" t="s">
        <v>11862</v>
      </c>
      <c r="J3260" s="8" t="s">
        <v>8658</v>
      </c>
      <c r="K3260" s="8" t="s">
        <v>2075</v>
      </c>
      <c r="L3260" s="8" t="s">
        <v>2076</v>
      </c>
      <c r="M3260" s="8" t="s">
        <v>2075</v>
      </c>
      <c r="N3260" s="8" t="s">
        <v>2993</v>
      </c>
      <c r="O3260" s="9">
        <v>1757</v>
      </c>
    </row>
    <row r="3261" spans="1:15" ht="33">
      <c r="A3261" s="7" t="s">
        <v>13895</v>
      </c>
      <c r="B3261" s="8" t="s">
        <v>2066</v>
      </c>
      <c r="C3261" s="8" t="s">
        <v>13896</v>
      </c>
      <c r="D3261" s="8" t="s">
        <v>11352</v>
      </c>
      <c r="E3261" s="8" t="s">
        <v>2122</v>
      </c>
      <c r="F3261" s="8" t="s">
        <v>13897</v>
      </c>
      <c r="G3261" s="8" t="s">
        <v>2106</v>
      </c>
      <c r="H3261" s="8" t="s">
        <v>13898</v>
      </c>
      <c r="I3261" s="8" t="s">
        <v>3939</v>
      </c>
      <c r="J3261" s="8" t="s">
        <v>3939</v>
      </c>
      <c r="K3261" s="8" t="s">
        <v>2075</v>
      </c>
      <c r="L3261" s="8" t="s">
        <v>2076</v>
      </c>
      <c r="M3261" s="8" t="s">
        <v>2075</v>
      </c>
      <c r="N3261" s="8" t="s">
        <v>2945</v>
      </c>
      <c r="O3261" s="9">
        <v>1813</v>
      </c>
    </row>
    <row r="3262" spans="1:15" ht="33">
      <c r="A3262" s="7" t="s">
        <v>13899</v>
      </c>
      <c r="B3262" s="8" t="s">
        <v>2066</v>
      </c>
      <c r="C3262" s="8" t="s">
        <v>13900</v>
      </c>
      <c r="D3262" s="8" t="s">
        <v>11347</v>
      </c>
      <c r="E3262" s="8" t="s">
        <v>13901</v>
      </c>
      <c r="F3262" s="8" t="s">
        <v>10649</v>
      </c>
      <c r="G3262" s="8" t="s">
        <v>2488</v>
      </c>
      <c r="H3262" s="8" t="s">
        <v>13902</v>
      </c>
      <c r="I3262" s="8" t="s">
        <v>3939</v>
      </c>
      <c r="J3262" s="8" t="s">
        <v>3939</v>
      </c>
      <c r="K3262" s="8" t="s">
        <v>2075</v>
      </c>
      <c r="L3262" s="8" t="s">
        <v>2076</v>
      </c>
      <c r="M3262" s="8" t="s">
        <v>2076</v>
      </c>
      <c r="N3262" s="8" t="s">
        <v>3623</v>
      </c>
      <c r="O3262" s="9">
        <v>1730</v>
      </c>
    </row>
    <row r="3263" spans="1:15" ht="33">
      <c r="A3263" s="7" t="s">
        <v>13903</v>
      </c>
      <c r="B3263" s="8" t="s">
        <v>2066</v>
      </c>
      <c r="C3263" s="8" t="s">
        <v>13904</v>
      </c>
      <c r="D3263" s="8" t="s">
        <v>11347</v>
      </c>
      <c r="E3263" s="8" t="s">
        <v>3983</v>
      </c>
      <c r="F3263" s="8" t="s">
        <v>3984</v>
      </c>
      <c r="G3263" s="8" t="s">
        <v>3832</v>
      </c>
      <c r="H3263" s="8" t="s">
        <v>13905</v>
      </c>
      <c r="I3263" s="8" t="s">
        <v>3939</v>
      </c>
      <c r="J3263" s="8" t="s">
        <v>3939</v>
      </c>
      <c r="K3263" s="8" t="s">
        <v>2075</v>
      </c>
      <c r="L3263" s="8" t="s">
        <v>2076</v>
      </c>
      <c r="M3263" s="8" t="s">
        <v>2076</v>
      </c>
      <c r="N3263" s="8" t="s">
        <v>4086</v>
      </c>
      <c r="O3263" s="9">
        <v>1753</v>
      </c>
    </row>
    <row r="3264" spans="1:15" ht="33">
      <c r="A3264" s="7" t="s">
        <v>13906</v>
      </c>
      <c r="B3264" s="8" t="s">
        <v>2066</v>
      </c>
      <c r="C3264" s="8" t="s">
        <v>13907</v>
      </c>
      <c r="D3264" s="8" t="s">
        <v>11347</v>
      </c>
      <c r="E3264" s="8" t="s">
        <v>3983</v>
      </c>
      <c r="F3264" s="8" t="s">
        <v>11978</v>
      </c>
      <c r="G3264" s="8" t="s">
        <v>3832</v>
      </c>
      <c r="H3264" s="8" t="s">
        <v>13908</v>
      </c>
      <c r="I3264" s="8" t="s">
        <v>3939</v>
      </c>
      <c r="J3264" s="8" t="s">
        <v>3939</v>
      </c>
      <c r="K3264" s="8" t="s">
        <v>2076</v>
      </c>
      <c r="L3264" s="8" t="s">
        <v>2076</v>
      </c>
      <c r="M3264" s="8" t="s">
        <v>2075</v>
      </c>
      <c r="N3264" s="8" t="s">
        <v>11796</v>
      </c>
      <c r="O3264" s="9">
        <v>1885</v>
      </c>
    </row>
    <row r="3265" spans="1:15" ht="33">
      <c r="A3265" s="7" t="s">
        <v>13909</v>
      </c>
      <c r="B3265" s="8" t="s">
        <v>2066</v>
      </c>
      <c r="C3265" s="8" t="s">
        <v>13910</v>
      </c>
      <c r="D3265" s="8" t="s">
        <v>8628</v>
      </c>
      <c r="E3265" s="8" t="s">
        <v>13911</v>
      </c>
      <c r="F3265" s="8" t="s">
        <v>12508</v>
      </c>
      <c r="G3265" s="8" t="s">
        <v>12509</v>
      </c>
      <c r="H3265" s="8" t="s">
        <v>13912</v>
      </c>
      <c r="I3265" s="8" t="s">
        <v>13913</v>
      </c>
      <c r="J3265" s="8" t="s">
        <v>13914</v>
      </c>
      <c r="K3265" s="8" t="s">
        <v>2075</v>
      </c>
      <c r="L3265" s="8" t="s">
        <v>2076</v>
      </c>
      <c r="M3265" s="8" t="s">
        <v>2076</v>
      </c>
      <c r="N3265" s="8" t="s">
        <v>2616</v>
      </c>
      <c r="O3265" s="9">
        <v>1731</v>
      </c>
    </row>
    <row r="3266" spans="1:15" ht="33">
      <c r="A3266" s="7" t="s">
        <v>13915</v>
      </c>
      <c r="B3266" s="8" t="s">
        <v>2066</v>
      </c>
      <c r="C3266" s="8" t="s">
        <v>13916</v>
      </c>
      <c r="D3266" s="8" t="s">
        <v>11352</v>
      </c>
      <c r="E3266" s="8" t="s">
        <v>2113</v>
      </c>
      <c r="F3266" s="8" t="s">
        <v>2408</v>
      </c>
      <c r="G3266" s="8" t="s">
        <v>2115</v>
      </c>
      <c r="H3266" s="8" t="s">
        <v>13917</v>
      </c>
      <c r="I3266" s="8" t="s">
        <v>3939</v>
      </c>
      <c r="J3266" s="8" t="s">
        <v>3939</v>
      </c>
      <c r="K3266" s="8" t="s">
        <v>2076</v>
      </c>
      <c r="L3266" s="8" t="s">
        <v>2076</v>
      </c>
      <c r="M3266" s="8" t="s">
        <v>2076</v>
      </c>
      <c r="N3266" s="8" t="s">
        <v>4260</v>
      </c>
      <c r="O3266" s="9">
        <v>1717</v>
      </c>
    </row>
    <row r="3267" spans="1:15" ht="33">
      <c r="A3267" s="7" t="s">
        <v>13918</v>
      </c>
      <c r="B3267" s="8" t="s">
        <v>2066</v>
      </c>
      <c r="C3267" s="8" t="s">
        <v>13919</v>
      </c>
      <c r="D3267" s="8" t="s">
        <v>11352</v>
      </c>
      <c r="E3267" s="8" t="s">
        <v>2113</v>
      </c>
      <c r="F3267" s="8" t="s">
        <v>2149</v>
      </c>
      <c r="G3267" s="8" t="s">
        <v>2115</v>
      </c>
      <c r="H3267" s="8" t="s">
        <v>13920</v>
      </c>
      <c r="I3267" s="8" t="s">
        <v>3939</v>
      </c>
      <c r="J3267" s="8" t="s">
        <v>3939</v>
      </c>
      <c r="K3267" s="8" t="s">
        <v>2075</v>
      </c>
      <c r="L3267" s="8" t="s">
        <v>2076</v>
      </c>
      <c r="M3267" s="8" t="s">
        <v>2076</v>
      </c>
      <c r="N3267" s="8" t="s">
        <v>2141</v>
      </c>
      <c r="O3267" s="9">
        <v>1867</v>
      </c>
    </row>
    <row r="3268" spans="1:15" ht="33">
      <c r="A3268" s="7" t="s">
        <v>13921</v>
      </c>
      <c r="B3268" s="8" t="s">
        <v>2066</v>
      </c>
      <c r="C3268" s="8" t="s">
        <v>13922</v>
      </c>
      <c r="D3268" s="8" t="s">
        <v>8628</v>
      </c>
      <c r="E3268" s="8" t="s">
        <v>2122</v>
      </c>
      <c r="F3268" s="8" t="s">
        <v>10671</v>
      </c>
      <c r="G3268" s="8" t="s">
        <v>2098</v>
      </c>
      <c r="H3268" s="8" t="s">
        <v>13923</v>
      </c>
      <c r="I3268" s="8" t="s">
        <v>13924</v>
      </c>
      <c r="J3268" s="8" t="s">
        <v>9466</v>
      </c>
      <c r="K3268" s="8" t="s">
        <v>2075</v>
      </c>
      <c r="L3268" s="8" t="s">
        <v>2076</v>
      </c>
      <c r="M3268" s="8" t="s">
        <v>2076</v>
      </c>
      <c r="N3268" s="8" t="s">
        <v>3853</v>
      </c>
      <c r="O3268" s="9">
        <v>1699</v>
      </c>
    </row>
    <row r="3269" spans="1:15" ht="33">
      <c r="A3269" s="7" t="s">
        <v>13925</v>
      </c>
      <c r="B3269" s="8" t="s">
        <v>2066</v>
      </c>
      <c r="C3269" s="8" t="s">
        <v>13926</v>
      </c>
      <c r="D3269" s="8" t="s">
        <v>2095</v>
      </c>
      <c r="E3269" s="8" t="s">
        <v>2122</v>
      </c>
      <c r="F3269" s="8" t="s">
        <v>13927</v>
      </c>
      <c r="G3269" s="8" t="s">
        <v>2124</v>
      </c>
      <c r="H3269" s="8" t="s">
        <v>13928</v>
      </c>
      <c r="I3269" s="8" t="s">
        <v>13929</v>
      </c>
      <c r="J3269" s="8" t="s">
        <v>12655</v>
      </c>
      <c r="K3269" s="8" t="s">
        <v>2076</v>
      </c>
      <c r="L3269" s="8" t="s">
        <v>2076</v>
      </c>
      <c r="M3269" s="8" t="s">
        <v>2076</v>
      </c>
      <c r="N3269" s="8" t="s">
        <v>3501</v>
      </c>
      <c r="O3269" s="9">
        <v>1729</v>
      </c>
    </row>
    <row r="3270" spans="1:15" ht="33">
      <c r="A3270" s="7" t="s">
        <v>13930</v>
      </c>
      <c r="B3270" s="8" t="s">
        <v>2066</v>
      </c>
      <c r="C3270" s="8" t="s">
        <v>13931</v>
      </c>
      <c r="D3270" s="8" t="s">
        <v>2095</v>
      </c>
      <c r="E3270" s="8" t="s">
        <v>2113</v>
      </c>
      <c r="F3270" s="8" t="s">
        <v>2149</v>
      </c>
      <c r="G3270" s="8" t="s">
        <v>2106</v>
      </c>
      <c r="H3270" s="8" t="s">
        <v>13932</v>
      </c>
      <c r="I3270" s="8" t="s">
        <v>3393</v>
      </c>
      <c r="J3270" s="8" t="s">
        <v>8778</v>
      </c>
      <c r="K3270" s="8" t="s">
        <v>2075</v>
      </c>
      <c r="L3270" s="8" t="s">
        <v>2076</v>
      </c>
      <c r="M3270" s="8" t="s">
        <v>2075</v>
      </c>
      <c r="N3270" s="8" t="s">
        <v>2890</v>
      </c>
      <c r="O3270" s="9">
        <v>1628</v>
      </c>
    </row>
    <row r="3271" spans="1:15" ht="33">
      <c r="A3271" s="7" t="s">
        <v>13933</v>
      </c>
      <c r="B3271" s="8" t="s">
        <v>2066</v>
      </c>
      <c r="C3271" s="8" t="s">
        <v>13934</v>
      </c>
      <c r="D3271" s="8" t="s">
        <v>2095</v>
      </c>
      <c r="E3271" s="8" t="s">
        <v>2113</v>
      </c>
      <c r="F3271" s="8" t="s">
        <v>2149</v>
      </c>
      <c r="G3271" s="8" t="s">
        <v>2106</v>
      </c>
      <c r="H3271" s="8" t="s">
        <v>13935</v>
      </c>
      <c r="I3271" s="8" t="s">
        <v>3393</v>
      </c>
      <c r="J3271" s="8" t="s">
        <v>11772</v>
      </c>
      <c r="K3271" s="8" t="s">
        <v>2075</v>
      </c>
      <c r="L3271" s="8" t="s">
        <v>2076</v>
      </c>
      <c r="M3271" s="8" t="s">
        <v>2075</v>
      </c>
      <c r="N3271" s="8" t="s">
        <v>2890</v>
      </c>
      <c r="O3271" s="9">
        <v>1628</v>
      </c>
    </row>
    <row r="3272" spans="1:15" ht="33">
      <c r="A3272" s="7" t="s">
        <v>13936</v>
      </c>
      <c r="B3272" s="8" t="s">
        <v>2066</v>
      </c>
      <c r="C3272" s="8" t="s">
        <v>13937</v>
      </c>
      <c r="D3272" s="8" t="s">
        <v>11352</v>
      </c>
      <c r="E3272" s="8" t="s">
        <v>3856</v>
      </c>
      <c r="F3272" s="8" t="s">
        <v>2871</v>
      </c>
      <c r="G3272" s="8" t="s">
        <v>2106</v>
      </c>
      <c r="H3272" s="8" t="s">
        <v>13938</v>
      </c>
      <c r="I3272" s="8" t="s">
        <v>3939</v>
      </c>
      <c r="J3272" s="8" t="s">
        <v>3939</v>
      </c>
      <c r="K3272" s="8" t="s">
        <v>2075</v>
      </c>
      <c r="L3272" s="8" t="s">
        <v>2076</v>
      </c>
      <c r="M3272" s="8" t="s">
        <v>2075</v>
      </c>
      <c r="N3272" s="8" t="s">
        <v>12553</v>
      </c>
      <c r="O3272" s="9">
        <v>2572</v>
      </c>
    </row>
    <row r="3273" spans="1:15" ht="33">
      <c r="A3273" s="7" t="s">
        <v>13939</v>
      </c>
      <c r="B3273" s="8" t="s">
        <v>2066</v>
      </c>
      <c r="C3273" s="8" t="s">
        <v>13940</v>
      </c>
      <c r="D3273" s="8" t="s">
        <v>11352</v>
      </c>
      <c r="E3273" s="8" t="s">
        <v>2283</v>
      </c>
      <c r="F3273" s="8" t="s">
        <v>13941</v>
      </c>
      <c r="G3273" s="8" t="s">
        <v>2106</v>
      </c>
      <c r="H3273" s="8" t="s">
        <v>13942</v>
      </c>
      <c r="I3273" s="8" t="s">
        <v>3939</v>
      </c>
      <c r="J3273" s="8" t="s">
        <v>3939</v>
      </c>
      <c r="K3273" s="8" t="s">
        <v>2075</v>
      </c>
      <c r="L3273" s="8" t="s">
        <v>2075</v>
      </c>
      <c r="M3273" s="8" t="s">
        <v>2075</v>
      </c>
      <c r="N3273" s="8" t="s">
        <v>2158</v>
      </c>
      <c r="O3273" s="9">
        <v>1790</v>
      </c>
    </row>
    <row r="3274" spans="1:15" ht="33">
      <c r="A3274" s="7" t="s">
        <v>13943</v>
      </c>
      <c r="B3274" s="8" t="s">
        <v>2066</v>
      </c>
      <c r="C3274" s="8" t="s">
        <v>13944</v>
      </c>
      <c r="D3274" s="8" t="s">
        <v>11352</v>
      </c>
      <c r="E3274" s="8" t="s">
        <v>2113</v>
      </c>
      <c r="F3274" s="8" t="s">
        <v>2149</v>
      </c>
      <c r="G3274" s="8" t="s">
        <v>2115</v>
      </c>
      <c r="H3274" s="8" t="s">
        <v>13945</v>
      </c>
      <c r="I3274" s="8" t="s">
        <v>3939</v>
      </c>
      <c r="J3274" s="8" t="s">
        <v>3939</v>
      </c>
      <c r="K3274" s="8" t="s">
        <v>2075</v>
      </c>
      <c r="L3274" s="8" t="s">
        <v>2076</v>
      </c>
      <c r="M3274" s="8" t="s">
        <v>2076</v>
      </c>
      <c r="N3274" s="8" t="s">
        <v>2141</v>
      </c>
      <c r="O3274" s="9">
        <v>1867</v>
      </c>
    </row>
    <row r="3275" spans="1:15" ht="33">
      <c r="A3275" s="7" t="s">
        <v>13946</v>
      </c>
      <c r="B3275" s="8" t="s">
        <v>2066</v>
      </c>
      <c r="C3275" s="8" t="s">
        <v>13947</v>
      </c>
      <c r="D3275" s="8" t="s">
        <v>2095</v>
      </c>
      <c r="E3275" s="8" t="s">
        <v>2113</v>
      </c>
      <c r="F3275" s="8" t="s">
        <v>2149</v>
      </c>
      <c r="G3275" s="8" t="s">
        <v>2115</v>
      </c>
      <c r="H3275" s="8" t="s">
        <v>13948</v>
      </c>
      <c r="I3275" s="8" t="s">
        <v>3393</v>
      </c>
      <c r="J3275" s="8" t="s">
        <v>11772</v>
      </c>
      <c r="K3275" s="8" t="s">
        <v>2075</v>
      </c>
      <c r="L3275" s="8" t="s">
        <v>2076</v>
      </c>
      <c r="M3275" s="8" t="s">
        <v>2076</v>
      </c>
      <c r="N3275" s="8" t="s">
        <v>3853</v>
      </c>
      <c r="O3275" s="9">
        <v>1699</v>
      </c>
    </row>
    <row r="3276" spans="1:15" ht="33">
      <c r="A3276" s="7" t="s">
        <v>13949</v>
      </c>
      <c r="B3276" s="8" t="s">
        <v>2066</v>
      </c>
      <c r="C3276" s="8" t="s">
        <v>13950</v>
      </c>
      <c r="D3276" s="8" t="s">
        <v>8628</v>
      </c>
      <c r="E3276" s="8" t="s">
        <v>2113</v>
      </c>
      <c r="F3276" s="8" t="s">
        <v>2235</v>
      </c>
      <c r="G3276" s="8" t="s">
        <v>2106</v>
      </c>
      <c r="H3276" s="8" t="s">
        <v>13951</v>
      </c>
      <c r="I3276" s="8" t="s">
        <v>12450</v>
      </c>
      <c r="J3276" s="8" t="s">
        <v>8658</v>
      </c>
      <c r="K3276" s="8" t="s">
        <v>2076</v>
      </c>
      <c r="L3276" s="8" t="s">
        <v>2076</v>
      </c>
      <c r="M3276" s="8" t="s">
        <v>2076</v>
      </c>
      <c r="N3276" s="8" t="s">
        <v>2827</v>
      </c>
      <c r="O3276" s="9">
        <v>1692</v>
      </c>
    </row>
    <row r="3277" spans="1:15" ht="33">
      <c r="A3277" s="7" t="s">
        <v>13952</v>
      </c>
      <c r="B3277" s="8" t="s">
        <v>2066</v>
      </c>
      <c r="C3277" s="8" t="s">
        <v>13953</v>
      </c>
      <c r="D3277" s="8" t="s">
        <v>11347</v>
      </c>
      <c r="E3277" s="8" t="s">
        <v>3983</v>
      </c>
      <c r="F3277" s="8" t="s">
        <v>3984</v>
      </c>
      <c r="G3277" s="8" t="s">
        <v>3832</v>
      </c>
      <c r="H3277" s="8" t="s">
        <v>13954</v>
      </c>
      <c r="I3277" s="8" t="s">
        <v>3939</v>
      </c>
      <c r="J3277" s="8" t="s">
        <v>3939</v>
      </c>
      <c r="K3277" s="8" t="s">
        <v>2076</v>
      </c>
      <c r="L3277" s="8" t="s">
        <v>2076</v>
      </c>
      <c r="M3277" s="8" t="s">
        <v>2076</v>
      </c>
      <c r="N3277" s="8" t="s">
        <v>4086</v>
      </c>
      <c r="O3277" s="9">
        <v>1753</v>
      </c>
    </row>
    <row r="3278" spans="1:15" ht="33">
      <c r="A3278" s="7" t="s">
        <v>13955</v>
      </c>
      <c r="B3278" s="8" t="s">
        <v>2066</v>
      </c>
      <c r="C3278" s="8" t="s">
        <v>13956</v>
      </c>
      <c r="D3278" s="8" t="s">
        <v>11585</v>
      </c>
      <c r="E3278" s="8" t="s">
        <v>2122</v>
      </c>
      <c r="F3278" s="8" t="s">
        <v>2444</v>
      </c>
      <c r="G3278" s="8" t="s">
        <v>2124</v>
      </c>
      <c r="H3278" s="8" t="s">
        <v>13957</v>
      </c>
      <c r="I3278" s="8" t="s">
        <v>3939</v>
      </c>
      <c r="J3278" s="8" t="s">
        <v>3939</v>
      </c>
      <c r="K3278" s="8" t="s">
        <v>2075</v>
      </c>
      <c r="L3278" s="8" t="s">
        <v>2075</v>
      </c>
      <c r="M3278" s="8" t="s">
        <v>2076</v>
      </c>
      <c r="N3278" s="8" t="s">
        <v>2447</v>
      </c>
      <c r="O3278" s="9">
        <v>1807</v>
      </c>
    </row>
    <row r="3279" spans="1:15" ht="33">
      <c r="A3279" s="7" t="s">
        <v>13958</v>
      </c>
      <c r="B3279" s="8" t="s">
        <v>2066</v>
      </c>
      <c r="C3279" s="8" t="s">
        <v>13959</v>
      </c>
      <c r="D3279" s="8" t="s">
        <v>11352</v>
      </c>
      <c r="E3279" s="8" t="s">
        <v>2306</v>
      </c>
      <c r="F3279" s="8" t="s">
        <v>10490</v>
      </c>
      <c r="G3279" s="8" t="s">
        <v>2071</v>
      </c>
      <c r="H3279" s="8" t="s">
        <v>13960</v>
      </c>
      <c r="I3279" s="8" t="s">
        <v>3939</v>
      </c>
      <c r="J3279" s="8" t="s">
        <v>3939</v>
      </c>
      <c r="K3279" s="8" t="s">
        <v>2075</v>
      </c>
      <c r="L3279" s="8" t="s">
        <v>2075</v>
      </c>
      <c r="M3279" s="8" t="s">
        <v>2076</v>
      </c>
      <c r="N3279" s="8" t="s">
        <v>3634</v>
      </c>
      <c r="O3279" s="9">
        <v>1763</v>
      </c>
    </row>
    <row r="3280" spans="1:15" ht="33">
      <c r="A3280" s="7" t="s">
        <v>13961</v>
      </c>
      <c r="B3280" s="8" t="s">
        <v>2066</v>
      </c>
      <c r="C3280" s="8" t="s">
        <v>13962</v>
      </c>
      <c r="D3280" s="8" t="s">
        <v>8628</v>
      </c>
      <c r="E3280" s="8" t="s">
        <v>2113</v>
      </c>
      <c r="F3280" s="8" t="s">
        <v>2235</v>
      </c>
      <c r="G3280" s="8" t="s">
        <v>2106</v>
      </c>
      <c r="H3280" s="8" t="s">
        <v>13963</v>
      </c>
      <c r="I3280" s="8" t="s">
        <v>8657</v>
      </c>
      <c r="J3280" s="8" t="s">
        <v>8658</v>
      </c>
      <c r="K3280" s="8" t="s">
        <v>2075</v>
      </c>
      <c r="L3280" s="8" t="s">
        <v>2076</v>
      </c>
      <c r="M3280" s="8" t="s">
        <v>2075</v>
      </c>
      <c r="N3280" s="8" t="s">
        <v>3123</v>
      </c>
      <c r="O3280" s="9">
        <v>1772</v>
      </c>
    </row>
    <row r="3281" spans="1:15" ht="33">
      <c r="A3281" s="7" t="s">
        <v>13964</v>
      </c>
      <c r="B3281" s="8" t="s">
        <v>2066</v>
      </c>
      <c r="C3281" s="8" t="s">
        <v>13965</v>
      </c>
      <c r="D3281" s="8" t="s">
        <v>8628</v>
      </c>
      <c r="E3281" s="8" t="s">
        <v>10614</v>
      </c>
      <c r="F3281" s="8" t="s">
        <v>2235</v>
      </c>
      <c r="G3281" s="8" t="s">
        <v>2115</v>
      </c>
      <c r="H3281" s="8" t="s">
        <v>13963</v>
      </c>
      <c r="I3281" s="8" t="s">
        <v>8657</v>
      </c>
      <c r="J3281" s="8" t="s">
        <v>8658</v>
      </c>
      <c r="K3281" s="8" t="s">
        <v>2076</v>
      </c>
      <c r="L3281" s="8" t="s">
        <v>2076</v>
      </c>
      <c r="M3281" s="8" t="s">
        <v>2075</v>
      </c>
      <c r="N3281" s="8" t="s">
        <v>3445</v>
      </c>
      <c r="O3281" s="9">
        <v>1773</v>
      </c>
    </row>
    <row r="3282" spans="1:15" ht="33">
      <c r="A3282" s="7" t="s">
        <v>13966</v>
      </c>
      <c r="B3282" s="8" t="s">
        <v>2066</v>
      </c>
      <c r="C3282" s="8" t="s">
        <v>13967</v>
      </c>
      <c r="D3282" s="8" t="s">
        <v>2112</v>
      </c>
      <c r="E3282" s="8" t="s">
        <v>2122</v>
      </c>
      <c r="F3282" s="8" t="s">
        <v>9156</v>
      </c>
      <c r="G3282" s="8" t="s">
        <v>2124</v>
      </c>
      <c r="H3282" s="8" t="s">
        <v>13968</v>
      </c>
      <c r="I3282" s="8" t="s">
        <v>12688</v>
      </c>
      <c r="J3282" s="8" t="s">
        <v>12689</v>
      </c>
      <c r="K3282" s="8" t="s">
        <v>2075</v>
      </c>
      <c r="L3282" s="8" t="s">
        <v>2076</v>
      </c>
      <c r="M3282" s="8" t="s">
        <v>2075</v>
      </c>
      <c r="N3282" s="8" t="s">
        <v>2447</v>
      </c>
      <c r="O3282" s="9">
        <v>1807</v>
      </c>
    </row>
    <row r="3283" spans="1:15" ht="33">
      <c r="A3283" s="7" t="s">
        <v>13969</v>
      </c>
      <c r="B3283" s="8" t="s">
        <v>2066</v>
      </c>
      <c r="C3283" s="8" t="s">
        <v>13970</v>
      </c>
      <c r="D3283" s="8" t="s">
        <v>11347</v>
      </c>
      <c r="E3283" s="8" t="s">
        <v>2122</v>
      </c>
      <c r="F3283" s="8" t="s">
        <v>9064</v>
      </c>
      <c r="G3283" s="8" t="s">
        <v>2071</v>
      </c>
      <c r="H3283" s="8" t="s">
        <v>13971</v>
      </c>
      <c r="I3283" s="8" t="s">
        <v>3939</v>
      </c>
      <c r="J3283" s="8" t="s">
        <v>3939</v>
      </c>
      <c r="K3283" s="8" t="s">
        <v>2075</v>
      </c>
      <c r="L3283" s="8" t="s">
        <v>2075</v>
      </c>
      <c r="M3283" s="8" t="s">
        <v>2075</v>
      </c>
      <c r="N3283" s="8" t="s">
        <v>4381</v>
      </c>
      <c r="O3283" s="9">
        <v>1664</v>
      </c>
    </row>
    <row r="3284" spans="1:15" ht="33">
      <c r="A3284" s="7" t="s">
        <v>13972</v>
      </c>
      <c r="B3284" s="8" t="s">
        <v>2066</v>
      </c>
      <c r="C3284" s="8" t="s">
        <v>13973</v>
      </c>
      <c r="D3284" s="8" t="s">
        <v>11352</v>
      </c>
      <c r="E3284" s="8" t="s">
        <v>11348</v>
      </c>
      <c r="F3284" s="8" t="s">
        <v>9605</v>
      </c>
      <c r="G3284" s="8" t="s">
        <v>2106</v>
      </c>
      <c r="H3284" s="8" t="s">
        <v>13974</v>
      </c>
      <c r="I3284" s="8" t="s">
        <v>3939</v>
      </c>
      <c r="J3284" s="8" t="s">
        <v>3939</v>
      </c>
      <c r="K3284" s="8" t="s">
        <v>2075</v>
      </c>
      <c r="L3284" s="8" t="s">
        <v>2076</v>
      </c>
      <c r="M3284" s="8" t="s">
        <v>2076</v>
      </c>
      <c r="N3284" s="8" t="s">
        <v>3785</v>
      </c>
      <c r="O3284" s="9">
        <v>1711</v>
      </c>
    </row>
    <row r="3285" spans="1:15" ht="33">
      <c r="A3285" s="7" t="s">
        <v>13975</v>
      </c>
      <c r="B3285" s="8" t="s">
        <v>2066</v>
      </c>
      <c r="C3285" s="8" t="s">
        <v>13976</v>
      </c>
      <c r="D3285" s="8" t="s">
        <v>11347</v>
      </c>
      <c r="E3285" s="8" t="s">
        <v>13977</v>
      </c>
      <c r="F3285" s="8" t="s">
        <v>2776</v>
      </c>
      <c r="G3285" s="8" t="s">
        <v>2071</v>
      </c>
      <c r="H3285" s="8" t="s">
        <v>13978</v>
      </c>
      <c r="I3285" s="8" t="s">
        <v>3939</v>
      </c>
      <c r="J3285" s="8" t="s">
        <v>3939</v>
      </c>
      <c r="K3285" s="8" t="s">
        <v>2075</v>
      </c>
      <c r="L3285" s="8" t="s">
        <v>2076</v>
      </c>
      <c r="M3285" s="8" t="s">
        <v>2076</v>
      </c>
      <c r="N3285" s="8" t="s">
        <v>2768</v>
      </c>
      <c r="O3285" s="9">
        <v>1760</v>
      </c>
    </row>
    <row r="3286" spans="1:15" ht="33">
      <c r="A3286" s="7" t="s">
        <v>13979</v>
      </c>
      <c r="B3286" s="8" t="s">
        <v>2066</v>
      </c>
      <c r="C3286" s="8" t="s">
        <v>13980</v>
      </c>
      <c r="D3286" s="8" t="s">
        <v>11352</v>
      </c>
      <c r="E3286" s="8" t="s">
        <v>2122</v>
      </c>
      <c r="F3286" s="8" t="s">
        <v>13981</v>
      </c>
      <c r="G3286" s="8" t="s">
        <v>2124</v>
      </c>
      <c r="H3286" s="8" t="s">
        <v>13982</v>
      </c>
      <c r="I3286" s="8" t="s">
        <v>3939</v>
      </c>
      <c r="J3286" s="8" t="s">
        <v>3939</v>
      </c>
      <c r="K3286" s="8" t="s">
        <v>2075</v>
      </c>
      <c r="L3286" s="8" t="s">
        <v>2075</v>
      </c>
      <c r="M3286" s="8" t="s">
        <v>2076</v>
      </c>
      <c r="N3286" s="8" t="s">
        <v>11929</v>
      </c>
      <c r="O3286" s="9">
        <v>2552</v>
      </c>
    </row>
    <row r="3287" spans="1:15" ht="33">
      <c r="A3287" s="7" t="s">
        <v>13983</v>
      </c>
      <c r="B3287" s="8" t="s">
        <v>2066</v>
      </c>
      <c r="C3287" s="8" t="s">
        <v>13984</v>
      </c>
      <c r="D3287" s="8" t="s">
        <v>11347</v>
      </c>
      <c r="E3287" s="8" t="s">
        <v>3102</v>
      </c>
      <c r="F3287" s="8" t="s">
        <v>3461</v>
      </c>
      <c r="G3287" s="8" t="s">
        <v>2115</v>
      </c>
      <c r="H3287" s="8" t="s">
        <v>13985</v>
      </c>
      <c r="I3287" s="8" t="s">
        <v>3939</v>
      </c>
      <c r="J3287" s="8" t="s">
        <v>3939</v>
      </c>
      <c r="K3287" s="8" t="s">
        <v>2075</v>
      </c>
      <c r="L3287" s="8" t="s">
        <v>2076</v>
      </c>
      <c r="M3287" s="8" t="s">
        <v>2076</v>
      </c>
      <c r="N3287" s="8" t="s">
        <v>3133</v>
      </c>
      <c r="O3287" s="9">
        <v>1658</v>
      </c>
    </row>
    <row r="3288" spans="1:15" ht="33">
      <c r="A3288" s="7" t="s">
        <v>13986</v>
      </c>
      <c r="B3288" s="8" t="s">
        <v>2066</v>
      </c>
      <c r="C3288" s="8" t="s">
        <v>13987</v>
      </c>
      <c r="D3288" s="8" t="s">
        <v>11585</v>
      </c>
      <c r="E3288" s="8" t="s">
        <v>3170</v>
      </c>
      <c r="F3288" s="8" t="s">
        <v>13988</v>
      </c>
      <c r="G3288" s="8" t="s">
        <v>2071</v>
      </c>
      <c r="H3288" s="8" t="s">
        <v>13989</v>
      </c>
      <c r="I3288" s="8" t="s">
        <v>3939</v>
      </c>
      <c r="J3288" s="8" t="s">
        <v>3939</v>
      </c>
      <c r="K3288" s="8" t="s">
        <v>2075</v>
      </c>
      <c r="L3288" s="8" t="s">
        <v>2076</v>
      </c>
      <c r="M3288" s="8" t="s">
        <v>2076</v>
      </c>
      <c r="N3288" s="8" t="s">
        <v>3167</v>
      </c>
      <c r="O3288" s="9">
        <v>1714</v>
      </c>
    </row>
    <row r="3289" spans="1:15" ht="33">
      <c r="A3289" s="7" t="s">
        <v>13990</v>
      </c>
      <c r="B3289" s="8" t="s">
        <v>2066</v>
      </c>
      <c r="C3289" s="8" t="s">
        <v>13987</v>
      </c>
      <c r="D3289" s="8" t="s">
        <v>11347</v>
      </c>
      <c r="E3289" s="8" t="s">
        <v>3170</v>
      </c>
      <c r="F3289" s="8" t="s">
        <v>13988</v>
      </c>
      <c r="G3289" s="8" t="s">
        <v>2071</v>
      </c>
      <c r="H3289" s="8" t="s">
        <v>13989</v>
      </c>
      <c r="I3289" s="8" t="s">
        <v>3939</v>
      </c>
      <c r="J3289" s="8" t="s">
        <v>3939</v>
      </c>
      <c r="K3289" s="8" t="s">
        <v>2076</v>
      </c>
      <c r="L3289" s="8" t="s">
        <v>2076</v>
      </c>
      <c r="M3289" s="8" t="s">
        <v>2076</v>
      </c>
      <c r="N3289" s="8" t="s">
        <v>2768</v>
      </c>
      <c r="O3289" s="9">
        <v>1760</v>
      </c>
    </row>
    <row r="3290" spans="1:15" ht="33">
      <c r="A3290" s="7" t="s">
        <v>13991</v>
      </c>
      <c r="B3290" s="8" t="s">
        <v>2066</v>
      </c>
      <c r="C3290" s="8" t="s">
        <v>13992</v>
      </c>
      <c r="D3290" s="8" t="s">
        <v>11347</v>
      </c>
      <c r="E3290" s="8" t="s">
        <v>12301</v>
      </c>
      <c r="F3290" s="8" t="s">
        <v>2137</v>
      </c>
      <c r="G3290" s="8" t="s">
        <v>2098</v>
      </c>
      <c r="H3290" s="8" t="s">
        <v>13993</v>
      </c>
      <c r="I3290" s="8" t="s">
        <v>3939</v>
      </c>
      <c r="J3290" s="8" t="s">
        <v>3939</v>
      </c>
      <c r="K3290" s="8" t="s">
        <v>2076</v>
      </c>
      <c r="L3290" s="8" t="s">
        <v>2075</v>
      </c>
      <c r="M3290" s="8" t="s">
        <v>2076</v>
      </c>
      <c r="N3290" s="8" t="s">
        <v>3551</v>
      </c>
      <c r="O3290" s="9">
        <v>1804</v>
      </c>
    </row>
    <row r="3291" spans="1:15" ht="33">
      <c r="A3291" s="7" t="s">
        <v>13994</v>
      </c>
      <c r="B3291" s="8" t="s">
        <v>2066</v>
      </c>
      <c r="C3291" s="8" t="s">
        <v>13995</v>
      </c>
      <c r="D3291" s="8" t="s">
        <v>11347</v>
      </c>
      <c r="E3291" s="8" t="s">
        <v>2306</v>
      </c>
      <c r="F3291" s="8" t="s">
        <v>13321</v>
      </c>
      <c r="G3291" s="8" t="s">
        <v>2115</v>
      </c>
      <c r="H3291" s="8" t="s">
        <v>13996</v>
      </c>
      <c r="I3291" s="8" t="s">
        <v>3939</v>
      </c>
      <c r="J3291" s="8" t="s">
        <v>3939</v>
      </c>
      <c r="K3291" s="8" t="s">
        <v>2076</v>
      </c>
      <c r="L3291" s="8" t="s">
        <v>2076</v>
      </c>
      <c r="M3291" s="8" t="s">
        <v>2075</v>
      </c>
      <c r="N3291" s="8" t="s">
        <v>3147</v>
      </c>
      <c r="O3291" s="9">
        <v>1727</v>
      </c>
    </row>
    <row r="3292" spans="1:15" ht="33">
      <c r="A3292" s="7" t="s">
        <v>13997</v>
      </c>
      <c r="B3292" s="8" t="s">
        <v>2066</v>
      </c>
      <c r="C3292" s="8" t="s">
        <v>13998</v>
      </c>
      <c r="D3292" s="8" t="s">
        <v>8628</v>
      </c>
      <c r="E3292" s="8" t="s">
        <v>13999</v>
      </c>
      <c r="F3292" s="8" t="s">
        <v>3424</v>
      </c>
      <c r="G3292" s="8" t="s">
        <v>2106</v>
      </c>
      <c r="H3292" s="8" t="s">
        <v>14000</v>
      </c>
      <c r="I3292" s="8" t="s">
        <v>14001</v>
      </c>
      <c r="J3292" s="8" t="s">
        <v>14002</v>
      </c>
      <c r="K3292" s="8" t="s">
        <v>2076</v>
      </c>
      <c r="L3292" s="8" t="s">
        <v>2076</v>
      </c>
      <c r="M3292" s="8" t="s">
        <v>2075</v>
      </c>
      <c r="N3292" s="8" t="s">
        <v>3445</v>
      </c>
      <c r="O3292" s="9">
        <v>1773</v>
      </c>
    </row>
    <row r="3293" spans="1:15" ht="16.5">
      <c r="A3293" s="7" t="s">
        <v>14003</v>
      </c>
      <c r="B3293" s="8" t="s">
        <v>2066</v>
      </c>
      <c r="C3293" s="8" t="s">
        <v>14004</v>
      </c>
      <c r="D3293" s="8" t="s">
        <v>2095</v>
      </c>
      <c r="E3293" s="8" t="s">
        <v>2122</v>
      </c>
      <c r="F3293" s="8" t="s">
        <v>14005</v>
      </c>
      <c r="G3293" s="8" t="s">
        <v>2124</v>
      </c>
      <c r="H3293" s="8" t="s">
        <v>14006</v>
      </c>
      <c r="I3293" s="8" t="s">
        <v>14007</v>
      </c>
      <c r="J3293" s="8" t="s">
        <v>14008</v>
      </c>
      <c r="K3293" s="8" t="s">
        <v>2076</v>
      </c>
      <c r="L3293" s="8" t="s">
        <v>2076</v>
      </c>
      <c r="M3293" s="8" t="s">
        <v>2076</v>
      </c>
      <c r="N3293" s="8" t="s">
        <v>4086</v>
      </c>
      <c r="O3293" s="9">
        <v>1753</v>
      </c>
    </row>
    <row r="3294" spans="1:15" ht="33">
      <c r="A3294" s="7" t="s">
        <v>14009</v>
      </c>
      <c r="B3294" s="8" t="s">
        <v>2066</v>
      </c>
      <c r="C3294" s="8" t="s">
        <v>14010</v>
      </c>
      <c r="D3294" s="8" t="s">
        <v>2112</v>
      </c>
      <c r="E3294" s="8" t="s">
        <v>2122</v>
      </c>
      <c r="F3294" s="8" t="s">
        <v>14011</v>
      </c>
      <c r="G3294" s="8" t="s">
        <v>2098</v>
      </c>
      <c r="H3294" s="8" t="s">
        <v>14012</v>
      </c>
      <c r="I3294" s="8" t="s">
        <v>14013</v>
      </c>
      <c r="J3294" s="8" t="s">
        <v>14014</v>
      </c>
      <c r="K3294" s="8" t="s">
        <v>2075</v>
      </c>
      <c r="L3294" s="8" t="s">
        <v>2076</v>
      </c>
      <c r="M3294" s="8" t="s">
        <v>2075</v>
      </c>
      <c r="N3294" s="8" t="s">
        <v>3147</v>
      </c>
      <c r="O3294" s="9">
        <v>1727</v>
      </c>
    </row>
    <row r="3295" spans="1:15" ht="33">
      <c r="A3295" s="7" t="s">
        <v>14015</v>
      </c>
      <c r="B3295" s="8" t="s">
        <v>2066</v>
      </c>
      <c r="C3295" s="8" t="s">
        <v>14016</v>
      </c>
      <c r="D3295" s="8" t="s">
        <v>11585</v>
      </c>
      <c r="E3295" s="8" t="s">
        <v>2122</v>
      </c>
      <c r="F3295" s="8" t="s">
        <v>3212</v>
      </c>
      <c r="G3295" s="8" t="s">
        <v>2124</v>
      </c>
      <c r="H3295" s="8" t="s">
        <v>14017</v>
      </c>
      <c r="I3295" s="8" t="s">
        <v>3939</v>
      </c>
      <c r="J3295" s="8" t="s">
        <v>3939</v>
      </c>
      <c r="K3295" s="8" t="s">
        <v>2075</v>
      </c>
      <c r="L3295" s="8" t="s">
        <v>2076</v>
      </c>
      <c r="M3295" s="8" t="s">
        <v>2075</v>
      </c>
      <c r="N3295" s="8" t="s">
        <v>4181</v>
      </c>
      <c r="O3295" s="9">
        <v>1805</v>
      </c>
    </row>
    <row r="3296" spans="1:15" ht="33">
      <c r="A3296" s="7" t="s">
        <v>14018</v>
      </c>
      <c r="B3296" s="8" t="s">
        <v>2066</v>
      </c>
      <c r="C3296" s="8" t="s">
        <v>14019</v>
      </c>
      <c r="D3296" s="8" t="s">
        <v>11585</v>
      </c>
      <c r="E3296" s="8" t="s">
        <v>10526</v>
      </c>
      <c r="F3296" s="8" t="s">
        <v>2535</v>
      </c>
      <c r="G3296" s="8" t="s">
        <v>2124</v>
      </c>
      <c r="H3296" s="8" t="s">
        <v>14020</v>
      </c>
      <c r="I3296" s="8" t="s">
        <v>3939</v>
      </c>
      <c r="J3296" s="8" t="s">
        <v>3939</v>
      </c>
      <c r="K3296" s="8" t="s">
        <v>2076</v>
      </c>
      <c r="L3296" s="8" t="s">
        <v>2076</v>
      </c>
      <c r="M3296" s="8" t="s">
        <v>2076</v>
      </c>
      <c r="N3296" s="8" t="s">
        <v>3551</v>
      </c>
      <c r="O3296" s="9">
        <v>1804</v>
      </c>
    </row>
    <row r="3297" spans="1:15" ht="33">
      <c r="A3297" s="7" t="s">
        <v>14021</v>
      </c>
      <c r="B3297" s="8" t="s">
        <v>2066</v>
      </c>
      <c r="C3297" s="8" t="s">
        <v>14022</v>
      </c>
      <c r="D3297" s="8" t="s">
        <v>11352</v>
      </c>
      <c r="E3297" s="8" t="s">
        <v>2113</v>
      </c>
      <c r="F3297" s="8" t="s">
        <v>10155</v>
      </c>
      <c r="G3297" s="8" t="s">
        <v>2115</v>
      </c>
      <c r="H3297" s="8" t="s">
        <v>14023</v>
      </c>
      <c r="I3297" s="8" t="s">
        <v>3939</v>
      </c>
      <c r="J3297" s="8" t="s">
        <v>3939</v>
      </c>
      <c r="K3297" s="8" t="s">
        <v>2076</v>
      </c>
      <c r="L3297" s="8" t="s">
        <v>2076</v>
      </c>
      <c r="M3297" s="8" t="s">
        <v>2076</v>
      </c>
      <c r="N3297" s="8" t="s">
        <v>3551</v>
      </c>
      <c r="O3297" s="9">
        <v>1804</v>
      </c>
    </row>
    <row r="3298" spans="1:15" ht="33">
      <c r="A3298" s="7" t="s">
        <v>14024</v>
      </c>
      <c r="B3298" s="8" t="s">
        <v>2066</v>
      </c>
      <c r="C3298" s="8" t="s">
        <v>14025</v>
      </c>
      <c r="D3298" s="8" t="s">
        <v>11347</v>
      </c>
      <c r="E3298" s="8" t="s">
        <v>10526</v>
      </c>
      <c r="F3298" s="8" t="s">
        <v>14026</v>
      </c>
      <c r="G3298" s="8" t="s">
        <v>2124</v>
      </c>
      <c r="H3298" s="8" t="s">
        <v>14027</v>
      </c>
      <c r="I3298" s="8" t="s">
        <v>3939</v>
      </c>
      <c r="J3298" s="8" t="s">
        <v>3939</v>
      </c>
      <c r="K3298" s="8" t="s">
        <v>2076</v>
      </c>
      <c r="L3298" s="8" t="s">
        <v>2075</v>
      </c>
      <c r="M3298" s="8" t="s">
        <v>2076</v>
      </c>
      <c r="N3298" s="8" t="s">
        <v>3551</v>
      </c>
      <c r="O3298" s="9">
        <v>1804</v>
      </c>
    </row>
    <row r="3299" spans="1:15" ht="33">
      <c r="A3299" s="7" t="s">
        <v>14028</v>
      </c>
      <c r="B3299" s="8" t="s">
        <v>2066</v>
      </c>
      <c r="C3299" s="8" t="s">
        <v>14029</v>
      </c>
      <c r="D3299" s="8" t="s">
        <v>11352</v>
      </c>
      <c r="E3299" s="8" t="s">
        <v>2113</v>
      </c>
      <c r="F3299" s="8" t="s">
        <v>2756</v>
      </c>
      <c r="G3299" s="8" t="s">
        <v>2115</v>
      </c>
      <c r="H3299" s="8" t="s">
        <v>14030</v>
      </c>
      <c r="I3299" s="8" t="s">
        <v>3939</v>
      </c>
      <c r="J3299" s="8" t="s">
        <v>3939</v>
      </c>
      <c r="K3299" s="8" t="s">
        <v>2076</v>
      </c>
      <c r="L3299" s="8" t="s">
        <v>2076</v>
      </c>
      <c r="M3299" s="8" t="s">
        <v>2076</v>
      </c>
      <c r="N3299" s="8" t="s">
        <v>3551</v>
      </c>
      <c r="O3299" s="9">
        <v>1804</v>
      </c>
    </row>
    <row r="3300" spans="1:15" ht="33">
      <c r="A3300" s="7" t="s">
        <v>14031</v>
      </c>
      <c r="B3300" s="8" t="s">
        <v>2066</v>
      </c>
      <c r="C3300" s="8" t="s">
        <v>14032</v>
      </c>
      <c r="D3300" s="8" t="s">
        <v>11347</v>
      </c>
      <c r="E3300" s="8" t="s">
        <v>2122</v>
      </c>
      <c r="F3300" s="8" t="s">
        <v>12985</v>
      </c>
      <c r="G3300" s="8" t="s">
        <v>2115</v>
      </c>
      <c r="H3300" s="8" t="s">
        <v>14033</v>
      </c>
      <c r="I3300" s="8" t="s">
        <v>3939</v>
      </c>
      <c r="J3300" s="8" t="s">
        <v>3939</v>
      </c>
      <c r="K3300" s="8" t="s">
        <v>2075</v>
      </c>
      <c r="L3300" s="8" t="s">
        <v>2076</v>
      </c>
      <c r="M3300" s="8" t="s">
        <v>2076</v>
      </c>
      <c r="N3300" s="8" t="s">
        <v>3123</v>
      </c>
      <c r="O3300" s="9">
        <v>1772</v>
      </c>
    </row>
    <row r="3301" spans="1:15" ht="33">
      <c r="A3301" s="7" t="s">
        <v>14034</v>
      </c>
      <c r="B3301" s="8" t="s">
        <v>2066</v>
      </c>
      <c r="C3301" s="8" t="s">
        <v>14035</v>
      </c>
      <c r="D3301" s="8" t="s">
        <v>11352</v>
      </c>
      <c r="E3301" s="8" t="s">
        <v>2887</v>
      </c>
      <c r="F3301" s="8" t="s">
        <v>2888</v>
      </c>
      <c r="G3301" s="8" t="s">
        <v>2849</v>
      </c>
      <c r="H3301" s="8" t="s">
        <v>14036</v>
      </c>
      <c r="I3301" s="8" t="s">
        <v>3939</v>
      </c>
      <c r="J3301" s="8" t="s">
        <v>3939</v>
      </c>
      <c r="K3301" s="8" t="s">
        <v>2075</v>
      </c>
      <c r="L3301" s="8" t="s">
        <v>2076</v>
      </c>
      <c r="M3301" s="8" t="s">
        <v>2076</v>
      </c>
      <c r="N3301" s="8" t="s">
        <v>2239</v>
      </c>
      <c r="O3301" s="9">
        <v>1743</v>
      </c>
    </row>
    <row r="3302" spans="1:15" ht="33">
      <c r="A3302" s="7" t="s">
        <v>14037</v>
      </c>
      <c r="B3302" s="8" t="s">
        <v>2066</v>
      </c>
      <c r="C3302" s="8" t="s">
        <v>14038</v>
      </c>
      <c r="D3302" s="8" t="s">
        <v>2095</v>
      </c>
      <c r="E3302" s="8" t="s">
        <v>2122</v>
      </c>
      <c r="F3302" s="8" t="s">
        <v>14039</v>
      </c>
      <c r="G3302" s="8" t="s">
        <v>2106</v>
      </c>
      <c r="H3302" s="8" t="s">
        <v>14040</v>
      </c>
      <c r="I3302" s="8" t="s">
        <v>14041</v>
      </c>
      <c r="J3302" s="8" t="s">
        <v>14042</v>
      </c>
      <c r="K3302" s="8" t="s">
        <v>2076</v>
      </c>
      <c r="L3302" s="8" t="s">
        <v>2076</v>
      </c>
      <c r="M3302" s="8" t="s">
        <v>2076</v>
      </c>
      <c r="N3302" s="8" t="s">
        <v>3756</v>
      </c>
      <c r="O3302" s="9">
        <v>1695</v>
      </c>
    </row>
    <row r="3303" spans="1:15" ht="33">
      <c r="A3303" s="7" t="s">
        <v>14043</v>
      </c>
      <c r="B3303" s="8" t="s">
        <v>2066</v>
      </c>
      <c r="C3303" s="8" t="s">
        <v>14044</v>
      </c>
      <c r="D3303" s="8" t="s">
        <v>11352</v>
      </c>
      <c r="E3303" s="8" t="s">
        <v>2113</v>
      </c>
      <c r="F3303" s="8" t="s">
        <v>12897</v>
      </c>
      <c r="G3303" s="8" t="s">
        <v>2115</v>
      </c>
      <c r="H3303" s="8" t="s">
        <v>14045</v>
      </c>
      <c r="I3303" s="8" t="s">
        <v>3939</v>
      </c>
      <c r="J3303" s="8" t="s">
        <v>3939</v>
      </c>
      <c r="K3303" s="8" t="s">
        <v>2075</v>
      </c>
      <c r="L3303" s="8" t="s">
        <v>2076</v>
      </c>
      <c r="M3303" s="8" t="s">
        <v>2076</v>
      </c>
      <c r="N3303" s="8" t="s">
        <v>3634</v>
      </c>
      <c r="O3303" s="9">
        <v>1763</v>
      </c>
    </row>
    <row r="3304" spans="1:15" ht="33">
      <c r="A3304" s="7" t="s">
        <v>14046</v>
      </c>
      <c r="B3304" s="8" t="s">
        <v>2066</v>
      </c>
      <c r="C3304" s="8" t="s">
        <v>14047</v>
      </c>
      <c r="D3304" s="8" t="s">
        <v>8628</v>
      </c>
      <c r="E3304" s="8" t="s">
        <v>14048</v>
      </c>
      <c r="F3304" s="8" t="s">
        <v>10303</v>
      </c>
      <c r="G3304" s="8" t="s">
        <v>2071</v>
      </c>
      <c r="H3304" s="8" t="s">
        <v>14049</v>
      </c>
      <c r="I3304" s="8" t="s">
        <v>14050</v>
      </c>
      <c r="J3304" s="8" t="s">
        <v>14051</v>
      </c>
      <c r="K3304" s="8" t="s">
        <v>2075</v>
      </c>
      <c r="L3304" s="8" t="s">
        <v>2076</v>
      </c>
      <c r="M3304" s="8" t="s">
        <v>2076</v>
      </c>
      <c r="N3304" s="8" t="s">
        <v>3551</v>
      </c>
      <c r="O3304" s="9">
        <v>1804</v>
      </c>
    </row>
    <row r="3305" spans="1:15" ht="33">
      <c r="A3305" s="7" t="s">
        <v>14052</v>
      </c>
      <c r="B3305" s="8" t="s">
        <v>2066</v>
      </c>
      <c r="C3305" s="8" t="s">
        <v>14053</v>
      </c>
      <c r="D3305" s="8" t="s">
        <v>11347</v>
      </c>
      <c r="E3305" s="8" t="s">
        <v>2122</v>
      </c>
      <c r="F3305" s="8" t="s">
        <v>2137</v>
      </c>
      <c r="G3305" s="8" t="s">
        <v>2124</v>
      </c>
      <c r="H3305" s="8" t="s">
        <v>14054</v>
      </c>
      <c r="I3305" s="8" t="s">
        <v>3939</v>
      </c>
      <c r="J3305" s="8" t="s">
        <v>3939</v>
      </c>
      <c r="K3305" s="8" t="s">
        <v>2075</v>
      </c>
      <c r="L3305" s="8" t="s">
        <v>2075</v>
      </c>
      <c r="M3305" s="8" t="s">
        <v>2076</v>
      </c>
      <c r="N3305" s="8" t="s">
        <v>2447</v>
      </c>
      <c r="O3305" s="9">
        <v>1807</v>
      </c>
    </row>
    <row r="3306" spans="1:15" ht="33">
      <c r="A3306" s="7" t="s">
        <v>14055</v>
      </c>
      <c r="B3306" s="8" t="s">
        <v>2066</v>
      </c>
      <c r="C3306" s="8" t="s">
        <v>14056</v>
      </c>
      <c r="D3306" s="8" t="s">
        <v>8628</v>
      </c>
      <c r="E3306" s="8" t="s">
        <v>4309</v>
      </c>
      <c r="F3306" s="8" t="s">
        <v>3984</v>
      </c>
      <c r="G3306" s="8" t="s">
        <v>3832</v>
      </c>
      <c r="H3306" s="8" t="s">
        <v>14057</v>
      </c>
      <c r="I3306" s="8" t="s">
        <v>12053</v>
      </c>
      <c r="J3306" s="8" t="s">
        <v>12054</v>
      </c>
      <c r="K3306" s="8" t="s">
        <v>2075</v>
      </c>
      <c r="L3306" s="8" t="s">
        <v>2075</v>
      </c>
      <c r="M3306" s="8" t="s">
        <v>2076</v>
      </c>
      <c r="N3306" s="8" t="s">
        <v>4086</v>
      </c>
      <c r="O3306" s="9">
        <v>1753</v>
      </c>
    </row>
    <row r="3307" spans="1:15" ht="33">
      <c r="A3307" s="7" t="s">
        <v>14058</v>
      </c>
      <c r="B3307" s="8" t="s">
        <v>2066</v>
      </c>
      <c r="C3307" s="8" t="s">
        <v>14059</v>
      </c>
      <c r="D3307" s="8" t="s">
        <v>11347</v>
      </c>
      <c r="E3307" s="8" t="s">
        <v>3983</v>
      </c>
      <c r="F3307" s="8" t="s">
        <v>11978</v>
      </c>
      <c r="G3307" s="8" t="s">
        <v>2106</v>
      </c>
      <c r="H3307" s="8" t="s">
        <v>14060</v>
      </c>
      <c r="I3307" s="8" t="s">
        <v>3939</v>
      </c>
      <c r="J3307" s="8" t="s">
        <v>3939</v>
      </c>
      <c r="K3307" s="8" t="s">
        <v>2075</v>
      </c>
      <c r="L3307" s="8" t="s">
        <v>2076</v>
      </c>
      <c r="M3307" s="8" t="s">
        <v>2076</v>
      </c>
      <c r="N3307" s="8" t="s">
        <v>4086</v>
      </c>
      <c r="O3307" s="9">
        <v>1753</v>
      </c>
    </row>
    <row r="3308" spans="1:15" ht="33">
      <c r="A3308" s="7" t="s">
        <v>14061</v>
      </c>
      <c r="B3308" s="8" t="s">
        <v>2066</v>
      </c>
      <c r="C3308" s="8" t="s">
        <v>14062</v>
      </c>
      <c r="D3308" s="8" t="s">
        <v>8628</v>
      </c>
      <c r="E3308" s="8" t="s">
        <v>2113</v>
      </c>
      <c r="F3308" s="8" t="s">
        <v>2196</v>
      </c>
      <c r="G3308" s="8" t="s">
        <v>2115</v>
      </c>
      <c r="H3308" s="8" t="s">
        <v>14063</v>
      </c>
      <c r="I3308" s="8" t="s">
        <v>13675</v>
      </c>
      <c r="J3308" s="8" t="s">
        <v>9500</v>
      </c>
      <c r="K3308" s="8" t="s">
        <v>2075</v>
      </c>
      <c r="L3308" s="8" t="s">
        <v>2076</v>
      </c>
      <c r="M3308" s="8" t="s">
        <v>2076</v>
      </c>
      <c r="N3308" s="8" t="s">
        <v>2158</v>
      </c>
      <c r="O3308" s="9">
        <v>1790</v>
      </c>
    </row>
    <row r="3309" spans="1:15" ht="33">
      <c r="A3309" s="7" t="s">
        <v>14064</v>
      </c>
      <c r="B3309" s="8" t="s">
        <v>2066</v>
      </c>
      <c r="C3309" s="8" t="s">
        <v>14065</v>
      </c>
      <c r="D3309" s="8" t="s">
        <v>2112</v>
      </c>
      <c r="E3309" s="8" t="s">
        <v>10526</v>
      </c>
      <c r="F3309" s="8" t="s">
        <v>2465</v>
      </c>
      <c r="G3309" s="8" t="s">
        <v>2124</v>
      </c>
      <c r="H3309" s="8" t="s">
        <v>14066</v>
      </c>
      <c r="I3309" s="8" t="s">
        <v>14067</v>
      </c>
      <c r="J3309" s="8" t="s">
        <v>14068</v>
      </c>
      <c r="K3309" s="8" t="s">
        <v>2076</v>
      </c>
      <c r="L3309" s="8" t="s">
        <v>2076</v>
      </c>
      <c r="M3309" s="8" t="s">
        <v>2076</v>
      </c>
      <c r="N3309" s="8" t="s">
        <v>3551</v>
      </c>
      <c r="O3309" s="9">
        <v>1804</v>
      </c>
    </row>
    <row r="3310" spans="1:15" ht="33">
      <c r="A3310" s="7" t="s">
        <v>14069</v>
      </c>
      <c r="B3310" s="8" t="s">
        <v>2066</v>
      </c>
      <c r="C3310" s="8" t="s">
        <v>14070</v>
      </c>
      <c r="D3310" s="8" t="s">
        <v>11347</v>
      </c>
      <c r="E3310" s="8" t="s">
        <v>2585</v>
      </c>
      <c r="F3310" s="8" t="s">
        <v>2586</v>
      </c>
      <c r="G3310" s="8" t="s">
        <v>2106</v>
      </c>
      <c r="H3310" s="8" t="s">
        <v>14071</v>
      </c>
      <c r="I3310" s="8" t="s">
        <v>3939</v>
      </c>
      <c r="J3310" s="8" t="s">
        <v>3939</v>
      </c>
      <c r="K3310" s="8" t="s">
        <v>2076</v>
      </c>
      <c r="L3310" s="8" t="s">
        <v>2076</v>
      </c>
      <c r="M3310" s="8" t="s">
        <v>2075</v>
      </c>
      <c r="N3310" s="8" t="s">
        <v>3420</v>
      </c>
      <c r="O3310" s="9">
        <v>1774</v>
      </c>
    </row>
    <row r="3311" spans="1:15" ht="33">
      <c r="A3311" s="7" t="s">
        <v>14072</v>
      </c>
      <c r="B3311" s="8" t="s">
        <v>2066</v>
      </c>
      <c r="C3311" s="8" t="s">
        <v>14070</v>
      </c>
      <c r="D3311" s="8" t="s">
        <v>11347</v>
      </c>
      <c r="E3311" s="8" t="s">
        <v>14073</v>
      </c>
      <c r="F3311" s="8" t="s">
        <v>2586</v>
      </c>
      <c r="G3311" s="8" t="s">
        <v>2106</v>
      </c>
      <c r="H3311" s="8" t="s">
        <v>14071</v>
      </c>
      <c r="I3311" s="8" t="s">
        <v>3939</v>
      </c>
      <c r="J3311" s="8" t="s">
        <v>3939</v>
      </c>
      <c r="K3311" s="8" t="s">
        <v>2075</v>
      </c>
      <c r="L3311" s="8" t="s">
        <v>2075</v>
      </c>
      <c r="M3311" s="8" t="s">
        <v>2075</v>
      </c>
      <c r="N3311" s="8" t="s">
        <v>3445</v>
      </c>
      <c r="O3311" s="9">
        <v>1773</v>
      </c>
    </row>
    <row r="3312" spans="1:15" ht="33">
      <c r="A3312" s="7" t="s">
        <v>14074</v>
      </c>
      <c r="B3312" s="8" t="s">
        <v>2066</v>
      </c>
      <c r="C3312" s="8" t="s">
        <v>14075</v>
      </c>
      <c r="D3312" s="8" t="s">
        <v>11347</v>
      </c>
      <c r="E3312" s="8" t="s">
        <v>13539</v>
      </c>
      <c r="F3312" s="8" t="s">
        <v>2586</v>
      </c>
      <c r="G3312" s="8" t="s">
        <v>2106</v>
      </c>
      <c r="H3312" s="8" t="s">
        <v>14071</v>
      </c>
      <c r="I3312" s="8" t="s">
        <v>3939</v>
      </c>
      <c r="J3312" s="8" t="s">
        <v>3939</v>
      </c>
      <c r="K3312" s="8" t="s">
        <v>2076</v>
      </c>
      <c r="L3312" s="8" t="s">
        <v>2076</v>
      </c>
      <c r="M3312" s="8" t="s">
        <v>2075</v>
      </c>
      <c r="N3312" s="8" t="s">
        <v>3123</v>
      </c>
      <c r="O3312" s="9">
        <v>1772</v>
      </c>
    </row>
    <row r="3313" spans="1:15" ht="33">
      <c r="A3313" s="7" t="s">
        <v>14076</v>
      </c>
      <c r="B3313" s="8" t="s">
        <v>2066</v>
      </c>
      <c r="C3313" s="8" t="s">
        <v>14077</v>
      </c>
      <c r="D3313" s="8" t="s">
        <v>11347</v>
      </c>
      <c r="E3313" s="8" t="s">
        <v>10526</v>
      </c>
      <c r="F3313" s="8" t="s">
        <v>2465</v>
      </c>
      <c r="G3313" s="8" t="s">
        <v>2098</v>
      </c>
      <c r="H3313" s="8" t="s">
        <v>14078</v>
      </c>
      <c r="I3313" s="8" t="s">
        <v>3939</v>
      </c>
      <c r="J3313" s="8" t="s">
        <v>3939</v>
      </c>
      <c r="K3313" s="8" t="s">
        <v>2075</v>
      </c>
      <c r="L3313" s="8" t="s">
        <v>2075</v>
      </c>
      <c r="M3313" s="8" t="s">
        <v>2076</v>
      </c>
      <c r="N3313" s="8" t="s">
        <v>3551</v>
      </c>
      <c r="O3313" s="9">
        <v>1804</v>
      </c>
    </row>
    <row r="3314" spans="1:15" ht="33">
      <c r="A3314" s="7" t="s">
        <v>14079</v>
      </c>
      <c r="B3314" s="8" t="s">
        <v>2066</v>
      </c>
      <c r="C3314" s="8" t="s">
        <v>14080</v>
      </c>
      <c r="D3314" s="8" t="s">
        <v>11347</v>
      </c>
      <c r="E3314" s="8" t="s">
        <v>10526</v>
      </c>
      <c r="F3314" s="8" t="s">
        <v>2510</v>
      </c>
      <c r="G3314" s="8" t="s">
        <v>2124</v>
      </c>
      <c r="H3314" s="8" t="s">
        <v>14081</v>
      </c>
      <c r="I3314" s="8" t="s">
        <v>3939</v>
      </c>
      <c r="J3314" s="8" t="s">
        <v>3939</v>
      </c>
      <c r="K3314" s="8" t="s">
        <v>2075</v>
      </c>
      <c r="L3314" s="8" t="s">
        <v>2076</v>
      </c>
      <c r="M3314" s="8" t="s">
        <v>2076</v>
      </c>
      <c r="N3314" s="8" t="s">
        <v>3551</v>
      </c>
      <c r="O3314" s="9">
        <v>1804</v>
      </c>
    </row>
    <row r="3315" spans="1:15" ht="33">
      <c r="A3315" s="7" t="s">
        <v>14082</v>
      </c>
      <c r="B3315" s="8" t="s">
        <v>2066</v>
      </c>
      <c r="C3315" s="8" t="s">
        <v>14083</v>
      </c>
      <c r="D3315" s="8" t="s">
        <v>11585</v>
      </c>
      <c r="E3315" s="8" t="s">
        <v>14084</v>
      </c>
      <c r="F3315" s="8" t="s">
        <v>14085</v>
      </c>
      <c r="G3315" s="8" t="s">
        <v>2098</v>
      </c>
      <c r="H3315" s="8" t="s">
        <v>14086</v>
      </c>
      <c r="I3315" s="8" t="s">
        <v>3939</v>
      </c>
      <c r="J3315" s="8" t="s">
        <v>3939</v>
      </c>
      <c r="K3315" s="8" t="s">
        <v>2076</v>
      </c>
      <c r="L3315" s="8" t="s">
        <v>2075</v>
      </c>
      <c r="M3315" s="8" t="s">
        <v>2076</v>
      </c>
      <c r="N3315" s="8" t="s">
        <v>2800</v>
      </c>
      <c r="O3315" s="9">
        <v>1777</v>
      </c>
    </row>
    <row r="3316" spans="1:15" ht="33">
      <c r="A3316" s="7" t="s">
        <v>14087</v>
      </c>
      <c r="B3316" s="8" t="s">
        <v>2066</v>
      </c>
      <c r="C3316" s="8" t="s">
        <v>14088</v>
      </c>
      <c r="D3316" s="8" t="s">
        <v>11352</v>
      </c>
      <c r="E3316" s="8" t="s">
        <v>2585</v>
      </c>
      <c r="F3316" s="8" t="s">
        <v>2586</v>
      </c>
      <c r="G3316" s="8" t="s">
        <v>2106</v>
      </c>
      <c r="H3316" s="8" t="s">
        <v>14089</v>
      </c>
      <c r="I3316" s="8" t="s">
        <v>3939</v>
      </c>
      <c r="J3316" s="8" t="s">
        <v>3939</v>
      </c>
      <c r="K3316" s="8" t="s">
        <v>2076</v>
      </c>
      <c r="L3316" s="8" t="s">
        <v>2076</v>
      </c>
      <c r="M3316" s="8" t="s">
        <v>2075</v>
      </c>
      <c r="N3316" s="8" t="s">
        <v>6231</v>
      </c>
      <c r="O3316" s="9">
        <v>1690</v>
      </c>
    </row>
    <row r="3317" spans="1:15" ht="33">
      <c r="A3317" s="7" t="s">
        <v>14090</v>
      </c>
      <c r="B3317" s="8" t="s">
        <v>2066</v>
      </c>
      <c r="C3317" s="8" t="s">
        <v>14088</v>
      </c>
      <c r="D3317" s="8" t="s">
        <v>11347</v>
      </c>
      <c r="E3317" s="8" t="s">
        <v>2585</v>
      </c>
      <c r="F3317" s="8" t="s">
        <v>2586</v>
      </c>
      <c r="G3317" s="8" t="s">
        <v>2106</v>
      </c>
      <c r="H3317" s="8" t="s">
        <v>14089</v>
      </c>
      <c r="I3317" s="8" t="s">
        <v>3939</v>
      </c>
      <c r="J3317" s="8" t="s">
        <v>3939</v>
      </c>
      <c r="K3317" s="8" t="s">
        <v>2075</v>
      </c>
      <c r="L3317" s="8" t="s">
        <v>2076</v>
      </c>
      <c r="M3317" s="8" t="s">
        <v>2075</v>
      </c>
      <c r="N3317" s="8" t="s">
        <v>2814</v>
      </c>
      <c r="O3317" s="9">
        <v>1775</v>
      </c>
    </row>
    <row r="3318" spans="1:15" ht="33">
      <c r="A3318" s="7" t="s">
        <v>14091</v>
      </c>
      <c r="B3318" s="8" t="s">
        <v>2066</v>
      </c>
      <c r="C3318" s="8" t="s">
        <v>14092</v>
      </c>
      <c r="D3318" s="8" t="s">
        <v>11352</v>
      </c>
      <c r="E3318" s="8" t="s">
        <v>2113</v>
      </c>
      <c r="F3318" s="8" t="s">
        <v>2756</v>
      </c>
      <c r="G3318" s="8" t="s">
        <v>2115</v>
      </c>
      <c r="H3318" s="8" t="s">
        <v>14093</v>
      </c>
      <c r="I3318" s="8" t="s">
        <v>3939</v>
      </c>
      <c r="J3318" s="8" t="s">
        <v>3939</v>
      </c>
      <c r="K3318" s="8" t="s">
        <v>2075</v>
      </c>
      <c r="L3318" s="8" t="s">
        <v>2076</v>
      </c>
      <c r="M3318" s="8" t="s">
        <v>2076</v>
      </c>
      <c r="N3318" s="8" t="s">
        <v>3551</v>
      </c>
      <c r="O3318" s="9">
        <v>1804</v>
      </c>
    </row>
    <row r="3319" spans="1:15" ht="33">
      <c r="A3319" s="7" t="s">
        <v>14094</v>
      </c>
      <c r="B3319" s="8" t="s">
        <v>2066</v>
      </c>
      <c r="C3319" s="8" t="s">
        <v>14095</v>
      </c>
      <c r="D3319" s="8" t="s">
        <v>2112</v>
      </c>
      <c r="E3319" s="8" t="s">
        <v>2069</v>
      </c>
      <c r="F3319" s="8" t="s">
        <v>14096</v>
      </c>
      <c r="G3319" s="8" t="s">
        <v>2071</v>
      </c>
      <c r="H3319" s="8" t="s">
        <v>14097</v>
      </c>
      <c r="I3319" s="8" t="s">
        <v>14098</v>
      </c>
      <c r="J3319" s="8" t="s">
        <v>2944</v>
      </c>
      <c r="K3319" s="8" t="s">
        <v>2075</v>
      </c>
      <c r="L3319" s="8" t="s">
        <v>2075</v>
      </c>
      <c r="M3319" s="8" t="s">
        <v>2076</v>
      </c>
      <c r="N3319" s="8" t="s">
        <v>2703</v>
      </c>
      <c r="O3319" s="9">
        <v>1716</v>
      </c>
    </row>
    <row r="3320" spans="1:15" ht="33">
      <c r="A3320" s="7" t="s">
        <v>14099</v>
      </c>
      <c r="B3320" s="8" t="s">
        <v>2066</v>
      </c>
      <c r="C3320" s="8" t="s">
        <v>14100</v>
      </c>
      <c r="D3320" s="8" t="s">
        <v>2112</v>
      </c>
      <c r="E3320" s="8" t="s">
        <v>2069</v>
      </c>
      <c r="F3320" s="8" t="s">
        <v>14096</v>
      </c>
      <c r="G3320" s="8" t="s">
        <v>2106</v>
      </c>
      <c r="H3320" s="8" t="s">
        <v>14097</v>
      </c>
      <c r="I3320" s="8" t="s">
        <v>14098</v>
      </c>
      <c r="J3320" s="8" t="s">
        <v>2944</v>
      </c>
      <c r="K3320" s="8" t="s">
        <v>2076</v>
      </c>
      <c r="L3320" s="8" t="s">
        <v>2075</v>
      </c>
      <c r="M3320" s="8" t="s">
        <v>2075</v>
      </c>
      <c r="N3320" s="8" t="s">
        <v>3517</v>
      </c>
      <c r="O3320" s="9">
        <v>1712</v>
      </c>
    </row>
    <row r="3321" spans="1:15" ht="49.5">
      <c r="A3321" s="7" t="s">
        <v>14101</v>
      </c>
      <c r="B3321" s="8" t="s">
        <v>2066</v>
      </c>
      <c r="C3321" s="8" t="s">
        <v>14102</v>
      </c>
      <c r="D3321" s="8" t="s">
        <v>11347</v>
      </c>
      <c r="E3321" s="8" t="s">
        <v>2122</v>
      </c>
      <c r="F3321" s="8" t="s">
        <v>4122</v>
      </c>
      <c r="G3321" s="8" t="s">
        <v>2098</v>
      </c>
      <c r="H3321" s="8" t="s">
        <v>14103</v>
      </c>
      <c r="I3321" s="8" t="s">
        <v>3939</v>
      </c>
      <c r="J3321" s="8" t="s">
        <v>3939</v>
      </c>
      <c r="K3321" s="8" t="s">
        <v>2076</v>
      </c>
      <c r="L3321" s="8" t="s">
        <v>2076</v>
      </c>
      <c r="M3321" s="8" t="s">
        <v>2076</v>
      </c>
      <c r="N3321" s="8" t="s">
        <v>3592</v>
      </c>
      <c r="O3321" s="9">
        <v>1744</v>
      </c>
    </row>
    <row r="3322" spans="1:15" ht="33">
      <c r="A3322" s="7" t="s">
        <v>14104</v>
      </c>
      <c r="B3322" s="8" t="s">
        <v>2066</v>
      </c>
      <c r="C3322" s="8" t="s">
        <v>14105</v>
      </c>
      <c r="D3322" s="8" t="s">
        <v>8628</v>
      </c>
      <c r="E3322" s="8" t="s">
        <v>14106</v>
      </c>
      <c r="F3322" s="8" t="s">
        <v>3218</v>
      </c>
      <c r="G3322" s="8" t="s">
        <v>2106</v>
      </c>
      <c r="H3322" s="8" t="s">
        <v>14107</v>
      </c>
      <c r="I3322" s="8" t="s">
        <v>14108</v>
      </c>
      <c r="J3322" s="8" t="s">
        <v>14109</v>
      </c>
      <c r="K3322" s="8" t="s">
        <v>2076</v>
      </c>
      <c r="L3322" s="8" t="s">
        <v>2076</v>
      </c>
      <c r="M3322" s="8" t="s">
        <v>2075</v>
      </c>
      <c r="N3322" s="8" t="s">
        <v>4921</v>
      </c>
      <c r="O3322" s="9">
        <v>1771</v>
      </c>
    </row>
    <row r="3323" spans="1:15" ht="33">
      <c r="A3323" s="7" t="s">
        <v>14110</v>
      </c>
      <c r="B3323" s="8" t="s">
        <v>2066</v>
      </c>
      <c r="C3323" s="8" t="s">
        <v>14111</v>
      </c>
      <c r="D3323" s="8" t="s">
        <v>11352</v>
      </c>
      <c r="E3323" s="8" t="s">
        <v>14112</v>
      </c>
      <c r="F3323" s="8" t="s">
        <v>12606</v>
      </c>
      <c r="G3323" s="8" t="s">
        <v>2106</v>
      </c>
      <c r="H3323" s="8" t="s">
        <v>14113</v>
      </c>
      <c r="I3323" s="8" t="s">
        <v>3939</v>
      </c>
      <c r="J3323" s="8" t="s">
        <v>3939</v>
      </c>
      <c r="K3323" s="8" t="s">
        <v>2075</v>
      </c>
      <c r="L3323" s="8" t="s">
        <v>2076</v>
      </c>
      <c r="M3323" s="8" t="s">
        <v>2075</v>
      </c>
      <c r="N3323" s="8" t="s">
        <v>2263</v>
      </c>
      <c r="O3323" s="9">
        <v>1733</v>
      </c>
    </row>
    <row r="3324" spans="1:15" ht="33">
      <c r="A3324" s="7" t="s">
        <v>14114</v>
      </c>
      <c r="B3324" s="8" t="s">
        <v>2066</v>
      </c>
      <c r="C3324" s="8" t="s">
        <v>14115</v>
      </c>
      <c r="D3324" s="8" t="s">
        <v>11352</v>
      </c>
      <c r="E3324" s="8" t="s">
        <v>14116</v>
      </c>
      <c r="F3324" s="8" t="s">
        <v>12606</v>
      </c>
      <c r="G3324" s="8" t="s">
        <v>2106</v>
      </c>
      <c r="H3324" s="8" t="s">
        <v>14117</v>
      </c>
      <c r="I3324" s="8" t="s">
        <v>3939</v>
      </c>
      <c r="J3324" s="8" t="s">
        <v>3939</v>
      </c>
      <c r="K3324" s="8" t="s">
        <v>2075</v>
      </c>
      <c r="L3324" s="8" t="s">
        <v>2076</v>
      </c>
      <c r="M3324" s="8" t="s">
        <v>2075</v>
      </c>
      <c r="N3324" s="8" t="s">
        <v>2263</v>
      </c>
      <c r="O3324" s="9">
        <v>1733</v>
      </c>
    </row>
    <row r="3325" spans="1:15" ht="33">
      <c r="A3325" s="7" t="s">
        <v>14118</v>
      </c>
      <c r="B3325" s="8" t="s">
        <v>2066</v>
      </c>
      <c r="C3325" s="8" t="s">
        <v>14119</v>
      </c>
      <c r="D3325" s="8" t="s">
        <v>11347</v>
      </c>
      <c r="E3325" s="8" t="s">
        <v>2306</v>
      </c>
      <c r="F3325" s="8" t="s">
        <v>8845</v>
      </c>
      <c r="G3325" s="8" t="s">
        <v>3324</v>
      </c>
      <c r="H3325" s="8" t="s">
        <v>14120</v>
      </c>
      <c r="I3325" s="8" t="s">
        <v>3939</v>
      </c>
      <c r="J3325" s="8" t="s">
        <v>3939</v>
      </c>
      <c r="K3325" s="8" t="s">
        <v>2075</v>
      </c>
      <c r="L3325" s="8" t="s">
        <v>2076</v>
      </c>
      <c r="M3325" s="8" t="s">
        <v>2076</v>
      </c>
      <c r="N3325" s="8" t="s">
        <v>2263</v>
      </c>
      <c r="O3325" s="9">
        <v>1733</v>
      </c>
    </row>
    <row r="3326" spans="1:15" ht="33">
      <c r="A3326" s="7" t="s">
        <v>14121</v>
      </c>
      <c r="B3326" s="8" t="s">
        <v>2066</v>
      </c>
      <c r="C3326" s="8" t="s">
        <v>14122</v>
      </c>
      <c r="D3326" s="8" t="s">
        <v>11347</v>
      </c>
      <c r="E3326" s="8" t="s">
        <v>3526</v>
      </c>
      <c r="F3326" s="8" t="s">
        <v>8862</v>
      </c>
      <c r="G3326" s="8" t="s">
        <v>2098</v>
      </c>
      <c r="H3326" s="8" t="s">
        <v>14123</v>
      </c>
      <c r="I3326" s="8" t="s">
        <v>3939</v>
      </c>
      <c r="J3326" s="8" t="s">
        <v>3939</v>
      </c>
      <c r="K3326" s="8" t="s">
        <v>2075</v>
      </c>
      <c r="L3326" s="8" t="s">
        <v>2076</v>
      </c>
      <c r="M3326" s="8" t="s">
        <v>2076</v>
      </c>
      <c r="N3326" s="8" t="s">
        <v>2263</v>
      </c>
      <c r="O3326" s="9">
        <v>1733</v>
      </c>
    </row>
    <row r="3327" spans="1:15" ht="33">
      <c r="A3327" s="7" t="s">
        <v>14124</v>
      </c>
      <c r="B3327" s="8" t="s">
        <v>2066</v>
      </c>
      <c r="C3327" s="8" t="s">
        <v>14125</v>
      </c>
      <c r="D3327" s="8" t="s">
        <v>11347</v>
      </c>
      <c r="E3327" s="8" t="s">
        <v>3526</v>
      </c>
      <c r="F3327" s="8" t="s">
        <v>8862</v>
      </c>
      <c r="G3327" s="8" t="s">
        <v>2124</v>
      </c>
      <c r="H3327" s="8" t="s">
        <v>14126</v>
      </c>
      <c r="I3327" s="8" t="s">
        <v>3939</v>
      </c>
      <c r="J3327" s="8" t="s">
        <v>3939</v>
      </c>
      <c r="K3327" s="8" t="s">
        <v>2075</v>
      </c>
      <c r="L3327" s="8" t="s">
        <v>2076</v>
      </c>
      <c r="M3327" s="8" t="s">
        <v>2076</v>
      </c>
      <c r="N3327" s="8" t="s">
        <v>2263</v>
      </c>
      <c r="O3327" s="9">
        <v>1733</v>
      </c>
    </row>
    <row r="3328" spans="1:15" ht="33">
      <c r="A3328" s="7" t="s">
        <v>14127</v>
      </c>
      <c r="B3328" s="8" t="s">
        <v>2066</v>
      </c>
      <c r="C3328" s="8" t="s">
        <v>14128</v>
      </c>
      <c r="D3328" s="8" t="s">
        <v>2095</v>
      </c>
      <c r="E3328" s="8" t="s">
        <v>2113</v>
      </c>
      <c r="F3328" s="8" t="s">
        <v>2149</v>
      </c>
      <c r="G3328" s="8" t="s">
        <v>2115</v>
      </c>
      <c r="H3328" s="8" t="s">
        <v>14129</v>
      </c>
      <c r="I3328" s="8" t="s">
        <v>3393</v>
      </c>
      <c r="J3328" s="8" t="s">
        <v>8778</v>
      </c>
      <c r="K3328" s="8" t="s">
        <v>2075</v>
      </c>
      <c r="L3328" s="8" t="s">
        <v>2076</v>
      </c>
      <c r="M3328" s="8" t="s">
        <v>2076</v>
      </c>
      <c r="N3328" s="8" t="s">
        <v>2344</v>
      </c>
      <c r="O3328" s="9">
        <v>1651</v>
      </c>
    </row>
    <row r="3329" spans="1:15" ht="33">
      <c r="A3329" s="7" t="s">
        <v>14130</v>
      </c>
      <c r="B3329" s="8" t="s">
        <v>2066</v>
      </c>
      <c r="C3329" s="8" t="s">
        <v>14128</v>
      </c>
      <c r="D3329" s="8" t="s">
        <v>2095</v>
      </c>
      <c r="E3329" s="8" t="s">
        <v>2113</v>
      </c>
      <c r="F3329" s="8" t="s">
        <v>2149</v>
      </c>
      <c r="G3329" s="8" t="s">
        <v>2115</v>
      </c>
      <c r="H3329" s="8" t="s">
        <v>14129</v>
      </c>
      <c r="I3329" s="8" t="s">
        <v>3393</v>
      </c>
      <c r="J3329" s="8" t="s">
        <v>8778</v>
      </c>
      <c r="K3329" s="8" t="s">
        <v>2075</v>
      </c>
      <c r="L3329" s="8" t="s">
        <v>2076</v>
      </c>
      <c r="M3329" s="8" t="s">
        <v>2076</v>
      </c>
      <c r="N3329" s="8" t="s">
        <v>3004</v>
      </c>
      <c r="O3329" s="9">
        <v>1653</v>
      </c>
    </row>
    <row r="3330" spans="1:15" ht="33">
      <c r="A3330" s="7" t="s">
        <v>14131</v>
      </c>
      <c r="B3330" s="8" t="s">
        <v>2066</v>
      </c>
      <c r="C3330" s="8" t="s">
        <v>14132</v>
      </c>
      <c r="D3330" s="8" t="s">
        <v>11352</v>
      </c>
      <c r="E3330" s="8" t="s">
        <v>8886</v>
      </c>
      <c r="F3330" s="8" t="s">
        <v>3410</v>
      </c>
      <c r="G3330" s="8" t="s">
        <v>2106</v>
      </c>
      <c r="H3330" s="8" t="s">
        <v>14133</v>
      </c>
      <c r="I3330" s="8" t="s">
        <v>3939</v>
      </c>
      <c r="J3330" s="8" t="s">
        <v>3939</v>
      </c>
      <c r="K3330" s="8" t="s">
        <v>2075</v>
      </c>
      <c r="L3330" s="8" t="s">
        <v>2076</v>
      </c>
      <c r="M3330" s="8" t="s">
        <v>2075</v>
      </c>
      <c r="N3330" s="8" t="s">
        <v>2263</v>
      </c>
      <c r="O3330" s="9">
        <v>1733</v>
      </c>
    </row>
    <row r="3331" spans="1:15" ht="33">
      <c r="A3331" s="7" t="s">
        <v>14134</v>
      </c>
      <c r="B3331" s="8" t="s">
        <v>2066</v>
      </c>
      <c r="C3331" s="8" t="s">
        <v>14135</v>
      </c>
      <c r="D3331" s="8" t="s">
        <v>11352</v>
      </c>
      <c r="E3331" s="8" t="s">
        <v>2306</v>
      </c>
      <c r="F3331" s="8" t="s">
        <v>3410</v>
      </c>
      <c r="G3331" s="8" t="s">
        <v>2106</v>
      </c>
      <c r="H3331" s="8" t="s">
        <v>14133</v>
      </c>
      <c r="I3331" s="8" t="s">
        <v>3939</v>
      </c>
      <c r="J3331" s="8" t="s">
        <v>3939</v>
      </c>
      <c r="K3331" s="8" t="s">
        <v>2076</v>
      </c>
      <c r="L3331" s="8" t="s">
        <v>2076</v>
      </c>
      <c r="M3331" s="8" t="s">
        <v>2076</v>
      </c>
      <c r="N3331" s="8" t="s">
        <v>4274</v>
      </c>
      <c r="O3331" s="9">
        <v>1759</v>
      </c>
    </row>
    <row r="3332" spans="1:15" ht="33">
      <c r="A3332" s="7" t="s">
        <v>14136</v>
      </c>
      <c r="B3332" s="8" t="s">
        <v>2066</v>
      </c>
      <c r="C3332" s="8" t="s">
        <v>14137</v>
      </c>
      <c r="D3332" s="8" t="s">
        <v>8628</v>
      </c>
      <c r="E3332" s="8" t="s">
        <v>2306</v>
      </c>
      <c r="F3332" s="8" t="s">
        <v>12103</v>
      </c>
      <c r="G3332" s="8" t="s">
        <v>2106</v>
      </c>
      <c r="H3332" s="8" t="s">
        <v>14138</v>
      </c>
      <c r="I3332" s="8" t="s">
        <v>14139</v>
      </c>
      <c r="J3332" s="8" t="s">
        <v>14140</v>
      </c>
      <c r="K3332" s="8" t="s">
        <v>2075</v>
      </c>
      <c r="L3332" s="8" t="s">
        <v>2076</v>
      </c>
      <c r="M3332" s="8" t="s">
        <v>2076</v>
      </c>
      <c r="N3332" s="8" t="s">
        <v>3458</v>
      </c>
      <c r="O3332" s="9">
        <v>1756</v>
      </c>
    </row>
    <row r="3333" spans="1:15" ht="33">
      <c r="A3333" s="7" t="s">
        <v>14141</v>
      </c>
      <c r="B3333" s="8" t="s">
        <v>2066</v>
      </c>
      <c r="C3333" s="8" t="s">
        <v>14142</v>
      </c>
      <c r="D3333" s="8" t="s">
        <v>11347</v>
      </c>
      <c r="E3333" s="8" t="s">
        <v>14143</v>
      </c>
      <c r="F3333" s="8" t="s">
        <v>14144</v>
      </c>
      <c r="G3333" s="8" t="s">
        <v>2071</v>
      </c>
      <c r="H3333" s="8" t="s">
        <v>14145</v>
      </c>
      <c r="I3333" s="8" t="s">
        <v>3939</v>
      </c>
      <c r="J3333" s="8" t="s">
        <v>3939</v>
      </c>
      <c r="K3333" s="8" t="s">
        <v>2075</v>
      </c>
      <c r="L3333" s="8" t="s">
        <v>2076</v>
      </c>
      <c r="M3333" s="8" t="s">
        <v>2076</v>
      </c>
      <c r="N3333" s="8" t="s">
        <v>2263</v>
      </c>
      <c r="O3333" s="9">
        <v>1733</v>
      </c>
    </row>
    <row r="3334" spans="1:15" ht="33">
      <c r="A3334" s="7" t="s">
        <v>14146</v>
      </c>
      <c r="B3334" s="8" t="s">
        <v>2066</v>
      </c>
      <c r="C3334" s="8" t="s">
        <v>14147</v>
      </c>
      <c r="D3334" s="8" t="s">
        <v>11352</v>
      </c>
      <c r="E3334" s="8" t="s">
        <v>11807</v>
      </c>
      <c r="F3334" s="8" t="s">
        <v>2105</v>
      </c>
      <c r="G3334" s="8" t="s">
        <v>2106</v>
      </c>
      <c r="H3334" s="8" t="s">
        <v>14148</v>
      </c>
      <c r="I3334" s="8" t="s">
        <v>3939</v>
      </c>
      <c r="J3334" s="8" t="s">
        <v>3939</v>
      </c>
      <c r="K3334" s="8" t="s">
        <v>2075</v>
      </c>
      <c r="L3334" s="8" t="s">
        <v>2076</v>
      </c>
      <c r="M3334" s="8" t="s">
        <v>2075</v>
      </c>
      <c r="N3334" s="8" t="s">
        <v>12067</v>
      </c>
      <c r="O3334" s="9">
        <v>2550</v>
      </c>
    </row>
    <row r="3335" spans="1:15" ht="33">
      <c r="A3335" s="7" t="s">
        <v>14149</v>
      </c>
      <c r="B3335" s="8" t="s">
        <v>2066</v>
      </c>
      <c r="C3335" s="8" t="s">
        <v>14150</v>
      </c>
      <c r="D3335" s="8" t="s">
        <v>11347</v>
      </c>
      <c r="E3335" s="8" t="s">
        <v>14151</v>
      </c>
      <c r="F3335" s="8" t="s">
        <v>14152</v>
      </c>
      <c r="G3335" s="8" t="s">
        <v>2098</v>
      </c>
      <c r="H3335" s="8" t="s">
        <v>14153</v>
      </c>
      <c r="I3335" s="8" t="s">
        <v>3939</v>
      </c>
      <c r="J3335" s="8" t="s">
        <v>3939</v>
      </c>
      <c r="K3335" s="8" t="s">
        <v>2076</v>
      </c>
      <c r="L3335" s="8" t="s">
        <v>2076</v>
      </c>
      <c r="M3335" s="8" t="s">
        <v>2076</v>
      </c>
      <c r="N3335" s="8" t="s">
        <v>11796</v>
      </c>
      <c r="O3335" s="9">
        <v>1885</v>
      </c>
    </row>
    <row r="3336" spans="1:15" ht="33">
      <c r="A3336" s="7" t="s">
        <v>14154</v>
      </c>
      <c r="B3336" s="8" t="s">
        <v>2066</v>
      </c>
      <c r="C3336" s="8" t="s">
        <v>14155</v>
      </c>
      <c r="D3336" s="8" t="s">
        <v>8628</v>
      </c>
      <c r="E3336" s="8" t="s">
        <v>2113</v>
      </c>
      <c r="F3336" s="8" t="s">
        <v>2340</v>
      </c>
      <c r="G3336" s="8" t="s">
        <v>2115</v>
      </c>
      <c r="H3336" s="8" t="s">
        <v>14156</v>
      </c>
      <c r="I3336" s="8" t="s">
        <v>11565</v>
      </c>
      <c r="J3336" s="8" t="s">
        <v>9586</v>
      </c>
      <c r="K3336" s="8" t="s">
        <v>2075</v>
      </c>
      <c r="L3336" s="8" t="s">
        <v>2076</v>
      </c>
      <c r="M3336" s="8" t="s">
        <v>2076</v>
      </c>
      <c r="N3336" s="8" t="s">
        <v>3004</v>
      </c>
      <c r="O3336" s="9">
        <v>1653</v>
      </c>
    </row>
    <row r="3337" spans="1:15" ht="33">
      <c r="A3337" s="7" t="s">
        <v>14157</v>
      </c>
      <c r="B3337" s="8" t="s">
        <v>2066</v>
      </c>
      <c r="C3337" s="8" t="s">
        <v>14158</v>
      </c>
      <c r="D3337" s="8" t="s">
        <v>8628</v>
      </c>
      <c r="E3337" s="8" t="s">
        <v>2283</v>
      </c>
      <c r="F3337" s="8" t="s">
        <v>12002</v>
      </c>
      <c r="G3337" s="8" t="s">
        <v>2071</v>
      </c>
      <c r="H3337" s="8" t="s">
        <v>14159</v>
      </c>
      <c r="I3337" s="8" t="s">
        <v>12004</v>
      </c>
      <c r="J3337" s="8" t="s">
        <v>12005</v>
      </c>
      <c r="K3337" s="8" t="s">
        <v>2075</v>
      </c>
      <c r="L3337" s="8" t="s">
        <v>2076</v>
      </c>
      <c r="M3337" s="8" t="s">
        <v>2076</v>
      </c>
      <c r="N3337" s="8" t="s">
        <v>2616</v>
      </c>
      <c r="O3337" s="9">
        <v>1731</v>
      </c>
    </row>
    <row r="3338" spans="1:15" ht="33">
      <c r="A3338" s="7" t="s">
        <v>14160</v>
      </c>
      <c r="B3338" s="8" t="s">
        <v>2066</v>
      </c>
      <c r="C3338" s="8" t="s">
        <v>14161</v>
      </c>
      <c r="D3338" s="8" t="s">
        <v>11347</v>
      </c>
      <c r="E3338" s="8" t="s">
        <v>11560</v>
      </c>
      <c r="F3338" s="8" t="s">
        <v>2565</v>
      </c>
      <c r="G3338" s="8" t="s">
        <v>2106</v>
      </c>
      <c r="H3338" s="8" t="s">
        <v>14162</v>
      </c>
      <c r="I3338" s="8" t="s">
        <v>3939</v>
      </c>
      <c r="J3338" s="8" t="s">
        <v>3939</v>
      </c>
      <c r="K3338" s="8" t="s">
        <v>2075</v>
      </c>
      <c r="L3338" s="8" t="s">
        <v>2075</v>
      </c>
      <c r="M3338" s="8" t="s">
        <v>2075</v>
      </c>
      <c r="N3338" s="8" t="s">
        <v>3458</v>
      </c>
      <c r="O3338" s="9">
        <v>1756</v>
      </c>
    </row>
    <row r="3339" spans="1:15" ht="33">
      <c r="A3339" s="7" t="s">
        <v>14163</v>
      </c>
      <c r="B3339" s="8" t="s">
        <v>2066</v>
      </c>
      <c r="C3339" s="8" t="s">
        <v>14164</v>
      </c>
      <c r="D3339" s="8" t="s">
        <v>11352</v>
      </c>
      <c r="E3339" s="8" t="s">
        <v>14165</v>
      </c>
      <c r="F3339" s="8" t="s">
        <v>12508</v>
      </c>
      <c r="G3339" s="8" t="s">
        <v>12509</v>
      </c>
      <c r="H3339" s="8" t="s">
        <v>14166</v>
      </c>
      <c r="I3339" s="8" t="s">
        <v>3939</v>
      </c>
      <c r="J3339" s="8" t="s">
        <v>3939</v>
      </c>
      <c r="K3339" s="8" t="s">
        <v>2075</v>
      </c>
      <c r="L3339" s="8" t="s">
        <v>2076</v>
      </c>
      <c r="M3339" s="8" t="s">
        <v>2076</v>
      </c>
      <c r="N3339" s="8" t="s">
        <v>2616</v>
      </c>
      <c r="O3339" s="9">
        <v>1731</v>
      </c>
    </row>
    <row r="3340" spans="1:15" ht="33">
      <c r="A3340" s="7" t="s">
        <v>14167</v>
      </c>
      <c r="B3340" s="8" t="s">
        <v>2066</v>
      </c>
      <c r="C3340" s="8" t="s">
        <v>14168</v>
      </c>
      <c r="D3340" s="8" t="s">
        <v>11347</v>
      </c>
      <c r="E3340" s="8" t="s">
        <v>14169</v>
      </c>
      <c r="F3340" s="8" t="s">
        <v>14170</v>
      </c>
      <c r="G3340" s="8" t="s">
        <v>2124</v>
      </c>
      <c r="H3340" s="8" t="s">
        <v>14171</v>
      </c>
      <c r="I3340" s="8" t="s">
        <v>3939</v>
      </c>
      <c r="J3340" s="8" t="s">
        <v>3939</v>
      </c>
      <c r="K3340" s="8" t="s">
        <v>2075</v>
      </c>
      <c r="L3340" s="8" t="s">
        <v>2076</v>
      </c>
      <c r="M3340" s="8" t="s">
        <v>2076</v>
      </c>
      <c r="N3340" s="8" t="s">
        <v>2263</v>
      </c>
      <c r="O3340" s="9">
        <v>1733</v>
      </c>
    </row>
    <row r="3341" spans="1:15" ht="33">
      <c r="A3341" s="7" t="s">
        <v>14172</v>
      </c>
      <c r="B3341" s="8" t="s">
        <v>2066</v>
      </c>
      <c r="C3341" s="8" t="s">
        <v>14173</v>
      </c>
      <c r="D3341" s="8" t="s">
        <v>11347</v>
      </c>
      <c r="E3341" s="8" t="s">
        <v>3588</v>
      </c>
      <c r="F3341" s="8" t="s">
        <v>14174</v>
      </c>
      <c r="G3341" s="8" t="s">
        <v>2098</v>
      </c>
      <c r="H3341" s="8" t="s">
        <v>14175</v>
      </c>
      <c r="I3341" s="8" t="s">
        <v>3939</v>
      </c>
      <c r="J3341" s="8" t="s">
        <v>3939</v>
      </c>
      <c r="K3341" s="8" t="s">
        <v>2075</v>
      </c>
      <c r="L3341" s="8" t="s">
        <v>2076</v>
      </c>
      <c r="M3341" s="8" t="s">
        <v>2076</v>
      </c>
      <c r="N3341" s="8" t="s">
        <v>2263</v>
      </c>
      <c r="O3341" s="9">
        <v>1733</v>
      </c>
    </row>
    <row r="3342" spans="1:15" ht="33">
      <c r="A3342" s="7" t="s">
        <v>14176</v>
      </c>
      <c r="B3342" s="8" t="s">
        <v>2066</v>
      </c>
      <c r="C3342" s="8" t="s">
        <v>14177</v>
      </c>
      <c r="D3342" s="8" t="s">
        <v>11352</v>
      </c>
      <c r="E3342" s="8" t="s">
        <v>8886</v>
      </c>
      <c r="F3342" s="8" t="s">
        <v>2307</v>
      </c>
      <c r="G3342" s="8" t="s">
        <v>2124</v>
      </c>
      <c r="H3342" s="8" t="s">
        <v>14178</v>
      </c>
      <c r="I3342" s="8" t="s">
        <v>3939</v>
      </c>
      <c r="J3342" s="8" t="s">
        <v>3939</v>
      </c>
      <c r="K3342" s="8" t="s">
        <v>2075</v>
      </c>
      <c r="L3342" s="8" t="s">
        <v>2076</v>
      </c>
      <c r="M3342" s="8" t="s">
        <v>2076</v>
      </c>
      <c r="N3342" s="8" t="s">
        <v>2263</v>
      </c>
      <c r="O3342" s="9">
        <v>1733</v>
      </c>
    </row>
    <row r="3343" spans="1:15" ht="33">
      <c r="A3343" s="7" t="s">
        <v>14179</v>
      </c>
      <c r="B3343" s="8" t="s">
        <v>2066</v>
      </c>
      <c r="C3343" s="8" t="s">
        <v>14180</v>
      </c>
      <c r="D3343" s="8" t="s">
        <v>11352</v>
      </c>
      <c r="E3343" s="8" t="s">
        <v>2122</v>
      </c>
      <c r="F3343" s="8" t="s">
        <v>12384</v>
      </c>
      <c r="G3343" s="8" t="s">
        <v>2098</v>
      </c>
      <c r="H3343" s="8" t="s">
        <v>14181</v>
      </c>
      <c r="I3343" s="8" t="s">
        <v>3939</v>
      </c>
      <c r="J3343" s="8" t="s">
        <v>3939</v>
      </c>
      <c r="K3343" s="8" t="s">
        <v>2075</v>
      </c>
      <c r="L3343" s="8" t="s">
        <v>2075</v>
      </c>
      <c r="M3343" s="8" t="s">
        <v>2076</v>
      </c>
      <c r="N3343" s="8" t="s">
        <v>3458</v>
      </c>
      <c r="O3343" s="9">
        <v>1756</v>
      </c>
    </row>
    <row r="3344" spans="1:15" ht="33">
      <c r="A3344" s="7" t="s">
        <v>14182</v>
      </c>
      <c r="B3344" s="8" t="s">
        <v>2066</v>
      </c>
      <c r="C3344" s="8" t="s">
        <v>14183</v>
      </c>
      <c r="D3344" s="8" t="s">
        <v>2112</v>
      </c>
      <c r="E3344" s="8" t="s">
        <v>2122</v>
      </c>
      <c r="F3344" s="8" t="s">
        <v>10401</v>
      </c>
      <c r="G3344" s="8" t="s">
        <v>2558</v>
      </c>
      <c r="H3344" s="8" t="s">
        <v>14184</v>
      </c>
      <c r="I3344" s="8" t="s">
        <v>14185</v>
      </c>
      <c r="J3344" s="8" t="s">
        <v>14186</v>
      </c>
      <c r="K3344" s="8" t="s">
        <v>2075</v>
      </c>
      <c r="L3344" s="8" t="s">
        <v>2076</v>
      </c>
      <c r="M3344" s="8" t="s">
        <v>2076</v>
      </c>
      <c r="N3344" s="8" t="s">
        <v>3458</v>
      </c>
      <c r="O3344" s="9">
        <v>1756</v>
      </c>
    </row>
    <row r="3345" spans="1:15" ht="33">
      <c r="A3345" s="7" t="s">
        <v>14187</v>
      </c>
      <c r="B3345" s="8" t="s">
        <v>2066</v>
      </c>
      <c r="C3345" s="8" t="s">
        <v>14188</v>
      </c>
      <c r="D3345" s="8" t="s">
        <v>2112</v>
      </c>
      <c r="E3345" s="8" t="s">
        <v>2122</v>
      </c>
      <c r="F3345" s="8" t="s">
        <v>10401</v>
      </c>
      <c r="G3345" s="8" t="s">
        <v>2558</v>
      </c>
      <c r="H3345" s="8" t="s">
        <v>14189</v>
      </c>
      <c r="I3345" s="8" t="s">
        <v>14185</v>
      </c>
      <c r="J3345" s="8" t="s">
        <v>14186</v>
      </c>
      <c r="K3345" s="8" t="s">
        <v>2075</v>
      </c>
      <c r="L3345" s="8" t="s">
        <v>2076</v>
      </c>
      <c r="M3345" s="8" t="s">
        <v>2076</v>
      </c>
      <c r="N3345" s="8" t="s">
        <v>3458</v>
      </c>
      <c r="O3345" s="9">
        <v>1756</v>
      </c>
    </row>
    <row r="3346" spans="1:15" ht="33">
      <c r="A3346" s="7" t="s">
        <v>14190</v>
      </c>
      <c r="B3346" s="8" t="s">
        <v>2066</v>
      </c>
      <c r="C3346" s="8" t="s">
        <v>14191</v>
      </c>
      <c r="D3346" s="8" t="s">
        <v>11347</v>
      </c>
      <c r="E3346" s="8" t="s">
        <v>13539</v>
      </c>
      <c r="F3346" s="8" t="s">
        <v>2586</v>
      </c>
      <c r="G3346" s="8" t="s">
        <v>2106</v>
      </c>
      <c r="H3346" s="8" t="s">
        <v>14192</v>
      </c>
      <c r="I3346" s="8" t="s">
        <v>3939</v>
      </c>
      <c r="J3346" s="8" t="s">
        <v>3939</v>
      </c>
      <c r="K3346" s="8" t="s">
        <v>2075</v>
      </c>
      <c r="L3346" s="8" t="s">
        <v>2076</v>
      </c>
      <c r="M3346" s="8" t="s">
        <v>2075</v>
      </c>
      <c r="N3346" s="8" t="s">
        <v>3123</v>
      </c>
      <c r="O3346" s="9">
        <v>1772</v>
      </c>
    </row>
    <row r="3347" spans="1:15" ht="33">
      <c r="A3347" s="7" t="s">
        <v>14193</v>
      </c>
      <c r="B3347" s="8" t="s">
        <v>2066</v>
      </c>
      <c r="C3347" s="8" t="s">
        <v>14194</v>
      </c>
      <c r="D3347" s="8" t="s">
        <v>11347</v>
      </c>
      <c r="E3347" s="8" t="s">
        <v>2585</v>
      </c>
      <c r="F3347" s="8" t="s">
        <v>2586</v>
      </c>
      <c r="G3347" s="8" t="s">
        <v>2106</v>
      </c>
      <c r="H3347" s="8" t="s">
        <v>14192</v>
      </c>
      <c r="I3347" s="8" t="s">
        <v>3939</v>
      </c>
      <c r="J3347" s="8" t="s">
        <v>3939</v>
      </c>
      <c r="K3347" s="8" t="s">
        <v>2076</v>
      </c>
      <c r="L3347" s="8" t="s">
        <v>2076</v>
      </c>
      <c r="M3347" s="8" t="s">
        <v>2075</v>
      </c>
      <c r="N3347" s="8" t="s">
        <v>3445</v>
      </c>
      <c r="O3347" s="9">
        <v>1773</v>
      </c>
    </row>
    <row r="3348" spans="1:15" ht="33">
      <c r="A3348" s="7" t="s">
        <v>14195</v>
      </c>
      <c r="B3348" s="8" t="s">
        <v>2066</v>
      </c>
      <c r="C3348" s="8" t="s">
        <v>14196</v>
      </c>
      <c r="D3348" s="8" t="s">
        <v>11352</v>
      </c>
      <c r="E3348" s="8" t="s">
        <v>14143</v>
      </c>
      <c r="F3348" s="8" t="s">
        <v>10330</v>
      </c>
      <c r="G3348" s="8" t="s">
        <v>12375</v>
      </c>
      <c r="H3348" s="8" t="s">
        <v>14197</v>
      </c>
      <c r="I3348" s="8" t="s">
        <v>3939</v>
      </c>
      <c r="J3348" s="8" t="s">
        <v>3939</v>
      </c>
      <c r="K3348" s="8" t="s">
        <v>2075</v>
      </c>
      <c r="L3348" s="8" t="s">
        <v>2076</v>
      </c>
      <c r="M3348" s="8" t="s">
        <v>2076</v>
      </c>
      <c r="N3348" s="8" t="s">
        <v>2263</v>
      </c>
      <c r="O3348" s="9">
        <v>1733</v>
      </c>
    </row>
    <row r="3349" spans="1:15" ht="33">
      <c r="A3349" s="7" t="s">
        <v>14198</v>
      </c>
      <c r="B3349" s="8" t="s">
        <v>2066</v>
      </c>
      <c r="C3349" s="8" t="s">
        <v>14199</v>
      </c>
      <c r="D3349" s="8" t="s">
        <v>11347</v>
      </c>
      <c r="E3349" s="8" t="s">
        <v>8886</v>
      </c>
      <c r="F3349" s="8" t="s">
        <v>8845</v>
      </c>
      <c r="G3349" s="8" t="s">
        <v>3324</v>
      </c>
      <c r="H3349" s="8" t="s">
        <v>14200</v>
      </c>
      <c r="I3349" s="8" t="s">
        <v>3939</v>
      </c>
      <c r="J3349" s="8" t="s">
        <v>3939</v>
      </c>
      <c r="K3349" s="8" t="s">
        <v>2075</v>
      </c>
      <c r="L3349" s="8" t="s">
        <v>2076</v>
      </c>
      <c r="M3349" s="8" t="s">
        <v>2076</v>
      </c>
      <c r="N3349" s="8" t="s">
        <v>2263</v>
      </c>
      <c r="O3349" s="9">
        <v>1733</v>
      </c>
    </row>
    <row r="3350" spans="1:15" ht="33">
      <c r="A3350" s="7" t="s">
        <v>14201</v>
      </c>
      <c r="B3350" s="8" t="s">
        <v>2066</v>
      </c>
      <c r="C3350" s="8" t="s">
        <v>14202</v>
      </c>
      <c r="D3350" s="8" t="s">
        <v>11352</v>
      </c>
      <c r="E3350" s="8" t="s">
        <v>2113</v>
      </c>
      <c r="F3350" s="8" t="s">
        <v>3992</v>
      </c>
      <c r="G3350" s="8" t="s">
        <v>2106</v>
      </c>
      <c r="H3350" s="8" t="s">
        <v>14203</v>
      </c>
      <c r="I3350" s="8" t="s">
        <v>3939</v>
      </c>
      <c r="J3350" s="8" t="s">
        <v>3939</v>
      </c>
      <c r="K3350" s="8" t="s">
        <v>2075</v>
      </c>
      <c r="L3350" s="8" t="s">
        <v>2076</v>
      </c>
      <c r="M3350" s="8" t="s">
        <v>2075</v>
      </c>
      <c r="N3350" s="8" t="s">
        <v>2993</v>
      </c>
      <c r="O3350" s="9">
        <v>1757</v>
      </c>
    </row>
    <row r="3351" spans="1:15" ht="33">
      <c r="A3351" s="7" t="s">
        <v>14204</v>
      </c>
      <c r="B3351" s="8" t="s">
        <v>2066</v>
      </c>
      <c r="C3351" s="8" t="s">
        <v>14205</v>
      </c>
      <c r="D3351" s="8" t="s">
        <v>11347</v>
      </c>
      <c r="E3351" s="8" t="s">
        <v>14206</v>
      </c>
      <c r="F3351" s="8" t="s">
        <v>3984</v>
      </c>
      <c r="G3351" s="8" t="s">
        <v>3832</v>
      </c>
      <c r="H3351" s="8" t="s">
        <v>14207</v>
      </c>
      <c r="I3351" s="8" t="s">
        <v>3939</v>
      </c>
      <c r="J3351" s="8" t="s">
        <v>3939</v>
      </c>
      <c r="K3351" s="8" t="s">
        <v>2075</v>
      </c>
      <c r="L3351" s="8" t="s">
        <v>2076</v>
      </c>
      <c r="M3351" s="8" t="s">
        <v>2076</v>
      </c>
      <c r="N3351" s="8" t="s">
        <v>12031</v>
      </c>
      <c r="O3351" s="9">
        <v>2544</v>
      </c>
    </row>
    <row r="3352" spans="1:15" ht="33">
      <c r="A3352" s="7" t="s">
        <v>14208</v>
      </c>
      <c r="B3352" s="8" t="s">
        <v>2066</v>
      </c>
      <c r="C3352" s="8" t="s">
        <v>14205</v>
      </c>
      <c r="D3352" s="8" t="s">
        <v>11347</v>
      </c>
      <c r="E3352" s="8" t="s">
        <v>3983</v>
      </c>
      <c r="F3352" s="8" t="s">
        <v>3984</v>
      </c>
      <c r="G3352" s="8" t="s">
        <v>3832</v>
      </c>
      <c r="H3352" s="8" t="s">
        <v>14207</v>
      </c>
      <c r="I3352" s="8" t="s">
        <v>3939</v>
      </c>
      <c r="J3352" s="8" t="s">
        <v>3939</v>
      </c>
      <c r="K3352" s="8" t="s">
        <v>2076</v>
      </c>
      <c r="L3352" s="8" t="s">
        <v>2076</v>
      </c>
      <c r="M3352" s="8" t="s">
        <v>2076</v>
      </c>
      <c r="N3352" s="8" t="s">
        <v>4086</v>
      </c>
      <c r="O3352" s="9">
        <v>1753</v>
      </c>
    </row>
    <row r="3353" spans="1:15" ht="33">
      <c r="A3353" s="7" t="s">
        <v>14209</v>
      </c>
      <c r="B3353" s="8" t="s">
        <v>2066</v>
      </c>
      <c r="C3353" s="8" t="s">
        <v>14210</v>
      </c>
      <c r="D3353" s="8" t="s">
        <v>8628</v>
      </c>
      <c r="E3353" s="8" t="s">
        <v>2113</v>
      </c>
      <c r="F3353" s="8" t="s">
        <v>2235</v>
      </c>
      <c r="G3353" s="8" t="s">
        <v>2106</v>
      </c>
      <c r="H3353" s="8" t="s">
        <v>14211</v>
      </c>
      <c r="I3353" s="8" t="s">
        <v>8657</v>
      </c>
      <c r="J3353" s="8" t="s">
        <v>8658</v>
      </c>
      <c r="K3353" s="8" t="s">
        <v>2075</v>
      </c>
      <c r="L3353" s="8" t="s">
        <v>2076</v>
      </c>
      <c r="M3353" s="8" t="s">
        <v>2076</v>
      </c>
      <c r="N3353" s="8" t="s">
        <v>2993</v>
      </c>
      <c r="O3353" s="9">
        <v>1757</v>
      </c>
    </row>
    <row r="3354" spans="1:15" ht="33">
      <c r="A3354" s="7" t="s">
        <v>14212</v>
      </c>
      <c r="B3354" s="8" t="s">
        <v>2066</v>
      </c>
      <c r="C3354" s="8" t="s">
        <v>14213</v>
      </c>
      <c r="D3354" s="8" t="s">
        <v>11352</v>
      </c>
      <c r="E3354" s="8" t="s">
        <v>14214</v>
      </c>
      <c r="F3354" s="8" t="s">
        <v>9708</v>
      </c>
      <c r="G3354" s="8" t="s">
        <v>2106</v>
      </c>
      <c r="H3354" s="8" t="s">
        <v>14215</v>
      </c>
      <c r="I3354" s="8" t="s">
        <v>3939</v>
      </c>
      <c r="J3354" s="8" t="s">
        <v>3939</v>
      </c>
      <c r="K3354" s="8" t="s">
        <v>2076</v>
      </c>
      <c r="L3354" s="8" t="s">
        <v>2076</v>
      </c>
      <c r="M3354" s="8" t="s">
        <v>2076</v>
      </c>
      <c r="N3354" s="8" t="s">
        <v>3458</v>
      </c>
      <c r="O3354" s="9">
        <v>1756</v>
      </c>
    </row>
    <row r="3355" spans="1:15" ht="33">
      <c r="A3355" s="7" t="s">
        <v>14216</v>
      </c>
      <c r="B3355" s="8" t="s">
        <v>2066</v>
      </c>
      <c r="C3355" s="8" t="s">
        <v>14217</v>
      </c>
      <c r="D3355" s="8" t="s">
        <v>11347</v>
      </c>
      <c r="E3355" s="8" t="s">
        <v>2122</v>
      </c>
      <c r="F3355" s="8" t="s">
        <v>13049</v>
      </c>
      <c r="G3355" s="8" t="s">
        <v>2098</v>
      </c>
      <c r="H3355" s="8" t="s">
        <v>14218</v>
      </c>
      <c r="I3355" s="8" t="s">
        <v>3939</v>
      </c>
      <c r="J3355" s="8" t="s">
        <v>3939</v>
      </c>
      <c r="K3355" s="8" t="s">
        <v>2075</v>
      </c>
      <c r="L3355" s="8" t="s">
        <v>2076</v>
      </c>
      <c r="M3355" s="8" t="s">
        <v>2076</v>
      </c>
      <c r="N3355" s="8" t="s">
        <v>2263</v>
      </c>
      <c r="O3355" s="9">
        <v>1733</v>
      </c>
    </row>
    <row r="3356" spans="1:15" ht="33">
      <c r="A3356" s="7" t="s">
        <v>14219</v>
      </c>
      <c r="B3356" s="8" t="s">
        <v>2066</v>
      </c>
      <c r="C3356" s="8" t="s">
        <v>14220</v>
      </c>
      <c r="D3356" s="8" t="s">
        <v>8628</v>
      </c>
      <c r="E3356" s="8" t="s">
        <v>8886</v>
      </c>
      <c r="F3356" s="8" t="s">
        <v>3410</v>
      </c>
      <c r="G3356" s="8" t="s">
        <v>2106</v>
      </c>
      <c r="H3356" s="8" t="s">
        <v>14221</v>
      </c>
      <c r="I3356" s="8" t="s">
        <v>13249</v>
      </c>
      <c r="J3356" s="8" t="s">
        <v>13250</v>
      </c>
      <c r="K3356" s="8" t="s">
        <v>2075</v>
      </c>
      <c r="L3356" s="8" t="s">
        <v>2076</v>
      </c>
      <c r="M3356" s="8" t="s">
        <v>2075</v>
      </c>
      <c r="N3356" s="8" t="s">
        <v>2263</v>
      </c>
      <c r="O3356" s="9">
        <v>1733</v>
      </c>
    </row>
    <row r="3357" spans="1:15" ht="33">
      <c r="A3357" s="7" t="s">
        <v>14222</v>
      </c>
      <c r="B3357" s="8" t="s">
        <v>2066</v>
      </c>
      <c r="C3357" s="8" t="s">
        <v>14223</v>
      </c>
      <c r="D3357" s="8" t="s">
        <v>11352</v>
      </c>
      <c r="E3357" s="8" t="s">
        <v>2113</v>
      </c>
      <c r="F3357" s="8" t="s">
        <v>3288</v>
      </c>
      <c r="G3357" s="8" t="s">
        <v>2106</v>
      </c>
      <c r="H3357" s="8" t="s">
        <v>14224</v>
      </c>
      <c r="I3357" s="8" t="s">
        <v>3939</v>
      </c>
      <c r="J3357" s="8" t="s">
        <v>3939</v>
      </c>
      <c r="K3357" s="8" t="s">
        <v>2075</v>
      </c>
      <c r="L3357" s="8" t="s">
        <v>2076</v>
      </c>
      <c r="M3357" s="8" t="s">
        <v>2075</v>
      </c>
      <c r="N3357" s="8" t="s">
        <v>3285</v>
      </c>
      <c r="O3357" s="9">
        <v>1715</v>
      </c>
    </row>
    <row r="3358" spans="1:15" ht="33">
      <c r="A3358" s="7" t="s">
        <v>14225</v>
      </c>
      <c r="B3358" s="8" t="s">
        <v>2066</v>
      </c>
      <c r="C3358" s="8" t="s">
        <v>14226</v>
      </c>
      <c r="D3358" s="8" t="s">
        <v>11352</v>
      </c>
      <c r="E3358" s="8" t="s">
        <v>3250</v>
      </c>
      <c r="F3358" s="8" t="s">
        <v>2640</v>
      </c>
      <c r="G3358" s="8" t="s">
        <v>2071</v>
      </c>
      <c r="H3358" s="8" t="s">
        <v>14227</v>
      </c>
      <c r="I3358" s="8" t="s">
        <v>3939</v>
      </c>
      <c r="J3358" s="8" t="s">
        <v>3939</v>
      </c>
      <c r="K3358" s="8" t="s">
        <v>2075</v>
      </c>
      <c r="L3358" s="8" t="s">
        <v>2076</v>
      </c>
      <c r="M3358" s="8" t="s">
        <v>2076</v>
      </c>
      <c r="N3358" s="8" t="s">
        <v>2616</v>
      </c>
      <c r="O3358" s="9">
        <v>1731</v>
      </c>
    </row>
    <row r="3359" spans="1:15" ht="33">
      <c r="A3359" s="7" t="s">
        <v>14228</v>
      </c>
      <c r="B3359" s="8" t="s">
        <v>2066</v>
      </c>
      <c r="C3359" s="8" t="s">
        <v>14229</v>
      </c>
      <c r="D3359" s="8" t="s">
        <v>11347</v>
      </c>
      <c r="E3359" s="8" t="s">
        <v>14230</v>
      </c>
      <c r="F3359" s="8" t="s">
        <v>14231</v>
      </c>
      <c r="G3359" s="8" t="s">
        <v>2071</v>
      </c>
      <c r="H3359" s="8" t="s">
        <v>14232</v>
      </c>
      <c r="I3359" s="8" t="s">
        <v>3939</v>
      </c>
      <c r="J3359" s="8" t="s">
        <v>3939</v>
      </c>
      <c r="K3359" s="8" t="s">
        <v>2076</v>
      </c>
      <c r="L3359" s="8" t="s">
        <v>2076</v>
      </c>
      <c r="M3359" s="8" t="s">
        <v>2076</v>
      </c>
      <c r="N3359" s="8" t="s">
        <v>5085</v>
      </c>
      <c r="O3359" s="9">
        <v>1764</v>
      </c>
    </row>
    <row r="3360" spans="1:15" ht="33">
      <c r="A3360" s="7" t="s">
        <v>14233</v>
      </c>
      <c r="B3360" s="8" t="s">
        <v>2066</v>
      </c>
      <c r="C3360" s="8" t="s">
        <v>14234</v>
      </c>
      <c r="D3360" s="8" t="s">
        <v>11347</v>
      </c>
      <c r="E3360" s="8" t="s">
        <v>14230</v>
      </c>
      <c r="F3360" s="8" t="s">
        <v>14231</v>
      </c>
      <c r="G3360" s="8" t="s">
        <v>2071</v>
      </c>
      <c r="H3360" s="8" t="s">
        <v>14232</v>
      </c>
      <c r="I3360" s="8" t="s">
        <v>3939</v>
      </c>
      <c r="J3360" s="8" t="s">
        <v>3939</v>
      </c>
      <c r="K3360" s="8" t="s">
        <v>2075</v>
      </c>
      <c r="L3360" s="8" t="s">
        <v>2076</v>
      </c>
      <c r="M3360" s="8" t="s">
        <v>2076</v>
      </c>
      <c r="N3360" s="8" t="s">
        <v>2616</v>
      </c>
      <c r="O3360" s="9">
        <v>1731</v>
      </c>
    </row>
    <row r="3361" spans="1:15" ht="33">
      <c r="A3361" s="7" t="s">
        <v>14235</v>
      </c>
      <c r="B3361" s="8" t="s">
        <v>2066</v>
      </c>
      <c r="C3361" s="8" t="s">
        <v>14236</v>
      </c>
      <c r="D3361" s="8" t="s">
        <v>11585</v>
      </c>
      <c r="E3361" s="8" t="s">
        <v>2122</v>
      </c>
      <c r="F3361" s="8" t="s">
        <v>9686</v>
      </c>
      <c r="G3361" s="8" t="s">
        <v>2071</v>
      </c>
      <c r="H3361" s="8" t="s">
        <v>14237</v>
      </c>
      <c r="I3361" s="8" t="s">
        <v>3939</v>
      </c>
      <c r="J3361" s="8" t="s">
        <v>3939</v>
      </c>
      <c r="K3361" s="8" t="s">
        <v>2075</v>
      </c>
      <c r="L3361" s="8" t="s">
        <v>2076</v>
      </c>
      <c r="M3361" s="8" t="s">
        <v>2076</v>
      </c>
      <c r="N3361" s="8" t="s">
        <v>4181</v>
      </c>
      <c r="O3361" s="9">
        <v>1805</v>
      </c>
    </row>
    <row r="3362" spans="1:15" ht="33">
      <c r="A3362" s="7" t="s">
        <v>14238</v>
      </c>
      <c r="B3362" s="8" t="s">
        <v>2066</v>
      </c>
      <c r="C3362" s="8" t="s">
        <v>14239</v>
      </c>
      <c r="D3362" s="8" t="s">
        <v>11352</v>
      </c>
      <c r="E3362" s="8" t="s">
        <v>8886</v>
      </c>
      <c r="F3362" s="8" t="s">
        <v>2307</v>
      </c>
      <c r="G3362" s="8" t="s">
        <v>2124</v>
      </c>
      <c r="H3362" s="8" t="s">
        <v>14240</v>
      </c>
      <c r="I3362" s="8" t="s">
        <v>3939</v>
      </c>
      <c r="J3362" s="8" t="s">
        <v>3939</v>
      </c>
      <c r="K3362" s="8" t="s">
        <v>2075</v>
      </c>
      <c r="L3362" s="8" t="s">
        <v>2076</v>
      </c>
      <c r="M3362" s="8" t="s">
        <v>2076</v>
      </c>
      <c r="N3362" s="8" t="s">
        <v>2263</v>
      </c>
      <c r="O3362" s="9">
        <v>1733</v>
      </c>
    </row>
    <row r="3363" spans="1:15" ht="33">
      <c r="A3363" s="7" t="s">
        <v>14241</v>
      </c>
      <c r="B3363" s="8" t="s">
        <v>2066</v>
      </c>
      <c r="C3363" s="8" t="s">
        <v>14242</v>
      </c>
      <c r="D3363" s="8" t="s">
        <v>11347</v>
      </c>
      <c r="E3363" s="8" t="s">
        <v>14143</v>
      </c>
      <c r="F3363" s="8" t="s">
        <v>8862</v>
      </c>
      <c r="G3363" s="8" t="s">
        <v>2098</v>
      </c>
      <c r="H3363" s="8" t="s">
        <v>14243</v>
      </c>
      <c r="I3363" s="8" t="s">
        <v>3939</v>
      </c>
      <c r="J3363" s="8" t="s">
        <v>3939</v>
      </c>
      <c r="K3363" s="8" t="s">
        <v>2075</v>
      </c>
      <c r="L3363" s="8" t="s">
        <v>2075</v>
      </c>
      <c r="M3363" s="8" t="s">
        <v>2076</v>
      </c>
      <c r="N3363" s="8" t="s">
        <v>2263</v>
      </c>
      <c r="O3363" s="9">
        <v>1733</v>
      </c>
    </row>
    <row r="3364" spans="1:15" ht="33">
      <c r="A3364" s="7" t="s">
        <v>14244</v>
      </c>
      <c r="B3364" s="8" t="s">
        <v>2066</v>
      </c>
      <c r="C3364" s="8" t="s">
        <v>14245</v>
      </c>
      <c r="D3364" s="8" t="s">
        <v>11347</v>
      </c>
      <c r="E3364" s="8" t="s">
        <v>2122</v>
      </c>
      <c r="F3364" s="8" t="s">
        <v>2465</v>
      </c>
      <c r="G3364" s="8" t="s">
        <v>2124</v>
      </c>
      <c r="H3364" s="8" t="s">
        <v>14246</v>
      </c>
      <c r="I3364" s="8" t="s">
        <v>3939</v>
      </c>
      <c r="J3364" s="8" t="s">
        <v>3939</v>
      </c>
      <c r="K3364" s="8" t="s">
        <v>2076</v>
      </c>
      <c r="L3364" s="8" t="s">
        <v>2076</v>
      </c>
      <c r="M3364" s="8" t="s">
        <v>2076</v>
      </c>
      <c r="N3364" s="8" t="s">
        <v>2447</v>
      </c>
      <c r="O3364" s="9">
        <v>1807</v>
      </c>
    </row>
    <row r="3365" spans="1:15" ht="33">
      <c r="A3365" s="7" t="s">
        <v>14247</v>
      </c>
      <c r="B3365" s="8" t="s">
        <v>2066</v>
      </c>
      <c r="C3365" s="8" t="s">
        <v>14248</v>
      </c>
      <c r="D3365" s="8" t="s">
        <v>11352</v>
      </c>
      <c r="E3365" s="8" t="s">
        <v>2104</v>
      </c>
      <c r="F3365" s="8" t="s">
        <v>2105</v>
      </c>
      <c r="G3365" s="8" t="s">
        <v>2106</v>
      </c>
      <c r="H3365" s="8" t="s">
        <v>14249</v>
      </c>
      <c r="I3365" s="8" t="s">
        <v>3939</v>
      </c>
      <c r="J3365" s="8" t="s">
        <v>3939</v>
      </c>
      <c r="K3365" s="8" t="s">
        <v>2076</v>
      </c>
      <c r="L3365" s="8" t="s">
        <v>2076</v>
      </c>
      <c r="M3365" s="8" t="s">
        <v>2075</v>
      </c>
      <c r="N3365" s="8" t="s">
        <v>14250</v>
      </c>
      <c r="O3365" s="9">
        <v>2583</v>
      </c>
    </row>
    <row r="3366" spans="1:15" ht="33">
      <c r="A3366" s="7" t="s">
        <v>14251</v>
      </c>
      <c r="B3366" s="8" t="s">
        <v>2066</v>
      </c>
      <c r="C3366" s="8" t="s">
        <v>14252</v>
      </c>
      <c r="D3366" s="8" t="s">
        <v>11352</v>
      </c>
      <c r="E3366" s="8" t="s">
        <v>2104</v>
      </c>
      <c r="F3366" s="8" t="s">
        <v>2105</v>
      </c>
      <c r="G3366" s="8" t="s">
        <v>2106</v>
      </c>
      <c r="H3366" s="8" t="s">
        <v>14249</v>
      </c>
      <c r="I3366" s="8" t="s">
        <v>3939</v>
      </c>
      <c r="J3366" s="8" t="s">
        <v>3939</v>
      </c>
      <c r="K3366" s="8" t="s">
        <v>2075</v>
      </c>
      <c r="L3366" s="8" t="s">
        <v>2076</v>
      </c>
      <c r="M3366" s="8" t="s">
        <v>2075</v>
      </c>
      <c r="N3366" s="8" t="s">
        <v>12067</v>
      </c>
      <c r="O3366" s="9">
        <v>2550</v>
      </c>
    </row>
    <row r="3367" spans="1:15" ht="49.5">
      <c r="A3367" s="7" t="s">
        <v>14253</v>
      </c>
      <c r="B3367" s="8" t="s">
        <v>2066</v>
      </c>
      <c r="C3367" s="8" t="s">
        <v>14254</v>
      </c>
      <c r="D3367" s="8" t="s">
        <v>11347</v>
      </c>
      <c r="E3367" s="8" t="s">
        <v>14255</v>
      </c>
      <c r="F3367" s="8" t="s">
        <v>14174</v>
      </c>
      <c r="G3367" s="8" t="s">
        <v>2098</v>
      </c>
      <c r="H3367" s="8" t="s">
        <v>14256</v>
      </c>
      <c r="I3367" s="8" t="s">
        <v>3939</v>
      </c>
      <c r="J3367" s="8" t="s">
        <v>3939</v>
      </c>
      <c r="K3367" s="8" t="s">
        <v>2075</v>
      </c>
      <c r="L3367" s="8" t="s">
        <v>2076</v>
      </c>
      <c r="M3367" s="8" t="s">
        <v>2076</v>
      </c>
      <c r="N3367" s="8" t="s">
        <v>2263</v>
      </c>
      <c r="O3367" s="9">
        <v>1733</v>
      </c>
    </row>
    <row r="3368" spans="1:15" ht="33">
      <c r="A3368" s="7" t="s">
        <v>14257</v>
      </c>
      <c r="B3368" s="8" t="s">
        <v>2066</v>
      </c>
      <c r="C3368" s="8" t="s">
        <v>14258</v>
      </c>
      <c r="D3368" s="8" t="s">
        <v>11347</v>
      </c>
      <c r="E3368" s="8" t="s">
        <v>2413</v>
      </c>
      <c r="F3368" s="8" t="s">
        <v>2251</v>
      </c>
      <c r="G3368" s="8" t="s">
        <v>2098</v>
      </c>
      <c r="H3368" s="8" t="s">
        <v>14259</v>
      </c>
      <c r="I3368" s="8" t="s">
        <v>3939</v>
      </c>
      <c r="J3368" s="8" t="s">
        <v>3939</v>
      </c>
      <c r="K3368" s="8" t="s">
        <v>2075</v>
      </c>
      <c r="L3368" s="8" t="s">
        <v>2076</v>
      </c>
      <c r="M3368" s="8" t="s">
        <v>2076</v>
      </c>
      <c r="N3368" s="8" t="s">
        <v>3745</v>
      </c>
      <c r="O3368" s="9">
        <v>1709</v>
      </c>
    </row>
    <row r="3369" spans="1:15" ht="33">
      <c r="A3369" s="7" t="s">
        <v>14260</v>
      </c>
      <c r="B3369" s="8" t="s">
        <v>2066</v>
      </c>
      <c r="C3369" s="8" t="s">
        <v>14261</v>
      </c>
      <c r="D3369" s="8" t="s">
        <v>11347</v>
      </c>
      <c r="E3369" s="8" t="s">
        <v>2209</v>
      </c>
      <c r="F3369" s="8" t="s">
        <v>9445</v>
      </c>
      <c r="G3369" s="8" t="s">
        <v>2098</v>
      </c>
      <c r="H3369" s="8" t="s">
        <v>14262</v>
      </c>
      <c r="I3369" s="8" t="s">
        <v>3939</v>
      </c>
      <c r="J3369" s="8" t="s">
        <v>3939</v>
      </c>
      <c r="K3369" s="8" t="s">
        <v>2076</v>
      </c>
      <c r="L3369" s="8" t="s">
        <v>2076</v>
      </c>
      <c r="M3369" s="8" t="s">
        <v>2076</v>
      </c>
      <c r="N3369" s="8" t="s">
        <v>11796</v>
      </c>
      <c r="O3369" s="9">
        <v>1885</v>
      </c>
    </row>
    <row r="3370" spans="1:15" ht="33">
      <c r="A3370" s="7" t="s">
        <v>14263</v>
      </c>
      <c r="B3370" s="8" t="s">
        <v>2066</v>
      </c>
      <c r="C3370" s="8" t="s">
        <v>14264</v>
      </c>
      <c r="D3370" s="8" t="s">
        <v>11347</v>
      </c>
      <c r="E3370" s="8" t="s">
        <v>2122</v>
      </c>
      <c r="F3370" s="8" t="s">
        <v>14265</v>
      </c>
      <c r="G3370" s="8" t="s">
        <v>2098</v>
      </c>
      <c r="H3370" s="8" t="s">
        <v>14266</v>
      </c>
      <c r="I3370" s="8" t="s">
        <v>3939</v>
      </c>
      <c r="J3370" s="8" t="s">
        <v>3939</v>
      </c>
      <c r="K3370" s="8" t="s">
        <v>2075</v>
      </c>
      <c r="L3370" s="8" t="s">
        <v>2075</v>
      </c>
      <c r="M3370" s="8" t="s">
        <v>2076</v>
      </c>
      <c r="N3370" s="8" t="s">
        <v>3458</v>
      </c>
      <c r="O3370" s="9">
        <v>1756</v>
      </c>
    </row>
    <row r="3371" spans="1:15" ht="33">
      <c r="A3371" s="7" t="s">
        <v>14267</v>
      </c>
      <c r="B3371" s="8" t="s">
        <v>2066</v>
      </c>
      <c r="C3371" s="8" t="s">
        <v>14268</v>
      </c>
      <c r="D3371" s="8" t="s">
        <v>11347</v>
      </c>
      <c r="E3371" s="8" t="s">
        <v>13901</v>
      </c>
      <c r="F3371" s="8" t="s">
        <v>10649</v>
      </c>
      <c r="G3371" s="8" t="s">
        <v>2488</v>
      </c>
      <c r="H3371" s="8" t="s">
        <v>14269</v>
      </c>
      <c r="I3371" s="8" t="s">
        <v>3939</v>
      </c>
      <c r="J3371" s="8" t="s">
        <v>3939</v>
      </c>
      <c r="K3371" s="8" t="s">
        <v>2075</v>
      </c>
      <c r="L3371" s="8" t="s">
        <v>2076</v>
      </c>
      <c r="M3371" s="8" t="s">
        <v>2076</v>
      </c>
      <c r="N3371" s="8" t="s">
        <v>3623</v>
      </c>
      <c r="O3371" s="9">
        <v>1730</v>
      </c>
    </row>
    <row r="3372" spans="1:15" ht="33">
      <c r="A3372" s="7" t="s">
        <v>14270</v>
      </c>
      <c r="B3372" s="8" t="s">
        <v>2066</v>
      </c>
      <c r="C3372" s="8" t="s">
        <v>14271</v>
      </c>
      <c r="D3372" s="8" t="s">
        <v>11352</v>
      </c>
      <c r="E3372" s="8" t="s">
        <v>14272</v>
      </c>
      <c r="F3372" s="8" t="s">
        <v>14273</v>
      </c>
      <c r="G3372" s="8" t="s">
        <v>2488</v>
      </c>
      <c r="H3372" s="8" t="s">
        <v>14274</v>
      </c>
      <c r="I3372" s="8" t="s">
        <v>3939</v>
      </c>
      <c r="J3372" s="8" t="s">
        <v>3939</v>
      </c>
      <c r="K3372" s="8" t="s">
        <v>2075</v>
      </c>
      <c r="L3372" s="8" t="s">
        <v>2076</v>
      </c>
      <c r="M3372" s="8" t="s">
        <v>2076</v>
      </c>
      <c r="N3372" s="8" t="s">
        <v>2447</v>
      </c>
      <c r="O3372" s="9">
        <v>1807</v>
      </c>
    </row>
    <row r="3373" spans="1:15" ht="33">
      <c r="A3373" s="7" t="s">
        <v>14275</v>
      </c>
      <c r="B3373" s="8" t="s">
        <v>2066</v>
      </c>
      <c r="C3373" s="8" t="s">
        <v>14276</v>
      </c>
      <c r="D3373" s="8" t="s">
        <v>11352</v>
      </c>
      <c r="E3373" s="8" t="s">
        <v>2113</v>
      </c>
      <c r="F3373" s="8" t="s">
        <v>2149</v>
      </c>
      <c r="G3373" s="8" t="s">
        <v>2115</v>
      </c>
      <c r="H3373" s="8" t="s">
        <v>14277</v>
      </c>
      <c r="I3373" s="8" t="s">
        <v>3939</v>
      </c>
      <c r="J3373" s="8" t="s">
        <v>3939</v>
      </c>
      <c r="K3373" s="8" t="s">
        <v>2076</v>
      </c>
      <c r="L3373" s="8" t="s">
        <v>2076</v>
      </c>
      <c r="M3373" s="8" t="s">
        <v>2076</v>
      </c>
      <c r="N3373" s="8" t="s">
        <v>2890</v>
      </c>
      <c r="O3373" s="9">
        <v>1628</v>
      </c>
    </row>
    <row r="3374" spans="1:15" ht="33">
      <c r="A3374" s="7" t="s">
        <v>14278</v>
      </c>
      <c r="B3374" s="8" t="s">
        <v>2066</v>
      </c>
      <c r="C3374" s="8" t="s">
        <v>14279</v>
      </c>
      <c r="D3374" s="8" t="s">
        <v>11352</v>
      </c>
      <c r="E3374" s="8" t="s">
        <v>3036</v>
      </c>
      <c r="F3374" s="8" t="s">
        <v>10608</v>
      </c>
      <c r="G3374" s="8" t="s">
        <v>2115</v>
      </c>
      <c r="H3374" s="8" t="s">
        <v>14280</v>
      </c>
      <c r="I3374" s="8" t="s">
        <v>3939</v>
      </c>
      <c r="J3374" s="8" t="s">
        <v>3939</v>
      </c>
      <c r="K3374" s="8" t="s">
        <v>2076</v>
      </c>
      <c r="L3374" s="8" t="s">
        <v>2076</v>
      </c>
      <c r="M3374" s="8" t="s">
        <v>2076</v>
      </c>
      <c r="N3374" s="8" t="s">
        <v>3623</v>
      </c>
      <c r="O3374" s="9">
        <v>1730</v>
      </c>
    </row>
    <row r="3375" spans="1:15" ht="33">
      <c r="A3375" s="7" t="s">
        <v>14281</v>
      </c>
      <c r="B3375" s="8" t="s">
        <v>2066</v>
      </c>
      <c r="C3375" s="8" t="s">
        <v>14282</v>
      </c>
      <c r="D3375" s="8" t="s">
        <v>11352</v>
      </c>
      <c r="E3375" s="8" t="s">
        <v>2113</v>
      </c>
      <c r="F3375" s="8" t="s">
        <v>3992</v>
      </c>
      <c r="G3375" s="8" t="s">
        <v>2115</v>
      </c>
      <c r="H3375" s="8" t="s">
        <v>14283</v>
      </c>
      <c r="I3375" s="8" t="s">
        <v>3939</v>
      </c>
      <c r="J3375" s="8" t="s">
        <v>3939</v>
      </c>
      <c r="K3375" s="8" t="s">
        <v>2075</v>
      </c>
      <c r="L3375" s="8" t="s">
        <v>2076</v>
      </c>
      <c r="M3375" s="8" t="s">
        <v>2076</v>
      </c>
      <c r="N3375" s="8" t="s">
        <v>3458</v>
      </c>
      <c r="O3375" s="9">
        <v>1756</v>
      </c>
    </row>
    <row r="3376" spans="1:15" ht="33">
      <c r="A3376" s="7" t="s">
        <v>14284</v>
      </c>
      <c r="B3376" s="8" t="s">
        <v>2066</v>
      </c>
      <c r="C3376" s="8" t="s">
        <v>14285</v>
      </c>
      <c r="D3376" s="8" t="s">
        <v>11352</v>
      </c>
      <c r="E3376" s="8" t="s">
        <v>2113</v>
      </c>
      <c r="F3376" s="8" t="s">
        <v>2235</v>
      </c>
      <c r="G3376" s="8" t="s">
        <v>2115</v>
      </c>
      <c r="H3376" s="8" t="s">
        <v>14286</v>
      </c>
      <c r="I3376" s="8" t="s">
        <v>3939</v>
      </c>
      <c r="J3376" s="8" t="s">
        <v>3939</v>
      </c>
      <c r="K3376" s="8" t="s">
        <v>2075</v>
      </c>
      <c r="L3376" s="8" t="s">
        <v>2076</v>
      </c>
      <c r="M3376" s="8" t="s">
        <v>2076</v>
      </c>
      <c r="N3376" s="8" t="s">
        <v>4348</v>
      </c>
      <c r="O3376" s="9">
        <v>1685</v>
      </c>
    </row>
    <row r="3377" spans="1:15" ht="33">
      <c r="A3377" s="7" t="s">
        <v>14287</v>
      </c>
      <c r="B3377" s="8" t="s">
        <v>2066</v>
      </c>
      <c r="C3377" s="8" t="s">
        <v>14288</v>
      </c>
      <c r="D3377" s="8" t="s">
        <v>8628</v>
      </c>
      <c r="E3377" s="8" t="s">
        <v>2122</v>
      </c>
      <c r="F3377" s="8" t="s">
        <v>14289</v>
      </c>
      <c r="G3377" s="8" t="s">
        <v>2071</v>
      </c>
      <c r="H3377" s="8" t="s">
        <v>14290</v>
      </c>
      <c r="I3377" s="8" t="s">
        <v>14291</v>
      </c>
      <c r="J3377" s="8" t="s">
        <v>14292</v>
      </c>
      <c r="K3377" s="8" t="s">
        <v>2075</v>
      </c>
      <c r="L3377" s="8" t="s">
        <v>2076</v>
      </c>
      <c r="M3377" s="8" t="s">
        <v>2076</v>
      </c>
      <c r="N3377" s="8" t="s">
        <v>3458</v>
      </c>
      <c r="O3377" s="9">
        <v>1756</v>
      </c>
    </row>
    <row r="3378" spans="1:15" ht="33">
      <c r="A3378" s="7" t="s">
        <v>14293</v>
      </c>
      <c r="B3378" s="8" t="s">
        <v>2066</v>
      </c>
      <c r="C3378" s="8" t="s">
        <v>14294</v>
      </c>
      <c r="D3378" s="8" t="s">
        <v>11352</v>
      </c>
      <c r="E3378" s="8" t="s">
        <v>14295</v>
      </c>
      <c r="F3378" s="8" t="s">
        <v>14296</v>
      </c>
      <c r="G3378" s="8" t="s">
        <v>2071</v>
      </c>
      <c r="H3378" s="8" t="s">
        <v>14297</v>
      </c>
      <c r="I3378" s="8" t="s">
        <v>3939</v>
      </c>
      <c r="J3378" s="8" t="s">
        <v>3939</v>
      </c>
      <c r="K3378" s="8" t="s">
        <v>2075</v>
      </c>
      <c r="L3378" s="8" t="s">
        <v>2076</v>
      </c>
      <c r="M3378" s="8" t="s">
        <v>2076</v>
      </c>
      <c r="N3378" s="8" t="s">
        <v>9791</v>
      </c>
      <c r="O3378" s="9">
        <v>1741</v>
      </c>
    </row>
    <row r="3379" spans="1:15" ht="33">
      <c r="A3379" s="7" t="s">
        <v>14298</v>
      </c>
      <c r="B3379" s="8" t="s">
        <v>2066</v>
      </c>
      <c r="C3379" s="8" t="s">
        <v>14299</v>
      </c>
      <c r="D3379" s="8" t="s">
        <v>11352</v>
      </c>
      <c r="E3379" s="8" t="s">
        <v>11367</v>
      </c>
      <c r="F3379" s="8" t="s">
        <v>14300</v>
      </c>
      <c r="G3379" s="8" t="s">
        <v>2098</v>
      </c>
      <c r="H3379" s="8" t="s">
        <v>14301</v>
      </c>
      <c r="I3379" s="8" t="s">
        <v>3939</v>
      </c>
      <c r="J3379" s="8" t="s">
        <v>3939</v>
      </c>
      <c r="K3379" s="8" t="s">
        <v>2076</v>
      </c>
      <c r="L3379" s="8" t="s">
        <v>2076</v>
      </c>
      <c r="M3379" s="8" t="s">
        <v>2076</v>
      </c>
      <c r="N3379" s="8" t="s">
        <v>11796</v>
      </c>
      <c r="O3379" s="9">
        <v>1885</v>
      </c>
    </row>
    <row r="3380" spans="1:15" ht="33">
      <c r="A3380" s="7" t="s">
        <v>14302</v>
      </c>
      <c r="B3380" s="8" t="s">
        <v>2066</v>
      </c>
      <c r="C3380" s="8" t="s">
        <v>14303</v>
      </c>
      <c r="D3380" s="8" t="s">
        <v>11347</v>
      </c>
      <c r="E3380" s="8" t="s">
        <v>14304</v>
      </c>
      <c r="F3380" s="8" t="s">
        <v>3984</v>
      </c>
      <c r="G3380" s="8" t="s">
        <v>3832</v>
      </c>
      <c r="H3380" s="8" t="s">
        <v>14305</v>
      </c>
      <c r="I3380" s="8" t="s">
        <v>3939</v>
      </c>
      <c r="J3380" s="8" t="s">
        <v>3939</v>
      </c>
      <c r="K3380" s="8" t="s">
        <v>2076</v>
      </c>
      <c r="L3380" s="8" t="s">
        <v>2076</v>
      </c>
      <c r="M3380" s="8" t="s">
        <v>2076</v>
      </c>
      <c r="N3380" s="8" t="s">
        <v>3133</v>
      </c>
      <c r="O3380" s="9">
        <v>1658</v>
      </c>
    </row>
    <row r="3381" spans="1:15" ht="33">
      <c r="A3381" s="7" t="s">
        <v>14306</v>
      </c>
      <c r="B3381" s="8" t="s">
        <v>2066</v>
      </c>
      <c r="C3381" s="8" t="s">
        <v>14303</v>
      </c>
      <c r="D3381" s="8" t="s">
        <v>11347</v>
      </c>
      <c r="E3381" s="8" t="s">
        <v>14304</v>
      </c>
      <c r="F3381" s="8" t="s">
        <v>3984</v>
      </c>
      <c r="G3381" s="8" t="s">
        <v>3832</v>
      </c>
      <c r="H3381" s="8" t="s">
        <v>14305</v>
      </c>
      <c r="I3381" s="8" t="s">
        <v>3939</v>
      </c>
      <c r="J3381" s="8" t="s">
        <v>3939</v>
      </c>
      <c r="K3381" s="8" t="s">
        <v>2076</v>
      </c>
      <c r="L3381" s="8" t="s">
        <v>2076</v>
      </c>
      <c r="M3381" s="8" t="s">
        <v>2076</v>
      </c>
      <c r="N3381" s="8" t="s">
        <v>12031</v>
      </c>
      <c r="O3381" s="9">
        <v>2544</v>
      </c>
    </row>
    <row r="3382" spans="1:15" ht="33">
      <c r="A3382" s="7" t="s">
        <v>14307</v>
      </c>
      <c r="B3382" s="8" t="s">
        <v>2066</v>
      </c>
      <c r="C3382" s="8" t="s">
        <v>14303</v>
      </c>
      <c r="D3382" s="8" t="s">
        <v>11347</v>
      </c>
      <c r="E3382" s="8" t="s">
        <v>3983</v>
      </c>
      <c r="F3382" s="8" t="s">
        <v>3984</v>
      </c>
      <c r="G3382" s="8" t="s">
        <v>3832</v>
      </c>
      <c r="H3382" s="8" t="s">
        <v>14305</v>
      </c>
      <c r="I3382" s="8" t="s">
        <v>3939</v>
      </c>
      <c r="J3382" s="8" t="s">
        <v>3939</v>
      </c>
      <c r="K3382" s="8" t="s">
        <v>2075</v>
      </c>
      <c r="L3382" s="8" t="s">
        <v>2076</v>
      </c>
      <c r="M3382" s="8" t="s">
        <v>2076</v>
      </c>
      <c r="N3382" s="8" t="s">
        <v>4086</v>
      </c>
      <c r="O3382" s="9">
        <v>1753</v>
      </c>
    </row>
    <row r="3383" spans="1:15" ht="33">
      <c r="A3383" s="7" t="s">
        <v>14308</v>
      </c>
      <c r="B3383" s="8" t="s">
        <v>2066</v>
      </c>
      <c r="C3383" s="8" t="s">
        <v>14309</v>
      </c>
      <c r="D3383" s="8" t="s">
        <v>11347</v>
      </c>
      <c r="E3383" s="8" t="s">
        <v>3983</v>
      </c>
      <c r="F3383" s="8" t="s">
        <v>3984</v>
      </c>
      <c r="G3383" s="8" t="s">
        <v>3832</v>
      </c>
      <c r="H3383" s="8" t="s">
        <v>14310</v>
      </c>
      <c r="I3383" s="8" t="s">
        <v>3939</v>
      </c>
      <c r="J3383" s="8" t="s">
        <v>3939</v>
      </c>
      <c r="K3383" s="8" t="s">
        <v>2075</v>
      </c>
      <c r="L3383" s="8" t="s">
        <v>2076</v>
      </c>
      <c r="M3383" s="8" t="s">
        <v>2076</v>
      </c>
      <c r="N3383" s="8" t="s">
        <v>4086</v>
      </c>
      <c r="O3383" s="9">
        <v>1753</v>
      </c>
    </row>
    <row r="3384" spans="1:15" ht="33">
      <c r="A3384" s="7" t="s">
        <v>14311</v>
      </c>
      <c r="B3384" s="8" t="s">
        <v>2066</v>
      </c>
      <c r="C3384" s="8" t="s">
        <v>14312</v>
      </c>
      <c r="D3384" s="8" t="s">
        <v>8628</v>
      </c>
      <c r="E3384" s="8" t="s">
        <v>2113</v>
      </c>
      <c r="F3384" s="8" t="s">
        <v>10166</v>
      </c>
      <c r="G3384" s="8" t="s">
        <v>2115</v>
      </c>
      <c r="H3384" s="8" t="s">
        <v>14313</v>
      </c>
      <c r="I3384" s="8" t="s">
        <v>14314</v>
      </c>
      <c r="J3384" s="8" t="s">
        <v>14315</v>
      </c>
      <c r="K3384" s="8" t="s">
        <v>2075</v>
      </c>
      <c r="L3384" s="8" t="s">
        <v>2076</v>
      </c>
      <c r="M3384" s="8" t="s">
        <v>2075</v>
      </c>
      <c r="N3384" s="8" t="s">
        <v>3917</v>
      </c>
      <c r="O3384" s="9">
        <v>1868</v>
      </c>
    </row>
    <row r="3385" spans="1:15" ht="33">
      <c r="A3385" s="7" t="s">
        <v>14316</v>
      </c>
      <c r="B3385" s="8" t="s">
        <v>2066</v>
      </c>
      <c r="C3385" s="8" t="s">
        <v>14317</v>
      </c>
      <c r="D3385" s="8" t="s">
        <v>2095</v>
      </c>
      <c r="E3385" s="8" t="s">
        <v>2209</v>
      </c>
      <c r="F3385" s="8" t="s">
        <v>3461</v>
      </c>
      <c r="G3385" s="8" t="s">
        <v>2115</v>
      </c>
      <c r="H3385" s="8" t="s">
        <v>14318</v>
      </c>
      <c r="I3385" s="8" t="s">
        <v>14319</v>
      </c>
      <c r="J3385" s="8" t="s">
        <v>14320</v>
      </c>
      <c r="K3385" s="8" t="s">
        <v>2076</v>
      </c>
      <c r="L3385" s="8" t="s">
        <v>2076</v>
      </c>
      <c r="M3385" s="8" t="s">
        <v>2076</v>
      </c>
      <c r="N3385" s="8" t="s">
        <v>3458</v>
      </c>
      <c r="O3385" s="9">
        <v>1756</v>
      </c>
    </row>
    <row r="3386" spans="1:15" ht="33">
      <c r="A3386" s="7" t="s">
        <v>14321</v>
      </c>
      <c r="B3386" s="8" t="s">
        <v>2066</v>
      </c>
      <c r="C3386" s="8" t="s">
        <v>14322</v>
      </c>
      <c r="D3386" s="8" t="s">
        <v>2112</v>
      </c>
      <c r="E3386" s="8" t="s">
        <v>2122</v>
      </c>
      <c r="F3386" s="8" t="s">
        <v>10401</v>
      </c>
      <c r="G3386" s="8" t="s">
        <v>2558</v>
      </c>
      <c r="H3386" s="8" t="s">
        <v>14323</v>
      </c>
      <c r="I3386" s="8" t="s">
        <v>14185</v>
      </c>
      <c r="J3386" s="8" t="s">
        <v>14186</v>
      </c>
      <c r="K3386" s="8" t="s">
        <v>2075</v>
      </c>
      <c r="L3386" s="8" t="s">
        <v>2076</v>
      </c>
      <c r="M3386" s="8" t="s">
        <v>2076</v>
      </c>
      <c r="N3386" s="8" t="s">
        <v>3458</v>
      </c>
      <c r="O3386" s="9">
        <v>1756</v>
      </c>
    </row>
    <row r="3387" spans="1:15" ht="33">
      <c r="A3387" s="7" t="s">
        <v>14324</v>
      </c>
      <c r="B3387" s="8" t="s">
        <v>2066</v>
      </c>
      <c r="C3387" s="8" t="s">
        <v>14325</v>
      </c>
      <c r="D3387" s="8" t="s">
        <v>2112</v>
      </c>
      <c r="E3387" s="8" t="s">
        <v>2122</v>
      </c>
      <c r="F3387" s="8" t="s">
        <v>10395</v>
      </c>
      <c r="G3387" s="8" t="s">
        <v>2115</v>
      </c>
      <c r="H3387" s="8" t="s">
        <v>14326</v>
      </c>
      <c r="I3387" s="8" t="s">
        <v>13044</v>
      </c>
      <c r="J3387" s="8" t="s">
        <v>13045</v>
      </c>
      <c r="K3387" s="8" t="s">
        <v>2075</v>
      </c>
      <c r="L3387" s="8" t="s">
        <v>2076</v>
      </c>
      <c r="M3387" s="8" t="s">
        <v>2076</v>
      </c>
      <c r="N3387" s="8" t="s">
        <v>3458</v>
      </c>
      <c r="O3387" s="9">
        <v>1756</v>
      </c>
    </row>
    <row r="3388" spans="1:15" ht="16.5">
      <c r="A3388" s="7" t="s">
        <v>14327</v>
      </c>
      <c r="B3388" s="8" t="s">
        <v>2066</v>
      </c>
      <c r="C3388" s="8" t="s">
        <v>14328</v>
      </c>
      <c r="D3388" s="8" t="s">
        <v>11352</v>
      </c>
      <c r="E3388" s="8" t="s">
        <v>14329</v>
      </c>
      <c r="F3388" s="8" t="s">
        <v>14330</v>
      </c>
      <c r="G3388" s="8" t="s">
        <v>14331</v>
      </c>
      <c r="H3388" s="8" t="s">
        <v>14332</v>
      </c>
      <c r="I3388" s="8" t="s">
        <v>3939</v>
      </c>
      <c r="J3388" s="8" t="s">
        <v>3939</v>
      </c>
      <c r="K3388" s="8" t="s">
        <v>2075</v>
      </c>
      <c r="L3388" s="8" t="s">
        <v>2076</v>
      </c>
      <c r="M3388" s="8" t="s">
        <v>2076</v>
      </c>
      <c r="N3388" s="8" t="s">
        <v>2835</v>
      </c>
      <c r="O3388" s="9">
        <v>1732</v>
      </c>
    </row>
    <row r="3389" spans="1:15" ht="33">
      <c r="A3389" s="7" t="s">
        <v>14333</v>
      </c>
      <c r="B3389" s="8" t="s">
        <v>2066</v>
      </c>
      <c r="C3389" s="8" t="s">
        <v>14334</v>
      </c>
      <c r="D3389" s="8" t="s">
        <v>11352</v>
      </c>
      <c r="E3389" s="8" t="s">
        <v>9954</v>
      </c>
      <c r="F3389" s="8" t="s">
        <v>14289</v>
      </c>
      <c r="G3389" s="8" t="s">
        <v>2071</v>
      </c>
      <c r="H3389" s="8" t="s">
        <v>14335</v>
      </c>
      <c r="I3389" s="8" t="s">
        <v>3939</v>
      </c>
      <c r="J3389" s="8" t="s">
        <v>3939</v>
      </c>
      <c r="K3389" s="8" t="s">
        <v>2075</v>
      </c>
      <c r="L3389" s="8" t="s">
        <v>2076</v>
      </c>
      <c r="M3389" s="8" t="s">
        <v>2076</v>
      </c>
      <c r="N3389" s="8" t="s">
        <v>3458</v>
      </c>
      <c r="O3389" s="9">
        <v>1756</v>
      </c>
    </row>
    <row r="3390" spans="1:15" ht="33">
      <c r="A3390" s="7" t="s">
        <v>14336</v>
      </c>
      <c r="B3390" s="8" t="s">
        <v>2066</v>
      </c>
      <c r="C3390" s="8" t="s">
        <v>14337</v>
      </c>
      <c r="D3390" s="8" t="s">
        <v>11352</v>
      </c>
      <c r="E3390" s="8" t="s">
        <v>2306</v>
      </c>
      <c r="F3390" s="8" t="s">
        <v>14338</v>
      </c>
      <c r="G3390" s="8" t="s">
        <v>2071</v>
      </c>
      <c r="H3390" s="8" t="s">
        <v>14339</v>
      </c>
      <c r="I3390" s="8" t="s">
        <v>3939</v>
      </c>
      <c r="J3390" s="8" t="s">
        <v>3939</v>
      </c>
      <c r="K3390" s="8" t="s">
        <v>2076</v>
      </c>
      <c r="L3390" s="8" t="s">
        <v>2075</v>
      </c>
      <c r="M3390" s="8" t="s">
        <v>2076</v>
      </c>
      <c r="N3390" s="8" t="s">
        <v>11796</v>
      </c>
      <c r="O3390" s="9">
        <v>1885</v>
      </c>
    </row>
    <row r="3391" spans="1:15" ht="33">
      <c r="A3391" s="7" t="s">
        <v>14340</v>
      </c>
      <c r="B3391" s="8" t="s">
        <v>2066</v>
      </c>
      <c r="C3391" s="8" t="s">
        <v>14341</v>
      </c>
      <c r="D3391" s="8" t="s">
        <v>2095</v>
      </c>
      <c r="E3391" s="8" t="s">
        <v>2122</v>
      </c>
      <c r="F3391" s="8" t="s">
        <v>9220</v>
      </c>
      <c r="G3391" s="8" t="s">
        <v>2124</v>
      </c>
      <c r="H3391" s="8" t="s">
        <v>14342</v>
      </c>
      <c r="I3391" s="8" t="s">
        <v>9222</v>
      </c>
      <c r="J3391" s="8" t="s">
        <v>14343</v>
      </c>
      <c r="K3391" s="8" t="s">
        <v>2075</v>
      </c>
      <c r="L3391" s="8" t="s">
        <v>2076</v>
      </c>
      <c r="M3391" s="8" t="s">
        <v>2076</v>
      </c>
      <c r="N3391" s="8" t="s">
        <v>2263</v>
      </c>
      <c r="O3391" s="9">
        <v>1733</v>
      </c>
    </row>
    <row r="3392" spans="1:15" ht="33">
      <c r="A3392" s="7" t="s">
        <v>14344</v>
      </c>
      <c r="B3392" s="8" t="s">
        <v>2066</v>
      </c>
      <c r="C3392" s="8" t="s">
        <v>14345</v>
      </c>
      <c r="D3392" s="8" t="s">
        <v>11352</v>
      </c>
      <c r="E3392" s="8" t="s">
        <v>14346</v>
      </c>
      <c r="F3392" s="8" t="s">
        <v>12508</v>
      </c>
      <c r="G3392" s="8" t="s">
        <v>12509</v>
      </c>
      <c r="H3392" s="8" t="s">
        <v>14347</v>
      </c>
      <c r="I3392" s="8" t="s">
        <v>3939</v>
      </c>
      <c r="J3392" s="8" t="s">
        <v>3939</v>
      </c>
      <c r="K3392" s="8" t="s">
        <v>2075</v>
      </c>
      <c r="L3392" s="8" t="s">
        <v>2076</v>
      </c>
      <c r="M3392" s="8" t="s">
        <v>2076</v>
      </c>
      <c r="N3392" s="8" t="s">
        <v>2263</v>
      </c>
      <c r="O3392" s="9">
        <v>1733</v>
      </c>
    </row>
    <row r="3393" spans="1:15" ht="33">
      <c r="A3393" s="7" t="s">
        <v>14348</v>
      </c>
      <c r="B3393" s="8" t="s">
        <v>2066</v>
      </c>
      <c r="C3393" s="8" t="s">
        <v>14349</v>
      </c>
      <c r="D3393" s="8" t="s">
        <v>11585</v>
      </c>
      <c r="E3393" s="8" t="s">
        <v>2122</v>
      </c>
      <c r="F3393" s="8" t="s">
        <v>13853</v>
      </c>
      <c r="G3393" s="8" t="s">
        <v>2106</v>
      </c>
      <c r="H3393" s="8" t="s">
        <v>14350</v>
      </c>
      <c r="I3393" s="8" t="s">
        <v>3939</v>
      </c>
      <c r="J3393" s="8" t="s">
        <v>3939</v>
      </c>
      <c r="K3393" s="8" t="s">
        <v>2075</v>
      </c>
      <c r="L3393" s="8" t="s">
        <v>2076</v>
      </c>
      <c r="M3393" s="8" t="s">
        <v>2076</v>
      </c>
      <c r="N3393" s="8" t="s">
        <v>4260</v>
      </c>
      <c r="O3393" s="9">
        <v>1717</v>
      </c>
    </row>
    <row r="3394" spans="1:15" ht="33">
      <c r="A3394" s="7" t="s">
        <v>14351</v>
      </c>
      <c r="B3394" s="8" t="s">
        <v>2066</v>
      </c>
      <c r="C3394" s="8" t="s">
        <v>14352</v>
      </c>
      <c r="D3394" s="8" t="s">
        <v>8628</v>
      </c>
      <c r="E3394" s="8" t="s">
        <v>3983</v>
      </c>
      <c r="F3394" s="8" t="s">
        <v>3984</v>
      </c>
      <c r="G3394" s="8" t="s">
        <v>2106</v>
      </c>
      <c r="H3394" s="8" t="s">
        <v>14353</v>
      </c>
      <c r="I3394" s="8" t="s">
        <v>12498</v>
      </c>
      <c r="J3394" s="8" t="s">
        <v>8865</v>
      </c>
      <c r="K3394" s="8" t="s">
        <v>2075</v>
      </c>
      <c r="L3394" s="8" t="s">
        <v>2075</v>
      </c>
      <c r="M3394" s="8" t="s">
        <v>2076</v>
      </c>
      <c r="N3394" s="8" t="s">
        <v>3980</v>
      </c>
      <c r="O3394" s="9">
        <v>1660</v>
      </c>
    </row>
    <row r="3395" spans="1:15" ht="33">
      <c r="A3395" s="7" t="s">
        <v>14354</v>
      </c>
      <c r="B3395" s="8" t="s">
        <v>2066</v>
      </c>
      <c r="C3395" s="8" t="s">
        <v>14355</v>
      </c>
      <c r="D3395" s="8" t="s">
        <v>8628</v>
      </c>
      <c r="E3395" s="8" t="s">
        <v>2122</v>
      </c>
      <c r="F3395" s="8" t="s">
        <v>14356</v>
      </c>
      <c r="G3395" s="8" t="s">
        <v>2124</v>
      </c>
      <c r="H3395" s="8" t="s">
        <v>14357</v>
      </c>
      <c r="I3395" s="8" t="s">
        <v>14358</v>
      </c>
      <c r="J3395" s="8" t="s">
        <v>14359</v>
      </c>
      <c r="K3395" s="8" t="s">
        <v>2075</v>
      </c>
      <c r="L3395" s="8" t="s">
        <v>2075</v>
      </c>
      <c r="M3395" s="8" t="s">
        <v>2076</v>
      </c>
      <c r="N3395" s="8" t="s">
        <v>2800</v>
      </c>
      <c r="O3395" s="9">
        <v>1777</v>
      </c>
    </row>
    <row r="3396" spans="1:15" ht="33">
      <c r="A3396" s="7" t="s">
        <v>14360</v>
      </c>
      <c r="B3396" s="8" t="s">
        <v>2066</v>
      </c>
      <c r="C3396" s="8" t="s">
        <v>14361</v>
      </c>
      <c r="D3396" s="8" t="s">
        <v>11352</v>
      </c>
      <c r="E3396" s="8" t="s">
        <v>14362</v>
      </c>
      <c r="F3396" s="8" t="s">
        <v>10642</v>
      </c>
      <c r="G3396" s="8" t="s">
        <v>10643</v>
      </c>
      <c r="H3396" s="8" t="s">
        <v>14363</v>
      </c>
      <c r="I3396" s="8" t="s">
        <v>3939</v>
      </c>
      <c r="J3396" s="8" t="s">
        <v>3939</v>
      </c>
      <c r="K3396" s="8" t="s">
        <v>2075</v>
      </c>
      <c r="L3396" s="8" t="s">
        <v>2076</v>
      </c>
      <c r="M3396" s="8" t="s">
        <v>2076</v>
      </c>
      <c r="N3396" s="8" t="s">
        <v>2835</v>
      </c>
      <c r="O3396" s="9">
        <v>1732</v>
      </c>
    </row>
    <row r="3397" spans="1:15" ht="33">
      <c r="A3397" s="7" t="s">
        <v>14364</v>
      </c>
      <c r="B3397" s="8" t="s">
        <v>2066</v>
      </c>
      <c r="C3397" s="8" t="s">
        <v>14365</v>
      </c>
      <c r="D3397" s="8" t="s">
        <v>11352</v>
      </c>
      <c r="E3397" s="8" t="s">
        <v>2113</v>
      </c>
      <c r="F3397" s="8" t="s">
        <v>2340</v>
      </c>
      <c r="G3397" s="8" t="s">
        <v>2115</v>
      </c>
      <c r="H3397" s="8" t="s">
        <v>14366</v>
      </c>
      <c r="I3397" s="8" t="s">
        <v>3939</v>
      </c>
      <c r="J3397" s="8" t="s">
        <v>3939</v>
      </c>
      <c r="K3397" s="8" t="s">
        <v>2075</v>
      </c>
      <c r="L3397" s="8" t="s">
        <v>2076</v>
      </c>
      <c r="M3397" s="8" t="s">
        <v>2076</v>
      </c>
      <c r="N3397" s="8" t="s">
        <v>3551</v>
      </c>
      <c r="O3397" s="9">
        <v>1804</v>
      </c>
    </row>
    <row r="3398" spans="1:15" ht="33">
      <c r="A3398" s="7" t="s">
        <v>14367</v>
      </c>
      <c r="B3398" s="8" t="s">
        <v>2066</v>
      </c>
      <c r="C3398" s="8" t="s">
        <v>14368</v>
      </c>
      <c r="D3398" s="8" t="s">
        <v>11347</v>
      </c>
      <c r="E3398" s="8" t="s">
        <v>14369</v>
      </c>
      <c r="F3398" s="8" t="s">
        <v>3984</v>
      </c>
      <c r="G3398" s="8" t="s">
        <v>3832</v>
      </c>
      <c r="H3398" s="8" t="s">
        <v>14370</v>
      </c>
      <c r="I3398" s="8" t="s">
        <v>3939</v>
      </c>
      <c r="J3398" s="8" t="s">
        <v>3939</v>
      </c>
      <c r="K3398" s="8" t="s">
        <v>2075</v>
      </c>
      <c r="L3398" s="8" t="s">
        <v>2076</v>
      </c>
      <c r="M3398" s="8" t="s">
        <v>2076</v>
      </c>
      <c r="N3398" s="8" t="s">
        <v>6274</v>
      </c>
      <c r="O3398" s="9">
        <v>1754</v>
      </c>
    </row>
    <row r="3399" spans="1:15" ht="33">
      <c r="A3399" s="7" t="s">
        <v>14371</v>
      </c>
      <c r="B3399" s="8" t="s">
        <v>2066</v>
      </c>
      <c r="C3399" s="8" t="s">
        <v>14372</v>
      </c>
      <c r="D3399" s="8" t="s">
        <v>11352</v>
      </c>
      <c r="E3399" s="8" t="s">
        <v>3409</v>
      </c>
      <c r="F3399" s="8" t="s">
        <v>3410</v>
      </c>
      <c r="G3399" s="8" t="s">
        <v>2106</v>
      </c>
      <c r="H3399" s="8" t="s">
        <v>14373</v>
      </c>
      <c r="I3399" s="8" t="s">
        <v>3939</v>
      </c>
      <c r="J3399" s="8" t="s">
        <v>3939</v>
      </c>
      <c r="K3399" s="8" t="s">
        <v>2075</v>
      </c>
      <c r="L3399" s="8" t="s">
        <v>2076</v>
      </c>
      <c r="M3399" s="8" t="s">
        <v>2075</v>
      </c>
      <c r="N3399" s="8" t="s">
        <v>2263</v>
      </c>
      <c r="O3399" s="9">
        <v>1733</v>
      </c>
    </row>
    <row r="3400" spans="1:15" ht="33">
      <c r="A3400" s="7" t="s">
        <v>14374</v>
      </c>
      <c r="B3400" s="8" t="s">
        <v>2066</v>
      </c>
      <c r="C3400" s="8" t="s">
        <v>14375</v>
      </c>
      <c r="D3400" s="8" t="s">
        <v>11347</v>
      </c>
      <c r="E3400" s="8" t="s">
        <v>2283</v>
      </c>
      <c r="F3400" s="8" t="s">
        <v>2654</v>
      </c>
      <c r="G3400" s="8" t="s">
        <v>2071</v>
      </c>
      <c r="H3400" s="8" t="s">
        <v>14376</v>
      </c>
      <c r="I3400" s="8" t="s">
        <v>3939</v>
      </c>
      <c r="J3400" s="8" t="s">
        <v>3939</v>
      </c>
      <c r="K3400" s="8" t="s">
        <v>2075</v>
      </c>
      <c r="L3400" s="8" t="s">
        <v>2076</v>
      </c>
      <c r="M3400" s="8" t="s">
        <v>2076</v>
      </c>
      <c r="N3400" s="8" t="s">
        <v>2616</v>
      </c>
      <c r="O3400" s="9">
        <v>1731</v>
      </c>
    </row>
    <row r="3401" spans="1:15" ht="33">
      <c r="A3401" s="7" t="s">
        <v>14377</v>
      </c>
      <c r="B3401" s="8" t="s">
        <v>2066</v>
      </c>
      <c r="C3401" s="8" t="s">
        <v>14378</v>
      </c>
      <c r="D3401" s="8" t="s">
        <v>11347</v>
      </c>
      <c r="E3401" s="8" t="s">
        <v>3983</v>
      </c>
      <c r="F3401" s="8" t="s">
        <v>3984</v>
      </c>
      <c r="G3401" s="8" t="s">
        <v>3832</v>
      </c>
      <c r="H3401" s="8" t="s">
        <v>14379</v>
      </c>
      <c r="I3401" s="8" t="s">
        <v>3939</v>
      </c>
      <c r="J3401" s="8" t="s">
        <v>3939</v>
      </c>
      <c r="K3401" s="8" t="s">
        <v>2075</v>
      </c>
      <c r="L3401" s="8" t="s">
        <v>2076</v>
      </c>
      <c r="M3401" s="8" t="s">
        <v>2076</v>
      </c>
      <c r="N3401" s="8" t="s">
        <v>4086</v>
      </c>
      <c r="O3401" s="9">
        <v>1753</v>
      </c>
    </row>
    <row r="3402" spans="1:15" ht="33">
      <c r="A3402" s="7" t="s">
        <v>14380</v>
      </c>
      <c r="B3402" s="8" t="s">
        <v>2066</v>
      </c>
      <c r="C3402" s="8" t="s">
        <v>14381</v>
      </c>
      <c r="D3402" s="8" t="s">
        <v>11347</v>
      </c>
      <c r="E3402" s="8" t="s">
        <v>2122</v>
      </c>
      <c r="F3402" s="8" t="s">
        <v>14382</v>
      </c>
      <c r="G3402" s="8" t="s">
        <v>2071</v>
      </c>
      <c r="H3402" s="8" t="s">
        <v>14383</v>
      </c>
      <c r="I3402" s="8" t="s">
        <v>3939</v>
      </c>
      <c r="J3402" s="8" t="s">
        <v>3939</v>
      </c>
      <c r="K3402" s="8" t="s">
        <v>2075</v>
      </c>
      <c r="L3402" s="8" t="s">
        <v>2076</v>
      </c>
      <c r="M3402" s="8" t="s">
        <v>2076</v>
      </c>
      <c r="N3402" s="8" t="s">
        <v>2263</v>
      </c>
      <c r="O3402" s="9">
        <v>1733</v>
      </c>
    </row>
    <row r="3403" spans="1:15" ht="33">
      <c r="A3403" s="7" t="s">
        <v>14384</v>
      </c>
      <c r="B3403" s="8" t="s">
        <v>2066</v>
      </c>
      <c r="C3403" s="8" t="s">
        <v>14381</v>
      </c>
      <c r="D3403" s="8" t="s">
        <v>11347</v>
      </c>
      <c r="E3403" s="8" t="s">
        <v>2209</v>
      </c>
      <c r="F3403" s="8" t="s">
        <v>14382</v>
      </c>
      <c r="G3403" s="8" t="s">
        <v>2071</v>
      </c>
      <c r="H3403" s="8" t="s">
        <v>14383</v>
      </c>
      <c r="I3403" s="8" t="s">
        <v>3939</v>
      </c>
      <c r="J3403" s="8" t="s">
        <v>3939</v>
      </c>
      <c r="K3403" s="8" t="s">
        <v>2076</v>
      </c>
      <c r="L3403" s="8" t="s">
        <v>2076</v>
      </c>
      <c r="M3403" s="8" t="s">
        <v>2076</v>
      </c>
      <c r="N3403" s="8" t="s">
        <v>4274</v>
      </c>
      <c r="O3403" s="9">
        <v>1759</v>
      </c>
    </row>
    <row r="3404" spans="1:15" ht="33">
      <c r="A3404" s="7" t="s">
        <v>14385</v>
      </c>
      <c r="B3404" s="8" t="s">
        <v>2066</v>
      </c>
      <c r="C3404" s="8" t="s">
        <v>14386</v>
      </c>
      <c r="D3404" s="8" t="s">
        <v>11352</v>
      </c>
      <c r="E3404" s="8" t="s">
        <v>14387</v>
      </c>
      <c r="F3404" s="8" t="s">
        <v>14388</v>
      </c>
      <c r="G3404" s="8" t="s">
        <v>2106</v>
      </c>
      <c r="H3404" s="8" t="s">
        <v>14389</v>
      </c>
      <c r="I3404" s="8" t="s">
        <v>3939</v>
      </c>
      <c r="J3404" s="8" t="s">
        <v>3939</v>
      </c>
      <c r="K3404" s="8" t="s">
        <v>2075</v>
      </c>
      <c r="L3404" s="8" t="s">
        <v>2076</v>
      </c>
      <c r="M3404" s="8" t="s">
        <v>2075</v>
      </c>
      <c r="N3404" s="8" t="s">
        <v>4289</v>
      </c>
      <c r="O3404" s="9">
        <v>1745</v>
      </c>
    </row>
    <row r="3405" spans="1:15" ht="33">
      <c r="A3405" s="7" t="s">
        <v>14390</v>
      </c>
      <c r="B3405" s="8" t="s">
        <v>2066</v>
      </c>
      <c r="C3405" s="8" t="s">
        <v>14391</v>
      </c>
      <c r="D3405" s="8" t="s">
        <v>11347</v>
      </c>
      <c r="E3405" s="8" t="s">
        <v>3983</v>
      </c>
      <c r="F3405" s="8" t="s">
        <v>11978</v>
      </c>
      <c r="G3405" s="8" t="s">
        <v>2106</v>
      </c>
      <c r="H3405" s="8" t="s">
        <v>14392</v>
      </c>
      <c r="I3405" s="8" t="s">
        <v>3939</v>
      </c>
      <c r="J3405" s="8" t="s">
        <v>3939</v>
      </c>
      <c r="K3405" s="8" t="s">
        <v>2076</v>
      </c>
      <c r="L3405" s="8" t="s">
        <v>2076</v>
      </c>
      <c r="M3405" s="8" t="s">
        <v>2076</v>
      </c>
      <c r="N3405" s="8" t="s">
        <v>4086</v>
      </c>
      <c r="O3405" s="9">
        <v>1753</v>
      </c>
    </row>
    <row r="3406" spans="1:15" ht="33">
      <c r="A3406" s="7" t="s">
        <v>14393</v>
      </c>
      <c r="B3406" s="8" t="s">
        <v>2066</v>
      </c>
      <c r="C3406" s="8" t="s">
        <v>14394</v>
      </c>
      <c r="D3406" s="8" t="s">
        <v>2112</v>
      </c>
      <c r="E3406" s="8" t="s">
        <v>2122</v>
      </c>
      <c r="F3406" s="8" t="s">
        <v>10401</v>
      </c>
      <c r="G3406" s="8" t="s">
        <v>2558</v>
      </c>
      <c r="H3406" s="8" t="s">
        <v>14395</v>
      </c>
      <c r="I3406" s="8" t="s">
        <v>14185</v>
      </c>
      <c r="J3406" s="8" t="s">
        <v>14186</v>
      </c>
      <c r="K3406" s="8" t="s">
        <v>2076</v>
      </c>
      <c r="L3406" s="8" t="s">
        <v>2076</v>
      </c>
      <c r="M3406" s="8" t="s">
        <v>2076</v>
      </c>
      <c r="N3406" s="8" t="s">
        <v>3458</v>
      </c>
      <c r="O3406" s="9">
        <v>1756</v>
      </c>
    </row>
    <row r="3407" spans="1:15" ht="33">
      <c r="A3407" s="7" t="s">
        <v>14396</v>
      </c>
      <c r="B3407" s="8" t="s">
        <v>2066</v>
      </c>
      <c r="C3407" s="8" t="s">
        <v>14397</v>
      </c>
      <c r="D3407" s="8" t="s">
        <v>11352</v>
      </c>
      <c r="E3407" s="8" t="s">
        <v>9324</v>
      </c>
      <c r="F3407" s="8" t="s">
        <v>9533</v>
      </c>
      <c r="G3407" s="8" t="s">
        <v>2106</v>
      </c>
      <c r="H3407" s="8" t="s">
        <v>14398</v>
      </c>
      <c r="I3407" s="8" t="s">
        <v>3939</v>
      </c>
      <c r="J3407" s="8" t="s">
        <v>3939</v>
      </c>
      <c r="K3407" s="8" t="s">
        <v>2075</v>
      </c>
      <c r="L3407" s="8" t="s">
        <v>2076</v>
      </c>
      <c r="M3407" s="8" t="s">
        <v>2075</v>
      </c>
      <c r="N3407" s="8" t="s">
        <v>2835</v>
      </c>
      <c r="O3407" s="9">
        <v>1732</v>
      </c>
    </row>
    <row r="3408" spans="1:15" ht="33">
      <c r="A3408" s="7" t="s">
        <v>14399</v>
      </c>
      <c r="B3408" s="8" t="s">
        <v>2066</v>
      </c>
      <c r="C3408" s="8" t="s">
        <v>14400</v>
      </c>
      <c r="D3408" s="8" t="s">
        <v>11347</v>
      </c>
      <c r="E3408" s="8" t="s">
        <v>2585</v>
      </c>
      <c r="F3408" s="8" t="s">
        <v>2586</v>
      </c>
      <c r="G3408" s="8" t="s">
        <v>2106</v>
      </c>
      <c r="H3408" s="8" t="s">
        <v>14401</v>
      </c>
      <c r="I3408" s="8" t="s">
        <v>3939</v>
      </c>
      <c r="J3408" s="8" t="s">
        <v>3939</v>
      </c>
      <c r="K3408" s="8" t="s">
        <v>2075</v>
      </c>
      <c r="L3408" s="8" t="s">
        <v>2076</v>
      </c>
      <c r="M3408" s="8" t="s">
        <v>2075</v>
      </c>
      <c r="N3408" s="8" t="s">
        <v>2814</v>
      </c>
      <c r="O3408" s="9">
        <v>1775</v>
      </c>
    </row>
    <row r="3409" spans="1:15" ht="33">
      <c r="A3409" s="7" t="s">
        <v>14402</v>
      </c>
      <c r="B3409" s="8" t="s">
        <v>2066</v>
      </c>
      <c r="C3409" s="8" t="s">
        <v>14403</v>
      </c>
      <c r="D3409" s="8" t="s">
        <v>11352</v>
      </c>
      <c r="E3409" s="8" t="s">
        <v>13024</v>
      </c>
      <c r="F3409" s="8" t="s">
        <v>13025</v>
      </c>
      <c r="G3409" s="8" t="s">
        <v>2106</v>
      </c>
      <c r="H3409" s="8" t="s">
        <v>14404</v>
      </c>
      <c r="I3409" s="8" t="s">
        <v>3939</v>
      </c>
      <c r="J3409" s="8" t="s">
        <v>3939</v>
      </c>
      <c r="K3409" s="8" t="s">
        <v>2076</v>
      </c>
      <c r="L3409" s="8" t="s">
        <v>2076</v>
      </c>
      <c r="M3409" s="8" t="s">
        <v>2075</v>
      </c>
      <c r="N3409" s="8" t="s">
        <v>3623</v>
      </c>
      <c r="O3409" s="9">
        <v>1730</v>
      </c>
    </row>
    <row r="3410" spans="1:15" ht="33">
      <c r="A3410" s="7" t="s">
        <v>14405</v>
      </c>
      <c r="B3410" s="8" t="s">
        <v>2066</v>
      </c>
      <c r="C3410" s="8" t="s">
        <v>14406</v>
      </c>
      <c r="D3410" s="8" t="s">
        <v>8628</v>
      </c>
      <c r="E3410" s="8" t="s">
        <v>2113</v>
      </c>
      <c r="F3410" s="8" t="s">
        <v>3288</v>
      </c>
      <c r="G3410" s="8" t="s">
        <v>2106</v>
      </c>
      <c r="H3410" s="8" t="s">
        <v>14407</v>
      </c>
      <c r="I3410" s="8" t="s">
        <v>14408</v>
      </c>
      <c r="J3410" s="8" t="s">
        <v>12440</v>
      </c>
      <c r="K3410" s="8" t="s">
        <v>2076</v>
      </c>
      <c r="L3410" s="8" t="s">
        <v>2076</v>
      </c>
      <c r="M3410" s="8" t="s">
        <v>2076</v>
      </c>
      <c r="N3410" s="8" t="s">
        <v>3285</v>
      </c>
      <c r="O3410" s="9">
        <v>1715</v>
      </c>
    </row>
    <row r="3411" spans="1:15" ht="33">
      <c r="A3411" s="7" t="s">
        <v>14409</v>
      </c>
      <c r="B3411" s="8" t="s">
        <v>2066</v>
      </c>
      <c r="C3411" s="8" t="s">
        <v>14410</v>
      </c>
      <c r="D3411" s="8" t="s">
        <v>11347</v>
      </c>
      <c r="E3411" s="8" t="s">
        <v>14369</v>
      </c>
      <c r="F3411" s="8" t="s">
        <v>3984</v>
      </c>
      <c r="G3411" s="8" t="s">
        <v>3832</v>
      </c>
      <c r="H3411" s="8" t="s">
        <v>14411</v>
      </c>
      <c r="I3411" s="8" t="s">
        <v>3939</v>
      </c>
      <c r="J3411" s="8" t="s">
        <v>3939</v>
      </c>
      <c r="K3411" s="8" t="s">
        <v>2076</v>
      </c>
      <c r="L3411" s="8" t="s">
        <v>2076</v>
      </c>
      <c r="M3411" s="8" t="s">
        <v>2076</v>
      </c>
      <c r="N3411" s="8" t="s">
        <v>2239</v>
      </c>
      <c r="O3411" s="9">
        <v>1743</v>
      </c>
    </row>
    <row r="3412" spans="1:15" ht="33">
      <c r="A3412" s="7" t="s">
        <v>14412</v>
      </c>
      <c r="B3412" s="8" t="s">
        <v>2066</v>
      </c>
      <c r="C3412" s="8" t="s">
        <v>14410</v>
      </c>
      <c r="D3412" s="8" t="s">
        <v>11347</v>
      </c>
      <c r="E3412" s="8" t="s">
        <v>4309</v>
      </c>
      <c r="F3412" s="8" t="s">
        <v>3984</v>
      </c>
      <c r="G3412" s="8" t="s">
        <v>3832</v>
      </c>
      <c r="H3412" s="8" t="s">
        <v>14411</v>
      </c>
      <c r="I3412" s="8" t="s">
        <v>3939</v>
      </c>
      <c r="J3412" s="8" t="s">
        <v>3939</v>
      </c>
      <c r="K3412" s="8" t="s">
        <v>2076</v>
      </c>
      <c r="L3412" s="8" t="s">
        <v>2076</v>
      </c>
      <c r="M3412" s="8" t="s">
        <v>2076</v>
      </c>
      <c r="N3412" s="8" t="s">
        <v>3458</v>
      </c>
      <c r="O3412" s="9">
        <v>1756</v>
      </c>
    </row>
    <row r="3413" spans="1:15" ht="33">
      <c r="A3413" s="7" t="s">
        <v>14413</v>
      </c>
      <c r="B3413" s="8" t="s">
        <v>2066</v>
      </c>
      <c r="C3413" s="8" t="s">
        <v>14410</v>
      </c>
      <c r="D3413" s="8" t="s">
        <v>11347</v>
      </c>
      <c r="E3413" s="8" t="s">
        <v>3983</v>
      </c>
      <c r="F3413" s="8" t="s">
        <v>3984</v>
      </c>
      <c r="G3413" s="8" t="s">
        <v>3832</v>
      </c>
      <c r="H3413" s="8" t="s">
        <v>14411</v>
      </c>
      <c r="I3413" s="8" t="s">
        <v>3939</v>
      </c>
      <c r="J3413" s="8" t="s">
        <v>3939</v>
      </c>
      <c r="K3413" s="8" t="s">
        <v>2075</v>
      </c>
      <c r="L3413" s="8" t="s">
        <v>2076</v>
      </c>
      <c r="M3413" s="8" t="s">
        <v>2076</v>
      </c>
      <c r="N3413" s="8" t="s">
        <v>3961</v>
      </c>
      <c r="O3413" s="9">
        <v>1755</v>
      </c>
    </row>
    <row r="3414" spans="1:15" ht="33">
      <c r="A3414" s="7" t="s">
        <v>14414</v>
      </c>
      <c r="B3414" s="8" t="s">
        <v>2066</v>
      </c>
      <c r="C3414" s="8" t="s">
        <v>14415</v>
      </c>
      <c r="D3414" s="8" t="s">
        <v>11352</v>
      </c>
      <c r="E3414" s="8" t="s">
        <v>2113</v>
      </c>
      <c r="F3414" s="8" t="s">
        <v>2149</v>
      </c>
      <c r="G3414" s="8" t="s">
        <v>2115</v>
      </c>
      <c r="H3414" s="8" t="s">
        <v>14416</v>
      </c>
      <c r="I3414" s="8" t="s">
        <v>3939</v>
      </c>
      <c r="J3414" s="8" t="s">
        <v>3939</v>
      </c>
      <c r="K3414" s="8" t="s">
        <v>2075</v>
      </c>
      <c r="L3414" s="8" t="s">
        <v>2076</v>
      </c>
      <c r="M3414" s="8" t="s">
        <v>2075</v>
      </c>
      <c r="N3414" s="8" t="s">
        <v>3961</v>
      </c>
      <c r="O3414" s="9">
        <v>1755</v>
      </c>
    </row>
    <row r="3415" spans="1:15" ht="49.5">
      <c r="A3415" s="7" t="s">
        <v>14417</v>
      </c>
      <c r="B3415" s="8" t="s">
        <v>2066</v>
      </c>
      <c r="C3415" s="8" t="s">
        <v>14418</v>
      </c>
      <c r="D3415" s="8" t="s">
        <v>11352</v>
      </c>
      <c r="E3415" s="8" t="s">
        <v>10105</v>
      </c>
      <c r="F3415" s="8" t="s">
        <v>2357</v>
      </c>
      <c r="G3415" s="8" t="s">
        <v>2071</v>
      </c>
      <c r="H3415" s="8" t="s">
        <v>14419</v>
      </c>
      <c r="I3415" s="8" t="s">
        <v>3939</v>
      </c>
      <c r="J3415" s="8" t="s">
        <v>3939</v>
      </c>
      <c r="K3415" s="8" t="s">
        <v>2075</v>
      </c>
      <c r="L3415" s="8" t="s">
        <v>2076</v>
      </c>
      <c r="M3415" s="8" t="s">
        <v>2076</v>
      </c>
      <c r="N3415" s="8" t="s">
        <v>10108</v>
      </c>
      <c r="O3415" s="9">
        <v>1748</v>
      </c>
    </row>
    <row r="3416" spans="1:15" ht="49.5">
      <c r="A3416" s="7" t="s">
        <v>14420</v>
      </c>
      <c r="B3416" s="8" t="s">
        <v>2066</v>
      </c>
      <c r="C3416" s="8" t="s">
        <v>14418</v>
      </c>
      <c r="D3416" s="8" t="s">
        <v>11352</v>
      </c>
      <c r="E3416" s="8" t="s">
        <v>10105</v>
      </c>
      <c r="F3416" s="8" t="s">
        <v>2357</v>
      </c>
      <c r="G3416" s="8" t="s">
        <v>2071</v>
      </c>
      <c r="H3416" s="8" t="s">
        <v>14419</v>
      </c>
      <c r="I3416" s="8" t="s">
        <v>3939</v>
      </c>
      <c r="J3416" s="8" t="s">
        <v>3939</v>
      </c>
      <c r="K3416" s="8" t="s">
        <v>2076</v>
      </c>
      <c r="L3416" s="8" t="s">
        <v>2076</v>
      </c>
      <c r="M3416" s="8" t="s">
        <v>2076</v>
      </c>
      <c r="N3416" s="8" t="s">
        <v>3865</v>
      </c>
      <c r="O3416" s="9">
        <v>1799</v>
      </c>
    </row>
    <row r="3417" spans="1:15" ht="33">
      <c r="A3417" s="7" t="s">
        <v>14421</v>
      </c>
      <c r="B3417" s="8" t="s">
        <v>2066</v>
      </c>
      <c r="C3417" s="8" t="s">
        <v>14422</v>
      </c>
      <c r="D3417" s="8" t="s">
        <v>11347</v>
      </c>
      <c r="E3417" s="8" t="s">
        <v>2122</v>
      </c>
      <c r="F3417" s="8" t="s">
        <v>3009</v>
      </c>
      <c r="G3417" s="8" t="s">
        <v>2071</v>
      </c>
      <c r="H3417" s="8" t="s">
        <v>14423</v>
      </c>
      <c r="I3417" s="8" t="s">
        <v>3939</v>
      </c>
      <c r="J3417" s="8" t="s">
        <v>3939</v>
      </c>
      <c r="K3417" s="8" t="s">
        <v>2075</v>
      </c>
      <c r="L3417" s="8" t="s">
        <v>2076</v>
      </c>
      <c r="M3417" s="8" t="s">
        <v>2076</v>
      </c>
      <c r="N3417" s="8" t="s">
        <v>10108</v>
      </c>
      <c r="O3417" s="9">
        <v>1748</v>
      </c>
    </row>
    <row r="3418" spans="1:15" ht="33">
      <c r="A3418" s="7" t="s">
        <v>14424</v>
      </c>
      <c r="B3418" s="8" t="s">
        <v>2066</v>
      </c>
      <c r="C3418" s="8" t="s">
        <v>14422</v>
      </c>
      <c r="D3418" s="8" t="s">
        <v>11347</v>
      </c>
      <c r="E3418" s="8" t="s">
        <v>2122</v>
      </c>
      <c r="F3418" s="8" t="s">
        <v>3009</v>
      </c>
      <c r="G3418" s="8" t="s">
        <v>2124</v>
      </c>
      <c r="H3418" s="8" t="s">
        <v>14423</v>
      </c>
      <c r="I3418" s="8" t="s">
        <v>3939</v>
      </c>
      <c r="J3418" s="8" t="s">
        <v>3939</v>
      </c>
      <c r="K3418" s="8" t="s">
        <v>2076</v>
      </c>
      <c r="L3418" s="8" t="s">
        <v>2076</v>
      </c>
      <c r="M3418" s="8" t="s">
        <v>2076</v>
      </c>
      <c r="N3418" s="8" t="s">
        <v>3865</v>
      </c>
      <c r="O3418" s="9">
        <v>1799</v>
      </c>
    </row>
    <row r="3419" spans="1:15" ht="49.5">
      <c r="A3419" s="7" t="s">
        <v>14425</v>
      </c>
      <c r="B3419" s="8" t="s">
        <v>2066</v>
      </c>
      <c r="C3419" s="8" t="s">
        <v>14426</v>
      </c>
      <c r="D3419" s="8" t="s">
        <v>8628</v>
      </c>
      <c r="E3419" s="8" t="s">
        <v>11258</v>
      </c>
      <c r="F3419" s="8" t="s">
        <v>13613</v>
      </c>
      <c r="G3419" s="8" t="s">
        <v>2098</v>
      </c>
      <c r="H3419" s="8" t="s">
        <v>14427</v>
      </c>
      <c r="I3419" s="8" t="s">
        <v>14428</v>
      </c>
      <c r="J3419" s="8" t="s">
        <v>14429</v>
      </c>
      <c r="K3419" s="8" t="s">
        <v>2076</v>
      </c>
      <c r="L3419" s="8" t="s">
        <v>2076</v>
      </c>
      <c r="M3419" s="8" t="s">
        <v>2076</v>
      </c>
      <c r="N3419" s="8" t="s">
        <v>3933</v>
      </c>
      <c r="O3419" s="9">
        <v>1812</v>
      </c>
    </row>
    <row r="3420" spans="1:15" ht="33">
      <c r="A3420" s="7" t="s">
        <v>14430</v>
      </c>
      <c r="B3420" s="8" t="s">
        <v>2066</v>
      </c>
      <c r="C3420" s="8" t="s">
        <v>14431</v>
      </c>
      <c r="D3420" s="8" t="s">
        <v>11352</v>
      </c>
      <c r="E3420" s="8" t="s">
        <v>2283</v>
      </c>
      <c r="F3420" s="8" t="s">
        <v>14432</v>
      </c>
      <c r="G3420" s="8" t="s">
        <v>2071</v>
      </c>
      <c r="H3420" s="8" t="s">
        <v>14433</v>
      </c>
      <c r="I3420" s="8" t="s">
        <v>3939</v>
      </c>
      <c r="J3420" s="8" t="s">
        <v>3939</v>
      </c>
      <c r="K3420" s="8" t="s">
        <v>2075</v>
      </c>
      <c r="L3420" s="8" t="s">
        <v>2076</v>
      </c>
      <c r="M3420" s="8" t="s">
        <v>2076</v>
      </c>
      <c r="N3420" s="8" t="s">
        <v>4348</v>
      </c>
      <c r="O3420" s="9">
        <v>1685</v>
      </c>
    </row>
    <row r="3421" spans="1:15" ht="33">
      <c r="A3421" s="7" t="s">
        <v>14434</v>
      </c>
      <c r="B3421" s="8" t="s">
        <v>2066</v>
      </c>
      <c r="C3421" s="8" t="s">
        <v>14435</v>
      </c>
      <c r="D3421" s="8" t="s">
        <v>8628</v>
      </c>
      <c r="E3421" s="8" t="s">
        <v>14436</v>
      </c>
      <c r="F3421" s="8" t="s">
        <v>3218</v>
      </c>
      <c r="G3421" s="8" t="s">
        <v>2106</v>
      </c>
      <c r="H3421" s="8" t="s">
        <v>14437</v>
      </c>
      <c r="I3421" s="8" t="s">
        <v>14438</v>
      </c>
      <c r="J3421" s="8" t="s">
        <v>14109</v>
      </c>
      <c r="K3421" s="8" t="s">
        <v>2075</v>
      </c>
      <c r="L3421" s="8" t="s">
        <v>2076</v>
      </c>
      <c r="M3421" s="8" t="s">
        <v>2075</v>
      </c>
      <c r="N3421" s="8" t="s">
        <v>3647</v>
      </c>
      <c r="O3421" s="9">
        <v>1782</v>
      </c>
    </row>
    <row r="3422" spans="1:15" ht="33">
      <c r="A3422" s="7" t="s">
        <v>14439</v>
      </c>
      <c r="B3422" s="8" t="s">
        <v>2066</v>
      </c>
      <c r="C3422" s="8" t="s">
        <v>14440</v>
      </c>
      <c r="D3422" s="8" t="s">
        <v>11352</v>
      </c>
      <c r="E3422" s="8" t="s">
        <v>3036</v>
      </c>
      <c r="F3422" s="8" t="s">
        <v>2340</v>
      </c>
      <c r="G3422" s="8" t="s">
        <v>2115</v>
      </c>
      <c r="H3422" s="8" t="s">
        <v>14441</v>
      </c>
      <c r="I3422" s="8" t="s">
        <v>3939</v>
      </c>
      <c r="J3422" s="8" t="s">
        <v>3939</v>
      </c>
      <c r="K3422" s="8" t="s">
        <v>2075</v>
      </c>
      <c r="L3422" s="8" t="s">
        <v>2076</v>
      </c>
      <c r="M3422" s="8" t="s">
        <v>2076</v>
      </c>
      <c r="N3422" s="8" t="s">
        <v>4348</v>
      </c>
      <c r="O3422" s="9">
        <v>1685</v>
      </c>
    </row>
    <row r="3423" spans="1:15" ht="33">
      <c r="A3423" s="7" t="s">
        <v>14442</v>
      </c>
      <c r="B3423" s="8" t="s">
        <v>2066</v>
      </c>
      <c r="C3423" s="8" t="s">
        <v>14443</v>
      </c>
      <c r="D3423" s="8" t="s">
        <v>11352</v>
      </c>
      <c r="E3423" s="8" t="s">
        <v>14444</v>
      </c>
      <c r="F3423" s="8" t="s">
        <v>2888</v>
      </c>
      <c r="G3423" s="8" t="s">
        <v>2849</v>
      </c>
      <c r="H3423" s="8" t="s">
        <v>14445</v>
      </c>
      <c r="I3423" s="8" t="s">
        <v>3939</v>
      </c>
      <c r="J3423" s="8" t="s">
        <v>3939</v>
      </c>
      <c r="K3423" s="8" t="s">
        <v>2075</v>
      </c>
      <c r="L3423" s="8" t="s">
        <v>2076</v>
      </c>
      <c r="M3423" s="8" t="s">
        <v>2075</v>
      </c>
      <c r="N3423" s="8" t="s">
        <v>2239</v>
      </c>
      <c r="O3423" s="9">
        <v>1743</v>
      </c>
    </row>
    <row r="3424" spans="1:15" ht="33">
      <c r="A3424" s="7" t="s">
        <v>14446</v>
      </c>
      <c r="B3424" s="8" t="s">
        <v>2066</v>
      </c>
      <c r="C3424" s="8" t="s">
        <v>14447</v>
      </c>
      <c r="D3424" s="8" t="s">
        <v>2112</v>
      </c>
      <c r="E3424" s="8" t="s">
        <v>2122</v>
      </c>
      <c r="F3424" s="8" t="s">
        <v>4122</v>
      </c>
      <c r="G3424" s="8" t="s">
        <v>2071</v>
      </c>
      <c r="H3424" s="8" t="s">
        <v>14448</v>
      </c>
      <c r="I3424" s="8" t="s">
        <v>11813</v>
      </c>
      <c r="J3424" s="8" t="s">
        <v>11814</v>
      </c>
      <c r="K3424" s="8" t="s">
        <v>2076</v>
      </c>
      <c r="L3424" s="8" t="s">
        <v>2075</v>
      </c>
      <c r="M3424" s="8" t="s">
        <v>2076</v>
      </c>
      <c r="N3424" s="8" t="s">
        <v>2945</v>
      </c>
      <c r="O3424" s="9">
        <v>1813</v>
      </c>
    </row>
    <row r="3425" spans="1:15" ht="49.5">
      <c r="A3425" s="7" t="s">
        <v>14449</v>
      </c>
      <c r="B3425" s="8" t="s">
        <v>2066</v>
      </c>
      <c r="C3425" s="8" t="s">
        <v>14450</v>
      </c>
      <c r="D3425" s="8" t="s">
        <v>11352</v>
      </c>
      <c r="E3425" s="8" t="s">
        <v>11258</v>
      </c>
      <c r="F3425" s="8" t="s">
        <v>14451</v>
      </c>
      <c r="G3425" s="8" t="s">
        <v>2098</v>
      </c>
      <c r="H3425" s="8" t="s">
        <v>14452</v>
      </c>
      <c r="I3425" s="8" t="s">
        <v>3939</v>
      </c>
      <c r="J3425" s="8" t="s">
        <v>3939</v>
      </c>
      <c r="K3425" s="8" t="s">
        <v>2076</v>
      </c>
      <c r="L3425" s="8" t="s">
        <v>2076</v>
      </c>
      <c r="M3425" s="8" t="s">
        <v>2076</v>
      </c>
      <c r="N3425" s="8" t="s">
        <v>2945</v>
      </c>
      <c r="O3425" s="9">
        <v>1813</v>
      </c>
    </row>
    <row r="3426" spans="1:15" ht="33">
      <c r="A3426" s="7" t="s">
        <v>14453</v>
      </c>
      <c r="B3426" s="8" t="s">
        <v>2066</v>
      </c>
      <c r="C3426" s="8" t="s">
        <v>14454</v>
      </c>
      <c r="D3426" s="8" t="s">
        <v>11352</v>
      </c>
      <c r="E3426" s="8" t="s">
        <v>9954</v>
      </c>
      <c r="F3426" s="8" t="s">
        <v>2357</v>
      </c>
      <c r="G3426" s="8" t="s">
        <v>2071</v>
      </c>
      <c r="H3426" s="8" t="s">
        <v>14455</v>
      </c>
      <c r="I3426" s="8" t="s">
        <v>3939</v>
      </c>
      <c r="J3426" s="8" t="s">
        <v>3939</v>
      </c>
      <c r="K3426" s="8" t="s">
        <v>2075</v>
      </c>
      <c r="L3426" s="8" t="s">
        <v>2076</v>
      </c>
      <c r="M3426" s="8" t="s">
        <v>2075</v>
      </c>
      <c r="N3426" s="8" t="s">
        <v>2239</v>
      </c>
      <c r="O3426" s="9">
        <v>1743</v>
      </c>
    </row>
    <row r="3427" spans="1:15" ht="49.5">
      <c r="A3427" s="7" t="s">
        <v>14456</v>
      </c>
      <c r="B3427" s="8" t="s">
        <v>2066</v>
      </c>
      <c r="C3427" s="8" t="s">
        <v>11490</v>
      </c>
      <c r="D3427" s="8" t="s">
        <v>11356</v>
      </c>
      <c r="E3427" s="8" t="s">
        <v>14457</v>
      </c>
      <c r="F3427" s="8" t="s">
        <v>11368</v>
      </c>
      <c r="G3427" s="8" t="s">
        <v>2098</v>
      </c>
      <c r="H3427" s="8" t="s">
        <v>11491</v>
      </c>
      <c r="I3427" s="8" t="s">
        <v>3939</v>
      </c>
      <c r="J3427" s="8" t="s">
        <v>3939</v>
      </c>
      <c r="K3427" s="8" t="s">
        <v>2076</v>
      </c>
      <c r="L3427" s="8" t="s">
        <v>2076</v>
      </c>
      <c r="M3427" s="8" t="s">
        <v>2076</v>
      </c>
      <c r="N3427" s="8" t="s">
        <v>4072</v>
      </c>
      <c r="O3427" s="9">
        <v>1801</v>
      </c>
    </row>
    <row r="3428" spans="1:15" ht="33">
      <c r="A3428" s="7" t="s">
        <v>14458</v>
      </c>
      <c r="B3428" s="8" t="s">
        <v>2066</v>
      </c>
      <c r="C3428" s="8" t="s">
        <v>14459</v>
      </c>
      <c r="D3428" s="8" t="s">
        <v>8628</v>
      </c>
      <c r="E3428" s="8" t="s">
        <v>14460</v>
      </c>
      <c r="F3428" s="8" t="s">
        <v>10131</v>
      </c>
      <c r="G3428" s="8" t="s">
        <v>2124</v>
      </c>
      <c r="H3428" s="8" t="s">
        <v>14461</v>
      </c>
      <c r="I3428" s="8" t="s">
        <v>14462</v>
      </c>
      <c r="J3428" s="8" t="s">
        <v>14463</v>
      </c>
      <c r="K3428" s="8" t="s">
        <v>2075</v>
      </c>
      <c r="L3428" s="8" t="s">
        <v>2076</v>
      </c>
      <c r="M3428" s="8" t="s">
        <v>2075</v>
      </c>
      <c r="N3428" s="8" t="s">
        <v>2239</v>
      </c>
      <c r="O3428" s="9">
        <v>1743</v>
      </c>
    </row>
    <row r="3429" spans="1:15" ht="33">
      <c r="A3429" s="7" t="s">
        <v>14464</v>
      </c>
      <c r="B3429" s="8" t="s">
        <v>2066</v>
      </c>
      <c r="C3429" s="8" t="s">
        <v>14465</v>
      </c>
      <c r="D3429" s="8" t="s">
        <v>11352</v>
      </c>
      <c r="E3429" s="8" t="s">
        <v>14466</v>
      </c>
      <c r="F3429" s="8" t="s">
        <v>2340</v>
      </c>
      <c r="G3429" s="8" t="s">
        <v>2115</v>
      </c>
      <c r="H3429" s="8" t="s">
        <v>14467</v>
      </c>
      <c r="I3429" s="8" t="s">
        <v>3939</v>
      </c>
      <c r="J3429" s="8" t="s">
        <v>3939</v>
      </c>
      <c r="K3429" s="8" t="s">
        <v>2075</v>
      </c>
      <c r="L3429" s="8" t="s">
        <v>2076</v>
      </c>
      <c r="M3429" s="8" t="s">
        <v>2076</v>
      </c>
      <c r="N3429" s="8" t="s">
        <v>4274</v>
      </c>
      <c r="O3429" s="9">
        <v>1759</v>
      </c>
    </row>
    <row r="3430" spans="1:15" ht="33">
      <c r="A3430" s="7" t="s">
        <v>14468</v>
      </c>
      <c r="B3430" s="8" t="s">
        <v>2066</v>
      </c>
      <c r="C3430" s="8" t="s">
        <v>14469</v>
      </c>
      <c r="D3430" s="8" t="s">
        <v>11352</v>
      </c>
      <c r="E3430" s="8" t="s">
        <v>2306</v>
      </c>
      <c r="F3430" s="8" t="s">
        <v>10490</v>
      </c>
      <c r="G3430" s="8" t="s">
        <v>2071</v>
      </c>
      <c r="H3430" s="8" t="s">
        <v>14470</v>
      </c>
      <c r="I3430" s="8" t="s">
        <v>3939</v>
      </c>
      <c r="J3430" s="8" t="s">
        <v>3939</v>
      </c>
      <c r="K3430" s="8" t="s">
        <v>2075</v>
      </c>
      <c r="L3430" s="8" t="s">
        <v>2075</v>
      </c>
      <c r="M3430" s="8" t="s">
        <v>2076</v>
      </c>
      <c r="N3430" s="8" t="s">
        <v>5085</v>
      </c>
      <c r="O3430" s="9">
        <v>1764</v>
      </c>
    </row>
    <row r="3431" spans="1:15" ht="33">
      <c r="A3431" s="7" t="s">
        <v>14471</v>
      </c>
      <c r="B3431" s="8" t="s">
        <v>2066</v>
      </c>
      <c r="C3431" s="8" t="s">
        <v>14472</v>
      </c>
      <c r="D3431" s="8" t="s">
        <v>11352</v>
      </c>
      <c r="E3431" s="8" t="s">
        <v>2306</v>
      </c>
      <c r="F3431" s="8" t="s">
        <v>10490</v>
      </c>
      <c r="G3431" s="8" t="s">
        <v>2071</v>
      </c>
      <c r="H3431" s="8" t="s">
        <v>14473</v>
      </c>
      <c r="I3431" s="8" t="s">
        <v>3939</v>
      </c>
      <c r="J3431" s="8" t="s">
        <v>3939</v>
      </c>
      <c r="K3431" s="8" t="s">
        <v>2075</v>
      </c>
      <c r="L3431" s="8" t="s">
        <v>2076</v>
      </c>
      <c r="M3431" s="8" t="s">
        <v>2076</v>
      </c>
      <c r="N3431" s="8" t="s">
        <v>10494</v>
      </c>
      <c r="O3431" s="9">
        <v>1633</v>
      </c>
    </row>
    <row r="3432" spans="1:15" ht="33">
      <c r="A3432" s="7" t="s">
        <v>14474</v>
      </c>
      <c r="B3432" s="8" t="s">
        <v>2066</v>
      </c>
      <c r="C3432" s="8" t="s">
        <v>14475</v>
      </c>
      <c r="D3432" s="8" t="s">
        <v>11347</v>
      </c>
      <c r="E3432" s="8" t="s">
        <v>11829</v>
      </c>
      <c r="F3432" s="8" t="s">
        <v>10195</v>
      </c>
      <c r="G3432" s="8" t="s">
        <v>3324</v>
      </c>
      <c r="H3432" s="8" t="s">
        <v>14476</v>
      </c>
      <c r="I3432" s="8" t="s">
        <v>3939</v>
      </c>
      <c r="J3432" s="8" t="s">
        <v>3939</v>
      </c>
      <c r="K3432" s="8" t="s">
        <v>2075</v>
      </c>
      <c r="L3432" s="8" t="s">
        <v>2076</v>
      </c>
      <c r="M3432" s="8" t="s">
        <v>2076</v>
      </c>
      <c r="N3432" s="8" t="s">
        <v>3285</v>
      </c>
      <c r="O3432" s="9">
        <v>1715</v>
      </c>
    </row>
    <row r="3433" spans="1:15" ht="33">
      <c r="A3433" s="7" t="s">
        <v>14477</v>
      </c>
      <c r="B3433" s="8" t="s">
        <v>2066</v>
      </c>
      <c r="C3433" s="8" t="s">
        <v>14478</v>
      </c>
      <c r="D3433" s="8" t="s">
        <v>11352</v>
      </c>
      <c r="E3433" s="8" t="s">
        <v>2113</v>
      </c>
      <c r="F3433" s="8" t="s">
        <v>12263</v>
      </c>
      <c r="G3433" s="8" t="s">
        <v>2115</v>
      </c>
      <c r="H3433" s="8" t="s">
        <v>14479</v>
      </c>
      <c r="I3433" s="8" t="s">
        <v>3939</v>
      </c>
      <c r="J3433" s="8" t="s">
        <v>3939</v>
      </c>
      <c r="K3433" s="8" t="s">
        <v>2076</v>
      </c>
      <c r="L3433" s="8" t="s">
        <v>2076</v>
      </c>
      <c r="M3433" s="8" t="s">
        <v>2076</v>
      </c>
      <c r="N3433" s="8" t="s">
        <v>3401</v>
      </c>
      <c r="O3433" s="9">
        <v>1870</v>
      </c>
    </row>
    <row r="3434" spans="1:15" ht="33">
      <c r="A3434" s="7" t="s">
        <v>14480</v>
      </c>
      <c r="B3434" s="8" t="s">
        <v>2066</v>
      </c>
      <c r="C3434" s="8" t="s">
        <v>14481</v>
      </c>
      <c r="D3434" s="8" t="s">
        <v>2112</v>
      </c>
      <c r="E3434" s="8" t="s">
        <v>2122</v>
      </c>
      <c r="F3434" s="8" t="s">
        <v>2444</v>
      </c>
      <c r="G3434" s="8" t="s">
        <v>2124</v>
      </c>
      <c r="H3434" s="8" t="s">
        <v>14482</v>
      </c>
      <c r="I3434" s="8" t="s">
        <v>11857</v>
      </c>
      <c r="J3434" s="8" t="s">
        <v>11858</v>
      </c>
      <c r="K3434" s="8" t="s">
        <v>2075</v>
      </c>
      <c r="L3434" s="8" t="s">
        <v>2076</v>
      </c>
      <c r="M3434" s="8" t="s">
        <v>2076</v>
      </c>
      <c r="N3434" s="8" t="s">
        <v>2447</v>
      </c>
      <c r="O3434" s="9">
        <v>1807</v>
      </c>
    </row>
    <row r="3435" spans="1:15" ht="33">
      <c r="A3435" s="7" t="s">
        <v>14483</v>
      </c>
      <c r="B3435" s="8" t="s">
        <v>2066</v>
      </c>
      <c r="C3435" s="8" t="s">
        <v>14484</v>
      </c>
      <c r="D3435" s="8" t="s">
        <v>8628</v>
      </c>
      <c r="E3435" s="8" t="s">
        <v>2113</v>
      </c>
      <c r="F3435" s="8" t="s">
        <v>2340</v>
      </c>
      <c r="G3435" s="8" t="s">
        <v>2115</v>
      </c>
      <c r="H3435" s="8" t="s">
        <v>14485</v>
      </c>
      <c r="I3435" s="8" t="s">
        <v>9585</v>
      </c>
      <c r="J3435" s="8" t="s">
        <v>9586</v>
      </c>
      <c r="K3435" s="8" t="s">
        <v>2076</v>
      </c>
      <c r="L3435" s="8" t="s">
        <v>2076</v>
      </c>
      <c r="M3435" s="8" t="s">
        <v>2076</v>
      </c>
      <c r="N3435" s="8" t="s">
        <v>3501</v>
      </c>
      <c r="O3435" s="9">
        <v>1729</v>
      </c>
    </row>
    <row r="3436" spans="1:15" ht="33">
      <c r="A3436" s="7" t="s">
        <v>14486</v>
      </c>
      <c r="B3436" s="8" t="s">
        <v>2066</v>
      </c>
      <c r="C3436" s="8" t="s">
        <v>14487</v>
      </c>
      <c r="D3436" s="8" t="s">
        <v>11585</v>
      </c>
      <c r="E3436" s="8" t="s">
        <v>2122</v>
      </c>
      <c r="F3436" s="8" t="s">
        <v>2549</v>
      </c>
      <c r="G3436" s="8" t="s">
        <v>2124</v>
      </c>
      <c r="H3436" s="8" t="s">
        <v>14488</v>
      </c>
      <c r="I3436" s="8" t="s">
        <v>3939</v>
      </c>
      <c r="J3436" s="8" t="s">
        <v>3939</v>
      </c>
      <c r="K3436" s="8" t="s">
        <v>2075</v>
      </c>
      <c r="L3436" s="8" t="s">
        <v>2076</v>
      </c>
      <c r="M3436" s="8" t="s">
        <v>2076</v>
      </c>
      <c r="N3436" s="8" t="s">
        <v>2447</v>
      </c>
      <c r="O3436" s="9">
        <v>1807</v>
      </c>
    </row>
    <row r="3437" spans="1:15" ht="33">
      <c r="A3437" s="7" t="s">
        <v>14489</v>
      </c>
      <c r="B3437" s="8" t="s">
        <v>2066</v>
      </c>
      <c r="C3437" s="8" t="s">
        <v>14490</v>
      </c>
      <c r="D3437" s="8" t="s">
        <v>11347</v>
      </c>
      <c r="E3437" s="8" t="s">
        <v>3997</v>
      </c>
      <c r="F3437" s="8" t="s">
        <v>2137</v>
      </c>
      <c r="G3437" s="8" t="s">
        <v>2098</v>
      </c>
      <c r="H3437" s="8" t="s">
        <v>14491</v>
      </c>
      <c r="I3437" s="8" t="s">
        <v>3939</v>
      </c>
      <c r="J3437" s="8" t="s">
        <v>3939</v>
      </c>
      <c r="K3437" s="8" t="s">
        <v>2075</v>
      </c>
      <c r="L3437" s="8" t="s">
        <v>2075</v>
      </c>
      <c r="M3437" s="8" t="s">
        <v>2076</v>
      </c>
      <c r="N3437" s="8" t="s">
        <v>3551</v>
      </c>
      <c r="O3437" s="9">
        <v>1804</v>
      </c>
    </row>
    <row r="3438" spans="1:15" ht="33">
      <c r="A3438" s="7" t="s">
        <v>14492</v>
      </c>
      <c r="B3438" s="8" t="s">
        <v>2066</v>
      </c>
      <c r="C3438" s="8" t="s">
        <v>14493</v>
      </c>
      <c r="D3438" s="8" t="s">
        <v>2112</v>
      </c>
      <c r="E3438" s="8" t="s">
        <v>14494</v>
      </c>
      <c r="F3438" s="8" t="s">
        <v>14495</v>
      </c>
      <c r="G3438" s="8" t="s">
        <v>2219</v>
      </c>
      <c r="H3438" s="8" t="s">
        <v>14496</v>
      </c>
      <c r="I3438" s="8" t="s">
        <v>14497</v>
      </c>
      <c r="J3438" s="8" t="s">
        <v>14498</v>
      </c>
      <c r="K3438" s="8" t="s">
        <v>2076</v>
      </c>
      <c r="L3438" s="8" t="s">
        <v>2076</v>
      </c>
      <c r="M3438" s="8" t="s">
        <v>2076</v>
      </c>
      <c r="N3438" s="8" t="s">
        <v>2800</v>
      </c>
      <c r="O3438" s="9">
        <v>1777</v>
      </c>
    </row>
    <row r="3439" spans="1:15" ht="33">
      <c r="A3439" s="7" t="s">
        <v>14499</v>
      </c>
      <c r="B3439" s="8" t="s">
        <v>2066</v>
      </c>
      <c r="C3439" s="8" t="s">
        <v>14500</v>
      </c>
      <c r="D3439" s="8" t="s">
        <v>11352</v>
      </c>
      <c r="E3439" s="8" t="s">
        <v>2113</v>
      </c>
      <c r="F3439" s="8" t="s">
        <v>2196</v>
      </c>
      <c r="G3439" s="8" t="s">
        <v>2115</v>
      </c>
      <c r="H3439" s="8" t="s">
        <v>14501</v>
      </c>
      <c r="I3439" s="8" t="s">
        <v>3939</v>
      </c>
      <c r="J3439" s="8" t="s">
        <v>3939</v>
      </c>
      <c r="K3439" s="8" t="s">
        <v>2075</v>
      </c>
      <c r="L3439" s="8" t="s">
        <v>2076</v>
      </c>
      <c r="M3439" s="8" t="s">
        <v>2076</v>
      </c>
      <c r="N3439" s="8" t="s">
        <v>2158</v>
      </c>
      <c r="O3439" s="9">
        <v>1790</v>
      </c>
    </row>
    <row r="3440" spans="1:15" ht="33">
      <c r="A3440" s="7" t="s">
        <v>14502</v>
      </c>
      <c r="B3440" s="8" t="s">
        <v>2066</v>
      </c>
      <c r="C3440" s="8" t="s">
        <v>14503</v>
      </c>
      <c r="D3440" s="8" t="s">
        <v>2112</v>
      </c>
      <c r="E3440" s="8" t="s">
        <v>2122</v>
      </c>
      <c r="F3440" s="8" t="s">
        <v>14504</v>
      </c>
      <c r="G3440" s="8" t="s">
        <v>2106</v>
      </c>
      <c r="H3440" s="8" t="s">
        <v>14505</v>
      </c>
      <c r="I3440" s="8" t="s">
        <v>14506</v>
      </c>
      <c r="J3440" s="8" t="s">
        <v>14507</v>
      </c>
      <c r="K3440" s="8" t="s">
        <v>2076</v>
      </c>
      <c r="L3440" s="8" t="s">
        <v>2076</v>
      </c>
      <c r="M3440" s="8" t="s">
        <v>2076</v>
      </c>
      <c r="N3440" s="8" t="s">
        <v>4086</v>
      </c>
      <c r="O3440" s="9">
        <v>1753</v>
      </c>
    </row>
    <row r="3441" spans="1:15" ht="33">
      <c r="A3441" s="7" t="s">
        <v>14508</v>
      </c>
      <c r="B3441" s="8" t="s">
        <v>2066</v>
      </c>
      <c r="C3441" s="8" t="s">
        <v>14509</v>
      </c>
      <c r="D3441" s="8" t="s">
        <v>11347</v>
      </c>
      <c r="E3441" s="8" t="s">
        <v>3526</v>
      </c>
      <c r="F3441" s="8" t="s">
        <v>14510</v>
      </c>
      <c r="G3441" s="8" t="s">
        <v>2071</v>
      </c>
      <c r="H3441" s="8" t="s">
        <v>14511</v>
      </c>
      <c r="I3441" s="8" t="s">
        <v>3939</v>
      </c>
      <c r="J3441" s="8" t="s">
        <v>3939</v>
      </c>
      <c r="K3441" s="8" t="s">
        <v>2075</v>
      </c>
      <c r="L3441" s="8" t="s">
        <v>2076</v>
      </c>
      <c r="M3441" s="8" t="s">
        <v>2076</v>
      </c>
      <c r="N3441" s="8" t="s">
        <v>5582</v>
      </c>
      <c r="O3441" s="9">
        <v>1806</v>
      </c>
    </row>
    <row r="3442" spans="1:15" ht="33">
      <c r="A3442" s="7" t="s">
        <v>14512</v>
      </c>
      <c r="B3442" s="8" t="s">
        <v>2066</v>
      </c>
      <c r="C3442" s="8" t="s">
        <v>14513</v>
      </c>
      <c r="D3442" s="8" t="s">
        <v>2095</v>
      </c>
      <c r="E3442" s="8" t="s">
        <v>2283</v>
      </c>
      <c r="F3442" s="8" t="s">
        <v>2640</v>
      </c>
      <c r="G3442" s="8" t="s">
        <v>2071</v>
      </c>
      <c r="H3442" s="8" t="s">
        <v>14514</v>
      </c>
      <c r="I3442" s="8" t="s">
        <v>14515</v>
      </c>
      <c r="J3442" s="8" t="s">
        <v>14516</v>
      </c>
      <c r="K3442" s="8" t="s">
        <v>2075</v>
      </c>
      <c r="L3442" s="8" t="s">
        <v>2076</v>
      </c>
      <c r="M3442" s="8" t="s">
        <v>2076</v>
      </c>
      <c r="N3442" s="8" t="s">
        <v>2616</v>
      </c>
      <c r="O3442" s="9">
        <v>1731</v>
      </c>
    </row>
    <row r="3443" spans="1:15" ht="33">
      <c r="A3443" s="7" t="s">
        <v>14517</v>
      </c>
      <c r="B3443" s="8" t="s">
        <v>2066</v>
      </c>
      <c r="C3443" s="8" t="s">
        <v>14518</v>
      </c>
      <c r="D3443" s="8" t="s">
        <v>11347</v>
      </c>
      <c r="E3443" s="8" t="s">
        <v>2122</v>
      </c>
      <c r="F3443" s="8" t="s">
        <v>9249</v>
      </c>
      <c r="G3443" s="8" t="s">
        <v>2071</v>
      </c>
      <c r="H3443" s="8" t="s">
        <v>14519</v>
      </c>
      <c r="I3443" s="8" t="s">
        <v>3939</v>
      </c>
      <c r="J3443" s="8" t="s">
        <v>3939</v>
      </c>
      <c r="K3443" s="8" t="s">
        <v>2075</v>
      </c>
      <c r="L3443" s="8" t="s">
        <v>2076</v>
      </c>
      <c r="M3443" s="8" t="s">
        <v>2076</v>
      </c>
      <c r="N3443" s="8" t="s">
        <v>2616</v>
      </c>
      <c r="O3443" s="9">
        <v>1731</v>
      </c>
    </row>
    <row r="3444" spans="1:15" ht="33">
      <c r="A3444" s="7" t="s">
        <v>14520</v>
      </c>
      <c r="B3444" s="8" t="s">
        <v>2066</v>
      </c>
      <c r="C3444" s="8" t="s">
        <v>14521</v>
      </c>
      <c r="D3444" s="8" t="s">
        <v>11347</v>
      </c>
      <c r="E3444" s="8" t="s">
        <v>14522</v>
      </c>
      <c r="F3444" s="8" t="s">
        <v>9229</v>
      </c>
      <c r="G3444" s="8" t="s">
        <v>2124</v>
      </c>
      <c r="H3444" s="8" t="s">
        <v>14523</v>
      </c>
      <c r="I3444" s="8" t="s">
        <v>3939</v>
      </c>
      <c r="J3444" s="8" t="s">
        <v>3939</v>
      </c>
      <c r="K3444" s="8" t="s">
        <v>2075</v>
      </c>
      <c r="L3444" s="8" t="s">
        <v>2076</v>
      </c>
      <c r="M3444" s="8" t="s">
        <v>2076</v>
      </c>
      <c r="N3444" s="8" t="s">
        <v>2616</v>
      </c>
      <c r="O3444" s="9">
        <v>1731</v>
      </c>
    </row>
    <row r="3445" spans="1:15" ht="33">
      <c r="A3445" s="7" t="s">
        <v>14524</v>
      </c>
      <c r="B3445" s="8" t="s">
        <v>2066</v>
      </c>
      <c r="C3445" s="8" t="s">
        <v>14525</v>
      </c>
      <c r="D3445" s="8" t="s">
        <v>2112</v>
      </c>
      <c r="E3445" s="8" t="s">
        <v>2122</v>
      </c>
      <c r="F3445" s="8" t="s">
        <v>9249</v>
      </c>
      <c r="G3445" s="8" t="s">
        <v>2124</v>
      </c>
      <c r="H3445" s="8" t="s">
        <v>14526</v>
      </c>
      <c r="I3445" s="8" t="s">
        <v>14527</v>
      </c>
      <c r="J3445" s="8" t="s">
        <v>14528</v>
      </c>
      <c r="K3445" s="8" t="s">
        <v>2075</v>
      </c>
      <c r="L3445" s="8" t="s">
        <v>2076</v>
      </c>
      <c r="M3445" s="8" t="s">
        <v>2076</v>
      </c>
      <c r="N3445" s="8" t="s">
        <v>2616</v>
      </c>
      <c r="O3445" s="9">
        <v>1731</v>
      </c>
    </row>
    <row r="3446" spans="1:15" ht="33">
      <c r="A3446" s="7" t="s">
        <v>14529</v>
      </c>
      <c r="B3446" s="8" t="s">
        <v>2066</v>
      </c>
      <c r="C3446" s="8" t="s">
        <v>14530</v>
      </c>
      <c r="D3446" s="8" t="s">
        <v>11347</v>
      </c>
      <c r="E3446" s="8" t="s">
        <v>2283</v>
      </c>
      <c r="F3446" s="8" t="s">
        <v>2654</v>
      </c>
      <c r="G3446" s="8" t="s">
        <v>2071</v>
      </c>
      <c r="H3446" s="8" t="s">
        <v>14531</v>
      </c>
      <c r="I3446" s="8" t="s">
        <v>3939</v>
      </c>
      <c r="J3446" s="8" t="s">
        <v>3939</v>
      </c>
      <c r="K3446" s="8" t="s">
        <v>2075</v>
      </c>
      <c r="L3446" s="8" t="s">
        <v>2076</v>
      </c>
      <c r="M3446" s="8" t="s">
        <v>2076</v>
      </c>
      <c r="N3446" s="8" t="s">
        <v>2616</v>
      </c>
      <c r="O3446" s="9">
        <v>1731</v>
      </c>
    </row>
    <row r="3447" spans="1:15" ht="33">
      <c r="A3447" s="7" t="s">
        <v>14532</v>
      </c>
      <c r="B3447" s="8" t="s">
        <v>2066</v>
      </c>
      <c r="C3447" s="8" t="s">
        <v>14533</v>
      </c>
      <c r="D3447" s="8" t="s">
        <v>2095</v>
      </c>
      <c r="E3447" s="8" t="s">
        <v>2283</v>
      </c>
      <c r="F3447" s="8" t="s">
        <v>2640</v>
      </c>
      <c r="G3447" s="8" t="s">
        <v>2071</v>
      </c>
      <c r="H3447" s="8" t="s">
        <v>14534</v>
      </c>
      <c r="I3447" s="8" t="s">
        <v>14515</v>
      </c>
      <c r="J3447" s="8" t="s">
        <v>14516</v>
      </c>
      <c r="K3447" s="8" t="s">
        <v>2075</v>
      </c>
      <c r="L3447" s="8" t="s">
        <v>2076</v>
      </c>
      <c r="M3447" s="8" t="s">
        <v>2076</v>
      </c>
      <c r="N3447" s="8" t="s">
        <v>2616</v>
      </c>
      <c r="O3447" s="9">
        <v>1731</v>
      </c>
    </row>
    <row r="3448" spans="1:15" ht="33">
      <c r="A3448" s="7" t="s">
        <v>14535</v>
      </c>
      <c r="B3448" s="8" t="s">
        <v>2066</v>
      </c>
      <c r="C3448" s="8" t="s">
        <v>14536</v>
      </c>
      <c r="D3448" s="8" t="s">
        <v>11347</v>
      </c>
      <c r="E3448" s="8" t="s">
        <v>2122</v>
      </c>
      <c r="F3448" s="8" t="s">
        <v>14537</v>
      </c>
      <c r="G3448" s="8" t="s">
        <v>2071</v>
      </c>
      <c r="H3448" s="8" t="s">
        <v>14538</v>
      </c>
      <c r="I3448" s="8" t="s">
        <v>3939</v>
      </c>
      <c r="J3448" s="8" t="s">
        <v>3939</v>
      </c>
      <c r="K3448" s="8" t="s">
        <v>2075</v>
      </c>
      <c r="L3448" s="8" t="s">
        <v>2076</v>
      </c>
      <c r="M3448" s="8" t="s">
        <v>2076</v>
      </c>
      <c r="N3448" s="8" t="s">
        <v>2616</v>
      </c>
      <c r="O3448" s="9">
        <v>1731</v>
      </c>
    </row>
    <row r="3449" spans="1:15" ht="33">
      <c r="A3449" s="7" t="s">
        <v>14539</v>
      </c>
      <c r="B3449" s="8" t="s">
        <v>2066</v>
      </c>
      <c r="C3449" s="8" t="s">
        <v>14540</v>
      </c>
      <c r="D3449" s="8" t="s">
        <v>11347</v>
      </c>
      <c r="E3449" s="8" t="s">
        <v>11732</v>
      </c>
      <c r="F3449" s="8" t="s">
        <v>2776</v>
      </c>
      <c r="G3449" s="8" t="s">
        <v>2071</v>
      </c>
      <c r="H3449" s="8" t="s">
        <v>14541</v>
      </c>
      <c r="I3449" s="8" t="s">
        <v>3939</v>
      </c>
      <c r="J3449" s="8" t="s">
        <v>3939</v>
      </c>
      <c r="K3449" s="8" t="s">
        <v>2075</v>
      </c>
      <c r="L3449" s="8" t="s">
        <v>2076</v>
      </c>
      <c r="M3449" s="8" t="s">
        <v>2076</v>
      </c>
      <c r="N3449" s="8" t="s">
        <v>2768</v>
      </c>
      <c r="O3449" s="9">
        <v>1760</v>
      </c>
    </row>
    <row r="3450" spans="1:15" ht="33">
      <c r="A3450" s="7" t="s">
        <v>14542</v>
      </c>
      <c r="B3450" s="8" t="s">
        <v>2066</v>
      </c>
      <c r="C3450" s="8" t="s">
        <v>14543</v>
      </c>
      <c r="D3450" s="8" t="s">
        <v>11352</v>
      </c>
      <c r="E3450" s="8" t="s">
        <v>3526</v>
      </c>
      <c r="F3450" s="8" t="s">
        <v>14544</v>
      </c>
      <c r="G3450" s="8" t="s">
        <v>2098</v>
      </c>
      <c r="H3450" s="8" t="s">
        <v>14545</v>
      </c>
      <c r="I3450" s="8" t="s">
        <v>3939</v>
      </c>
      <c r="J3450" s="8" t="s">
        <v>3939</v>
      </c>
      <c r="K3450" s="8" t="s">
        <v>2076</v>
      </c>
      <c r="L3450" s="8" t="s">
        <v>2075</v>
      </c>
      <c r="M3450" s="8" t="s">
        <v>2076</v>
      </c>
      <c r="N3450" s="8" t="s">
        <v>12192</v>
      </c>
      <c r="O3450" s="9">
        <v>2591</v>
      </c>
    </row>
    <row r="3451" spans="1:15" ht="33">
      <c r="A3451" s="7" t="s">
        <v>14546</v>
      </c>
      <c r="B3451" s="8" t="s">
        <v>2066</v>
      </c>
      <c r="C3451" s="8" t="s">
        <v>14547</v>
      </c>
      <c r="D3451" s="8" t="s">
        <v>11585</v>
      </c>
      <c r="E3451" s="8" t="s">
        <v>2122</v>
      </c>
      <c r="F3451" s="8" t="s">
        <v>2544</v>
      </c>
      <c r="G3451" s="8" t="s">
        <v>2098</v>
      </c>
      <c r="H3451" s="8" t="s">
        <v>14548</v>
      </c>
      <c r="I3451" s="8" t="s">
        <v>3939</v>
      </c>
      <c r="J3451" s="8" t="s">
        <v>3939</v>
      </c>
      <c r="K3451" s="8" t="s">
        <v>2076</v>
      </c>
      <c r="L3451" s="8" t="s">
        <v>2076</v>
      </c>
      <c r="M3451" s="8" t="s">
        <v>2076</v>
      </c>
      <c r="N3451" s="8" t="s">
        <v>2974</v>
      </c>
      <c r="O3451" s="9">
        <v>1666</v>
      </c>
    </row>
    <row r="3452" spans="1:15" ht="33">
      <c r="A3452" s="7" t="s">
        <v>14549</v>
      </c>
      <c r="B3452" s="8" t="s">
        <v>2066</v>
      </c>
      <c r="C3452" s="8" t="s">
        <v>14550</v>
      </c>
      <c r="D3452" s="8" t="s">
        <v>11347</v>
      </c>
      <c r="E3452" s="8" t="s">
        <v>2122</v>
      </c>
      <c r="F3452" s="8" t="s">
        <v>14551</v>
      </c>
      <c r="G3452" s="8" t="s">
        <v>2098</v>
      </c>
      <c r="H3452" s="8" t="s">
        <v>14552</v>
      </c>
      <c r="I3452" s="8" t="s">
        <v>3939</v>
      </c>
      <c r="J3452" s="8" t="s">
        <v>3939</v>
      </c>
      <c r="K3452" s="8" t="s">
        <v>2075</v>
      </c>
      <c r="L3452" s="8" t="s">
        <v>2076</v>
      </c>
      <c r="M3452" s="8" t="s">
        <v>2076</v>
      </c>
      <c r="N3452" s="8" t="s">
        <v>2141</v>
      </c>
      <c r="O3452" s="9">
        <v>1867</v>
      </c>
    </row>
    <row r="3453" spans="1:15" ht="33">
      <c r="A3453" s="7" t="s">
        <v>14553</v>
      </c>
      <c r="B3453" s="8" t="s">
        <v>2066</v>
      </c>
      <c r="C3453" s="8" t="s">
        <v>14554</v>
      </c>
      <c r="D3453" s="8" t="s">
        <v>11352</v>
      </c>
      <c r="E3453" s="8" t="s">
        <v>14555</v>
      </c>
      <c r="F3453" s="8" t="s">
        <v>2235</v>
      </c>
      <c r="G3453" s="8" t="s">
        <v>2115</v>
      </c>
      <c r="H3453" s="8" t="s">
        <v>14556</v>
      </c>
      <c r="I3453" s="8" t="s">
        <v>3939</v>
      </c>
      <c r="J3453" s="8" t="s">
        <v>3939</v>
      </c>
      <c r="K3453" s="8" t="s">
        <v>2076</v>
      </c>
      <c r="L3453" s="8" t="s">
        <v>2076</v>
      </c>
      <c r="M3453" s="8" t="s">
        <v>2076</v>
      </c>
      <c r="N3453" s="8" t="s">
        <v>2827</v>
      </c>
      <c r="O3453" s="9">
        <v>1692</v>
      </c>
    </row>
    <row r="3454" spans="1:15" ht="33">
      <c r="A3454" s="7" t="s">
        <v>14557</v>
      </c>
      <c r="B3454" s="8" t="s">
        <v>2066</v>
      </c>
      <c r="C3454" s="8" t="s">
        <v>14558</v>
      </c>
      <c r="D3454" s="8" t="s">
        <v>11352</v>
      </c>
      <c r="E3454" s="8" t="s">
        <v>2113</v>
      </c>
      <c r="F3454" s="8" t="s">
        <v>2149</v>
      </c>
      <c r="G3454" s="8" t="s">
        <v>2115</v>
      </c>
      <c r="H3454" s="8" t="s">
        <v>14559</v>
      </c>
      <c r="I3454" s="8" t="s">
        <v>3939</v>
      </c>
      <c r="J3454" s="8" t="s">
        <v>3939</v>
      </c>
      <c r="K3454" s="8" t="s">
        <v>2075</v>
      </c>
      <c r="L3454" s="8" t="s">
        <v>2076</v>
      </c>
      <c r="M3454" s="8" t="s">
        <v>2076</v>
      </c>
      <c r="N3454" s="8" t="s">
        <v>2572</v>
      </c>
      <c r="O3454" s="9">
        <v>1693</v>
      </c>
    </row>
    <row r="3455" spans="1:15" ht="33">
      <c r="A3455" s="7" t="s">
        <v>14560</v>
      </c>
      <c r="B3455" s="8" t="s">
        <v>2066</v>
      </c>
      <c r="C3455" s="8" t="s">
        <v>14561</v>
      </c>
      <c r="D3455" s="8" t="s">
        <v>8628</v>
      </c>
      <c r="E3455" s="8" t="s">
        <v>2113</v>
      </c>
      <c r="F3455" s="8" t="s">
        <v>3992</v>
      </c>
      <c r="G3455" s="8" t="s">
        <v>2115</v>
      </c>
      <c r="H3455" s="8" t="s">
        <v>14562</v>
      </c>
      <c r="I3455" s="8" t="s">
        <v>11876</v>
      </c>
      <c r="J3455" s="8" t="s">
        <v>11877</v>
      </c>
      <c r="K3455" s="8" t="s">
        <v>2076</v>
      </c>
      <c r="L3455" s="8" t="s">
        <v>2076</v>
      </c>
      <c r="M3455" s="8" t="s">
        <v>2076</v>
      </c>
      <c r="N3455" s="8" t="s">
        <v>3285</v>
      </c>
      <c r="O3455" s="9">
        <v>1715</v>
      </c>
    </row>
    <row r="3456" spans="1:15" ht="33">
      <c r="A3456" s="7" t="s">
        <v>14563</v>
      </c>
      <c r="B3456" s="8" t="s">
        <v>2066</v>
      </c>
      <c r="C3456" s="8" t="s">
        <v>14564</v>
      </c>
      <c r="D3456" s="8" t="s">
        <v>11347</v>
      </c>
      <c r="E3456" s="8" t="s">
        <v>2306</v>
      </c>
      <c r="F3456" s="8" t="s">
        <v>2565</v>
      </c>
      <c r="G3456" s="8" t="s">
        <v>2106</v>
      </c>
      <c r="H3456" s="8" t="s">
        <v>14565</v>
      </c>
      <c r="I3456" s="8" t="s">
        <v>3939</v>
      </c>
      <c r="J3456" s="8" t="s">
        <v>3939</v>
      </c>
      <c r="K3456" s="8" t="s">
        <v>2075</v>
      </c>
      <c r="L3456" s="8" t="s">
        <v>2075</v>
      </c>
      <c r="M3456" s="8" t="s">
        <v>2075</v>
      </c>
      <c r="N3456" s="8" t="s">
        <v>2993</v>
      </c>
      <c r="O3456" s="9">
        <v>1757</v>
      </c>
    </row>
    <row r="3457" spans="1:15" ht="33">
      <c r="A3457" s="7" t="s">
        <v>14566</v>
      </c>
      <c r="B3457" s="8" t="s">
        <v>2066</v>
      </c>
      <c r="C3457" s="8" t="s">
        <v>14567</v>
      </c>
      <c r="D3457" s="8" t="s">
        <v>11347</v>
      </c>
      <c r="E3457" s="8" t="s">
        <v>3526</v>
      </c>
      <c r="F3457" s="8" t="s">
        <v>14568</v>
      </c>
      <c r="G3457" s="8" t="s">
        <v>2071</v>
      </c>
      <c r="H3457" s="8" t="s">
        <v>14569</v>
      </c>
      <c r="I3457" s="8" t="s">
        <v>3939</v>
      </c>
      <c r="J3457" s="8" t="s">
        <v>3939</v>
      </c>
      <c r="K3457" s="8" t="s">
        <v>2076</v>
      </c>
      <c r="L3457" s="8" t="s">
        <v>2075</v>
      </c>
      <c r="M3457" s="8" t="s">
        <v>2076</v>
      </c>
      <c r="N3457" s="8" t="s">
        <v>5582</v>
      </c>
      <c r="O3457" s="9">
        <v>1806</v>
      </c>
    </row>
    <row r="3458" spans="1:15" ht="33">
      <c r="A3458" s="7" t="s">
        <v>14570</v>
      </c>
      <c r="B3458" s="8" t="s">
        <v>2066</v>
      </c>
      <c r="C3458" s="8" t="s">
        <v>14567</v>
      </c>
      <c r="D3458" s="8" t="s">
        <v>11347</v>
      </c>
      <c r="E3458" s="8" t="s">
        <v>3694</v>
      </c>
      <c r="F3458" s="8" t="s">
        <v>14568</v>
      </c>
      <c r="G3458" s="8" t="s">
        <v>2071</v>
      </c>
      <c r="H3458" s="8" t="s">
        <v>14569</v>
      </c>
      <c r="I3458" s="8" t="s">
        <v>3939</v>
      </c>
      <c r="J3458" s="8" t="s">
        <v>3939</v>
      </c>
      <c r="K3458" s="8" t="s">
        <v>2075</v>
      </c>
      <c r="L3458" s="8" t="s">
        <v>2075</v>
      </c>
      <c r="M3458" s="8" t="s">
        <v>2076</v>
      </c>
      <c r="N3458" s="8" t="s">
        <v>11863</v>
      </c>
      <c r="O3458" s="9">
        <v>2582</v>
      </c>
    </row>
    <row r="3459" spans="1:15" ht="33">
      <c r="A3459" s="7" t="s">
        <v>14571</v>
      </c>
      <c r="B3459" s="8" t="s">
        <v>2066</v>
      </c>
      <c r="C3459" s="8" t="s">
        <v>14572</v>
      </c>
      <c r="D3459" s="8" t="s">
        <v>11347</v>
      </c>
      <c r="E3459" s="8" t="s">
        <v>14573</v>
      </c>
      <c r="F3459" s="8" t="s">
        <v>11978</v>
      </c>
      <c r="G3459" s="8" t="s">
        <v>2106</v>
      </c>
      <c r="H3459" s="8" t="s">
        <v>14574</v>
      </c>
      <c r="I3459" s="8" t="s">
        <v>3939</v>
      </c>
      <c r="J3459" s="8" t="s">
        <v>3939</v>
      </c>
      <c r="K3459" s="8" t="s">
        <v>2075</v>
      </c>
      <c r="L3459" s="8" t="s">
        <v>2076</v>
      </c>
      <c r="M3459" s="8" t="s">
        <v>2076</v>
      </c>
      <c r="N3459" s="8" t="s">
        <v>4086</v>
      </c>
      <c r="O3459" s="9">
        <v>1753</v>
      </c>
    </row>
    <row r="3460" spans="1:15" ht="33">
      <c r="A3460" s="7" t="s">
        <v>14575</v>
      </c>
      <c r="B3460" s="8" t="s">
        <v>2066</v>
      </c>
      <c r="C3460" s="8" t="s">
        <v>14576</v>
      </c>
      <c r="D3460" s="8" t="s">
        <v>11352</v>
      </c>
      <c r="E3460" s="8" t="s">
        <v>3036</v>
      </c>
      <c r="F3460" s="8" t="s">
        <v>10446</v>
      </c>
      <c r="G3460" s="8" t="s">
        <v>2115</v>
      </c>
      <c r="H3460" s="8" t="s">
        <v>14577</v>
      </c>
      <c r="I3460" s="8" t="s">
        <v>3939</v>
      </c>
      <c r="J3460" s="8" t="s">
        <v>3939</v>
      </c>
      <c r="K3460" s="8" t="s">
        <v>2075</v>
      </c>
      <c r="L3460" s="8" t="s">
        <v>2076</v>
      </c>
      <c r="M3460" s="8" t="s">
        <v>2076</v>
      </c>
      <c r="N3460" s="8" t="s">
        <v>3647</v>
      </c>
      <c r="O3460" s="9">
        <v>1782</v>
      </c>
    </row>
    <row r="3461" spans="1:15" ht="33">
      <c r="A3461" s="7" t="s">
        <v>14578</v>
      </c>
      <c r="B3461" s="8" t="s">
        <v>2066</v>
      </c>
      <c r="C3461" s="8" t="s">
        <v>14579</v>
      </c>
      <c r="D3461" s="8" t="s">
        <v>11352</v>
      </c>
      <c r="E3461" s="8" t="s">
        <v>2887</v>
      </c>
      <c r="F3461" s="8" t="s">
        <v>2888</v>
      </c>
      <c r="G3461" s="8" t="s">
        <v>2106</v>
      </c>
      <c r="H3461" s="8" t="s">
        <v>14580</v>
      </c>
      <c r="I3461" s="8" t="s">
        <v>3939</v>
      </c>
      <c r="J3461" s="8" t="s">
        <v>3939</v>
      </c>
      <c r="K3461" s="8" t="s">
        <v>2075</v>
      </c>
      <c r="L3461" s="8" t="s">
        <v>2076</v>
      </c>
      <c r="M3461" s="8" t="s">
        <v>2075</v>
      </c>
      <c r="N3461" s="8" t="s">
        <v>3730</v>
      </c>
      <c r="O3461" s="9">
        <v>1627</v>
      </c>
    </row>
    <row r="3462" spans="1:15" ht="33">
      <c r="A3462" s="7" t="s">
        <v>14581</v>
      </c>
      <c r="B3462" s="8" t="s">
        <v>2066</v>
      </c>
      <c r="C3462" s="8" t="s">
        <v>14582</v>
      </c>
      <c r="D3462" s="8" t="s">
        <v>11352</v>
      </c>
      <c r="E3462" s="8" t="s">
        <v>3694</v>
      </c>
      <c r="F3462" s="8" t="s">
        <v>14544</v>
      </c>
      <c r="G3462" s="8" t="s">
        <v>2098</v>
      </c>
      <c r="H3462" s="8" t="s">
        <v>14583</v>
      </c>
      <c r="I3462" s="8" t="s">
        <v>3939</v>
      </c>
      <c r="J3462" s="8" t="s">
        <v>3939</v>
      </c>
      <c r="K3462" s="8" t="s">
        <v>2075</v>
      </c>
      <c r="L3462" s="8" t="s">
        <v>2075</v>
      </c>
      <c r="M3462" s="8" t="s">
        <v>2076</v>
      </c>
      <c r="N3462" s="8" t="s">
        <v>12192</v>
      </c>
      <c r="O3462" s="9">
        <v>2591</v>
      </c>
    </row>
    <row r="3463" spans="1:15" ht="33">
      <c r="A3463" s="7" t="s">
        <v>14584</v>
      </c>
      <c r="B3463" s="8" t="s">
        <v>2066</v>
      </c>
      <c r="C3463" s="8" t="s">
        <v>14585</v>
      </c>
      <c r="D3463" s="8" t="s">
        <v>11352</v>
      </c>
      <c r="E3463" s="8" t="s">
        <v>14586</v>
      </c>
      <c r="F3463" s="8" t="s">
        <v>4341</v>
      </c>
      <c r="G3463" s="8" t="s">
        <v>2106</v>
      </c>
      <c r="H3463" s="8" t="s">
        <v>14587</v>
      </c>
      <c r="I3463" s="8" t="s">
        <v>3939</v>
      </c>
      <c r="J3463" s="8" t="s">
        <v>3939</v>
      </c>
      <c r="K3463" s="8" t="s">
        <v>2075</v>
      </c>
      <c r="L3463" s="8" t="s">
        <v>2076</v>
      </c>
      <c r="M3463" s="8" t="s">
        <v>2075</v>
      </c>
      <c r="N3463" s="8" t="s">
        <v>4344</v>
      </c>
      <c r="O3463" s="9">
        <v>1811</v>
      </c>
    </row>
    <row r="3464" spans="1:15" ht="16.5">
      <c r="A3464" s="7" t="s">
        <v>14588</v>
      </c>
      <c r="B3464" s="8" t="s">
        <v>2066</v>
      </c>
      <c r="C3464" s="8" t="s">
        <v>14589</v>
      </c>
      <c r="D3464" s="8" t="s">
        <v>11352</v>
      </c>
      <c r="E3464" s="8" t="s">
        <v>14590</v>
      </c>
      <c r="F3464" s="8" t="s">
        <v>2401</v>
      </c>
      <c r="G3464" s="8" t="s">
        <v>2106</v>
      </c>
      <c r="H3464" s="8" t="s">
        <v>5696</v>
      </c>
      <c r="I3464" s="8" t="s">
        <v>3939</v>
      </c>
      <c r="J3464" s="8" t="s">
        <v>3939</v>
      </c>
      <c r="K3464" s="8" t="s">
        <v>2075</v>
      </c>
      <c r="L3464" s="8" t="s">
        <v>2076</v>
      </c>
      <c r="M3464" s="8" t="s">
        <v>2076</v>
      </c>
      <c r="N3464" s="8" t="s">
        <v>6650</v>
      </c>
      <c r="O3464" s="9">
        <v>1669</v>
      </c>
    </row>
    <row r="3465" spans="1:15" ht="49.5">
      <c r="A3465" s="7" t="s">
        <v>14591</v>
      </c>
      <c r="B3465" s="8" t="s">
        <v>2066</v>
      </c>
      <c r="C3465" s="8" t="s">
        <v>14592</v>
      </c>
      <c r="D3465" s="8" t="s">
        <v>11352</v>
      </c>
      <c r="E3465" s="8" t="s">
        <v>2122</v>
      </c>
      <c r="F3465" s="8" t="s">
        <v>2871</v>
      </c>
      <c r="G3465" s="8" t="s">
        <v>2106</v>
      </c>
      <c r="H3465" s="8" t="s">
        <v>14593</v>
      </c>
      <c r="I3465" s="8" t="s">
        <v>3939</v>
      </c>
      <c r="J3465" s="8" t="s">
        <v>3939</v>
      </c>
      <c r="K3465" s="8" t="s">
        <v>2075</v>
      </c>
      <c r="L3465" s="8" t="s">
        <v>2076</v>
      </c>
      <c r="M3465" s="8" t="s">
        <v>2076</v>
      </c>
      <c r="N3465" s="8" t="s">
        <v>3720</v>
      </c>
      <c r="O3465" s="9">
        <v>1632</v>
      </c>
    </row>
    <row r="3466" spans="1:15" ht="33">
      <c r="A3466" s="7" t="s">
        <v>14594</v>
      </c>
      <c r="B3466" s="8" t="s">
        <v>2066</v>
      </c>
      <c r="C3466" s="8" t="s">
        <v>14595</v>
      </c>
      <c r="D3466" s="8" t="s">
        <v>11352</v>
      </c>
      <c r="E3466" s="8" t="s">
        <v>9870</v>
      </c>
      <c r="F3466" s="8" t="s">
        <v>3390</v>
      </c>
      <c r="G3466" s="8" t="s">
        <v>2106</v>
      </c>
      <c r="H3466" s="8" t="s">
        <v>14596</v>
      </c>
      <c r="I3466" s="8" t="s">
        <v>3939</v>
      </c>
      <c r="J3466" s="8" t="s">
        <v>3939</v>
      </c>
      <c r="K3466" s="8" t="s">
        <v>2075</v>
      </c>
      <c r="L3466" s="8" t="s">
        <v>2076</v>
      </c>
      <c r="M3466" s="8" t="s">
        <v>2075</v>
      </c>
      <c r="N3466" s="8" t="s">
        <v>3084</v>
      </c>
      <c r="O3466" s="9">
        <v>1700</v>
      </c>
    </row>
    <row r="3467" spans="1:15" ht="33">
      <c r="A3467" s="7" t="s">
        <v>14597</v>
      </c>
      <c r="B3467" s="8" t="s">
        <v>2066</v>
      </c>
      <c r="C3467" s="8" t="s">
        <v>14598</v>
      </c>
      <c r="D3467" s="8" t="s">
        <v>2095</v>
      </c>
      <c r="E3467" s="8" t="s">
        <v>2113</v>
      </c>
      <c r="F3467" s="8" t="s">
        <v>2149</v>
      </c>
      <c r="G3467" s="8" t="s">
        <v>2106</v>
      </c>
      <c r="H3467" s="8" t="s">
        <v>14599</v>
      </c>
      <c r="I3467" s="8" t="s">
        <v>3393</v>
      </c>
      <c r="J3467" s="8" t="s">
        <v>11772</v>
      </c>
      <c r="K3467" s="8" t="s">
        <v>2076</v>
      </c>
      <c r="L3467" s="8" t="s">
        <v>2076</v>
      </c>
      <c r="M3467" s="8" t="s">
        <v>2075</v>
      </c>
      <c r="N3467" s="8" t="s">
        <v>3720</v>
      </c>
      <c r="O3467" s="9">
        <v>1632</v>
      </c>
    </row>
    <row r="3468" spans="1:15" ht="33">
      <c r="A3468" s="7" t="s">
        <v>14600</v>
      </c>
      <c r="B3468" s="8" t="s">
        <v>2066</v>
      </c>
      <c r="C3468" s="8" t="s">
        <v>14601</v>
      </c>
      <c r="D3468" s="8" t="s">
        <v>8628</v>
      </c>
      <c r="E3468" s="8" t="s">
        <v>2113</v>
      </c>
      <c r="F3468" s="8" t="s">
        <v>2235</v>
      </c>
      <c r="G3468" s="8" t="s">
        <v>2115</v>
      </c>
      <c r="H3468" s="8" t="s">
        <v>14602</v>
      </c>
      <c r="I3468" s="8" t="s">
        <v>12165</v>
      </c>
      <c r="J3468" s="8" t="s">
        <v>12166</v>
      </c>
      <c r="K3468" s="8" t="s">
        <v>2076</v>
      </c>
      <c r="L3468" s="8" t="s">
        <v>2076</v>
      </c>
      <c r="M3468" s="8" t="s">
        <v>2076</v>
      </c>
      <c r="N3468" s="8" t="s">
        <v>2080</v>
      </c>
      <c r="O3468" s="9">
        <v>1765</v>
      </c>
    </row>
    <row r="3469" spans="1:15" ht="33">
      <c r="A3469" s="7" t="s">
        <v>14603</v>
      </c>
      <c r="B3469" s="8" t="s">
        <v>2066</v>
      </c>
      <c r="C3469" s="8" t="s">
        <v>14604</v>
      </c>
      <c r="D3469" s="8" t="s">
        <v>11347</v>
      </c>
      <c r="E3469" s="8" t="s">
        <v>2209</v>
      </c>
      <c r="F3469" s="8" t="s">
        <v>2251</v>
      </c>
      <c r="G3469" s="8" t="s">
        <v>2098</v>
      </c>
      <c r="H3469" s="8" t="s">
        <v>14605</v>
      </c>
      <c r="I3469" s="8" t="s">
        <v>3939</v>
      </c>
      <c r="J3469" s="8" t="s">
        <v>3939</v>
      </c>
      <c r="K3469" s="8" t="s">
        <v>2075</v>
      </c>
      <c r="L3469" s="8" t="s">
        <v>2076</v>
      </c>
      <c r="M3469" s="8" t="s">
        <v>2076</v>
      </c>
      <c r="N3469" s="8" t="s">
        <v>2974</v>
      </c>
      <c r="O3469" s="9">
        <v>1666</v>
      </c>
    </row>
    <row r="3470" spans="1:15" ht="33">
      <c r="A3470" s="7" t="s">
        <v>14606</v>
      </c>
      <c r="B3470" s="8" t="s">
        <v>2066</v>
      </c>
      <c r="C3470" s="8" t="s">
        <v>14604</v>
      </c>
      <c r="D3470" s="8" t="s">
        <v>11347</v>
      </c>
      <c r="E3470" s="8" t="s">
        <v>2209</v>
      </c>
      <c r="F3470" s="8" t="s">
        <v>2251</v>
      </c>
      <c r="G3470" s="8" t="s">
        <v>2098</v>
      </c>
      <c r="H3470" s="8" t="s">
        <v>14605</v>
      </c>
      <c r="I3470" s="8" t="s">
        <v>3939</v>
      </c>
      <c r="J3470" s="8" t="s">
        <v>3939</v>
      </c>
      <c r="K3470" s="8" t="s">
        <v>2076</v>
      </c>
      <c r="L3470" s="8" t="s">
        <v>2076</v>
      </c>
      <c r="M3470" s="8" t="s">
        <v>2076</v>
      </c>
      <c r="N3470" s="8" t="s">
        <v>14607</v>
      </c>
      <c r="O3470" s="9">
        <v>1656</v>
      </c>
    </row>
    <row r="3471" spans="1:15" ht="33">
      <c r="A3471" s="7" t="s">
        <v>14608</v>
      </c>
      <c r="B3471" s="8" t="s">
        <v>2066</v>
      </c>
      <c r="C3471" s="8" t="s">
        <v>14609</v>
      </c>
      <c r="D3471" s="8" t="s">
        <v>11347</v>
      </c>
      <c r="E3471" s="8" t="s">
        <v>2209</v>
      </c>
      <c r="F3471" s="8" t="s">
        <v>2251</v>
      </c>
      <c r="G3471" s="8" t="s">
        <v>2106</v>
      </c>
      <c r="H3471" s="8" t="s">
        <v>14605</v>
      </c>
      <c r="I3471" s="8" t="s">
        <v>3939</v>
      </c>
      <c r="J3471" s="8" t="s">
        <v>3939</v>
      </c>
      <c r="K3471" s="8" t="s">
        <v>2076</v>
      </c>
      <c r="L3471" s="8" t="s">
        <v>2076</v>
      </c>
      <c r="M3471" s="8" t="s">
        <v>2076</v>
      </c>
      <c r="N3471" s="8" t="s">
        <v>7557</v>
      </c>
      <c r="O3471" s="9">
        <v>1676</v>
      </c>
    </row>
    <row r="3472" spans="1:15" ht="33">
      <c r="A3472" s="7" t="s">
        <v>14610</v>
      </c>
      <c r="B3472" s="8" t="s">
        <v>2066</v>
      </c>
      <c r="C3472" s="8" t="s">
        <v>14611</v>
      </c>
      <c r="D3472" s="8" t="s">
        <v>11352</v>
      </c>
      <c r="E3472" s="8" t="s">
        <v>2693</v>
      </c>
      <c r="F3472" s="8" t="s">
        <v>3294</v>
      </c>
      <c r="G3472" s="8" t="s">
        <v>2098</v>
      </c>
      <c r="H3472" s="8" t="s">
        <v>14612</v>
      </c>
      <c r="I3472" s="8" t="s">
        <v>3939</v>
      </c>
      <c r="J3472" s="8" t="s">
        <v>3939</v>
      </c>
      <c r="K3472" s="8" t="s">
        <v>2075</v>
      </c>
      <c r="L3472" s="8" t="s">
        <v>2076</v>
      </c>
      <c r="M3472" s="8" t="s">
        <v>2076</v>
      </c>
      <c r="N3472" s="8" t="s">
        <v>3933</v>
      </c>
      <c r="O3472" s="9">
        <v>1812</v>
      </c>
    </row>
    <row r="3473" spans="1:15" ht="33">
      <c r="A3473" s="7" t="s">
        <v>14613</v>
      </c>
      <c r="B3473" s="8" t="s">
        <v>2066</v>
      </c>
      <c r="C3473" s="8" t="s">
        <v>14614</v>
      </c>
      <c r="D3473" s="8" t="s">
        <v>2095</v>
      </c>
      <c r="E3473" s="8" t="s">
        <v>2122</v>
      </c>
      <c r="F3473" s="8" t="s">
        <v>14615</v>
      </c>
      <c r="G3473" s="8" t="s">
        <v>2124</v>
      </c>
      <c r="H3473" s="8" t="s">
        <v>14616</v>
      </c>
      <c r="I3473" s="8" t="s">
        <v>14617</v>
      </c>
      <c r="J3473" s="8" t="s">
        <v>14618</v>
      </c>
      <c r="K3473" s="8" t="s">
        <v>2075</v>
      </c>
      <c r="L3473" s="8" t="s">
        <v>2076</v>
      </c>
      <c r="M3473" s="8" t="s">
        <v>2076</v>
      </c>
      <c r="N3473" s="8" t="s">
        <v>2768</v>
      </c>
      <c r="O3473" s="9">
        <v>1760</v>
      </c>
    </row>
    <row r="3474" spans="1:15" ht="33">
      <c r="A3474" s="7" t="s">
        <v>14619</v>
      </c>
      <c r="B3474" s="8" t="s">
        <v>2066</v>
      </c>
      <c r="C3474" s="8" t="s">
        <v>14620</v>
      </c>
      <c r="D3474" s="8" t="s">
        <v>11352</v>
      </c>
      <c r="E3474" s="8" t="s">
        <v>2122</v>
      </c>
      <c r="F3474" s="8" t="s">
        <v>10671</v>
      </c>
      <c r="G3474" s="8" t="s">
        <v>2124</v>
      </c>
      <c r="H3474" s="8" t="s">
        <v>14621</v>
      </c>
      <c r="I3474" s="8" t="s">
        <v>3939</v>
      </c>
      <c r="J3474" s="8" t="s">
        <v>3939</v>
      </c>
      <c r="K3474" s="8" t="s">
        <v>2075</v>
      </c>
      <c r="L3474" s="8" t="s">
        <v>2076</v>
      </c>
      <c r="M3474" s="8" t="s">
        <v>2076</v>
      </c>
      <c r="N3474" s="8" t="s">
        <v>3853</v>
      </c>
      <c r="O3474" s="9">
        <v>1699</v>
      </c>
    </row>
    <row r="3475" spans="1:15" ht="33">
      <c r="A3475" s="7" t="s">
        <v>14622</v>
      </c>
      <c r="B3475" s="8" t="s">
        <v>2066</v>
      </c>
      <c r="C3475" s="8" t="s">
        <v>14623</v>
      </c>
      <c r="D3475" s="8" t="s">
        <v>11347</v>
      </c>
      <c r="E3475" s="8" t="s">
        <v>2122</v>
      </c>
      <c r="F3475" s="8" t="s">
        <v>14551</v>
      </c>
      <c r="G3475" s="8" t="s">
        <v>2098</v>
      </c>
      <c r="H3475" s="8" t="s">
        <v>14624</v>
      </c>
      <c r="I3475" s="8" t="s">
        <v>3939</v>
      </c>
      <c r="J3475" s="8" t="s">
        <v>3939</v>
      </c>
      <c r="K3475" s="8" t="s">
        <v>2076</v>
      </c>
      <c r="L3475" s="8" t="s">
        <v>2076</v>
      </c>
      <c r="M3475" s="8" t="s">
        <v>2076</v>
      </c>
      <c r="N3475" s="8" t="s">
        <v>2141</v>
      </c>
      <c r="O3475" s="9">
        <v>1867</v>
      </c>
    </row>
    <row r="3476" spans="1:15" ht="33">
      <c r="A3476" s="7" t="s">
        <v>14625</v>
      </c>
      <c r="B3476" s="8" t="s">
        <v>2066</v>
      </c>
      <c r="C3476" s="8" t="s">
        <v>14626</v>
      </c>
      <c r="D3476" s="8" t="s">
        <v>11352</v>
      </c>
      <c r="E3476" s="8" t="s">
        <v>3526</v>
      </c>
      <c r="F3476" s="8" t="s">
        <v>12319</v>
      </c>
      <c r="G3476" s="8" t="s">
        <v>2071</v>
      </c>
      <c r="H3476" s="8" t="s">
        <v>14627</v>
      </c>
      <c r="I3476" s="8" t="s">
        <v>3939</v>
      </c>
      <c r="J3476" s="8" t="s">
        <v>3939</v>
      </c>
      <c r="K3476" s="8" t="s">
        <v>2075</v>
      </c>
      <c r="L3476" s="8" t="s">
        <v>2076</v>
      </c>
      <c r="M3476" s="8" t="s">
        <v>2076</v>
      </c>
      <c r="N3476" s="8" t="s">
        <v>4181</v>
      </c>
      <c r="O3476" s="9">
        <v>1805</v>
      </c>
    </row>
    <row r="3477" spans="1:15" ht="33">
      <c r="A3477" s="7" t="s">
        <v>14628</v>
      </c>
      <c r="B3477" s="8" t="s">
        <v>2066</v>
      </c>
      <c r="C3477" s="8" t="s">
        <v>14629</v>
      </c>
      <c r="D3477" s="8" t="s">
        <v>11352</v>
      </c>
      <c r="E3477" s="8" t="s">
        <v>14630</v>
      </c>
      <c r="F3477" s="8" t="s">
        <v>2871</v>
      </c>
      <c r="G3477" s="8" t="s">
        <v>2106</v>
      </c>
      <c r="H3477" s="8" t="s">
        <v>14631</v>
      </c>
      <c r="I3477" s="8" t="s">
        <v>3939</v>
      </c>
      <c r="J3477" s="8" t="s">
        <v>3939</v>
      </c>
      <c r="K3477" s="8" t="s">
        <v>2075</v>
      </c>
      <c r="L3477" s="8" t="s">
        <v>2076</v>
      </c>
      <c r="M3477" s="8" t="s">
        <v>2075</v>
      </c>
      <c r="N3477" s="8" t="s">
        <v>3853</v>
      </c>
      <c r="O3477" s="9">
        <v>1699</v>
      </c>
    </row>
    <row r="3478" spans="1:15" ht="33">
      <c r="A3478" s="7" t="s">
        <v>14632</v>
      </c>
      <c r="B3478" s="8" t="s">
        <v>2066</v>
      </c>
      <c r="C3478" s="8" t="s">
        <v>14633</v>
      </c>
      <c r="D3478" s="8" t="s">
        <v>11352</v>
      </c>
      <c r="E3478" s="8" t="s">
        <v>14634</v>
      </c>
      <c r="F3478" s="8" t="s">
        <v>13560</v>
      </c>
      <c r="G3478" s="8" t="s">
        <v>14635</v>
      </c>
      <c r="H3478" s="8" t="s">
        <v>14636</v>
      </c>
      <c r="I3478" s="8" t="s">
        <v>3939</v>
      </c>
      <c r="J3478" s="8" t="s">
        <v>3939</v>
      </c>
      <c r="K3478" s="8" t="s">
        <v>2075</v>
      </c>
      <c r="L3478" s="8" t="s">
        <v>2076</v>
      </c>
      <c r="M3478" s="8" t="s">
        <v>2076</v>
      </c>
      <c r="N3478" s="8" t="s">
        <v>4274</v>
      </c>
      <c r="O3478" s="9">
        <v>1759</v>
      </c>
    </row>
    <row r="3479" spans="1:15" ht="33">
      <c r="A3479" s="7" t="s">
        <v>14637</v>
      </c>
      <c r="B3479" s="8" t="s">
        <v>2066</v>
      </c>
      <c r="C3479" s="8" t="s">
        <v>14638</v>
      </c>
      <c r="D3479" s="8" t="s">
        <v>11352</v>
      </c>
      <c r="E3479" s="8" t="s">
        <v>2113</v>
      </c>
      <c r="F3479" s="8" t="s">
        <v>3992</v>
      </c>
      <c r="G3479" s="8" t="s">
        <v>2115</v>
      </c>
      <c r="H3479" s="8" t="s">
        <v>14639</v>
      </c>
      <c r="I3479" s="8" t="s">
        <v>3939</v>
      </c>
      <c r="J3479" s="8" t="s">
        <v>3939</v>
      </c>
      <c r="K3479" s="8" t="s">
        <v>2075</v>
      </c>
      <c r="L3479" s="8" t="s">
        <v>2076</v>
      </c>
      <c r="M3479" s="8" t="s">
        <v>2076</v>
      </c>
      <c r="N3479" s="8" t="s">
        <v>3285</v>
      </c>
      <c r="O3479" s="9">
        <v>1715</v>
      </c>
    </row>
    <row r="3480" spans="1:15" ht="33">
      <c r="A3480" s="7" t="s">
        <v>14640</v>
      </c>
      <c r="B3480" s="8" t="s">
        <v>2066</v>
      </c>
      <c r="C3480" s="8" t="s">
        <v>14641</v>
      </c>
      <c r="D3480" s="8" t="s">
        <v>11352</v>
      </c>
      <c r="E3480" s="8" t="s">
        <v>3479</v>
      </c>
      <c r="F3480" s="8" t="s">
        <v>12103</v>
      </c>
      <c r="G3480" s="8" t="s">
        <v>2106</v>
      </c>
      <c r="H3480" s="8" t="s">
        <v>14642</v>
      </c>
      <c r="I3480" s="8" t="s">
        <v>3939</v>
      </c>
      <c r="J3480" s="8" t="s">
        <v>3939</v>
      </c>
      <c r="K3480" s="8" t="s">
        <v>2075</v>
      </c>
      <c r="L3480" s="8" t="s">
        <v>2076</v>
      </c>
      <c r="M3480" s="8" t="s">
        <v>2075</v>
      </c>
      <c r="N3480" s="8" t="s">
        <v>2561</v>
      </c>
      <c r="O3480" s="9">
        <v>1742</v>
      </c>
    </row>
    <row r="3481" spans="1:15" ht="33">
      <c r="A3481" s="7" t="s">
        <v>14643</v>
      </c>
      <c r="B3481" s="8" t="s">
        <v>2066</v>
      </c>
      <c r="C3481" s="8" t="s">
        <v>14644</v>
      </c>
      <c r="D3481" s="8" t="s">
        <v>11347</v>
      </c>
      <c r="E3481" s="8" t="s">
        <v>2306</v>
      </c>
      <c r="F3481" s="8" t="s">
        <v>14645</v>
      </c>
      <c r="G3481" s="8" t="s">
        <v>2071</v>
      </c>
      <c r="H3481" s="8" t="s">
        <v>14646</v>
      </c>
      <c r="I3481" s="8" t="s">
        <v>3939</v>
      </c>
      <c r="J3481" s="8" t="s">
        <v>3939</v>
      </c>
      <c r="K3481" s="8" t="s">
        <v>2076</v>
      </c>
      <c r="L3481" s="8" t="s">
        <v>2075</v>
      </c>
      <c r="M3481" s="8" t="s">
        <v>2076</v>
      </c>
      <c r="N3481" s="8" t="s">
        <v>2823</v>
      </c>
      <c r="O3481" s="9">
        <v>1649</v>
      </c>
    </row>
    <row r="3482" spans="1:15" ht="33">
      <c r="A3482" s="7" t="s">
        <v>14647</v>
      </c>
      <c r="B3482" s="8" t="s">
        <v>2066</v>
      </c>
      <c r="C3482" s="8" t="s">
        <v>14644</v>
      </c>
      <c r="D3482" s="8" t="s">
        <v>11347</v>
      </c>
      <c r="E3482" s="8" t="s">
        <v>2306</v>
      </c>
      <c r="F3482" s="8" t="s">
        <v>14645</v>
      </c>
      <c r="G3482" s="8" t="s">
        <v>2071</v>
      </c>
      <c r="H3482" s="8" t="s">
        <v>14646</v>
      </c>
      <c r="I3482" s="8" t="s">
        <v>3939</v>
      </c>
      <c r="J3482" s="8" t="s">
        <v>3939</v>
      </c>
      <c r="K3482" s="8" t="s">
        <v>2076</v>
      </c>
      <c r="L3482" s="8" t="s">
        <v>2075</v>
      </c>
      <c r="M3482" s="8" t="s">
        <v>2076</v>
      </c>
      <c r="N3482" s="8" t="s">
        <v>2890</v>
      </c>
      <c r="O3482" s="9">
        <v>1628</v>
      </c>
    </row>
    <row r="3483" spans="1:15" ht="33">
      <c r="A3483" s="7" t="s">
        <v>14648</v>
      </c>
      <c r="B3483" s="8" t="s">
        <v>2066</v>
      </c>
      <c r="C3483" s="8" t="s">
        <v>14649</v>
      </c>
      <c r="D3483" s="8" t="s">
        <v>11352</v>
      </c>
      <c r="E3483" s="8" t="s">
        <v>13325</v>
      </c>
      <c r="F3483" s="8" t="s">
        <v>2105</v>
      </c>
      <c r="G3483" s="8" t="s">
        <v>2106</v>
      </c>
      <c r="H3483" s="8" t="s">
        <v>14650</v>
      </c>
      <c r="I3483" s="8" t="s">
        <v>3939</v>
      </c>
      <c r="J3483" s="8" t="s">
        <v>3939</v>
      </c>
      <c r="K3483" s="8" t="s">
        <v>2076</v>
      </c>
      <c r="L3483" s="8" t="s">
        <v>2076</v>
      </c>
      <c r="M3483" s="8" t="s">
        <v>2076</v>
      </c>
      <c r="N3483" s="8" t="s">
        <v>6360</v>
      </c>
      <c r="O3483" s="9">
        <v>1686</v>
      </c>
    </row>
    <row r="3484" spans="1:15" ht="33">
      <c r="A3484" s="7" t="s">
        <v>14651</v>
      </c>
      <c r="B3484" s="8" t="s">
        <v>2066</v>
      </c>
      <c r="C3484" s="8" t="s">
        <v>14652</v>
      </c>
      <c r="D3484" s="8" t="s">
        <v>2095</v>
      </c>
      <c r="E3484" s="8" t="s">
        <v>2113</v>
      </c>
      <c r="F3484" s="8" t="s">
        <v>2149</v>
      </c>
      <c r="G3484" s="8" t="s">
        <v>2106</v>
      </c>
      <c r="H3484" s="8" t="s">
        <v>14653</v>
      </c>
      <c r="I3484" s="8" t="s">
        <v>3393</v>
      </c>
      <c r="J3484" s="8" t="s">
        <v>8778</v>
      </c>
      <c r="K3484" s="8" t="s">
        <v>2076</v>
      </c>
      <c r="L3484" s="8" t="s">
        <v>2076</v>
      </c>
      <c r="M3484" s="8" t="s">
        <v>2076</v>
      </c>
      <c r="N3484" s="8" t="s">
        <v>2732</v>
      </c>
      <c r="O3484" s="9">
        <v>1646</v>
      </c>
    </row>
    <row r="3485" spans="1:15" ht="33">
      <c r="A3485" s="7" t="s">
        <v>14654</v>
      </c>
      <c r="B3485" s="8" t="s">
        <v>2066</v>
      </c>
      <c r="C3485" s="8" t="s">
        <v>14652</v>
      </c>
      <c r="D3485" s="8" t="s">
        <v>2095</v>
      </c>
      <c r="E3485" s="8" t="s">
        <v>2113</v>
      </c>
      <c r="F3485" s="8" t="s">
        <v>2149</v>
      </c>
      <c r="G3485" s="8" t="s">
        <v>2106</v>
      </c>
      <c r="H3485" s="8" t="s">
        <v>14653</v>
      </c>
      <c r="I3485" s="8" t="s">
        <v>3393</v>
      </c>
      <c r="J3485" s="8" t="s">
        <v>11772</v>
      </c>
      <c r="K3485" s="8" t="s">
        <v>2075</v>
      </c>
      <c r="L3485" s="8" t="s">
        <v>2076</v>
      </c>
      <c r="M3485" s="8" t="s">
        <v>2075</v>
      </c>
      <c r="N3485" s="8" t="s">
        <v>3031</v>
      </c>
      <c r="O3485" s="9">
        <v>1687</v>
      </c>
    </row>
    <row r="3486" spans="1:15" ht="33">
      <c r="A3486" s="7" t="s">
        <v>14655</v>
      </c>
      <c r="B3486" s="8" t="s">
        <v>2066</v>
      </c>
      <c r="C3486" s="8" t="s">
        <v>14656</v>
      </c>
      <c r="D3486" s="8" t="s">
        <v>11352</v>
      </c>
      <c r="E3486" s="8" t="s">
        <v>14657</v>
      </c>
      <c r="F3486" s="8" t="s">
        <v>12063</v>
      </c>
      <c r="G3486" s="8" t="s">
        <v>3324</v>
      </c>
      <c r="H3486" s="8" t="s">
        <v>14658</v>
      </c>
      <c r="I3486" s="8" t="s">
        <v>3939</v>
      </c>
      <c r="J3486" s="8" t="s">
        <v>3939</v>
      </c>
      <c r="K3486" s="8" t="s">
        <v>2075</v>
      </c>
      <c r="L3486" s="8" t="s">
        <v>2075</v>
      </c>
      <c r="M3486" s="8" t="s">
        <v>2076</v>
      </c>
      <c r="N3486" s="8" t="s">
        <v>3585</v>
      </c>
      <c r="O3486" s="9">
        <v>1671</v>
      </c>
    </row>
    <row r="3487" spans="1:15" ht="33">
      <c r="A3487" s="7" t="s">
        <v>14659</v>
      </c>
      <c r="B3487" s="8" t="s">
        <v>2066</v>
      </c>
      <c r="C3487" s="8" t="s">
        <v>14660</v>
      </c>
      <c r="D3487" s="8" t="s">
        <v>11352</v>
      </c>
      <c r="E3487" s="8" t="s">
        <v>2069</v>
      </c>
      <c r="F3487" s="8" t="s">
        <v>2154</v>
      </c>
      <c r="G3487" s="8" t="s">
        <v>2106</v>
      </c>
      <c r="H3487" s="8" t="s">
        <v>14661</v>
      </c>
      <c r="I3487" s="8" t="s">
        <v>3939</v>
      </c>
      <c r="J3487" s="8" t="s">
        <v>3939</v>
      </c>
      <c r="K3487" s="8" t="s">
        <v>2075</v>
      </c>
      <c r="L3487" s="8" t="s">
        <v>2076</v>
      </c>
      <c r="M3487" s="8" t="s">
        <v>2076</v>
      </c>
      <c r="N3487" s="8" t="s">
        <v>6356</v>
      </c>
      <c r="O3487" s="9">
        <v>1796</v>
      </c>
    </row>
    <row r="3488" spans="1:15" ht="33">
      <c r="A3488" s="7" t="s">
        <v>14662</v>
      </c>
      <c r="B3488" s="8" t="s">
        <v>2066</v>
      </c>
      <c r="C3488" s="8" t="s">
        <v>14660</v>
      </c>
      <c r="D3488" s="8" t="s">
        <v>11352</v>
      </c>
      <c r="E3488" s="8" t="s">
        <v>2069</v>
      </c>
      <c r="F3488" s="8" t="s">
        <v>2154</v>
      </c>
      <c r="G3488" s="8" t="s">
        <v>2071</v>
      </c>
      <c r="H3488" s="8" t="s">
        <v>14661</v>
      </c>
      <c r="I3488" s="8" t="s">
        <v>3939</v>
      </c>
      <c r="J3488" s="8" t="s">
        <v>3939</v>
      </c>
      <c r="K3488" s="8" t="s">
        <v>2076</v>
      </c>
      <c r="L3488" s="8" t="s">
        <v>2076</v>
      </c>
      <c r="M3488" s="8" t="s">
        <v>2075</v>
      </c>
      <c r="N3488" s="8" t="s">
        <v>10923</v>
      </c>
      <c r="O3488" s="9">
        <v>1792</v>
      </c>
    </row>
    <row r="3489" spans="1:15" ht="33">
      <c r="A3489" s="7" t="s">
        <v>14663</v>
      </c>
      <c r="B3489" s="8" t="s">
        <v>2066</v>
      </c>
      <c r="C3489" s="8" t="s">
        <v>14664</v>
      </c>
      <c r="D3489" s="8" t="s">
        <v>11352</v>
      </c>
      <c r="E3489" s="8" t="s">
        <v>2069</v>
      </c>
      <c r="F3489" s="8" t="s">
        <v>14665</v>
      </c>
      <c r="G3489" s="8" t="s">
        <v>2071</v>
      </c>
      <c r="H3489" s="8" t="s">
        <v>14666</v>
      </c>
      <c r="I3489" s="8" t="s">
        <v>3939</v>
      </c>
      <c r="J3489" s="8" t="s">
        <v>3939</v>
      </c>
      <c r="K3489" s="8" t="s">
        <v>2075</v>
      </c>
      <c r="L3489" s="8" t="s">
        <v>2075</v>
      </c>
      <c r="M3489" s="8" t="s">
        <v>2076</v>
      </c>
      <c r="N3489" s="8" t="s">
        <v>3647</v>
      </c>
      <c r="O3489" s="9">
        <v>1782</v>
      </c>
    </row>
    <row r="3490" spans="1:15" ht="33">
      <c r="A3490" s="7" t="s">
        <v>14667</v>
      </c>
      <c r="B3490" s="8" t="s">
        <v>2066</v>
      </c>
      <c r="C3490" s="8" t="s">
        <v>14668</v>
      </c>
      <c r="D3490" s="8" t="s">
        <v>11352</v>
      </c>
      <c r="E3490" s="8" t="s">
        <v>14669</v>
      </c>
      <c r="F3490" s="8" t="s">
        <v>14670</v>
      </c>
      <c r="G3490" s="8" t="s">
        <v>2071</v>
      </c>
      <c r="H3490" s="8" t="s">
        <v>14671</v>
      </c>
      <c r="I3490" s="8" t="s">
        <v>3939</v>
      </c>
      <c r="J3490" s="8" t="s">
        <v>3939</v>
      </c>
      <c r="K3490" s="8" t="s">
        <v>2075</v>
      </c>
      <c r="L3490" s="8" t="s">
        <v>2075</v>
      </c>
      <c r="M3490" s="8" t="s">
        <v>2076</v>
      </c>
      <c r="N3490" s="8" t="s">
        <v>2945</v>
      </c>
      <c r="O3490" s="9">
        <v>1813</v>
      </c>
    </row>
    <row r="3491" spans="1:15" ht="33">
      <c r="A3491" s="7" t="s">
        <v>14672</v>
      </c>
      <c r="B3491" s="8" t="s">
        <v>2066</v>
      </c>
      <c r="C3491" s="8" t="s">
        <v>14673</v>
      </c>
      <c r="D3491" s="8" t="s">
        <v>11352</v>
      </c>
      <c r="E3491" s="8" t="s">
        <v>14674</v>
      </c>
      <c r="F3491" s="8" t="s">
        <v>14296</v>
      </c>
      <c r="G3491" s="8" t="s">
        <v>2071</v>
      </c>
      <c r="H3491" s="8" t="s">
        <v>14675</v>
      </c>
      <c r="I3491" s="8" t="s">
        <v>3939</v>
      </c>
      <c r="J3491" s="8" t="s">
        <v>3939</v>
      </c>
      <c r="K3491" s="8" t="s">
        <v>2075</v>
      </c>
      <c r="L3491" s="8" t="s">
        <v>2076</v>
      </c>
      <c r="M3491" s="8" t="s">
        <v>2076</v>
      </c>
      <c r="N3491" s="8" t="s">
        <v>9791</v>
      </c>
      <c r="O3491" s="9">
        <v>1741</v>
      </c>
    </row>
    <row r="3492" spans="1:15" ht="33">
      <c r="A3492" s="7" t="s">
        <v>14676</v>
      </c>
      <c r="B3492" s="8" t="s">
        <v>2066</v>
      </c>
      <c r="C3492" s="8" t="s">
        <v>14677</v>
      </c>
      <c r="D3492" s="8" t="s">
        <v>8628</v>
      </c>
      <c r="E3492" s="8" t="s">
        <v>2113</v>
      </c>
      <c r="F3492" s="8" t="s">
        <v>2235</v>
      </c>
      <c r="G3492" s="8" t="s">
        <v>2106</v>
      </c>
      <c r="H3492" s="8" t="s">
        <v>14678</v>
      </c>
      <c r="I3492" s="8" t="s">
        <v>8657</v>
      </c>
      <c r="J3492" s="8" t="s">
        <v>8658</v>
      </c>
      <c r="K3492" s="8" t="s">
        <v>2075</v>
      </c>
      <c r="L3492" s="8" t="s">
        <v>2075</v>
      </c>
      <c r="M3492" s="8" t="s">
        <v>2075</v>
      </c>
      <c r="N3492" s="8" t="s">
        <v>2239</v>
      </c>
      <c r="O3492" s="9">
        <v>1743</v>
      </c>
    </row>
    <row r="3493" spans="1:15" ht="33">
      <c r="A3493" s="7" t="s">
        <v>14679</v>
      </c>
      <c r="B3493" s="8" t="s">
        <v>2066</v>
      </c>
      <c r="C3493" s="8" t="s">
        <v>14680</v>
      </c>
      <c r="D3493" s="8" t="s">
        <v>11352</v>
      </c>
      <c r="E3493" s="8" t="s">
        <v>2306</v>
      </c>
      <c r="F3493" s="8" t="s">
        <v>2105</v>
      </c>
      <c r="G3493" s="8" t="s">
        <v>2106</v>
      </c>
      <c r="H3493" s="8" t="s">
        <v>14681</v>
      </c>
      <c r="I3493" s="8" t="s">
        <v>3939</v>
      </c>
      <c r="J3493" s="8" t="s">
        <v>3939</v>
      </c>
      <c r="K3493" s="8" t="s">
        <v>2075</v>
      </c>
      <c r="L3493" s="8" t="s">
        <v>2076</v>
      </c>
      <c r="M3493" s="8" t="s">
        <v>2076</v>
      </c>
      <c r="N3493" s="8" t="s">
        <v>3458</v>
      </c>
      <c r="O3493" s="9">
        <v>1756</v>
      </c>
    </row>
    <row r="3494" spans="1:15" ht="33">
      <c r="A3494" s="7" t="s">
        <v>14682</v>
      </c>
      <c r="B3494" s="8" t="s">
        <v>2066</v>
      </c>
      <c r="C3494" s="8" t="s">
        <v>14683</v>
      </c>
      <c r="D3494" s="8" t="s">
        <v>11352</v>
      </c>
      <c r="E3494" s="8" t="s">
        <v>14460</v>
      </c>
      <c r="F3494" s="8" t="s">
        <v>10131</v>
      </c>
      <c r="G3494" s="8" t="s">
        <v>2124</v>
      </c>
      <c r="H3494" s="8" t="s">
        <v>14684</v>
      </c>
      <c r="I3494" s="8" t="s">
        <v>3939</v>
      </c>
      <c r="J3494" s="8" t="s">
        <v>3939</v>
      </c>
      <c r="K3494" s="8" t="s">
        <v>2075</v>
      </c>
      <c r="L3494" s="8" t="s">
        <v>2076</v>
      </c>
      <c r="M3494" s="8" t="s">
        <v>2076</v>
      </c>
      <c r="N3494" s="8" t="s">
        <v>2239</v>
      </c>
      <c r="O3494" s="9">
        <v>1743</v>
      </c>
    </row>
    <row r="3495" spans="1:15" ht="33">
      <c r="A3495" s="7" t="s">
        <v>14685</v>
      </c>
      <c r="B3495" s="8" t="s">
        <v>2066</v>
      </c>
      <c r="C3495" s="8" t="s">
        <v>14686</v>
      </c>
      <c r="D3495" s="8" t="s">
        <v>11352</v>
      </c>
      <c r="E3495" s="8" t="s">
        <v>2347</v>
      </c>
      <c r="F3495" s="8" t="s">
        <v>11617</v>
      </c>
      <c r="G3495" s="8" t="s">
        <v>2071</v>
      </c>
      <c r="H3495" s="8" t="s">
        <v>14687</v>
      </c>
      <c r="I3495" s="8" t="s">
        <v>3939</v>
      </c>
      <c r="J3495" s="8" t="s">
        <v>3939</v>
      </c>
      <c r="K3495" s="8" t="s">
        <v>2075</v>
      </c>
      <c r="L3495" s="8" t="s">
        <v>2076</v>
      </c>
      <c r="M3495" s="8" t="s">
        <v>2076</v>
      </c>
      <c r="N3495" s="8" t="s">
        <v>2239</v>
      </c>
      <c r="O3495" s="9">
        <v>1743</v>
      </c>
    </row>
    <row r="3496" spans="1:15" ht="33">
      <c r="A3496" s="7" t="s">
        <v>14688</v>
      </c>
      <c r="B3496" s="8" t="s">
        <v>2066</v>
      </c>
      <c r="C3496" s="8" t="s">
        <v>14689</v>
      </c>
      <c r="D3496" s="8" t="s">
        <v>8628</v>
      </c>
      <c r="E3496" s="8" t="s">
        <v>2113</v>
      </c>
      <c r="F3496" s="8" t="s">
        <v>2340</v>
      </c>
      <c r="G3496" s="8" t="s">
        <v>2106</v>
      </c>
      <c r="H3496" s="8" t="s">
        <v>14690</v>
      </c>
      <c r="I3496" s="8" t="s">
        <v>11565</v>
      </c>
      <c r="J3496" s="8" t="s">
        <v>9586</v>
      </c>
      <c r="K3496" s="8" t="s">
        <v>2075</v>
      </c>
      <c r="L3496" s="8" t="s">
        <v>2076</v>
      </c>
      <c r="M3496" s="8" t="s">
        <v>2076</v>
      </c>
      <c r="N3496" s="8" t="s">
        <v>2080</v>
      </c>
      <c r="O3496" s="9">
        <v>1765</v>
      </c>
    </row>
    <row r="3497" spans="1:15" ht="33">
      <c r="A3497" s="7" t="s">
        <v>14691</v>
      </c>
      <c r="B3497" s="8" t="s">
        <v>2066</v>
      </c>
      <c r="C3497" s="8" t="s">
        <v>14692</v>
      </c>
      <c r="D3497" s="8" t="s">
        <v>11352</v>
      </c>
      <c r="E3497" s="8" t="s">
        <v>14693</v>
      </c>
      <c r="F3497" s="8" t="s">
        <v>12063</v>
      </c>
      <c r="G3497" s="8" t="s">
        <v>2106</v>
      </c>
      <c r="H3497" s="8" t="s">
        <v>14694</v>
      </c>
      <c r="I3497" s="8" t="s">
        <v>3939</v>
      </c>
      <c r="J3497" s="8" t="s">
        <v>3939</v>
      </c>
      <c r="K3497" s="8" t="s">
        <v>2075</v>
      </c>
      <c r="L3497" s="8" t="s">
        <v>2075</v>
      </c>
      <c r="M3497" s="8" t="s">
        <v>2076</v>
      </c>
      <c r="N3497" s="8" t="s">
        <v>12067</v>
      </c>
      <c r="O3497" s="9">
        <v>2550</v>
      </c>
    </row>
    <row r="3498" spans="1:15" ht="33">
      <c r="A3498" s="7" t="s">
        <v>14695</v>
      </c>
      <c r="B3498" s="8" t="s">
        <v>2066</v>
      </c>
      <c r="C3498" s="8" t="s">
        <v>14696</v>
      </c>
      <c r="D3498" s="8" t="s">
        <v>11352</v>
      </c>
      <c r="E3498" s="8" t="s">
        <v>14697</v>
      </c>
      <c r="F3498" s="8" t="s">
        <v>3064</v>
      </c>
      <c r="G3498" s="8" t="s">
        <v>3065</v>
      </c>
      <c r="H3498" s="8" t="s">
        <v>14698</v>
      </c>
      <c r="I3498" s="8" t="s">
        <v>3939</v>
      </c>
      <c r="J3498" s="8" t="s">
        <v>3939</v>
      </c>
      <c r="K3498" s="8" t="s">
        <v>2075</v>
      </c>
      <c r="L3498" s="8" t="s">
        <v>2076</v>
      </c>
      <c r="M3498" s="8" t="s">
        <v>2076</v>
      </c>
      <c r="N3498" s="8" t="s">
        <v>3458</v>
      </c>
      <c r="O3498" s="9">
        <v>1756</v>
      </c>
    </row>
    <row r="3499" spans="1:15" ht="33">
      <c r="A3499" s="7" t="s">
        <v>14699</v>
      </c>
      <c r="B3499" s="8" t="s">
        <v>2066</v>
      </c>
      <c r="C3499" s="8" t="s">
        <v>14700</v>
      </c>
      <c r="D3499" s="8" t="s">
        <v>11347</v>
      </c>
      <c r="E3499" s="8" t="s">
        <v>2413</v>
      </c>
      <c r="F3499" s="8" t="s">
        <v>14701</v>
      </c>
      <c r="G3499" s="8" t="s">
        <v>2098</v>
      </c>
      <c r="H3499" s="8" t="s">
        <v>14702</v>
      </c>
      <c r="I3499" s="8" t="s">
        <v>3939</v>
      </c>
      <c r="J3499" s="8" t="s">
        <v>3939</v>
      </c>
      <c r="K3499" s="8" t="s">
        <v>2075</v>
      </c>
      <c r="L3499" s="8" t="s">
        <v>2076</v>
      </c>
      <c r="M3499" s="8" t="s">
        <v>2076</v>
      </c>
      <c r="N3499" s="8" t="s">
        <v>11588</v>
      </c>
      <c r="O3499" s="9">
        <v>2599</v>
      </c>
    </row>
    <row r="3500" spans="1:15" ht="33">
      <c r="A3500" s="7" t="s">
        <v>14703</v>
      </c>
      <c r="B3500" s="8" t="s">
        <v>2066</v>
      </c>
      <c r="C3500" s="8" t="s">
        <v>14704</v>
      </c>
      <c r="D3500" s="8" t="s">
        <v>11352</v>
      </c>
      <c r="E3500" s="8" t="s">
        <v>3874</v>
      </c>
      <c r="F3500" s="8" t="s">
        <v>13560</v>
      </c>
      <c r="G3500" s="8" t="s">
        <v>3065</v>
      </c>
      <c r="H3500" s="8" t="s">
        <v>14705</v>
      </c>
      <c r="I3500" s="8" t="s">
        <v>3939</v>
      </c>
      <c r="J3500" s="8" t="s">
        <v>3939</v>
      </c>
      <c r="K3500" s="8" t="s">
        <v>2075</v>
      </c>
      <c r="L3500" s="8" t="s">
        <v>2076</v>
      </c>
      <c r="M3500" s="8" t="s">
        <v>2076</v>
      </c>
      <c r="N3500" s="8" t="s">
        <v>4274</v>
      </c>
      <c r="O3500" s="9">
        <v>1759</v>
      </c>
    </row>
    <row r="3501" spans="1:15" ht="33">
      <c r="A3501" s="7" t="s">
        <v>14706</v>
      </c>
      <c r="B3501" s="8" t="s">
        <v>2066</v>
      </c>
      <c r="C3501" s="8" t="s">
        <v>14707</v>
      </c>
      <c r="D3501" s="8" t="s">
        <v>2095</v>
      </c>
      <c r="E3501" s="8" t="s">
        <v>2122</v>
      </c>
      <c r="F3501" s="8" t="s">
        <v>3243</v>
      </c>
      <c r="G3501" s="8" t="s">
        <v>2115</v>
      </c>
      <c r="H3501" s="8" t="s">
        <v>14708</v>
      </c>
      <c r="I3501" s="8" t="s">
        <v>14709</v>
      </c>
      <c r="J3501" s="8" t="s">
        <v>14710</v>
      </c>
      <c r="K3501" s="8" t="s">
        <v>2075</v>
      </c>
      <c r="L3501" s="8" t="s">
        <v>2076</v>
      </c>
      <c r="M3501" s="8" t="s">
        <v>2076</v>
      </c>
      <c r="N3501" s="8" t="s">
        <v>3592</v>
      </c>
      <c r="O3501" s="9">
        <v>1744</v>
      </c>
    </row>
    <row r="3502" spans="1:15" ht="33">
      <c r="A3502" s="7" t="s">
        <v>14711</v>
      </c>
      <c r="B3502" s="8" t="s">
        <v>2066</v>
      </c>
      <c r="C3502" s="8" t="s">
        <v>14712</v>
      </c>
      <c r="D3502" s="8" t="s">
        <v>11352</v>
      </c>
      <c r="E3502" s="8" t="s">
        <v>14713</v>
      </c>
      <c r="F3502" s="8" t="s">
        <v>3410</v>
      </c>
      <c r="G3502" s="8" t="s">
        <v>2106</v>
      </c>
      <c r="H3502" s="8" t="s">
        <v>14714</v>
      </c>
      <c r="I3502" s="8" t="s">
        <v>3939</v>
      </c>
      <c r="J3502" s="8" t="s">
        <v>3939</v>
      </c>
      <c r="K3502" s="8" t="s">
        <v>2075</v>
      </c>
      <c r="L3502" s="8" t="s">
        <v>2076</v>
      </c>
      <c r="M3502" s="8" t="s">
        <v>2075</v>
      </c>
      <c r="N3502" s="8" t="s">
        <v>2868</v>
      </c>
      <c r="O3502" s="9">
        <v>1726</v>
      </c>
    </row>
    <row r="3503" spans="1:15" ht="49.5">
      <c r="A3503" s="7" t="s">
        <v>14715</v>
      </c>
      <c r="B3503" s="8" t="s">
        <v>2066</v>
      </c>
      <c r="C3503" s="8" t="s">
        <v>14716</v>
      </c>
      <c r="D3503" s="8" t="s">
        <v>2095</v>
      </c>
      <c r="E3503" s="8" t="s">
        <v>2306</v>
      </c>
      <c r="F3503" s="8" t="s">
        <v>2097</v>
      </c>
      <c r="G3503" s="8" t="s">
        <v>2106</v>
      </c>
      <c r="H3503" s="8" t="s">
        <v>14717</v>
      </c>
      <c r="I3503" s="8" t="s">
        <v>11790</v>
      </c>
      <c r="J3503" s="8" t="s">
        <v>12200</v>
      </c>
      <c r="K3503" s="8" t="s">
        <v>2076</v>
      </c>
      <c r="L3503" s="8" t="s">
        <v>2075</v>
      </c>
      <c r="M3503" s="8" t="s">
        <v>2075</v>
      </c>
      <c r="N3503" s="8" t="s">
        <v>3785</v>
      </c>
      <c r="O3503" s="9">
        <v>1711</v>
      </c>
    </row>
    <row r="3504" spans="1:15" ht="33">
      <c r="A3504" s="7" t="s">
        <v>14718</v>
      </c>
      <c r="B3504" s="8" t="s">
        <v>2066</v>
      </c>
      <c r="C3504" s="8" t="s">
        <v>14719</v>
      </c>
      <c r="D3504" s="8" t="s">
        <v>11352</v>
      </c>
      <c r="E3504" s="8" t="s">
        <v>14720</v>
      </c>
      <c r="F3504" s="8" t="s">
        <v>10851</v>
      </c>
      <c r="G3504" s="8" t="s">
        <v>2106</v>
      </c>
      <c r="H3504" s="8" t="s">
        <v>14721</v>
      </c>
      <c r="I3504" s="8" t="s">
        <v>3939</v>
      </c>
      <c r="J3504" s="8" t="s">
        <v>3939</v>
      </c>
      <c r="K3504" s="8" t="s">
        <v>2076</v>
      </c>
      <c r="L3504" s="8" t="s">
        <v>2075</v>
      </c>
      <c r="M3504" s="8" t="s">
        <v>2075</v>
      </c>
      <c r="N3504" s="8" t="s">
        <v>3401</v>
      </c>
      <c r="O3504" s="9">
        <v>1870</v>
      </c>
    </row>
    <row r="3505" spans="1:15" ht="33">
      <c r="A3505" s="7" t="s">
        <v>14722</v>
      </c>
      <c r="B3505" s="8" t="s">
        <v>2066</v>
      </c>
      <c r="C3505" s="8" t="s">
        <v>14723</v>
      </c>
      <c r="D3505" s="8" t="s">
        <v>11356</v>
      </c>
      <c r="E3505" s="8" t="s">
        <v>2113</v>
      </c>
      <c r="F3505" s="8" t="s">
        <v>2838</v>
      </c>
      <c r="G3505" s="8" t="s">
        <v>2115</v>
      </c>
      <c r="H3505" s="8" t="s">
        <v>14724</v>
      </c>
      <c r="I3505" s="8" t="s">
        <v>3939</v>
      </c>
      <c r="J3505" s="8" t="s">
        <v>3939</v>
      </c>
      <c r="K3505" s="8" t="s">
        <v>2076</v>
      </c>
      <c r="L3505" s="8" t="s">
        <v>2076</v>
      </c>
      <c r="M3505" s="8" t="s">
        <v>2076</v>
      </c>
      <c r="N3505" s="8" t="s">
        <v>2158</v>
      </c>
      <c r="O3505" s="9">
        <v>1790</v>
      </c>
    </row>
    <row r="3506" spans="1:15" ht="33">
      <c r="A3506" s="7" t="s">
        <v>14725</v>
      </c>
      <c r="B3506" s="8" t="s">
        <v>2066</v>
      </c>
      <c r="C3506" s="8" t="s">
        <v>14726</v>
      </c>
      <c r="D3506" s="8" t="s">
        <v>2112</v>
      </c>
      <c r="E3506" s="8" t="s">
        <v>2122</v>
      </c>
      <c r="F3506" s="8" t="s">
        <v>14727</v>
      </c>
      <c r="G3506" s="8" t="s">
        <v>2106</v>
      </c>
      <c r="H3506" s="8" t="s">
        <v>14728</v>
      </c>
      <c r="I3506" s="8" t="s">
        <v>14729</v>
      </c>
      <c r="J3506" s="8" t="s">
        <v>14730</v>
      </c>
      <c r="K3506" s="8" t="s">
        <v>2076</v>
      </c>
      <c r="L3506" s="8" t="s">
        <v>2076</v>
      </c>
      <c r="M3506" s="8" t="s">
        <v>2075</v>
      </c>
      <c r="N3506" s="8" t="s">
        <v>10923</v>
      </c>
      <c r="O3506" s="9">
        <v>1792</v>
      </c>
    </row>
    <row r="3507" spans="1:15" ht="33">
      <c r="A3507" s="7" t="s">
        <v>14731</v>
      </c>
      <c r="B3507" s="8" t="s">
        <v>2066</v>
      </c>
      <c r="C3507" s="8" t="s">
        <v>14732</v>
      </c>
      <c r="D3507" s="8" t="s">
        <v>8628</v>
      </c>
      <c r="E3507" s="8" t="s">
        <v>2113</v>
      </c>
      <c r="F3507" s="8" t="s">
        <v>2235</v>
      </c>
      <c r="G3507" s="8" t="s">
        <v>2106</v>
      </c>
      <c r="H3507" s="8" t="s">
        <v>14733</v>
      </c>
      <c r="I3507" s="8" t="s">
        <v>8657</v>
      </c>
      <c r="J3507" s="8" t="s">
        <v>8658</v>
      </c>
      <c r="K3507" s="8" t="s">
        <v>2076</v>
      </c>
      <c r="L3507" s="8" t="s">
        <v>2076</v>
      </c>
      <c r="M3507" s="8" t="s">
        <v>2075</v>
      </c>
      <c r="N3507" s="8" t="s">
        <v>2993</v>
      </c>
      <c r="O3507" s="9">
        <v>1757</v>
      </c>
    </row>
    <row r="3508" spans="1:15" ht="33">
      <c r="A3508" s="7" t="s">
        <v>14734</v>
      </c>
      <c r="B3508" s="8" t="s">
        <v>2066</v>
      </c>
      <c r="C3508" s="8" t="s">
        <v>14735</v>
      </c>
      <c r="D3508" s="8" t="s">
        <v>2095</v>
      </c>
      <c r="E3508" s="8" t="s">
        <v>2113</v>
      </c>
      <c r="F3508" s="8" t="s">
        <v>2408</v>
      </c>
      <c r="G3508" s="8" t="s">
        <v>2115</v>
      </c>
      <c r="H3508" s="8" t="s">
        <v>14736</v>
      </c>
      <c r="I3508" s="8" t="s">
        <v>3245</v>
      </c>
      <c r="J3508" s="8" t="s">
        <v>10593</v>
      </c>
      <c r="K3508" s="8" t="s">
        <v>2075</v>
      </c>
      <c r="L3508" s="8" t="s">
        <v>2076</v>
      </c>
      <c r="M3508" s="8" t="s">
        <v>2076</v>
      </c>
      <c r="N3508" s="8" t="s">
        <v>2572</v>
      </c>
      <c r="O3508" s="9">
        <v>1693</v>
      </c>
    </row>
    <row r="3509" spans="1:15" ht="33">
      <c r="A3509" s="7" t="s">
        <v>14737</v>
      </c>
      <c r="B3509" s="8" t="s">
        <v>2066</v>
      </c>
      <c r="C3509" s="8" t="s">
        <v>11499</v>
      </c>
      <c r="D3509" s="8" t="s">
        <v>8668</v>
      </c>
      <c r="E3509" s="8" t="s">
        <v>2113</v>
      </c>
      <c r="F3509" s="8" t="s">
        <v>2838</v>
      </c>
      <c r="G3509" s="8" t="s">
        <v>2106</v>
      </c>
      <c r="H3509" s="8" t="s">
        <v>11500</v>
      </c>
      <c r="I3509" s="8" t="s">
        <v>11426</v>
      </c>
      <c r="J3509" s="8" t="s">
        <v>8671</v>
      </c>
      <c r="K3509" s="8" t="s">
        <v>2076</v>
      </c>
      <c r="L3509" s="8" t="s">
        <v>2076</v>
      </c>
      <c r="M3509" s="8" t="s">
        <v>2075</v>
      </c>
      <c r="N3509" s="8" t="s">
        <v>4072</v>
      </c>
      <c r="O3509" s="9">
        <v>1801</v>
      </c>
    </row>
    <row r="3510" spans="1:15" ht="33">
      <c r="A3510" s="7" t="s">
        <v>14738</v>
      </c>
      <c r="B3510" s="8" t="s">
        <v>2066</v>
      </c>
      <c r="C3510" s="8" t="s">
        <v>14739</v>
      </c>
      <c r="D3510" s="8" t="s">
        <v>11352</v>
      </c>
      <c r="E3510" s="8" t="s">
        <v>2283</v>
      </c>
      <c r="F3510" s="8" t="s">
        <v>12002</v>
      </c>
      <c r="G3510" s="8" t="s">
        <v>2071</v>
      </c>
      <c r="H3510" s="8" t="s">
        <v>14740</v>
      </c>
      <c r="I3510" s="8" t="s">
        <v>3939</v>
      </c>
      <c r="J3510" s="8" t="s">
        <v>3939</v>
      </c>
      <c r="K3510" s="8" t="s">
        <v>2076</v>
      </c>
      <c r="L3510" s="8" t="s">
        <v>2076</v>
      </c>
      <c r="M3510" s="8" t="s">
        <v>2076</v>
      </c>
      <c r="N3510" s="8" t="s">
        <v>11582</v>
      </c>
      <c r="O3510" s="9">
        <v>2586</v>
      </c>
    </row>
    <row r="3511" spans="1:15" ht="33">
      <c r="A3511" s="7" t="s">
        <v>14741</v>
      </c>
      <c r="B3511" s="8" t="s">
        <v>2066</v>
      </c>
      <c r="C3511" s="8" t="s">
        <v>14742</v>
      </c>
      <c r="D3511" s="8" t="s">
        <v>8628</v>
      </c>
      <c r="E3511" s="8" t="s">
        <v>14743</v>
      </c>
      <c r="F3511" s="8" t="s">
        <v>14744</v>
      </c>
      <c r="G3511" s="8" t="s">
        <v>2106</v>
      </c>
      <c r="H3511" s="8" t="s">
        <v>14745</v>
      </c>
      <c r="I3511" s="8" t="s">
        <v>14746</v>
      </c>
      <c r="J3511" s="8" t="s">
        <v>14747</v>
      </c>
      <c r="K3511" s="8" t="s">
        <v>2076</v>
      </c>
      <c r="L3511" s="8" t="s">
        <v>2076</v>
      </c>
      <c r="M3511" s="8" t="s">
        <v>2075</v>
      </c>
      <c r="N3511" s="8" t="s">
        <v>5852</v>
      </c>
      <c r="O3511" s="9">
        <v>1718</v>
      </c>
    </row>
    <row r="3512" spans="1:15" ht="33">
      <c r="A3512" s="7" t="s">
        <v>14748</v>
      </c>
      <c r="B3512" s="8" t="s">
        <v>2066</v>
      </c>
      <c r="C3512" s="8" t="s">
        <v>14749</v>
      </c>
      <c r="D3512" s="8" t="s">
        <v>11347</v>
      </c>
      <c r="E3512" s="8" t="s">
        <v>2585</v>
      </c>
      <c r="F3512" s="8" t="s">
        <v>2586</v>
      </c>
      <c r="G3512" s="8" t="s">
        <v>2106</v>
      </c>
      <c r="H3512" s="8" t="s">
        <v>14750</v>
      </c>
      <c r="I3512" s="8" t="s">
        <v>3939</v>
      </c>
      <c r="J3512" s="8" t="s">
        <v>3939</v>
      </c>
      <c r="K3512" s="8" t="s">
        <v>2075</v>
      </c>
      <c r="L3512" s="8" t="s">
        <v>2076</v>
      </c>
      <c r="M3512" s="8" t="s">
        <v>2075</v>
      </c>
      <c r="N3512" s="8" t="s">
        <v>3420</v>
      </c>
      <c r="O3512" s="9">
        <v>1774</v>
      </c>
    </row>
    <row r="3513" spans="1:15" ht="33">
      <c r="A3513" s="7" t="s">
        <v>14751</v>
      </c>
      <c r="B3513" s="8" t="s">
        <v>2066</v>
      </c>
      <c r="C3513" s="8" t="s">
        <v>14752</v>
      </c>
      <c r="D3513" s="8" t="s">
        <v>11347</v>
      </c>
      <c r="E3513" s="8" t="s">
        <v>2585</v>
      </c>
      <c r="F3513" s="8" t="s">
        <v>2586</v>
      </c>
      <c r="G3513" s="8" t="s">
        <v>2106</v>
      </c>
      <c r="H3513" s="8" t="s">
        <v>14750</v>
      </c>
      <c r="I3513" s="8" t="s">
        <v>3939</v>
      </c>
      <c r="J3513" s="8" t="s">
        <v>3939</v>
      </c>
      <c r="K3513" s="8" t="s">
        <v>2076</v>
      </c>
      <c r="L3513" s="8" t="s">
        <v>2076</v>
      </c>
      <c r="M3513" s="8" t="s">
        <v>2075</v>
      </c>
      <c r="N3513" s="8" t="s">
        <v>3445</v>
      </c>
      <c r="O3513" s="9">
        <v>1773</v>
      </c>
    </row>
    <row r="3514" spans="1:15" ht="33">
      <c r="A3514" s="7" t="s">
        <v>14753</v>
      </c>
      <c r="B3514" s="8" t="s">
        <v>2066</v>
      </c>
      <c r="C3514" s="8" t="s">
        <v>14754</v>
      </c>
      <c r="D3514" s="8" t="s">
        <v>11347</v>
      </c>
      <c r="E3514" s="8" t="s">
        <v>2122</v>
      </c>
      <c r="F3514" s="8" t="s">
        <v>3009</v>
      </c>
      <c r="G3514" s="8" t="s">
        <v>2124</v>
      </c>
      <c r="H3514" s="8" t="s">
        <v>14755</v>
      </c>
      <c r="I3514" s="8" t="s">
        <v>3939</v>
      </c>
      <c r="J3514" s="8" t="s">
        <v>3939</v>
      </c>
      <c r="K3514" s="8" t="s">
        <v>2076</v>
      </c>
      <c r="L3514" s="8" t="s">
        <v>2076</v>
      </c>
      <c r="M3514" s="8" t="s">
        <v>2076</v>
      </c>
      <c r="N3514" s="8" t="s">
        <v>2447</v>
      </c>
      <c r="O3514" s="9">
        <v>1807</v>
      </c>
    </row>
    <row r="3515" spans="1:15" ht="33">
      <c r="A3515" s="7" t="s">
        <v>14756</v>
      </c>
      <c r="B3515" s="8" t="s">
        <v>2066</v>
      </c>
      <c r="C3515" s="8" t="s">
        <v>14757</v>
      </c>
      <c r="D3515" s="8" t="s">
        <v>11352</v>
      </c>
      <c r="E3515" s="8" t="s">
        <v>2122</v>
      </c>
      <c r="F3515" s="8" t="s">
        <v>9730</v>
      </c>
      <c r="G3515" s="8" t="s">
        <v>2106</v>
      </c>
      <c r="H3515" s="8" t="s">
        <v>14758</v>
      </c>
      <c r="I3515" s="8" t="s">
        <v>3939</v>
      </c>
      <c r="J3515" s="8" t="s">
        <v>3939</v>
      </c>
      <c r="K3515" s="8" t="s">
        <v>2075</v>
      </c>
      <c r="L3515" s="8" t="s">
        <v>2076</v>
      </c>
      <c r="M3515" s="8" t="s">
        <v>2076</v>
      </c>
      <c r="N3515" s="8" t="s">
        <v>2993</v>
      </c>
      <c r="O3515" s="9">
        <v>1757</v>
      </c>
    </row>
    <row r="3516" spans="1:15" ht="33">
      <c r="A3516" s="7" t="s">
        <v>14759</v>
      </c>
      <c r="B3516" s="8" t="s">
        <v>2066</v>
      </c>
      <c r="C3516" s="8" t="s">
        <v>14760</v>
      </c>
      <c r="D3516" s="8" t="s">
        <v>11352</v>
      </c>
      <c r="E3516" s="8" t="s">
        <v>2113</v>
      </c>
      <c r="F3516" s="8" t="s">
        <v>2340</v>
      </c>
      <c r="G3516" s="8" t="s">
        <v>2106</v>
      </c>
      <c r="H3516" s="8" t="s">
        <v>14761</v>
      </c>
      <c r="I3516" s="8" t="s">
        <v>3939</v>
      </c>
      <c r="J3516" s="8" t="s">
        <v>3939</v>
      </c>
      <c r="K3516" s="8" t="s">
        <v>2075</v>
      </c>
      <c r="L3516" s="8" t="s">
        <v>2076</v>
      </c>
      <c r="M3516" s="8" t="s">
        <v>2076</v>
      </c>
      <c r="N3516" s="8" t="s">
        <v>3647</v>
      </c>
      <c r="O3516" s="9">
        <v>1782</v>
      </c>
    </row>
    <row r="3517" spans="1:15" ht="33">
      <c r="A3517" s="7" t="s">
        <v>14762</v>
      </c>
      <c r="B3517" s="8" t="s">
        <v>2066</v>
      </c>
      <c r="C3517" s="8" t="s">
        <v>14763</v>
      </c>
      <c r="D3517" s="8" t="s">
        <v>2095</v>
      </c>
      <c r="E3517" s="8" t="s">
        <v>2113</v>
      </c>
      <c r="F3517" s="8" t="s">
        <v>2149</v>
      </c>
      <c r="G3517" s="8" t="s">
        <v>2106</v>
      </c>
      <c r="H3517" s="8" t="s">
        <v>14764</v>
      </c>
      <c r="I3517" s="8" t="s">
        <v>3393</v>
      </c>
      <c r="J3517" s="8" t="s">
        <v>11772</v>
      </c>
      <c r="K3517" s="8" t="s">
        <v>2075</v>
      </c>
      <c r="L3517" s="8" t="s">
        <v>2076</v>
      </c>
      <c r="M3517" s="8" t="s">
        <v>2075</v>
      </c>
      <c r="N3517" s="8" t="s">
        <v>3745</v>
      </c>
      <c r="O3517" s="9">
        <v>1709</v>
      </c>
    </row>
    <row r="3518" spans="1:15" ht="33">
      <c r="A3518" s="7" t="s">
        <v>14765</v>
      </c>
      <c r="B3518" s="8" t="s">
        <v>2066</v>
      </c>
      <c r="C3518" s="8" t="s">
        <v>14766</v>
      </c>
      <c r="D3518" s="8" t="s">
        <v>11352</v>
      </c>
      <c r="E3518" s="8" t="s">
        <v>13901</v>
      </c>
      <c r="F3518" s="8" t="s">
        <v>14767</v>
      </c>
      <c r="G3518" s="8" t="s">
        <v>2488</v>
      </c>
      <c r="H3518" s="8" t="s">
        <v>14768</v>
      </c>
      <c r="I3518" s="8" t="s">
        <v>3939</v>
      </c>
      <c r="J3518" s="8" t="s">
        <v>3939</v>
      </c>
      <c r="K3518" s="8" t="s">
        <v>2076</v>
      </c>
      <c r="L3518" s="8" t="s">
        <v>2075</v>
      </c>
      <c r="M3518" s="8" t="s">
        <v>2076</v>
      </c>
      <c r="N3518" s="8" t="s">
        <v>11796</v>
      </c>
      <c r="O3518" s="9">
        <v>1885</v>
      </c>
    </row>
    <row r="3519" spans="1:15" ht="33">
      <c r="A3519" s="7" t="s">
        <v>14769</v>
      </c>
      <c r="B3519" s="8" t="s">
        <v>2066</v>
      </c>
      <c r="C3519" s="8" t="s">
        <v>11503</v>
      </c>
      <c r="D3519" s="8" t="s">
        <v>2095</v>
      </c>
      <c r="E3519" s="8" t="s">
        <v>2113</v>
      </c>
      <c r="F3519" s="8" t="s">
        <v>2149</v>
      </c>
      <c r="G3519" s="8" t="s">
        <v>2115</v>
      </c>
      <c r="H3519" s="8" t="s">
        <v>11504</v>
      </c>
      <c r="I3519" s="8" t="s">
        <v>3393</v>
      </c>
      <c r="J3519" s="8" t="s">
        <v>8778</v>
      </c>
      <c r="K3519" s="8" t="s">
        <v>2076</v>
      </c>
      <c r="L3519" s="8" t="s">
        <v>2076</v>
      </c>
      <c r="M3519" s="8" t="s">
        <v>2076</v>
      </c>
      <c r="N3519" s="8" t="s">
        <v>4072</v>
      </c>
      <c r="O3519" s="9">
        <v>1801</v>
      </c>
    </row>
    <row r="3520" spans="1:15" ht="33">
      <c r="A3520" s="7" t="s">
        <v>14770</v>
      </c>
      <c r="B3520" s="8" t="s">
        <v>2066</v>
      </c>
      <c r="C3520" s="8" t="s">
        <v>14771</v>
      </c>
      <c r="D3520" s="8" t="s">
        <v>8628</v>
      </c>
      <c r="E3520" s="8" t="s">
        <v>4309</v>
      </c>
      <c r="F3520" s="8" t="s">
        <v>3984</v>
      </c>
      <c r="G3520" s="8" t="s">
        <v>3832</v>
      </c>
      <c r="H3520" s="8" t="s">
        <v>14772</v>
      </c>
      <c r="I3520" s="8" t="s">
        <v>12053</v>
      </c>
      <c r="J3520" s="8" t="s">
        <v>12054</v>
      </c>
      <c r="K3520" s="8" t="s">
        <v>2075</v>
      </c>
      <c r="L3520" s="8" t="s">
        <v>2075</v>
      </c>
      <c r="M3520" s="8" t="s">
        <v>2076</v>
      </c>
      <c r="N3520" s="8" t="s">
        <v>4086</v>
      </c>
      <c r="O3520" s="9">
        <v>1753</v>
      </c>
    </row>
    <row r="3521" spans="1:15" ht="49.5">
      <c r="A3521" s="7" t="s">
        <v>14773</v>
      </c>
      <c r="B3521" s="8" t="s">
        <v>2066</v>
      </c>
      <c r="C3521" s="8" t="s">
        <v>14774</v>
      </c>
      <c r="D3521" s="8" t="s">
        <v>8628</v>
      </c>
      <c r="E3521" s="8" t="s">
        <v>14775</v>
      </c>
      <c r="F3521" s="8" t="s">
        <v>9605</v>
      </c>
      <c r="G3521" s="8" t="s">
        <v>2106</v>
      </c>
      <c r="H3521" s="8" t="s">
        <v>14776</v>
      </c>
      <c r="I3521" s="8" t="s">
        <v>11397</v>
      </c>
      <c r="J3521" s="8" t="s">
        <v>11398</v>
      </c>
      <c r="K3521" s="8" t="s">
        <v>2075</v>
      </c>
      <c r="L3521" s="8" t="s">
        <v>2076</v>
      </c>
      <c r="M3521" s="8" t="s">
        <v>2076</v>
      </c>
      <c r="N3521" s="8" t="s">
        <v>3336</v>
      </c>
      <c r="O3521" s="9">
        <v>1814</v>
      </c>
    </row>
    <row r="3522" spans="1:15" ht="33">
      <c r="A3522" s="7" t="s">
        <v>14777</v>
      </c>
      <c r="B3522" s="8" t="s">
        <v>2066</v>
      </c>
      <c r="C3522" s="8" t="s">
        <v>14778</v>
      </c>
      <c r="D3522" s="8" t="s">
        <v>2112</v>
      </c>
      <c r="E3522" s="8" t="s">
        <v>2122</v>
      </c>
      <c r="F3522" s="8" t="s">
        <v>12209</v>
      </c>
      <c r="G3522" s="8" t="s">
        <v>2106</v>
      </c>
      <c r="H3522" s="8" t="s">
        <v>14779</v>
      </c>
      <c r="I3522" s="8" t="s">
        <v>14780</v>
      </c>
      <c r="J3522" s="8" t="s">
        <v>14781</v>
      </c>
      <c r="K3522" s="8" t="s">
        <v>2075</v>
      </c>
      <c r="L3522" s="8" t="s">
        <v>2076</v>
      </c>
      <c r="M3522" s="8" t="s">
        <v>2075</v>
      </c>
      <c r="N3522" s="8" t="s">
        <v>3285</v>
      </c>
      <c r="O3522" s="9">
        <v>1715</v>
      </c>
    </row>
    <row r="3523" spans="1:15" ht="33">
      <c r="A3523" s="7" t="s">
        <v>14782</v>
      </c>
      <c r="B3523" s="8" t="s">
        <v>2066</v>
      </c>
      <c r="C3523" s="8" t="s">
        <v>14783</v>
      </c>
      <c r="D3523" s="8" t="s">
        <v>11347</v>
      </c>
      <c r="E3523" s="8" t="s">
        <v>10359</v>
      </c>
      <c r="F3523" s="8" t="s">
        <v>13879</v>
      </c>
      <c r="G3523" s="8" t="s">
        <v>2071</v>
      </c>
      <c r="H3523" s="8" t="s">
        <v>14784</v>
      </c>
      <c r="I3523" s="8" t="s">
        <v>3939</v>
      </c>
      <c r="J3523" s="8" t="s">
        <v>3939</v>
      </c>
      <c r="K3523" s="8" t="s">
        <v>2076</v>
      </c>
      <c r="L3523" s="8" t="s">
        <v>2076</v>
      </c>
      <c r="M3523" s="8" t="s">
        <v>2076</v>
      </c>
      <c r="N3523" s="8" t="s">
        <v>2993</v>
      </c>
      <c r="O3523" s="9">
        <v>1757</v>
      </c>
    </row>
    <row r="3524" spans="1:15" ht="33">
      <c r="A3524" s="7" t="s">
        <v>14785</v>
      </c>
      <c r="B3524" s="8" t="s">
        <v>2066</v>
      </c>
      <c r="C3524" s="8" t="s">
        <v>14786</v>
      </c>
      <c r="D3524" s="8" t="s">
        <v>2112</v>
      </c>
      <c r="E3524" s="8" t="s">
        <v>2122</v>
      </c>
      <c r="F3524" s="8" t="s">
        <v>12369</v>
      </c>
      <c r="G3524" s="8" t="s">
        <v>2106</v>
      </c>
      <c r="H3524" s="8" t="s">
        <v>14787</v>
      </c>
      <c r="I3524" s="8" t="s">
        <v>14788</v>
      </c>
      <c r="J3524" s="8" t="s">
        <v>14789</v>
      </c>
      <c r="K3524" s="8" t="s">
        <v>2076</v>
      </c>
      <c r="L3524" s="8" t="s">
        <v>2076</v>
      </c>
      <c r="M3524" s="8" t="s">
        <v>2075</v>
      </c>
      <c r="N3524" s="8" t="s">
        <v>3285</v>
      </c>
      <c r="O3524" s="9">
        <v>1715</v>
      </c>
    </row>
    <row r="3525" spans="1:15" ht="33">
      <c r="A3525" s="7" t="s">
        <v>14790</v>
      </c>
      <c r="B3525" s="8" t="s">
        <v>2066</v>
      </c>
      <c r="C3525" s="8" t="s">
        <v>14791</v>
      </c>
      <c r="D3525" s="8" t="s">
        <v>2112</v>
      </c>
      <c r="E3525" s="8" t="s">
        <v>2069</v>
      </c>
      <c r="F3525" s="8" t="s">
        <v>4003</v>
      </c>
      <c r="G3525" s="8" t="s">
        <v>2106</v>
      </c>
      <c r="H3525" s="8" t="s">
        <v>14792</v>
      </c>
      <c r="I3525" s="8" t="s">
        <v>14793</v>
      </c>
      <c r="J3525" s="8" t="s">
        <v>14794</v>
      </c>
      <c r="K3525" s="8" t="s">
        <v>2076</v>
      </c>
      <c r="L3525" s="8" t="s">
        <v>2076</v>
      </c>
      <c r="M3525" s="8" t="s">
        <v>2075</v>
      </c>
      <c r="N3525" s="8" t="s">
        <v>11652</v>
      </c>
      <c r="O3525" s="9">
        <v>2601</v>
      </c>
    </row>
    <row r="3526" spans="1:15" ht="33">
      <c r="A3526" s="7" t="s">
        <v>14795</v>
      </c>
      <c r="B3526" s="8" t="s">
        <v>2066</v>
      </c>
      <c r="C3526" s="8" t="s">
        <v>14796</v>
      </c>
      <c r="D3526" s="8" t="s">
        <v>11352</v>
      </c>
      <c r="E3526" s="8" t="s">
        <v>2113</v>
      </c>
      <c r="F3526" s="8" t="s">
        <v>9076</v>
      </c>
      <c r="G3526" s="8" t="s">
        <v>2115</v>
      </c>
      <c r="H3526" s="8" t="s">
        <v>14797</v>
      </c>
      <c r="I3526" s="8" t="s">
        <v>3939</v>
      </c>
      <c r="J3526" s="8" t="s">
        <v>3939</v>
      </c>
      <c r="K3526" s="8" t="s">
        <v>2076</v>
      </c>
      <c r="L3526" s="8" t="s">
        <v>2076</v>
      </c>
      <c r="M3526" s="8" t="s">
        <v>2076</v>
      </c>
      <c r="N3526" s="8" t="s">
        <v>2344</v>
      </c>
      <c r="O3526" s="9">
        <v>1651</v>
      </c>
    </row>
    <row r="3527" spans="1:15" ht="33">
      <c r="A3527" s="7" t="s">
        <v>14798</v>
      </c>
      <c r="B3527" s="8" t="s">
        <v>2066</v>
      </c>
      <c r="C3527" s="8" t="s">
        <v>14796</v>
      </c>
      <c r="D3527" s="8" t="s">
        <v>11352</v>
      </c>
      <c r="E3527" s="8" t="s">
        <v>2113</v>
      </c>
      <c r="F3527" s="8" t="s">
        <v>9076</v>
      </c>
      <c r="G3527" s="8" t="s">
        <v>2115</v>
      </c>
      <c r="H3527" s="8" t="s">
        <v>14797</v>
      </c>
      <c r="I3527" s="8" t="s">
        <v>3939</v>
      </c>
      <c r="J3527" s="8" t="s">
        <v>3939</v>
      </c>
      <c r="K3527" s="8" t="s">
        <v>2075</v>
      </c>
      <c r="L3527" s="8" t="s">
        <v>2076</v>
      </c>
      <c r="M3527" s="8" t="s">
        <v>2076</v>
      </c>
      <c r="N3527" s="8" t="s">
        <v>3004</v>
      </c>
      <c r="O3527" s="9">
        <v>1653</v>
      </c>
    </row>
    <row r="3528" spans="1:15" ht="33">
      <c r="A3528" s="7" t="s">
        <v>14799</v>
      </c>
      <c r="B3528" s="8" t="s">
        <v>2066</v>
      </c>
      <c r="C3528" s="8" t="s">
        <v>14796</v>
      </c>
      <c r="D3528" s="8" t="s">
        <v>11352</v>
      </c>
      <c r="E3528" s="8" t="s">
        <v>2113</v>
      </c>
      <c r="F3528" s="8" t="s">
        <v>9076</v>
      </c>
      <c r="G3528" s="8" t="s">
        <v>2115</v>
      </c>
      <c r="H3528" s="8" t="s">
        <v>14797</v>
      </c>
      <c r="I3528" s="8" t="s">
        <v>3939</v>
      </c>
      <c r="J3528" s="8" t="s">
        <v>3939</v>
      </c>
      <c r="K3528" s="8" t="s">
        <v>2075</v>
      </c>
      <c r="L3528" s="8" t="s">
        <v>2076</v>
      </c>
      <c r="M3528" s="8" t="s">
        <v>2076</v>
      </c>
      <c r="N3528" s="8" t="s">
        <v>4381</v>
      </c>
      <c r="O3528" s="9">
        <v>1664</v>
      </c>
    </row>
    <row r="3529" spans="1:15" ht="49.5">
      <c r="A3529" s="7" t="s">
        <v>14800</v>
      </c>
      <c r="B3529" s="8" t="s">
        <v>2066</v>
      </c>
      <c r="C3529" s="8" t="s">
        <v>14801</v>
      </c>
      <c r="D3529" s="8" t="s">
        <v>11347</v>
      </c>
      <c r="E3529" s="8" t="s">
        <v>14802</v>
      </c>
      <c r="F3529" s="8" t="s">
        <v>14803</v>
      </c>
      <c r="G3529" s="8" t="s">
        <v>2071</v>
      </c>
      <c r="H3529" s="8" t="s">
        <v>14804</v>
      </c>
      <c r="I3529" s="8" t="s">
        <v>3939</v>
      </c>
      <c r="J3529" s="8" t="s">
        <v>3939</v>
      </c>
      <c r="K3529" s="8" t="s">
        <v>2076</v>
      </c>
      <c r="L3529" s="8" t="s">
        <v>2075</v>
      </c>
      <c r="M3529" s="8" t="s">
        <v>2076</v>
      </c>
      <c r="N3529" s="8" t="s">
        <v>11796</v>
      </c>
      <c r="O3529" s="9">
        <v>1885</v>
      </c>
    </row>
    <row r="3530" spans="1:15" ht="33">
      <c r="A3530" s="7" t="s">
        <v>14805</v>
      </c>
      <c r="B3530" s="8" t="s">
        <v>2066</v>
      </c>
      <c r="C3530" s="8" t="s">
        <v>14806</v>
      </c>
      <c r="D3530" s="8" t="s">
        <v>2112</v>
      </c>
      <c r="E3530" s="8" t="s">
        <v>2306</v>
      </c>
      <c r="F3530" s="8" t="s">
        <v>3480</v>
      </c>
      <c r="G3530" s="8" t="s">
        <v>2106</v>
      </c>
      <c r="H3530" s="8" t="s">
        <v>14807</v>
      </c>
      <c r="I3530" s="8" t="s">
        <v>14808</v>
      </c>
      <c r="J3530" s="8" t="s">
        <v>14809</v>
      </c>
      <c r="K3530" s="8" t="s">
        <v>2076</v>
      </c>
      <c r="L3530" s="8" t="s">
        <v>2076</v>
      </c>
      <c r="M3530" s="8" t="s">
        <v>2076</v>
      </c>
      <c r="N3530" s="8" t="s">
        <v>3458</v>
      </c>
      <c r="O3530" s="9">
        <v>1756</v>
      </c>
    </row>
    <row r="3531" spans="1:15" ht="33">
      <c r="A3531" s="7" t="s">
        <v>14810</v>
      </c>
      <c r="B3531" s="8" t="s">
        <v>2066</v>
      </c>
      <c r="C3531" s="8" t="s">
        <v>14811</v>
      </c>
      <c r="D3531" s="8" t="s">
        <v>8628</v>
      </c>
      <c r="E3531" s="8" t="s">
        <v>11982</v>
      </c>
      <c r="F3531" s="8" t="s">
        <v>14812</v>
      </c>
      <c r="G3531" s="8" t="s">
        <v>2098</v>
      </c>
      <c r="H3531" s="8" t="s">
        <v>14813</v>
      </c>
      <c r="I3531" s="8" t="s">
        <v>3939</v>
      </c>
      <c r="J3531" s="8" t="s">
        <v>3939</v>
      </c>
      <c r="K3531" s="8" t="s">
        <v>2075</v>
      </c>
      <c r="L3531" s="8" t="s">
        <v>2076</v>
      </c>
      <c r="M3531" s="8" t="s">
        <v>2076</v>
      </c>
      <c r="N3531" s="8" t="s">
        <v>10108</v>
      </c>
      <c r="O3531" s="9">
        <v>1748</v>
      </c>
    </row>
    <row r="3532" spans="1:15" ht="33">
      <c r="A3532" s="7" t="s">
        <v>14814</v>
      </c>
      <c r="B3532" s="8" t="s">
        <v>2066</v>
      </c>
      <c r="C3532" s="8" t="s">
        <v>14811</v>
      </c>
      <c r="D3532" s="8" t="s">
        <v>8628</v>
      </c>
      <c r="E3532" s="8" t="s">
        <v>11982</v>
      </c>
      <c r="F3532" s="8" t="s">
        <v>14812</v>
      </c>
      <c r="G3532" s="8" t="s">
        <v>2098</v>
      </c>
      <c r="H3532" s="8" t="s">
        <v>14813</v>
      </c>
      <c r="I3532" s="8" t="s">
        <v>3939</v>
      </c>
      <c r="J3532" s="8" t="s">
        <v>3939</v>
      </c>
      <c r="K3532" s="8" t="s">
        <v>2076</v>
      </c>
      <c r="L3532" s="8" t="s">
        <v>2076</v>
      </c>
      <c r="M3532" s="8" t="s">
        <v>2076</v>
      </c>
      <c r="N3532" s="8" t="s">
        <v>3865</v>
      </c>
      <c r="O3532" s="9">
        <v>1799</v>
      </c>
    </row>
    <row r="3533" spans="1:15" ht="33">
      <c r="A3533" s="7" t="s">
        <v>14815</v>
      </c>
      <c r="B3533" s="8" t="s">
        <v>2066</v>
      </c>
      <c r="C3533" s="8" t="s">
        <v>14816</v>
      </c>
      <c r="D3533" s="8" t="s">
        <v>11352</v>
      </c>
      <c r="E3533" s="8" t="s">
        <v>2306</v>
      </c>
      <c r="F3533" s="8" t="s">
        <v>2105</v>
      </c>
      <c r="G3533" s="8" t="s">
        <v>2106</v>
      </c>
      <c r="H3533" s="8" t="s">
        <v>14817</v>
      </c>
      <c r="I3533" s="8" t="s">
        <v>3939</v>
      </c>
      <c r="J3533" s="8" t="s">
        <v>3939</v>
      </c>
      <c r="K3533" s="8" t="s">
        <v>2076</v>
      </c>
      <c r="L3533" s="8" t="s">
        <v>2076</v>
      </c>
      <c r="M3533" s="8" t="s">
        <v>2076</v>
      </c>
      <c r="N3533" s="8" t="s">
        <v>3458</v>
      </c>
      <c r="O3533" s="9">
        <v>1756</v>
      </c>
    </row>
    <row r="3534" spans="1:15" ht="33">
      <c r="A3534" s="7" t="s">
        <v>14818</v>
      </c>
      <c r="B3534" s="8" t="s">
        <v>2066</v>
      </c>
      <c r="C3534" s="8" t="s">
        <v>14819</v>
      </c>
      <c r="D3534" s="8" t="s">
        <v>2095</v>
      </c>
      <c r="E3534" s="8" t="s">
        <v>2122</v>
      </c>
      <c r="F3534" s="8" t="s">
        <v>2510</v>
      </c>
      <c r="G3534" s="8" t="s">
        <v>2124</v>
      </c>
      <c r="H3534" s="8" t="s">
        <v>14820</v>
      </c>
      <c r="I3534" s="8" t="s">
        <v>14821</v>
      </c>
      <c r="J3534" s="8" t="s">
        <v>14822</v>
      </c>
      <c r="K3534" s="8" t="s">
        <v>2076</v>
      </c>
      <c r="L3534" s="8" t="s">
        <v>2076</v>
      </c>
      <c r="M3534" s="8" t="s">
        <v>2075</v>
      </c>
      <c r="N3534" s="8" t="s">
        <v>2447</v>
      </c>
      <c r="O3534" s="9">
        <v>1807</v>
      </c>
    </row>
    <row r="3535" spans="1:15" ht="33">
      <c r="A3535" s="7" t="s">
        <v>14823</v>
      </c>
      <c r="B3535" s="8" t="s">
        <v>2066</v>
      </c>
      <c r="C3535" s="8" t="s">
        <v>14824</v>
      </c>
      <c r="D3535" s="8" t="s">
        <v>11352</v>
      </c>
      <c r="E3535" s="8" t="s">
        <v>2113</v>
      </c>
      <c r="F3535" s="8" t="s">
        <v>2340</v>
      </c>
      <c r="G3535" s="8" t="s">
        <v>2115</v>
      </c>
      <c r="H3535" s="8" t="s">
        <v>14825</v>
      </c>
      <c r="I3535" s="8" t="s">
        <v>3939</v>
      </c>
      <c r="J3535" s="8" t="s">
        <v>3939</v>
      </c>
      <c r="K3535" s="8" t="s">
        <v>2075</v>
      </c>
      <c r="L3535" s="8" t="s">
        <v>2076</v>
      </c>
      <c r="M3535" s="8" t="s">
        <v>2076</v>
      </c>
      <c r="N3535" s="8" t="s">
        <v>3551</v>
      </c>
      <c r="O3535" s="9">
        <v>1804</v>
      </c>
    </row>
    <row r="3536" spans="1:15" ht="33">
      <c r="A3536" s="7" t="s">
        <v>14826</v>
      </c>
      <c r="B3536" s="8" t="s">
        <v>2066</v>
      </c>
      <c r="C3536" s="8" t="s">
        <v>14827</v>
      </c>
      <c r="D3536" s="8" t="s">
        <v>11347</v>
      </c>
      <c r="E3536" s="8" t="s">
        <v>2306</v>
      </c>
      <c r="F3536" s="8" t="s">
        <v>13321</v>
      </c>
      <c r="G3536" s="8" t="s">
        <v>2071</v>
      </c>
      <c r="H3536" s="8" t="s">
        <v>14828</v>
      </c>
      <c r="I3536" s="8" t="s">
        <v>3939</v>
      </c>
      <c r="J3536" s="8" t="s">
        <v>3939</v>
      </c>
      <c r="K3536" s="8" t="s">
        <v>2076</v>
      </c>
      <c r="L3536" s="8" t="s">
        <v>2076</v>
      </c>
      <c r="M3536" s="8" t="s">
        <v>2076</v>
      </c>
      <c r="N3536" s="8" t="s">
        <v>11842</v>
      </c>
      <c r="O3536" s="9">
        <v>2600</v>
      </c>
    </row>
    <row r="3537" spans="1:15" ht="33">
      <c r="A3537" s="7" t="s">
        <v>14829</v>
      </c>
      <c r="B3537" s="8" t="s">
        <v>2066</v>
      </c>
      <c r="C3537" s="8" t="s">
        <v>14830</v>
      </c>
      <c r="D3537" s="8" t="s">
        <v>11352</v>
      </c>
      <c r="E3537" s="8" t="s">
        <v>2306</v>
      </c>
      <c r="F3537" s="8" t="s">
        <v>14831</v>
      </c>
      <c r="G3537" s="8" t="s">
        <v>2488</v>
      </c>
      <c r="H3537" s="8" t="s">
        <v>14832</v>
      </c>
      <c r="I3537" s="8" t="s">
        <v>3939</v>
      </c>
      <c r="J3537" s="8" t="s">
        <v>3939</v>
      </c>
      <c r="K3537" s="8" t="s">
        <v>2075</v>
      </c>
      <c r="L3537" s="8" t="s">
        <v>2075</v>
      </c>
      <c r="M3537" s="8" t="s">
        <v>2075</v>
      </c>
      <c r="N3537" s="8" t="s">
        <v>2158</v>
      </c>
      <c r="O3537" s="9">
        <v>1790</v>
      </c>
    </row>
    <row r="3538" spans="1:15" ht="33">
      <c r="A3538" s="7" t="s">
        <v>14833</v>
      </c>
      <c r="B3538" s="8" t="s">
        <v>2066</v>
      </c>
      <c r="C3538" s="8" t="s">
        <v>14834</v>
      </c>
      <c r="D3538" s="8" t="s">
        <v>2112</v>
      </c>
      <c r="E3538" s="8" t="s">
        <v>14835</v>
      </c>
      <c r="F3538" s="8" t="s">
        <v>12868</v>
      </c>
      <c r="G3538" s="8" t="s">
        <v>2071</v>
      </c>
      <c r="H3538" s="8" t="s">
        <v>14836</v>
      </c>
      <c r="I3538" s="8" t="s">
        <v>12870</v>
      </c>
      <c r="J3538" s="8" t="s">
        <v>12871</v>
      </c>
      <c r="K3538" s="8" t="s">
        <v>2075</v>
      </c>
      <c r="L3538" s="8" t="s">
        <v>2076</v>
      </c>
      <c r="M3538" s="8" t="s">
        <v>2076</v>
      </c>
      <c r="N3538" s="8" t="s">
        <v>10108</v>
      </c>
      <c r="O3538" s="9">
        <v>1748</v>
      </c>
    </row>
    <row r="3539" spans="1:15" ht="33">
      <c r="A3539" s="7" t="s">
        <v>14837</v>
      </c>
      <c r="B3539" s="8" t="s">
        <v>2066</v>
      </c>
      <c r="C3539" s="8" t="s">
        <v>14834</v>
      </c>
      <c r="D3539" s="8" t="s">
        <v>2112</v>
      </c>
      <c r="E3539" s="8" t="s">
        <v>14835</v>
      </c>
      <c r="F3539" s="8" t="s">
        <v>12868</v>
      </c>
      <c r="G3539" s="8" t="s">
        <v>2071</v>
      </c>
      <c r="H3539" s="8" t="s">
        <v>14836</v>
      </c>
      <c r="I3539" s="8" t="s">
        <v>14838</v>
      </c>
      <c r="J3539" s="8" t="s">
        <v>12871</v>
      </c>
      <c r="K3539" s="8" t="s">
        <v>2076</v>
      </c>
      <c r="L3539" s="8" t="s">
        <v>2076</v>
      </c>
      <c r="M3539" s="8" t="s">
        <v>2076</v>
      </c>
      <c r="N3539" s="8" t="s">
        <v>3865</v>
      </c>
      <c r="O3539" s="9">
        <v>1799</v>
      </c>
    </row>
    <row r="3540" spans="1:15" ht="33">
      <c r="A3540" s="7" t="s">
        <v>14839</v>
      </c>
      <c r="B3540" s="8" t="s">
        <v>2066</v>
      </c>
      <c r="C3540" s="8" t="s">
        <v>14840</v>
      </c>
      <c r="D3540" s="8" t="s">
        <v>8628</v>
      </c>
      <c r="E3540" s="8" t="s">
        <v>12966</v>
      </c>
      <c r="F3540" s="8" t="s">
        <v>2348</v>
      </c>
      <c r="G3540" s="8" t="s">
        <v>2098</v>
      </c>
      <c r="H3540" s="8" t="s">
        <v>14841</v>
      </c>
      <c r="I3540" s="8" t="s">
        <v>14842</v>
      </c>
      <c r="J3540" s="8" t="s">
        <v>10198</v>
      </c>
      <c r="K3540" s="8" t="s">
        <v>2075</v>
      </c>
      <c r="L3540" s="8" t="s">
        <v>2075</v>
      </c>
      <c r="M3540" s="8" t="s">
        <v>2076</v>
      </c>
      <c r="N3540" s="8" t="s">
        <v>10108</v>
      </c>
      <c r="O3540" s="9">
        <v>1748</v>
      </c>
    </row>
    <row r="3541" spans="1:15" ht="33">
      <c r="A3541" s="7" t="s">
        <v>14843</v>
      </c>
      <c r="B3541" s="8" t="s">
        <v>2066</v>
      </c>
      <c r="C3541" s="8" t="s">
        <v>14840</v>
      </c>
      <c r="D3541" s="8" t="s">
        <v>8628</v>
      </c>
      <c r="E3541" s="8" t="s">
        <v>12966</v>
      </c>
      <c r="F3541" s="8" t="s">
        <v>2348</v>
      </c>
      <c r="G3541" s="8" t="s">
        <v>2098</v>
      </c>
      <c r="H3541" s="8" t="s">
        <v>14841</v>
      </c>
      <c r="I3541" s="8" t="s">
        <v>14842</v>
      </c>
      <c r="J3541" s="8" t="s">
        <v>10198</v>
      </c>
      <c r="K3541" s="8" t="s">
        <v>2076</v>
      </c>
      <c r="L3541" s="8" t="s">
        <v>2075</v>
      </c>
      <c r="M3541" s="8" t="s">
        <v>2076</v>
      </c>
      <c r="N3541" s="8" t="s">
        <v>3865</v>
      </c>
      <c r="O3541" s="9">
        <v>1799</v>
      </c>
    </row>
    <row r="3542" spans="1:15" ht="33">
      <c r="A3542" s="7" t="s">
        <v>14844</v>
      </c>
      <c r="B3542" s="8" t="s">
        <v>2066</v>
      </c>
      <c r="C3542" s="8" t="s">
        <v>14845</v>
      </c>
      <c r="D3542" s="8" t="s">
        <v>11352</v>
      </c>
      <c r="E3542" s="8" t="s">
        <v>2122</v>
      </c>
      <c r="F3542" s="8" t="s">
        <v>14846</v>
      </c>
      <c r="G3542" s="8" t="s">
        <v>2098</v>
      </c>
      <c r="H3542" s="8" t="s">
        <v>14847</v>
      </c>
      <c r="I3542" s="8" t="s">
        <v>3939</v>
      </c>
      <c r="J3542" s="8" t="s">
        <v>3939</v>
      </c>
      <c r="K3542" s="8" t="s">
        <v>2075</v>
      </c>
      <c r="L3542" s="8" t="s">
        <v>2076</v>
      </c>
      <c r="M3542" s="8" t="s">
        <v>2076</v>
      </c>
      <c r="N3542" s="8" t="s">
        <v>3592</v>
      </c>
      <c r="O3542" s="9">
        <v>1744</v>
      </c>
    </row>
    <row r="3543" spans="1:15" ht="33">
      <c r="A3543" s="7" t="s">
        <v>14848</v>
      </c>
      <c r="B3543" s="8" t="s">
        <v>2066</v>
      </c>
      <c r="C3543" s="8" t="s">
        <v>14849</v>
      </c>
      <c r="D3543" s="8" t="s">
        <v>11356</v>
      </c>
      <c r="E3543" s="8" t="s">
        <v>2113</v>
      </c>
      <c r="F3543" s="8" t="s">
        <v>11591</v>
      </c>
      <c r="G3543" s="8" t="s">
        <v>2115</v>
      </c>
      <c r="H3543" s="8" t="s">
        <v>14850</v>
      </c>
      <c r="I3543" s="8" t="s">
        <v>3939</v>
      </c>
      <c r="J3543" s="8" t="s">
        <v>3939</v>
      </c>
      <c r="K3543" s="8" t="s">
        <v>2075</v>
      </c>
      <c r="L3543" s="8" t="s">
        <v>2076</v>
      </c>
      <c r="M3543" s="8" t="s">
        <v>2076</v>
      </c>
      <c r="N3543" s="8" t="s">
        <v>2158</v>
      </c>
      <c r="O3543" s="9">
        <v>1790</v>
      </c>
    </row>
    <row r="3544" spans="1:15" ht="33">
      <c r="A3544" s="7" t="s">
        <v>14851</v>
      </c>
      <c r="B3544" s="8" t="s">
        <v>2066</v>
      </c>
      <c r="C3544" s="8" t="s">
        <v>14852</v>
      </c>
      <c r="D3544" s="8" t="s">
        <v>11352</v>
      </c>
      <c r="E3544" s="8" t="s">
        <v>14853</v>
      </c>
      <c r="F3544" s="8" t="s">
        <v>3480</v>
      </c>
      <c r="G3544" s="8" t="s">
        <v>2106</v>
      </c>
      <c r="H3544" s="8" t="s">
        <v>14854</v>
      </c>
      <c r="I3544" s="8" t="s">
        <v>3939</v>
      </c>
      <c r="J3544" s="8" t="s">
        <v>3939</v>
      </c>
      <c r="K3544" s="8" t="s">
        <v>2076</v>
      </c>
      <c r="L3544" s="8" t="s">
        <v>2075</v>
      </c>
      <c r="M3544" s="8" t="s">
        <v>2075</v>
      </c>
      <c r="N3544" s="8" t="s">
        <v>3458</v>
      </c>
      <c r="O3544" s="9">
        <v>1756</v>
      </c>
    </row>
    <row r="3545" spans="1:15" ht="33">
      <c r="A3545" s="7" t="s">
        <v>14855</v>
      </c>
      <c r="B3545" s="8" t="s">
        <v>2066</v>
      </c>
      <c r="C3545" s="8" t="s">
        <v>14856</v>
      </c>
      <c r="D3545" s="8" t="s">
        <v>11585</v>
      </c>
      <c r="E3545" s="8" t="s">
        <v>2122</v>
      </c>
      <c r="F3545" s="8" t="s">
        <v>9686</v>
      </c>
      <c r="G3545" s="8" t="s">
        <v>2071</v>
      </c>
      <c r="H3545" s="8" t="s">
        <v>14857</v>
      </c>
      <c r="I3545" s="8" t="s">
        <v>3939</v>
      </c>
      <c r="J3545" s="8" t="s">
        <v>3939</v>
      </c>
      <c r="K3545" s="8" t="s">
        <v>2075</v>
      </c>
      <c r="L3545" s="8" t="s">
        <v>2076</v>
      </c>
      <c r="M3545" s="8" t="s">
        <v>2075</v>
      </c>
      <c r="N3545" s="8" t="s">
        <v>4181</v>
      </c>
      <c r="O3545" s="9">
        <v>1805</v>
      </c>
    </row>
    <row r="3546" spans="1:15" ht="33">
      <c r="A3546" s="7" t="s">
        <v>14858</v>
      </c>
      <c r="B3546" s="8" t="s">
        <v>2066</v>
      </c>
      <c r="C3546" s="8" t="s">
        <v>14859</v>
      </c>
      <c r="D3546" s="8" t="s">
        <v>11352</v>
      </c>
      <c r="E3546" s="8" t="s">
        <v>14860</v>
      </c>
      <c r="F3546" s="8" t="s">
        <v>13560</v>
      </c>
      <c r="G3546" s="8" t="s">
        <v>14635</v>
      </c>
      <c r="H3546" s="8" t="s">
        <v>14861</v>
      </c>
      <c r="I3546" s="8" t="s">
        <v>3939</v>
      </c>
      <c r="J3546" s="8" t="s">
        <v>3939</v>
      </c>
      <c r="K3546" s="8" t="s">
        <v>2075</v>
      </c>
      <c r="L3546" s="8" t="s">
        <v>2076</v>
      </c>
      <c r="M3546" s="8" t="s">
        <v>2076</v>
      </c>
      <c r="N3546" s="8" t="s">
        <v>4274</v>
      </c>
      <c r="O3546" s="9">
        <v>1759</v>
      </c>
    </row>
    <row r="3547" spans="1:15" ht="33">
      <c r="A3547" s="7" t="s">
        <v>14862</v>
      </c>
      <c r="B3547" s="8" t="s">
        <v>2066</v>
      </c>
      <c r="C3547" s="8" t="s">
        <v>14863</v>
      </c>
      <c r="D3547" s="8" t="s">
        <v>11352</v>
      </c>
      <c r="E3547" s="8" t="s">
        <v>2113</v>
      </c>
      <c r="F3547" s="8" t="s">
        <v>2340</v>
      </c>
      <c r="G3547" s="8" t="s">
        <v>2106</v>
      </c>
      <c r="H3547" s="8" t="s">
        <v>14864</v>
      </c>
      <c r="I3547" s="8" t="s">
        <v>3939</v>
      </c>
      <c r="J3547" s="8" t="s">
        <v>3939</v>
      </c>
      <c r="K3547" s="8" t="s">
        <v>2076</v>
      </c>
      <c r="L3547" s="8" t="s">
        <v>2076</v>
      </c>
      <c r="M3547" s="8" t="s">
        <v>2076</v>
      </c>
      <c r="N3547" s="8" t="s">
        <v>2141</v>
      </c>
      <c r="O3547" s="9">
        <v>1867</v>
      </c>
    </row>
    <row r="3548" spans="1:15" ht="33">
      <c r="A3548" s="7" t="s">
        <v>14865</v>
      </c>
      <c r="B3548" s="8" t="s">
        <v>2066</v>
      </c>
      <c r="C3548" s="8" t="s">
        <v>14866</v>
      </c>
      <c r="D3548" s="8" t="s">
        <v>11347</v>
      </c>
      <c r="E3548" s="8" t="s">
        <v>3983</v>
      </c>
      <c r="F3548" s="8" t="s">
        <v>11978</v>
      </c>
      <c r="G3548" s="8" t="s">
        <v>3832</v>
      </c>
      <c r="H3548" s="8" t="s">
        <v>14867</v>
      </c>
      <c r="I3548" s="8" t="s">
        <v>3939</v>
      </c>
      <c r="J3548" s="8" t="s">
        <v>3939</v>
      </c>
      <c r="K3548" s="8" t="s">
        <v>2075</v>
      </c>
      <c r="L3548" s="8" t="s">
        <v>2076</v>
      </c>
      <c r="M3548" s="8" t="s">
        <v>2076</v>
      </c>
      <c r="N3548" s="8" t="s">
        <v>4086</v>
      </c>
      <c r="O3548" s="9">
        <v>1753</v>
      </c>
    </row>
    <row r="3549" spans="1:15" ht="33">
      <c r="A3549" s="7" t="s">
        <v>14868</v>
      </c>
      <c r="B3549" s="8" t="s">
        <v>2066</v>
      </c>
      <c r="C3549" s="8" t="s">
        <v>14869</v>
      </c>
      <c r="D3549" s="8" t="s">
        <v>11352</v>
      </c>
      <c r="E3549" s="8" t="s">
        <v>14870</v>
      </c>
      <c r="F3549" s="8" t="s">
        <v>12190</v>
      </c>
      <c r="G3549" s="8" t="s">
        <v>2071</v>
      </c>
      <c r="H3549" s="8" t="s">
        <v>14871</v>
      </c>
      <c r="I3549" s="8" t="s">
        <v>3939</v>
      </c>
      <c r="J3549" s="8" t="s">
        <v>3939</v>
      </c>
      <c r="K3549" s="8" t="s">
        <v>2076</v>
      </c>
      <c r="L3549" s="8" t="s">
        <v>2075</v>
      </c>
      <c r="M3549" s="8" t="s">
        <v>2076</v>
      </c>
      <c r="N3549" s="8" t="s">
        <v>12192</v>
      </c>
      <c r="O3549" s="9">
        <v>2591</v>
      </c>
    </row>
    <row r="3550" spans="1:15" ht="33">
      <c r="A3550" s="7" t="s">
        <v>14872</v>
      </c>
      <c r="B3550" s="8" t="s">
        <v>2066</v>
      </c>
      <c r="C3550" s="8" t="s">
        <v>14873</v>
      </c>
      <c r="D3550" s="8" t="s">
        <v>8628</v>
      </c>
      <c r="E3550" s="8" t="s">
        <v>2113</v>
      </c>
      <c r="F3550" s="8" t="s">
        <v>2340</v>
      </c>
      <c r="G3550" s="8" t="s">
        <v>2115</v>
      </c>
      <c r="H3550" s="8" t="s">
        <v>14874</v>
      </c>
      <c r="I3550" s="8" t="s">
        <v>11565</v>
      </c>
      <c r="J3550" s="8" t="s">
        <v>9586</v>
      </c>
      <c r="K3550" s="8" t="s">
        <v>2075</v>
      </c>
      <c r="L3550" s="8" t="s">
        <v>2076</v>
      </c>
      <c r="M3550" s="8" t="s">
        <v>2076</v>
      </c>
      <c r="N3550" s="8" t="s">
        <v>9791</v>
      </c>
      <c r="O3550" s="9">
        <v>1741</v>
      </c>
    </row>
    <row r="3551" spans="1:15" ht="33">
      <c r="A3551" s="7" t="s">
        <v>14875</v>
      </c>
      <c r="B3551" s="8" t="s">
        <v>2066</v>
      </c>
      <c r="C3551" s="8" t="s">
        <v>14876</v>
      </c>
      <c r="D3551" s="8" t="s">
        <v>11352</v>
      </c>
      <c r="E3551" s="8" t="s">
        <v>14877</v>
      </c>
      <c r="F3551" s="8" t="s">
        <v>14878</v>
      </c>
      <c r="G3551" s="8" t="s">
        <v>2098</v>
      </c>
      <c r="H3551" s="8" t="s">
        <v>14879</v>
      </c>
      <c r="I3551" s="8" t="s">
        <v>3939</v>
      </c>
      <c r="J3551" s="8" t="s">
        <v>3939</v>
      </c>
      <c r="K3551" s="8" t="s">
        <v>2075</v>
      </c>
      <c r="L3551" s="8" t="s">
        <v>2076</v>
      </c>
      <c r="M3551" s="8" t="s">
        <v>2076</v>
      </c>
      <c r="N3551" s="8" t="s">
        <v>3458</v>
      </c>
      <c r="O3551" s="9">
        <v>1756</v>
      </c>
    </row>
    <row r="3552" spans="1:15" ht="33">
      <c r="A3552" s="7" t="s">
        <v>14880</v>
      </c>
      <c r="B3552" s="8" t="s">
        <v>2066</v>
      </c>
      <c r="C3552" s="8" t="s">
        <v>14881</v>
      </c>
      <c r="D3552" s="8" t="s">
        <v>11352</v>
      </c>
      <c r="E3552" s="8" t="s">
        <v>2113</v>
      </c>
      <c r="F3552" s="8" t="s">
        <v>2149</v>
      </c>
      <c r="G3552" s="8" t="s">
        <v>2115</v>
      </c>
      <c r="H3552" s="8" t="s">
        <v>14882</v>
      </c>
      <c r="I3552" s="8" t="s">
        <v>3939</v>
      </c>
      <c r="J3552" s="8" t="s">
        <v>3939</v>
      </c>
      <c r="K3552" s="8" t="s">
        <v>2076</v>
      </c>
      <c r="L3552" s="8" t="s">
        <v>2076</v>
      </c>
      <c r="M3552" s="8" t="s">
        <v>2076</v>
      </c>
      <c r="N3552" s="8" t="s">
        <v>3745</v>
      </c>
      <c r="O3552" s="9">
        <v>1709</v>
      </c>
    </row>
    <row r="3553" spans="1:15" ht="33">
      <c r="A3553" s="7" t="s">
        <v>14883</v>
      </c>
      <c r="B3553" s="8" t="s">
        <v>2066</v>
      </c>
      <c r="C3553" s="8" t="s">
        <v>14884</v>
      </c>
      <c r="D3553" s="8" t="s">
        <v>11347</v>
      </c>
      <c r="E3553" s="8" t="s">
        <v>3643</v>
      </c>
      <c r="F3553" s="8" t="s">
        <v>12178</v>
      </c>
      <c r="G3553" s="8" t="s">
        <v>2098</v>
      </c>
      <c r="H3553" s="8" t="s">
        <v>14885</v>
      </c>
      <c r="I3553" s="8" t="s">
        <v>3939</v>
      </c>
      <c r="J3553" s="8" t="s">
        <v>3939</v>
      </c>
      <c r="K3553" s="8" t="s">
        <v>2075</v>
      </c>
      <c r="L3553" s="8" t="s">
        <v>2076</v>
      </c>
      <c r="M3553" s="8" t="s">
        <v>2076</v>
      </c>
      <c r="N3553" s="8" t="s">
        <v>11588</v>
      </c>
      <c r="O3553" s="9">
        <v>2599</v>
      </c>
    </row>
    <row r="3554" spans="1:15" ht="33">
      <c r="A3554" s="7" t="s">
        <v>14886</v>
      </c>
      <c r="B3554" s="8" t="s">
        <v>2066</v>
      </c>
      <c r="C3554" s="8" t="s">
        <v>14887</v>
      </c>
      <c r="D3554" s="8" t="s">
        <v>11352</v>
      </c>
      <c r="E3554" s="8" t="s">
        <v>14888</v>
      </c>
      <c r="F3554" s="8" t="s">
        <v>3390</v>
      </c>
      <c r="G3554" s="8" t="s">
        <v>3391</v>
      </c>
      <c r="H3554" s="8" t="s">
        <v>14889</v>
      </c>
      <c r="I3554" s="8" t="s">
        <v>3939</v>
      </c>
      <c r="J3554" s="8" t="s">
        <v>3939</v>
      </c>
      <c r="K3554" s="8" t="s">
        <v>2076</v>
      </c>
      <c r="L3554" s="8" t="s">
        <v>2076</v>
      </c>
      <c r="M3554" s="8" t="s">
        <v>2076</v>
      </c>
      <c r="N3554" s="8" t="s">
        <v>3084</v>
      </c>
      <c r="O3554" s="9">
        <v>1700</v>
      </c>
    </row>
    <row r="3555" spans="1:15" ht="33">
      <c r="A3555" s="7" t="s">
        <v>14890</v>
      </c>
      <c r="B3555" s="8" t="s">
        <v>2066</v>
      </c>
      <c r="C3555" s="8" t="s">
        <v>14891</v>
      </c>
      <c r="D3555" s="8" t="s">
        <v>11352</v>
      </c>
      <c r="E3555" s="8" t="s">
        <v>14892</v>
      </c>
      <c r="F3555" s="8" t="s">
        <v>3390</v>
      </c>
      <c r="G3555" s="8" t="s">
        <v>3391</v>
      </c>
      <c r="H3555" s="8" t="s">
        <v>14889</v>
      </c>
      <c r="I3555" s="8" t="s">
        <v>3939</v>
      </c>
      <c r="J3555" s="8" t="s">
        <v>3939</v>
      </c>
      <c r="K3555" s="8" t="s">
        <v>2076</v>
      </c>
      <c r="L3555" s="8" t="s">
        <v>2076</v>
      </c>
      <c r="M3555" s="8" t="s">
        <v>2076</v>
      </c>
      <c r="N3555" s="8" t="s">
        <v>12815</v>
      </c>
      <c r="O3555" s="9">
        <v>2581</v>
      </c>
    </row>
    <row r="3556" spans="1:15" ht="33">
      <c r="A3556" s="7" t="s">
        <v>14893</v>
      </c>
      <c r="B3556" s="8" t="s">
        <v>2066</v>
      </c>
      <c r="C3556" s="8" t="s">
        <v>14894</v>
      </c>
      <c r="D3556" s="8" t="s">
        <v>11347</v>
      </c>
      <c r="E3556" s="8" t="s">
        <v>3983</v>
      </c>
      <c r="F3556" s="8" t="s">
        <v>3984</v>
      </c>
      <c r="G3556" s="8" t="s">
        <v>3832</v>
      </c>
      <c r="H3556" s="8" t="s">
        <v>14895</v>
      </c>
      <c r="I3556" s="8" t="s">
        <v>3939</v>
      </c>
      <c r="J3556" s="8" t="s">
        <v>3939</v>
      </c>
      <c r="K3556" s="8" t="s">
        <v>2075</v>
      </c>
      <c r="L3556" s="8" t="s">
        <v>2076</v>
      </c>
      <c r="M3556" s="8" t="s">
        <v>2076</v>
      </c>
      <c r="N3556" s="8" t="s">
        <v>4086</v>
      </c>
      <c r="O3556" s="9">
        <v>1753</v>
      </c>
    </row>
    <row r="3557" spans="1:15" ht="49.5">
      <c r="A3557" s="7" t="s">
        <v>14896</v>
      </c>
      <c r="B3557" s="8" t="s">
        <v>2066</v>
      </c>
      <c r="C3557" s="8" t="s">
        <v>14897</v>
      </c>
      <c r="D3557" s="8" t="s">
        <v>8628</v>
      </c>
      <c r="E3557" s="8" t="s">
        <v>14169</v>
      </c>
      <c r="F3557" s="8" t="s">
        <v>14170</v>
      </c>
      <c r="G3557" s="8" t="s">
        <v>2124</v>
      </c>
      <c r="H3557" s="8" t="s">
        <v>14898</v>
      </c>
      <c r="I3557" s="8" t="s">
        <v>14899</v>
      </c>
      <c r="J3557" s="8" t="s">
        <v>14900</v>
      </c>
      <c r="K3557" s="8" t="s">
        <v>2075</v>
      </c>
      <c r="L3557" s="8" t="s">
        <v>2076</v>
      </c>
      <c r="M3557" s="8" t="s">
        <v>2076</v>
      </c>
      <c r="N3557" s="8" t="s">
        <v>2263</v>
      </c>
      <c r="O3557" s="9">
        <v>1733</v>
      </c>
    </row>
    <row r="3558" spans="1:15" ht="33">
      <c r="A3558" s="7" t="s">
        <v>14901</v>
      </c>
      <c r="B3558" s="8" t="s">
        <v>2066</v>
      </c>
      <c r="C3558" s="8" t="s">
        <v>14902</v>
      </c>
      <c r="D3558" s="8" t="s">
        <v>11352</v>
      </c>
      <c r="E3558" s="8" t="s">
        <v>3983</v>
      </c>
      <c r="F3558" s="8" t="s">
        <v>4304</v>
      </c>
      <c r="G3558" s="8" t="s">
        <v>3832</v>
      </c>
      <c r="H3558" s="8" t="s">
        <v>14903</v>
      </c>
      <c r="I3558" s="8" t="s">
        <v>3939</v>
      </c>
      <c r="J3558" s="8" t="s">
        <v>3939</v>
      </c>
      <c r="K3558" s="8" t="s">
        <v>2076</v>
      </c>
      <c r="L3558" s="8" t="s">
        <v>2076</v>
      </c>
      <c r="M3558" s="8" t="s">
        <v>2076</v>
      </c>
      <c r="N3558" s="8" t="s">
        <v>4289</v>
      </c>
      <c r="O3558" s="9">
        <v>1745</v>
      </c>
    </row>
    <row r="3559" spans="1:15" ht="33">
      <c r="A3559" s="7" t="s">
        <v>14904</v>
      </c>
      <c r="B3559" s="8" t="s">
        <v>2066</v>
      </c>
      <c r="C3559" s="8" t="s">
        <v>14905</v>
      </c>
      <c r="D3559" s="8" t="s">
        <v>11352</v>
      </c>
      <c r="E3559" s="8" t="s">
        <v>3983</v>
      </c>
      <c r="F3559" s="8" t="s">
        <v>4304</v>
      </c>
      <c r="G3559" s="8" t="s">
        <v>3832</v>
      </c>
      <c r="H3559" s="8" t="s">
        <v>14906</v>
      </c>
      <c r="I3559" s="8" t="s">
        <v>3939</v>
      </c>
      <c r="J3559" s="8" t="s">
        <v>3939</v>
      </c>
      <c r="K3559" s="8" t="s">
        <v>2076</v>
      </c>
      <c r="L3559" s="8" t="s">
        <v>2076</v>
      </c>
      <c r="M3559" s="8" t="s">
        <v>2076</v>
      </c>
      <c r="N3559" s="8" t="s">
        <v>4289</v>
      </c>
      <c r="O3559" s="9">
        <v>1745</v>
      </c>
    </row>
    <row r="3560" spans="1:15" ht="33">
      <c r="A3560" s="7" t="s">
        <v>14907</v>
      </c>
      <c r="B3560" s="8" t="s">
        <v>2066</v>
      </c>
      <c r="C3560" s="8" t="s">
        <v>14908</v>
      </c>
      <c r="D3560" s="8" t="s">
        <v>11347</v>
      </c>
      <c r="E3560" s="8" t="s">
        <v>2585</v>
      </c>
      <c r="F3560" s="8" t="s">
        <v>2586</v>
      </c>
      <c r="G3560" s="8" t="s">
        <v>2106</v>
      </c>
      <c r="H3560" s="8" t="s">
        <v>14909</v>
      </c>
      <c r="I3560" s="8" t="s">
        <v>3939</v>
      </c>
      <c r="J3560" s="8" t="s">
        <v>3939</v>
      </c>
      <c r="K3560" s="8" t="s">
        <v>2076</v>
      </c>
      <c r="L3560" s="8" t="s">
        <v>2076</v>
      </c>
      <c r="M3560" s="8" t="s">
        <v>2075</v>
      </c>
      <c r="N3560" s="8" t="s">
        <v>3420</v>
      </c>
      <c r="O3560" s="9">
        <v>1774</v>
      </c>
    </row>
    <row r="3561" spans="1:15" ht="33">
      <c r="A3561" s="7" t="s">
        <v>14910</v>
      </c>
      <c r="B3561" s="8" t="s">
        <v>2066</v>
      </c>
      <c r="C3561" s="8" t="s">
        <v>14911</v>
      </c>
      <c r="D3561" s="8" t="s">
        <v>11347</v>
      </c>
      <c r="E3561" s="8" t="s">
        <v>2585</v>
      </c>
      <c r="F3561" s="8" t="s">
        <v>2586</v>
      </c>
      <c r="G3561" s="8" t="s">
        <v>2106</v>
      </c>
      <c r="H3561" s="8" t="s">
        <v>14909</v>
      </c>
      <c r="I3561" s="8" t="s">
        <v>3939</v>
      </c>
      <c r="J3561" s="8" t="s">
        <v>3939</v>
      </c>
      <c r="K3561" s="8" t="s">
        <v>2076</v>
      </c>
      <c r="L3561" s="8" t="s">
        <v>2076</v>
      </c>
      <c r="M3561" s="8" t="s">
        <v>2075</v>
      </c>
      <c r="N3561" s="8" t="s">
        <v>3123</v>
      </c>
      <c r="O3561" s="9">
        <v>1772</v>
      </c>
    </row>
    <row r="3562" spans="1:15" ht="33">
      <c r="A3562" s="7" t="s">
        <v>14912</v>
      </c>
      <c r="B3562" s="8" t="s">
        <v>2066</v>
      </c>
      <c r="C3562" s="8" t="s">
        <v>14913</v>
      </c>
      <c r="D3562" s="8" t="s">
        <v>11352</v>
      </c>
      <c r="E3562" s="8" t="s">
        <v>2113</v>
      </c>
      <c r="F3562" s="8" t="s">
        <v>2149</v>
      </c>
      <c r="G3562" s="8" t="s">
        <v>2115</v>
      </c>
      <c r="H3562" s="8" t="s">
        <v>14914</v>
      </c>
      <c r="I3562" s="8" t="s">
        <v>3939</v>
      </c>
      <c r="J3562" s="8" t="s">
        <v>3939</v>
      </c>
      <c r="K3562" s="8" t="s">
        <v>2075</v>
      </c>
      <c r="L3562" s="8" t="s">
        <v>2076</v>
      </c>
      <c r="M3562" s="8" t="s">
        <v>2076</v>
      </c>
      <c r="N3562" s="8" t="s">
        <v>3967</v>
      </c>
      <c r="O3562" s="9">
        <v>1673</v>
      </c>
    </row>
    <row r="3563" spans="1:15" ht="33">
      <c r="A3563" s="7" t="s">
        <v>14915</v>
      </c>
      <c r="B3563" s="8" t="s">
        <v>2066</v>
      </c>
      <c r="C3563" s="8" t="s">
        <v>14916</v>
      </c>
      <c r="D3563" s="8" t="s">
        <v>11347</v>
      </c>
      <c r="E3563" s="8" t="s">
        <v>2585</v>
      </c>
      <c r="F3563" s="8" t="s">
        <v>2586</v>
      </c>
      <c r="G3563" s="8" t="s">
        <v>2106</v>
      </c>
      <c r="H3563" s="8" t="s">
        <v>14909</v>
      </c>
      <c r="I3563" s="8" t="s">
        <v>3939</v>
      </c>
      <c r="J3563" s="8" t="s">
        <v>3939</v>
      </c>
      <c r="K3563" s="8" t="s">
        <v>2075</v>
      </c>
      <c r="L3563" s="8" t="s">
        <v>2076</v>
      </c>
      <c r="M3563" s="8" t="s">
        <v>2075</v>
      </c>
      <c r="N3563" s="8" t="s">
        <v>3445</v>
      </c>
      <c r="O3563" s="9">
        <v>1773</v>
      </c>
    </row>
    <row r="3564" spans="1:15" ht="33">
      <c r="A3564" s="7" t="s">
        <v>14917</v>
      </c>
      <c r="B3564" s="8" t="s">
        <v>2066</v>
      </c>
      <c r="C3564" s="8" t="s">
        <v>14918</v>
      </c>
      <c r="D3564" s="8" t="s">
        <v>11352</v>
      </c>
      <c r="E3564" s="8" t="s">
        <v>11348</v>
      </c>
      <c r="F3564" s="8" t="s">
        <v>9605</v>
      </c>
      <c r="G3564" s="8" t="s">
        <v>2106</v>
      </c>
      <c r="H3564" s="8" t="s">
        <v>14919</v>
      </c>
      <c r="I3564" s="8" t="s">
        <v>3939</v>
      </c>
      <c r="J3564" s="8" t="s">
        <v>3939</v>
      </c>
      <c r="K3564" s="8" t="s">
        <v>2076</v>
      </c>
      <c r="L3564" s="8" t="s">
        <v>2076</v>
      </c>
      <c r="M3564" s="8" t="s">
        <v>2076</v>
      </c>
      <c r="N3564" s="8" t="s">
        <v>3785</v>
      </c>
      <c r="O3564" s="9">
        <v>1711</v>
      </c>
    </row>
    <row r="3565" spans="1:15" ht="33">
      <c r="A3565" s="7" t="s">
        <v>14920</v>
      </c>
      <c r="B3565" s="8" t="s">
        <v>2066</v>
      </c>
      <c r="C3565" s="8" t="s">
        <v>14921</v>
      </c>
      <c r="D3565" s="8" t="s">
        <v>2095</v>
      </c>
      <c r="E3565" s="8" t="s">
        <v>2113</v>
      </c>
      <c r="F3565" s="8" t="s">
        <v>2408</v>
      </c>
      <c r="G3565" s="8" t="s">
        <v>2106</v>
      </c>
      <c r="H3565" s="8" t="s">
        <v>14922</v>
      </c>
      <c r="I3565" s="8" t="s">
        <v>3245</v>
      </c>
      <c r="J3565" s="8" t="s">
        <v>10593</v>
      </c>
      <c r="K3565" s="8" t="s">
        <v>2075</v>
      </c>
      <c r="L3565" s="8" t="s">
        <v>2076</v>
      </c>
      <c r="M3565" s="8" t="s">
        <v>2076</v>
      </c>
      <c r="N3565" s="8" t="s">
        <v>4070</v>
      </c>
      <c r="O3565" s="9">
        <v>1707</v>
      </c>
    </row>
    <row r="3566" spans="1:15" ht="33">
      <c r="A3566" s="7" t="s">
        <v>14923</v>
      </c>
      <c r="B3566" s="8" t="s">
        <v>2066</v>
      </c>
      <c r="C3566" s="8" t="s">
        <v>14924</v>
      </c>
      <c r="D3566" s="8" t="s">
        <v>11352</v>
      </c>
      <c r="E3566" s="8" t="s">
        <v>2069</v>
      </c>
      <c r="F3566" s="8" t="s">
        <v>2154</v>
      </c>
      <c r="G3566" s="8" t="s">
        <v>2106</v>
      </c>
      <c r="H3566" s="8" t="s">
        <v>14925</v>
      </c>
      <c r="I3566" s="8" t="s">
        <v>3939</v>
      </c>
      <c r="J3566" s="8" t="s">
        <v>3939</v>
      </c>
      <c r="K3566" s="8" t="s">
        <v>2075</v>
      </c>
      <c r="L3566" s="8" t="s">
        <v>2076</v>
      </c>
      <c r="M3566" s="8" t="s">
        <v>2076</v>
      </c>
      <c r="N3566" s="8" t="s">
        <v>3647</v>
      </c>
      <c r="O3566" s="9">
        <v>1782</v>
      </c>
    </row>
    <row r="3567" spans="1:15" ht="33">
      <c r="A3567" s="7" t="s">
        <v>14926</v>
      </c>
      <c r="B3567" s="8" t="s">
        <v>2066</v>
      </c>
      <c r="C3567" s="8" t="s">
        <v>14927</v>
      </c>
      <c r="D3567" s="8" t="s">
        <v>11352</v>
      </c>
      <c r="E3567" s="8" t="s">
        <v>2113</v>
      </c>
      <c r="F3567" s="8" t="s">
        <v>2340</v>
      </c>
      <c r="G3567" s="8" t="s">
        <v>2115</v>
      </c>
      <c r="H3567" s="8" t="s">
        <v>14928</v>
      </c>
      <c r="I3567" s="8" t="s">
        <v>3939</v>
      </c>
      <c r="J3567" s="8" t="s">
        <v>3939</v>
      </c>
      <c r="K3567" s="8" t="s">
        <v>2075</v>
      </c>
      <c r="L3567" s="8" t="s">
        <v>2076</v>
      </c>
      <c r="M3567" s="8" t="s">
        <v>2076</v>
      </c>
      <c r="N3567" s="8" t="s">
        <v>4348</v>
      </c>
      <c r="O3567" s="9">
        <v>1685</v>
      </c>
    </row>
    <row r="3568" spans="1:15" ht="33">
      <c r="A3568" s="7" t="s">
        <v>14929</v>
      </c>
      <c r="B3568" s="8" t="s">
        <v>2066</v>
      </c>
      <c r="C3568" s="8" t="s">
        <v>14930</v>
      </c>
      <c r="D3568" s="8" t="s">
        <v>11352</v>
      </c>
      <c r="E3568" s="8" t="s">
        <v>3526</v>
      </c>
      <c r="F3568" s="8" t="s">
        <v>14931</v>
      </c>
      <c r="G3568" s="8" t="s">
        <v>2106</v>
      </c>
      <c r="H3568" s="8" t="s">
        <v>14932</v>
      </c>
      <c r="I3568" s="8" t="s">
        <v>3939</v>
      </c>
      <c r="J3568" s="8" t="s">
        <v>3939</v>
      </c>
      <c r="K3568" s="8" t="s">
        <v>2075</v>
      </c>
      <c r="L3568" s="8" t="s">
        <v>2076</v>
      </c>
      <c r="M3568" s="8" t="s">
        <v>2075</v>
      </c>
      <c r="N3568" s="8" t="s">
        <v>3647</v>
      </c>
      <c r="O3568" s="9">
        <v>1782</v>
      </c>
    </row>
    <row r="3569" spans="1:15" ht="33">
      <c r="A3569" s="7" t="s">
        <v>14933</v>
      </c>
      <c r="B3569" s="8" t="s">
        <v>2066</v>
      </c>
      <c r="C3569" s="8" t="s">
        <v>14934</v>
      </c>
      <c r="D3569" s="8" t="s">
        <v>11347</v>
      </c>
      <c r="E3569" s="8" t="s">
        <v>2413</v>
      </c>
      <c r="F3569" s="8" t="s">
        <v>9445</v>
      </c>
      <c r="G3569" s="8" t="s">
        <v>2124</v>
      </c>
      <c r="H3569" s="8" t="s">
        <v>14935</v>
      </c>
      <c r="I3569" s="8" t="s">
        <v>3939</v>
      </c>
      <c r="J3569" s="8" t="s">
        <v>3939</v>
      </c>
      <c r="K3569" s="8" t="s">
        <v>2076</v>
      </c>
      <c r="L3569" s="8" t="s">
        <v>2076</v>
      </c>
      <c r="M3569" s="8" t="s">
        <v>2076</v>
      </c>
      <c r="N3569" s="8" t="s">
        <v>4756</v>
      </c>
      <c r="O3569" s="9">
        <v>1710</v>
      </c>
    </row>
    <row r="3570" spans="1:15" ht="33">
      <c r="A3570" s="7" t="s">
        <v>14936</v>
      </c>
      <c r="B3570" s="8" t="s">
        <v>2066</v>
      </c>
      <c r="C3570" s="8" t="s">
        <v>14937</v>
      </c>
      <c r="D3570" s="8" t="s">
        <v>11347</v>
      </c>
      <c r="E3570" s="8" t="s">
        <v>3526</v>
      </c>
      <c r="F3570" s="8" t="s">
        <v>14938</v>
      </c>
      <c r="G3570" s="8" t="s">
        <v>2098</v>
      </c>
      <c r="H3570" s="8" t="s">
        <v>14939</v>
      </c>
      <c r="I3570" s="8" t="s">
        <v>3939</v>
      </c>
      <c r="J3570" s="8" t="s">
        <v>3939</v>
      </c>
      <c r="K3570" s="8" t="s">
        <v>2075</v>
      </c>
      <c r="L3570" s="8" t="s">
        <v>2075</v>
      </c>
      <c r="M3570" s="8" t="s">
        <v>2076</v>
      </c>
      <c r="N3570" s="8" t="s">
        <v>2447</v>
      </c>
      <c r="O3570" s="9">
        <v>1807</v>
      </c>
    </row>
    <row r="3571" spans="1:15" ht="33">
      <c r="A3571" s="7" t="s">
        <v>14940</v>
      </c>
      <c r="B3571" s="8" t="s">
        <v>2066</v>
      </c>
      <c r="C3571" s="8" t="s">
        <v>14941</v>
      </c>
      <c r="D3571" s="8" t="s">
        <v>8628</v>
      </c>
      <c r="E3571" s="8" t="s">
        <v>2113</v>
      </c>
      <c r="F3571" s="8" t="s">
        <v>2235</v>
      </c>
      <c r="G3571" s="8" t="s">
        <v>2115</v>
      </c>
      <c r="H3571" s="8" t="s">
        <v>14942</v>
      </c>
      <c r="I3571" s="8" t="s">
        <v>12165</v>
      </c>
      <c r="J3571" s="8" t="s">
        <v>12166</v>
      </c>
      <c r="K3571" s="8" t="s">
        <v>2075</v>
      </c>
      <c r="L3571" s="8" t="s">
        <v>2076</v>
      </c>
      <c r="M3571" s="8" t="s">
        <v>2075</v>
      </c>
      <c r="N3571" s="8" t="s">
        <v>2993</v>
      </c>
      <c r="O3571" s="9">
        <v>1757</v>
      </c>
    </row>
    <row r="3572" spans="1:15" ht="33">
      <c r="A3572" s="7" t="s">
        <v>14943</v>
      </c>
      <c r="B3572" s="8" t="s">
        <v>2066</v>
      </c>
      <c r="C3572" s="8" t="s">
        <v>14944</v>
      </c>
      <c r="D3572" s="8" t="s">
        <v>11352</v>
      </c>
      <c r="E3572" s="8" t="s">
        <v>13008</v>
      </c>
      <c r="F3572" s="8" t="s">
        <v>2888</v>
      </c>
      <c r="G3572" s="8" t="s">
        <v>2849</v>
      </c>
      <c r="H3572" s="8" t="s">
        <v>14945</v>
      </c>
      <c r="I3572" s="8" t="s">
        <v>3939</v>
      </c>
      <c r="J3572" s="8" t="s">
        <v>3939</v>
      </c>
      <c r="K3572" s="8" t="s">
        <v>2076</v>
      </c>
      <c r="L3572" s="8" t="s">
        <v>2076</v>
      </c>
      <c r="M3572" s="8" t="s">
        <v>2076</v>
      </c>
      <c r="N3572" s="8" t="s">
        <v>2827</v>
      </c>
      <c r="O3572" s="9">
        <v>1692</v>
      </c>
    </row>
    <row r="3573" spans="1:15" ht="33">
      <c r="A3573" s="7" t="s">
        <v>14946</v>
      </c>
      <c r="B3573" s="8" t="s">
        <v>2066</v>
      </c>
      <c r="C3573" s="8" t="s">
        <v>14947</v>
      </c>
      <c r="D3573" s="8" t="s">
        <v>11352</v>
      </c>
      <c r="E3573" s="8" t="s">
        <v>14444</v>
      </c>
      <c r="F3573" s="8" t="s">
        <v>2888</v>
      </c>
      <c r="G3573" s="8" t="s">
        <v>2106</v>
      </c>
      <c r="H3573" s="8" t="s">
        <v>14945</v>
      </c>
      <c r="I3573" s="8" t="s">
        <v>3939</v>
      </c>
      <c r="J3573" s="8" t="s">
        <v>3939</v>
      </c>
      <c r="K3573" s="8" t="s">
        <v>2075</v>
      </c>
      <c r="L3573" s="8" t="s">
        <v>2076</v>
      </c>
      <c r="M3573" s="8" t="s">
        <v>2075</v>
      </c>
      <c r="N3573" s="8" t="s">
        <v>3730</v>
      </c>
      <c r="O3573" s="9">
        <v>1627</v>
      </c>
    </row>
    <row r="3574" spans="1:15" ht="49.5">
      <c r="A3574" s="7" t="s">
        <v>14948</v>
      </c>
      <c r="B3574" s="8" t="s">
        <v>2066</v>
      </c>
      <c r="C3574" s="8" t="s">
        <v>14949</v>
      </c>
      <c r="D3574" s="8" t="s">
        <v>11352</v>
      </c>
      <c r="E3574" s="8" t="s">
        <v>2113</v>
      </c>
      <c r="F3574" s="8" t="s">
        <v>2149</v>
      </c>
      <c r="G3574" s="8" t="s">
        <v>2106</v>
      </c>
      <c r="H3574" s="8" t="s">
        <v>14950</v>
      </c>
      <c r="I3574" s="8" t="s">
        <v>3939</v>
      </c>
      <c r="J3574" s="8" t="s">
        <v>3939</v>
      </c>
      <c r="K3574" s="8" t="s">
        <v>2075</v>
      </c>
      <c r="L3574" s="8" t="s">
        <v>2076</v>
      </c>
      <c r="M3574" s="8" t="s">
        <v>2075</v>
      </c>
      <c r="N3574" s="8" t="s">
        <v>3730</v>
      </c>
      <c r="O3574" s="9">
        <v>1627</v>
      </c>
    </row>
    <row r="3575" spans="1:15" ht="33">
      <c r="A3575" s="7" t="s">
        <v>14951</v>
      </c>
      <c r="B3575" s="8" t="s">
        <v>2066</v>
      </c>
      <c r="C3575" s="8" t="s">
        <v>14952</v>
      </c>
      <c r="D3575" s="8" t="s">
        <v>11585</v>
      </c>
      <c r="E3575" s="8" t="s">
        <v>2122</v>
      </c>
      <c r="F3575" s="8" t="s">
        <v>2535</v>
      </c>
      <c r="G3575" s="8" t="s">
        <v>2106</v>
      </c>
      <c r="H3575" s="8" t="s">
        <v>14953</v>
      </c>
      <c r="I3575" s="8" t="s">
        <v>3939</v>
      </c>
      <c r="J3575" s="8" t="s">
        <v>3939</v>
      </c>
      <c r="K3575" s="8" t="s">
        <v>2075</v>
      </c>
      <c r="L3575" s="8" t="s">
        <v>2076</v>
      </c>
      <c r="M3575" s="8" t="s">
        <v>2075</v>
      </c>
      <c r="N3575" s="8" t="s">
        <v>4181</v>
      </c>
      <c r="O3575" s="9">
        <v>1805</v>
      </c>
    </row>
    <row r="3576" spans="1:15" ht="33">
      <c r="A3576" s="7" t="s">
        <v>14954</v>
      </c>
      <c r="B3576" s="8" t="s">
        <v>2066</v>
      </c>
      <c r="C3576" s="8" t="s">
        <v>14955</v>
      </c>
      <c r="D3576" s="8" t="s">
        <v>8628</v>
      </c>
      <c r="E3576" s="8" t="s">
        <v>4309</v>
      </c>
      <c r="F3576" s="8" t="s">
        <v>3984</v>
      </c>
      <c r="G3576" s="8" t="s">
        <v>3832</v>
      </c>
      <c r="H3576" s="8" t="s">
        <v>14956</v>
      </c>
      <c r="I3576" s="8" t="s">
        <v>12053</v>
      </c>
      <c r="J3576" s="8" t="s">
        <v>12054</v>
      </c>
      <c r="K3576" s="8" t="s">
        <v>2075</v>
      </c>
      <c r="L3576" s="8" t="s">
        <v>2075</v>
      </c>
      <c r="M3576" s="8" t="s">
        <v>2076</v>
      </c>
      <c r="N3576" s="8" t="s">
        <v>4086</v>
      </c>
      <c r="O3576" s="9">
        <v>1753</v>
      </c>
    </row>
    <row r="3577" spans="1:15" ht="33">
      <c r="A3577" s="7" t="s">
        <v>14957</v>
      </c>
      <c r="B3577" s="8" t="s">
        <v>2066</v>
      </c>
      <c r="C3577" s="8" t="s">
        <v>14958</v>
      </c>
      <c r="D3577" s="8" t="s">
        <v>11352</v>
      </c>
      <c r="E3577" s="8" t="s">
        <v>2122</v>
      </c>
      <c r="F3577" s="8" t="s">
        <v>2963</v>
      </c>
      <c r="G3577" s="8" t="s">
        <v>2124</v>
      </c>
      <c r="H3577" s="8" t="s">
        <v>14959</v>
      </c>
      <c r="I3577" s="8" t="s">
        <v>3939</v>
      </c>
      <c r="J3577" s="8" t="s">
        <v>3939</v>
      </c>
      <c r="K3577" s="8" t="s">
        <v>2075</v>
      </c>
      <c r="L3577" s="8" t="s">
        <v>2075</v>
      </c>
      <c r="M3577" s="8" t="s">
        <v>2076</v>
      </c>
      <c r="N3577" s="8" t="s">
        <v>3167</v>
      </c>
      <c r="O3577" s="9">
        <v>1714</v>
      </c>
    </row>
    <row r="3578" spans="1:15" ht="33">
      <c r="A3578" s="7" t="s">
        <v>14960</v>
      </c>
      <c r="B3578" s="8" t="s">
        <v>2066</v>
      </c>
      <c r="C3578" s="8" t="s">
        <v>14961</v>
      </c>
      <c r="D3578" s="8" t="s">
        <v>2095</v>
      </c>
      <c r="E3578" s="8" t="s">
        <v>2113</v>
      </c>
      <c r="F3578" s="8" t="s">
        <v>2408</v>
      </c>
      <c r="G3578" s="8" t="s">
        <v>2115</v>
      </c>
      <c r="H3578" s="8" t="s">
        <v>14962</v>
      </c>
      <c r="I3578" s="8" t="s">
        <v>3245</v>
      </c>
      <c r="J3578" s="8" t="s">
        <v>13485</v>
      </c>
      <c r="K3578" s="8" t="s">
        <v>2075</v>
      </c>
      <c r="L3578" s="8" t="s">
        <v>2076</v>
      </c>
      <c r="M3578" s="8" t="s">
        <v>2076</v>
      </c>
      <c r="N3578" s="8" t="s">
        <v>3647</v>
      </c>
      <c r="O3578" s="9">
        <v>1782</v>
      </c>
    </row>
    <row r="3579" spans="1:15" ht="33">
      <c r="A3579" s="7" t="s">
        <v>14963</v>
      </c>
      <c r="B3579" s="8" t="s">
        <v>2066</v>
      </c>
      <c r="C3579" s="8" t="s">
        <v>14964</v>
      </c>
      <c r="D3579" s="8" t="s">
        <v>8628</v>
      </c>
      <c r="E3579" s="8" t="s">
        <v>8886</v>
      </c>
      <c r="F3579" s="8" t="s">
        <v>3410</v>
      </c>
      <c r="G3579" s="8" t="s">
        <v>2106</v>
      </c>
      <c r="H3579" s="8" t="s">
        <v>14965</v>
      </c>
      <c r="I3579" s="8" t="s">
        <v>13249</v>
      </c>
      <c r="J3579" s="8" t="s">
        <v>13250</v>
      </c>
      <c r="K3579" s="8" t="s">
        <v>2075</v>
      </c>
      <c r="L3579" s="8" t="s">
        <v>2076</v>
      </c>
      <c r="M3579" s="8" t="s">
        <v>2075</v>
      </c>
      <c r="N3579" s="8" t="s">
        <v>2263</v>
      </c>
      <c r="O3579" s="9">
        <v>1733</v>
      </c>
    </row>
    <row r="3580" spans="1:15" ht="49.5">
      <c r="A3580" s="7" t="s">
        <v>14966</v>
      </c>
      <c r="B3580" s="8" t="s">
        <v>2066</v>
      </c>
      <c r="C3580" s="8" t="s">
        <v>14967</v>
      </c>
      <c r="D3580" s="8" t="s">
        <v>11352</v>
      </c>
      <c r="E3580" s="8" t="s">
        <v>2113</v>
      </c>
      <c r="F3580" s="8" t="s">
        <v>2408</v>
      </c>
      <c r="G3580" s="8" t="s">
        <v>2115</v>
      </c>
      <c r="H3580" s="8" t="s">
        <v>14968</v>
      </c>
      <c r="I3580" s="8" t="s">
        <v>3939</v>
      </c>
      <c r="J3580" s="8" t="s">
        <v>3939</v>
      </c>
      <c r="K3580" s="8" t="s">
        <v>2075</v>
      </c>
      <c r="L3580" s="8" t="s">
        <v>2076</v>
      </c>
      <c r="M3580" s="8" t="s">
        <v>2076</v>
      </c>
      <c r="N3580" s="8" t="s">
        <v>8321</v>
      </c>
      <c r="O3580" s="9">
        <v>1780</v>
      </c>
    </row>
    <row r="3581" spans="1:15" ht="33">
      <c r="A3581" s="7" t="s">
        <v>14969</v>
      </c>
      <c r="B3581" s="8" t="s">
        <v>2066</v>
      </c>
      <c r="C3581" s="8" t="s">
        <v>14970</v>
      </c>
      <c r="D3581" s="8" t="s">
        <v>11347</v>
      </c>
      <c r="E3581" s="8" t="s">
        <v>2122</v>
      </c>
      <c r="F3581" s="8" t="s">
        <v>2444</v>
      </c>
      <c r="G3581" s="8" t="s">
        <v>2124</v>
      </c>
      <c r="H3581" s="8" t="s">
        <v>14971</v>
      </c>
      <c r="I3581" s="8" t="s">
        <v>3939</v>
      </c>
      <c r="J3581" s="8" t="s">
        <v>3939</v>
      </c>
      <c r="K3581" s="8" t="s">
        <v>2076</v>
      </c>
      <c r="L3581" s="8" t="s">
        <v>2076</v>
      </c>
      <c r="M3581" s="8" t="s">
        <v>2076</v>
      </c>
      <c r="N3581" s="8" t="s">
        <v>3715</v>
      </c>
      <c r="O3581" s="9">
        <v>1728</v>
      </c>
    </row>
    <row r="3582" spans="1:15" ht="33">
      <c r="A3582" s="7" t="s">
        <v>14972</v>
      </c>
      <c r="B3582" s="8" t="s">
        <v>2066</v>
      </c>
      <c r="C3582" s="8" t="s">
        <v>14973</v>
      </c>
      <c r="D3582" s="8" t="s">
        <v>8628</v>
      </c>
      <c r="E3582" s="8" t="s">
        <v>2113</v>
      </c>
      <c r="F3582" s="8" t="s">
        <v>12263</v>
      </c>
      <c r="G3582" s="8" t="s">
        <v>2115</v>
      </c>
      <c r="H3582" s="8" t="s">
        <v>14974</v>
      </c>
      <c r="I3582" s="8" t="s">
        <v>14975</v>
      </c>
      <c r="J3582" s="8" t="s">
        <v>14976</v>
      </c>
      <c r="K3582" s="8" t="s">
        <v>2075</v>
      </c>
      <c r="L3582" s="8" t="s">
        <v>2076</v>
      </c>
      <c r="M3582" s="8" t="s">
        <v>2076</v>
      </c>
      <c r="N3582" s="8" t="s">
        <v>3401</v>
      </c>
      <c r="O3582" s="9">
        <v>1870</v>
      </c>
    </row>
    <row r="3583" spans="1:15" ht="33">
      <c r="A3583" s="7" t="s">
        <v>14977</v>
      </c>
      <c r="B3583" s="8" t="s">
        <v>2066</v>
      </c>
      <c r="C3583" s="8" t="s">
        <v>14978</v>
      </c>
      <c r="D3583" s="8" t="s">
        <v>11352</v>
      </c>
      <c r="E3583" s="8" t="s">
        <v>13652</v>
      </c>
      <c r="F3583" s="8" t="s">
        <v>3614</v>
      </c>
      <c r="G3583" s="8" t="s">
        <v>2106</v>
      </c>
      <c r="H3583" s="8" t="s">
        <v>14979</v>
      </c>
      <c r="I3583" s="8" t="s">
        <v>3939</v>
      </c>
      <c r="J3583" s="8" t="s">
        <v>3939</v>
      </c>
      <c r="K3583" s="8" t="s">
        <v>2075</v>
      </c>
      <c r="L3583" s="8" t="s">
        <v>2076</v>
      </c>
      <c r="M3583" s="8" t="s">
        <v>2075</v>
      </c>
      <c r="N3583" s="8" t="s">
        <v>2814</v>
      </c>
      <c r="O3583" s="9">
        <v>1775</v>
      </c>
    </row>
    <row r="3584" spans="1:15" ht="33">
      <c r="A3584" s="7" t="s">
        <v>14980</v>
      </c>
      <c r="B3584" s="8" t="s">
        <v>2066</v>
      </c>
      <c r="C3584" s="8" t="s">
        <v>14981</v>
      </c>
      <c r="D3584" s="8" t="s">
        <v>11352</v>
      </c>
      <c r="E3584" s="8" t="s">
        <v>14982</v>
      </c>
      <c r="F3584" s="8" t="s">
        <v>14983</v>
      </c>
      <c r="G3584" s="8" t="s">
        <v>10339</v>
      </c>
      <c r="H3584" s="8" t="s">
        <v>14984</v>
      </c>
      <c r="I3584" s="8" t="s">
        <v>3939</v>
      </c>
      <c r="J3584" s="8" t="s">
        <v>3939</v>
      </c>
      <c r="K3584" s="8" t="s">
        <v>2076</v>
      </c>
      <c r="L3584" s="8" t="s">
        <v>2076</v>
      </c>
      <c r="M3584" s="8" t="s">
        <v>2076</v>
      </c>
      <c r="N3584" s="8" t="s">
        <v>3715</v>
      </c>
      <c r="O3584" s="9">
        <v>1728</v>
      </c>
    </row>
    <row r="3585" spans="1:15" ht="33">
      <c r="A3585" s="7" t="s">
        <v>14985</v>
      </c>
      <c r="B3585" s="8" t="s">
        <v>2066</v>
      </c>
      <c r="C3585" s="8" t="s">
        <v>14986</v>
      </c>
      <c r="D3585" s="8" t="s">
        <v>2112</v>
      </c>
      <c r="E3585" s="8" t="s">
        <v>2209</v>
      </c>
      <c r="F3585" s="8" t="s">
        <v>3077</v>
      </c>
      <c r="G3585" s="8" t="s">
        <v>2124</v>
      </c>
      <c r="H3585" s="8" t="s">
        <v>14987</v>
      </c>
      <c r="I3585" s="8" t="s">
        <v>14988</v>
      </c>
      <c r="J3585" s="8" t="s">
        <v>14989</v>
      </c>
      <c r="K3585" s="8" t="s">
        <v>2075</v>
      </c>
      <c r="L3585" s="8" t="s">
        <v>2076</v>
      </c>
      <c r="M3585" s="8" t="s">
        <v>2076</v>
      </c>
      <c r="N3585" s="8" t="s">
        <v>3099</v>
      </c>
      <c r="O3585" s="9">
        <v>1809</v>
      </c>
    </row>
    <row r="3586" spans="1:15" ht="33">
      <c r="A3586" s="7" t="s">
        <v>14990</v>
      </c>
      <c r="B3586" s="8" t="s">
        <v>2066</v>
      </c>
      <c r="C3586" s="8" t="s">
        <v>14991</v>
      </c>
      <c r="D3586" s="8" t="s">
        <v>11347</v>
      </c>
      <c r="E3586" s="8" t="s">
        <v>2122</v>
      </c>
      <c r="F3586" s="8" t="s">
        <v>14992</v>
      </c>
      <c r="G3586" s="8" t="s">
        <v>2124</v>
      </c>
      <c r="H3586" s="8" t="s">
        <v>14993</v>
      </c>
      <c r="I3586" s="8" t="s">
        <v>3939</v>
      </c>
      <c r="J3586" s="8" t="s">
        <v>3939</v>
      </c>
      <c r="K3586" s="8" t="s">
        <v>2076</v>
      </c>
      <c r="L3586" s="8" t="s">
        <v>2075</v>
      </c>
      <c r="M3586" s="8" t="s">
        <v>2076</v>
      </c>
      <c r="N3586" s="8" t="s">
        <v>4260</v>
      </c>
      <c r="O3586" s="9">
        <v>1717</v>
      </c>
    </row>
    <row r="3587" spans="1:15" ht="33">
      <c r="A3587" s="7" t="s">
        <v>14994</v>
      </c>
      <c r="B3587" s="8" t="s">
        <v>2066</v>
      </c>
      <c r="C3587" s="8" t="s">
        <v>14995</v>
      </c>
      <c r="D3587" s="8" t="s">
        <v>11347</v>
      </c>
      <c r="E3587" s="8" t="s">
        <v>12970</v>
      </c>
      <c r="F3587" s="8" t="s">
        <v>14996</v>
      </c>
      <c r="G3587" s="8" t="s">
        <v>2098</v>
      </c>
      <c r="H3587" s="8" t="s">
        <v>14997</v>
      </c>
      <c r="I3587" s="8" t="s">
        <v>3939</v>
      </c>
      <c r="J3587" s="8" t="s">
        <v>3939</v>
      </c>
      <c r="K3587" s="8" t="s">
        <v>2075</v>
      </c>
      <c r="L3587" s="8" t="s">
        <v>2075</v>
      </c>
      <c r="M3587" s="8" t="s">
        <v>2076</v>
      </c>
      <c r="N3587" s="8" t="s">
        <v>3458</v>
      </c>
      <c r="O3587" s="9">
        <v>1756</v>
      </c>
    </row>
    <row r="3588" spans="1:15" ht="33">
      <c r="A3588" s="7" t="s">
        <v>14998</v>
      </c>
      <c r="B3588" s="8" t="s">
        <v>2066</v>
      </c>
      <c r="C3588" s="8" t="s">
        <v>14999</v>
      </c>
      <c r="D3588" s="8" t="s">
        <v>2112</v>
      </c>
      <c r="E3588" s="8" t="s">
        <v>3250</v>
      </c>
      <c r="F3588" s="8" t="s">
        <v>15000</v>
      </c>
      <c r="G3588" s="8" t="s">
        <v>2098</v>
      </c>
      <c r="H3588" s="8" t="s">
        <v>15001</v>
      </c>
      <c r="I3588" s="8" t="s">
        <v>15002</v>
      </c>
      <c r="J3588" s="8" t="s">
        <v>15003</v>
      </c>
      <c r="K3588" s="8" t="s">
        <v>2075</v>
      </c>
      <c r="L3588" s="8" t="s">
        <v>2075</v>
      </c>
      <c r="M3588" s="8" t="s">
        <v>2076</v>
      </c>
      <c r="N3588" s="8" t="s">
        <v>3772</v>
      </c>
      <c r="O3588" s="9">
        <v>1734</v>
      </c>
    </row>
    <row r="3589" spans="1:15" ht="33">
      <c r="A3589" s="7" t="s">
        <v>15004</v>
      </c>
      <c r="B3589" s="8" t="s">
        <v>2066</v>
      </c>
      <c r="C3589" s="8" t="s">
        <v>15005</v>
      </c>
      <c r="D3589" s="8" t="s">
        <v>11347</v>
      </c>
      <c r="E3589" s="8" t="s">
        <v>12301</v>
      </c>
      <c r="F3589" s="8" t="s">
        <v>2251</v>
      </c>
      <c r="G3589" s="8" t="s">
        <v>2098</v>
      </c>
      <c r="H3589" s="8" t="s">
        <v>15006</v>
      </c>
      <c r="I3589" s="8" t="s">
        <v>3939</v>
      </c>
      <c r="J3589" s="8" t="s">
        <v>3939</v>
      </c>
      <c r="K3589" s="8" t="s">
        <v>2076</v>
      </c>
      <c r="L3589" s="8" t="s">
        <v>2076</v>
      </c>
      <c r="M3589" s="8" t="s">
        <v>2076</v>
      </c>
      <c r="N3589" s="8" t="s">
        <v>14250</v>
      </c>
      <c r="O3589" s="9">
        <v>2583</v>
      </c>
    </row>
    <row r="3590" spans="1:15" ht="33">
      <c r="A3590" s="7" t="s">
        <v>15007</v>
      </c>
      <c r="B3590" s="8" t="s">
        <v>2066</v>
      </c>
      <c r="C3590" s="8" t="s">
        <v>15005</v>
      </c>
      <c r="D3590" s="8" t="s">
        <v>11347</v>
      </c>
      <c r="E3590" s="8" t="s">
        <v>12301</v>
      </c>
      <c r="F3590" s="8" t="s">
        <v>2251</v>
      </c>
      <c r="G3590" s="8" t="s">
        <v>2098</v>
      </c>
      <c r="H3590" s="8" t="s">
        <v>15006</v>
      </c>
      <c r="I3590" s="8" t="s">
        <v>3939</v>
      </c>
      <c r="J3590" s="8" t="s">
        <v>3939</v>
      </c>
      <c r="K3590" s="8" t="s">
        <v>2075</v>
      </c>
      <c r="L3590" s="8" t="s">
        <v>2076</v>
      </c>
      <c r="M3590" s="8" t="s">
        <v>2076</v>
      </c>
      <c r="N3590" s="8" t="s">
        <v>12067</v>
      </c>
      <c r="O3590" s="9">
        <v>2550</v>
      </c>
    </row>
    <row r="3591" spans="1:15" ht="33">
      <c r="A3591" s="7" t="s">
        <v>15008</v>
      </c>
      <c r="B3591" s="8" t="s">
        <v>2066</v>
      </c>
      <c r="C3591" s="8" t="s">
        <v>15009</v>
      </c>
      <c r="D3591" s="8" t="s">
        <v>8628</v>
      </c>
      <c r="E3591" s="8" t="s">
        <v>12958</v>
      </c>
      <c r="F3591" s="8" t="s">
        <v>3218</v>
      </c>
      <c r="G3591" s="8" t="s">
        <v>2106</v>
      </c>
      <c r="H3591" s="8" t="s">
        <v>15010</v>
      </c>
      <c r="I3591" s="8" t="s">
        <v>14108</v>
      </c>
      <c r="J3591" s="8" t="s">
        <v>14109</v>
      </c>
      <c r="K3591" s="8" t="s">
        <v>2075</v>
      </c>
      <c r="L3591" s="8" t="s">
        <v>2076</v>
      </c>
      <c r="M3591" s="8" t="s">
        <v>2075</v>
      </c>
      <c r="N3591" s="8" t="s">
        <v>7456</v>
      </c>
      <c r="O3591" s="9">
        <v>1781</v>
      </c>
    </row>
    <row r="3592" spans="1:15" ht="33">
      <c r="A3592" s="7" t="s">
        <v>15011</v>
      </c>
      <c r="B3592" s="8" t="s">
        <v>2066</v>
      </c>
      <c r="C3592" s="8" t="s">
        <v>15012</v>
      </c>
      <c r="D3592" s="8" t="s">
        <v>8628</v>
      </c>
      <c r="E3592" s="8" t="s">
        <v>2113</v>
      </c>
      <c r="F3592" s="8" t="s">
        <v>2990</v>
      </c>
      <c r="G3592" s="8" t="s">
        <v>2106</v>
      </c>
      <c r="H3592" s="8" t="s">
        <v>15013</v>
      </c>
      <c r="I3592" s="8" t="s">
        <v>15014</v>
      </c>
      <c r="J3592" s="8" t="s">
        <v>15015</v>
      </c>
      <c r="K3592" s="8" t="s">
        <v>2076</v>
      </c>
      <c r="L3592" s="8" t="s">
        <v>2076</v>
      </c>
      <c r="M3592" s="8" t="s">
        <v>2075</v>
      </c>
      <c r="N3592" s="8" t="s">
        <v>3133</v>
      </c>
      <c r="O3592" s="9">
        <v>1658</v>
      </c>
    </row>
    <row r="3593" spans="1:15" ht="33">
      <c r="A3593" s="7" t="s">
        <v>15016</v>
      </c>
      <c r="B3593" s="8" t="s">
        <v>2066</v>
      </c>
      <c r="C3593" s="8" t="s">
        <v>15012</v>
      </c>
      <c r="D3593" s="8" t="s">
        <v>8628</v>
      </c>
      <c r="E3593" s="8" t="s">
        <v>2113</v>
      </c>
      <c r="F3593" s="8" t="s">
        <v>2990</v>
      </c>
      <c r="G3593" s="8" t="s">
        <v>2115</v>
      </c>
      <c r="H3593" s="8" t="s">
        <v>15013</v>
      </c>
      <c r="I3593" s="8" t="s">
        <v>15017</v>
      </c>
      <c r="J3593" s="8" t="s">
        <v>15018</v>
      </c>
      <c r="K3593" s="8" t="s">
        <v>2075</v>
      </c>
      <c r="L3593" s="8" t="s">
        <v>2076</v>
      </c>
      <c r="M3593" s="8" t="s">
        <v>2076</v>
      </c>
      <c r="N3593" s="8" t="s">
        <v>3068</v>
      </c>
      <c r="O3593" s="9">
        <v>1758</v>
      </c>
    </row>
    <row r="3594" spans="1:15" ht="33">
      <c r="A3594" s="7" t="s">
        <v>15019</v>
      </c>
      <c r="B3594" s="8" t="s">
        <v>2066</v>
      </c>
      <c r="C3594" s="8" t="s">
        <v>15020</v>
      </c>
      <c r="D3594" s="8" t="s">
        <v>11347</v>
      </c>
      <c r="E3594" s="8" t="s">
        <v>3250</v>
      </c>
      <c r="F3594" s="8" t="s">
        <v>15021</v>
      </c>
      <c r="G3594" s="8" t="s">
        <v>2071</v>
      </c>
      <c r="H3594" s="8" t="s">
        <v>15022</v>
      </c>
      <c r="I3594" s="8" t="s">
        <v>3939</v>
      </c>
      <c r="J3594" s="8" t="s">
        <v>3939</v>
      </c>
      <c r="K3594" s="8" t="s">
        <v>2076</v>
      </c>
      <c r="L3594" s="8" t="s">
        <v>2075</v>
      </c>
      <c r="M3594" s="8" t="s">
        <v>2076</v>
      </c>
      <c r="N3594" s="8" t="s">
        <v>3123</v>
      </c>
      <c r="O3594" s="9">
        <v>1772</v>
      </c>
    </row>
    <row r="3595" spans="1:15" ht="33">
      <c r="A3595" s="7" t="s">
        <v>15023</v>
      </c>
      <c r="B3595" s="8" t="s">
        <v>2066</v>
      </c>
      <c r="C3595" s="8" t="s">
        <v>15024</v>
      </c>
      <c r="D3595" s="8" t="s">
        <v>11352</v>
      </c>
      <c r="E3595" s="8" t="s">
        <v>11348</v>
      </c>
      <c r="F3595" s="8" t="s">
        <v>9605</v>
      </c>
      <c r="G3595" s="8" t="s">
        <v>2106</v>
      </c>
      <c r="H3595" s="8" t="s">
        <v>15025</v>
      </c>
      <c r="I3595" s="8" t="s">
        <v>3939</v>
      </c>
      <c r="J3595" s="8" t="s">
        <v>3939</v>
      </c>
      <c r="K3595" s="8" t="s">
        <v>2076</v>
      </c>
      <c r="L3595" s="8" t="s">
        <v>2076</v>
      </c>
      <c r="M3595" s="8" t="s">
        <v>2075</v>
      </c>
      <c r="N3595" s="8" t="s">
        <v>3785</v>
      </c>
      <c r="O3595" s="9">
        <v>1711</v>
      </c>
    </row>
    <row r="3596" spans="1:15" ht="33">
      <c r="A3596" s="7" t="s">
        <v>15026</v>
      </c>
      <c r="B3596" s="8" t="s">
        <v>2066</v>
      </c>
      <c r="C3596" s="8" t="s">
        <v>15027</v>
      </c>
      <c r="D3596" s="8" t="s">
        <v>11347</v>
      </c>
      <c r="E3596" s="8" t="s">
        <v>3526</v>
      </c>
      <c r="F3596" s="8" t="s">
        <v>8862</v>
      </c>
      <c r="G3596" s="8" t="s">
        <v>2098</v>
      </c>
      <c r="H3596" s="8" t="s">
        <v>15028</v>
      </c>
      <c r="I3596" s="8" t="s">
        <v>3939</v>
      </c>
      <c r="J3596" s="8" t="s">
        <v>3939</v>
      </c>
      <c r="K3596" s="8" t="s">
        <v>2075</v>
      </c>
      <c r="L3596" s="8" t="s">
        <v>2076</v>
      </c>
      <c r="M3596" s="8" t="s">
        <v>2076</v>
      </c>
      <c r="N3596" s="8" t="s">
        <v>2263</v>
      </c>
      <c r="O3596" s="9">
        <v>1733</v>
      </c>
    </row>
    <row r="3597" spans="1:15" ht="33">
      <c r="A3597" s="7" t="s">
        <v>15029</v>
      </c>
      <c r="B3597" s="8" t="s">
        <v>2066</v>
      </c>
      <c r="C3597" s="8" t="s">
        <v>15030</v>
      </c>
      <c r="D3597" s="8" t="s">
        <v>11347</v>
      </c>
      <c r="E3597" s="8" t="s">
        <v>2122</v>
      </c>
      <c r="F3597" s="8" t="s">
        <v>3282</v>
      </c>
      <c r="G3597" s="8" t="s">
        <v>2106</v>
      </c>
      <c r="H3597" s="8" t="s">
        <v>15031</v>
      </c>
      <c r="I3597" s="8" t="s">
        <v>3939</v>
      </c>
      <c r="J3597" s="8" t="s">
        <v>3939</v>
      </c>
      <c r="K3597" s="8" t="s">
        <v>2075</v>
      </c>
      <c r="L3597" s="8" t="s">
        <v>2076</v>
      </c>
      <c r="M3597" s="8" t="s">
        <v>2075</v>
      </c>
      <c r="N3597" s="8" t="s">
        <v>3285</v>
      </c>
      <c r="O3597" s="9">
        <v>1715</v>
      </c>
    </row>
    <row r="3598" spans="1:15" ht="33">
      <c r="A3598" s="7" t="s">
        <v>15032</v>
      </c>
      <c r="B3598" s="8" t="s">
        <v>2066</v>
      </c>
      <c r="C3598" s="8" t="s">
        <v>11513</v>
      </c>
      <c r="D3598" s="8" t="s">
        <v>3816</v>
      </c>
      <c r="E3598" s="8" t="s">
        <v>2209</v>
      </c>
      <c r="F3598" s="8" t="s">
        <v>11514</v>
      </c>
      <c r="G3598" s="8" t="s">
        <v>2106</v>
      </c>
      <c r="H3598" s="8" t="s">
        <v>11515</v>
      </c>
      <c r="I3598" s="8" t="s">
        <v>11516</v>
      </c>
      <c r="J3598" s="8" t="s">
        <v>11517</v>
      </c>
      <c r="K3598" s="8" t="s">
        <v>2076</v>
      </c>
      <c r="L3598" s="8" t="s">
        <v>2076</v>
      </c>
      <c r="M3598" s="8" t="s">
        <v>2075</v>
      </c>
      <c r="N3598" s="8" t="s">
        <v>4072</v>
      </c>
      <c r="O3598" s="9">
        <v>1801</v>
      </c>
    </row>
    <row r="3599" spans="1:15" ht="33">
      <c r="A3599" s="7" t="s">
        <v>15033</v>
      </c>
      <c r="B3599" s="8" t="s">
        <v>2066</v>
      </c>
      <c r="C3599" s="8" t="s">
        <v>15034</v>
      </c>
      <c r="D3599" s="8" t="s">
        <v>2095</v>
      </c>
      <c r="E3599" s="8" t="s">
        <v>2113</v>
      </c>
      <c r="F3599" s="8" t="s">
        <v>2149</v>
      </c>
      <c r="G3599" s="8" t="s">
        <v>2106</v>
      </c>
      <c r="H3599" s="8" t="s">
        <v>15035</v>
      </c>
      <c r="I3599" s="8" t="s">
        <v>3393</v>
      </c>
      <c r="J3599" s="8" t="s">
        <v>11772</v>
      </c>
      <c r="K3599" s="8" t="s">
        <v>2076</v>
      </c>
      <c r="L3599" s="8" t="s">
        <v>2076</v>
      </c>
      <c r="M3599" s="8" t="s">
        <v>2076</v>
      </c>
      <c r="N3599" s="8" t="s">
        <v>3115</v>
      </c>
      <c r="O3599" s="9">
        <v>1675</v>
      </c>
    </row>
    <row r="3600" spans="1:15" ht="33">
      <c r="A3600" s="7" t="s">
        <v>15036</v>
      </c>
      <c r="B3600" s="8" t="s">
        <v>2066</v>
      </c>
      <c r="C3600" s="8" t="s">
        <v>15037</v>
      </c>
      <c r="D3600" s="8" t="s">
        <v>11347</v>
      </c>
      <c r="E3600" s="8" t="s">
        <v>15038</v>
      </c>
      <c r="F3600" s="8" t="s">
        <v>3679</v>
      </c>
      <c r="G3600" s="8" t="s">
        <v>2071</v>
      </c>
      <c r="H3600" s="8" t="s">
        <v>15039</v>
      </c>
      <c r="I3600" s="8" t="s">
        <v>3939</v>
      </c>
      <c r="J3600" s="8" t="s">
        <v>3939</v>
      </c>
      <c r="K3600" s="8" t="s">
        <v>2076</v>
      </c>
      <c r="L3600" s="8" t="s">
        <v>2075</v>
      </c>
      <c r="M3600" s="8" t="s">
        <v>2076</v>
      </c>
      <c r="N3600" s="8" t="s">
        <v>4070</v>
      </c>
      <c r="O3600" s="9">
        <v>1707</v>
      </c>
    </row>
    <row r="3601" spans="1:15" ht="33">
      <c r="A3601" s="7" t="s">
        <v>15040</v>
      </c>
      <c r="B3601" s="8" t="s">
        <v>2066</v>
      </c>
      <c r="C3601" s="8" t="s">
        <v>15041</v>
      </c>
      <c r="D3601" s="8" t="s">
        <v>11352</v>
      </c>
      <c r="E3601" s="8" t="s">
        <v>3978</v>
      </c>
      <c r="F3601" s="8" t="s">
        <v>12977</v>
      </c>
      <c r="G3601" s="8" t="s">
        <v>2071</v>
      </c>
      <c r="H3601" s="8" t="s">
        <v>15042</v>
      </c>
      <c r="I3601" s="8" t="s">
        <v>3939</v>
      </c>
      <c r="J3601" s="8" t="s">
        <v>3939</v>
      </c>
      <c r="K3601" s="8" t="s">
        <v>2075</v>
      </c>
      <c r="L3601" s="8" t="s">
        <v>2075</v>
      </c>
      <c r="M3601" s="8" t="s">
        <v>2076</v>
      </c>
      <c r="N3601" s="8" t="s">
        <v>2344</v>
      </c>
      <c r="O3601" s="9">
        <v>1651</v>
      </c>
    </row>
    <row r="3602" spans="1:15" ht="33">
      <c r="A3602" s="7" t="s">
        <v>15043</v>
      </c>
      <c r="B3602" s="8" t="s">
        <v>2066</v>
      </c>
      <c r="C3602" s="8" t="s">
        <v>15041</v>
      </c>
      <c r="D3602" s="8" t="s">
        <v>11352</v>
      </c>
      <c r="E3602" s="8" t="s">
        <v>15044</v>
      </c>
      <c r="F3602" s="8" t="s">
        <v>12977</v>
      </c>
      <c r="G3602" s="8" t="s">
        <v>2071</v>
      </c>
      <c r="H3602" s="8" t="s">
        <v>15042</v>
      </c>
      <c r="I3602" s="8" t="s">
        <v>3939</v>
      </c>
      <c r="J3602" s="8" t="s">
        <v>3939</v>
      </c>
      <c r="K3602" s="8" t="s">
        <v>2076</v>
      </c>
      <c r="L3602" s="8" t="s">
        <v>2076</v>
      </c>
      <c r="M3602" s="8" t="s">
        <v>2076</v>
      </c>
      <c r="N3602" s="8" t="s">
        <v>2572</v>
      </c>
      <c r="O3602" s="9">
        <v>1693</v>
      </c>
    </row>
    <row r="3603" spans="1:15" ht="33">
      <c r="A3603" s="7" t="s">
        <v>15045</v>
      </c>
      <c r="B3603" s="8" t="s">
        <v>2066</v>
      </c>
      <c r="C3603" s="8" t="s">
        <v>15046</v>
      </c>
      <c r="D3603" s="8" t="s">
        <v>11352</v>
      </c>
      <c r="E3603" s="8" t="s">
        <v>3978</v>
      </c>
      <c r="F3603" s="8" t="s">
        <v>12977</v>
      </c>
      <c r="G3603" s="8" t="s">
        <v>2071</v>
      </c>
      <c r="H3603" s="8" t="s">
        <v>15042</v>
      </c>
      <c r="I3603" s="8" t="s">
        <v>3939</v>
      </c>
      <c r="J3603" s="8" t="s">
        <v>3939</v>
      </c>
      <c r="K3603" s="8" t="s">
        <v>2076</v>
      </c>
      <c r="L3603" s="8" t="s">
        <v>2076</v>
      </c>
      <c r="M3603" s="8" t="s">
        <v>2076</v>
      </c>
      <c r="N3603" s="8" t="s">
        <v>14250</v>
      </c>
      <c r="O3603" s="9">
        <v>2583</v>
      </c>
    </row>
    <row r="3604" spans="1:15" ht="33">
      <c r="A3604" s="7" t="s">
        <v>15047</v>
      </c>
      <c r="B3604" s="8" t="s">
        <v>2066</v>
      </c>
      <c r="C3604" s="8" t="s">
        <v>15041</v>
      </c>
      <c r="D3604" s="8" t="s">
        <v>11352</v>
      </c>
      <c r="E3604" s="8" t="s">
        <v>15044</v>
      </c>
      <c r="F3604" s="8" t="s">
        <v>12977</v>
      </c>
      <c r="G3604" s="8" t="s">
        <v>2071</v>
      </c>
      <c r="H3604" s="8" t="s">
        <v>15042</v>
      </c>
      <c r="I3604" s="8" t="s">
        <v>3939</v>
      </c>
      <c r="J3604" s="8" t="s">
        <v>3939</v>
      </c>
      <c r="K3604" s="8" t="s">
        <v>2076</v>
      </c>
      <c r="L3604" s="8" t="s">
        <v>2076</v>
      </c>
      <c r="M3604" s="8" t="s">
        <v>2076</v>
      </c>
      <c r="N3604" s="8" t="s">
        <v>3004</v>
      </c>
      <c r="O3604" s="9">
        <v>1653</v>
      </c>
    </row>
    <row r="3605" spans="1:15" ht="33">
      <c r="A3605" s="7" t="s">
        <v>15048</v>
      </c>
      <c r="B3605" s="8" t="s">
        <v>2066</v>
      </c>
      <c r="C3605" s="8" t="s">
        <v>15049</v>
      </c>
      <c r="D3605" s="8" t="s">
        <v>2095</v>
      </c>
      <c r="E3605" s="8" t="s">
        <v>2069</v>
      </c>
      <c r="F3605" s="8" t="s">
        <v>11012</v>
      </c>
      <c r="G3605" s="8" t="s">
        <v>2071</v>
      </c>
      <c r="H3605" s="8" t="s">
        <v>15050</v>
      </c>
      <c r="I3605" s="8" t="s">
        <v>11014</v>
      </c>
      <c r="J3605" s="8" t="s">
        <v>15051</v>
      </c>
      <c r="K3605" s="8" t="s">
        <v>2075</v>
      </c>
      <c r="L3605" s="8" t="s">
        <v>2076</v>
      </c>
      <c r="M3605" s="8" t="s">
        <v>2076</v>
      </c>
      <c r="N3605" s="8" t="s">
        <v>4048</v>
      </c>
      <c r="O3605" s="9">
        <v>1770</v>
      </c>
    </row>
    <row r="3606" spans="1:15" ht="49.5">
      <c r="A3606" s="7" t="s">
        <v>15052</v>
      </c>
      <c r="B3606" s="8" t="s">
        <v>2066</v>
      </c>
      <c r="C3606" s="8" t="s">
        <v>15053</v>
      </c>
      <c r="D3606" s="8" t="s">
        <v>11352</v>
      </c>
      <c r="E3606" s="8" t="s">
        <v>2069</v>
      </c>
      <c r="F3606" s="8" t="s">
        <v>2154</v>
      </c>
      <c r="G3606" s="8" t="s">
        <v>2106</v>
      </c>
      <c r="H3606" s="8" t="s">
        <v>15054</v>
      </c>
      <c r="I3606" s="8" t="s">
        <v>3939</v>
      </c>
      <c r="J3606" s="8" t="s">
        <v>3939</v>
      </c>
      <c r="K3606" s="8" t="s">
        <v>2075</v>
      </c>
      <c r="L3606" s="8" t="s">
        <v>2076</v>
      </c>
      <c r="M3606" s="8" t="s">
        <v>2076</v>
      </c>
      <c r="N3606" s="8" t="s">
        <v>3647</v>
      </c>
      <c r="O3606" s="9">
        <v>1782</v>
      </c>
    </row>
    <row r="3607" spans="1:15" ht="33">
      <c r="A3607" s="7" t="s">
        <v>15055</v>
      </c>
      <c r="B3607" s="8" t="s">
        <v>2066</v>
      </c>
      <c r="C3607" s="8" t="s">
        <v>15056</v>
      </c>
      <c r="D3607" s="8" t="s">
        <v>11352</v>
      </c>
      <c r="E3607" s="8" t="s">
        <v>7701</v>
      </c>
      <c r="F3607" s="8" t="s">
        <v>10255</v>
      </c>
      <c r="G3607" s="8" t="s">
        <v>2106</v>
      </c>
      <c r="H3607" s="8" t="s">
        <v>15057</v>
      </c>
      <c r="I3607" s="8" t="s">
        <v>3939</v>
      </c>
      <c r="J3607" s="8" t="s">
        <v>3939</v>
      </c>
      <c r="K3607" s="8" t="s">
        <v>2075</v>
      </c>
      <c r="L3607" s="8" t="s">
        <v>2075</v>
      </c>
      <c r="M3607" s="8" t="s">
        <v>2075</v>
      </c>
      <c r="N3607" s="8" t="s">
        <v>4181</v>
      </c>
      <c r="O3607" s="9">
        <v>1805</v>
      </c>
    </row>
    <row r="3608" spans="1:15" ht="33">
      <c r="A3608" s="7" t="s">
        <v>15058</v>
      </c>
      <c r="B3608" s="8" t="s">
        <v>2066</v>
      </c>
      <c r="C3608" s="8" t="s">
        <v>15059</v>
      </c>
      <c r="D3608" s="8" t="s">
        <v>11347</v>
      </c>
      <c r="E3608" s="8" t="s">
        <v>2306</v>
      </c>
      <c r="F3608" s="8" t="s">
        <v>13121</v>
      </c>
      <c r="G3608" s="8" t="s">
        <v>2071</v>
      </c>
      <c r="H3608" s="8" t="s">
        <v>15060</v>
      </c>
      <c r="I3608" s="8" t="s">
        <v>3939</v>
      </c>
      <c r="J3608" s="8" t="s">
        <v>3939</v>
      </c>
      <c r="K3608" s="8" t="s">
        <v>2075</v>
      </c>
      <c r="L3608" s="8" t="s">
        <v>2076</v>
      </c>
      <c r="M3608" s="8" t="s">
        <v>2075</v>
      </c>
      <c r="N3608" s="8" t="s">
        <v>4181</v>
      </c>
      <c r="O3608" s="9">
        <v>1805</v>
      </c>
    </row>
    <row r="3609" spans="1:15" ht="49.5">
      <c r="A3609" s="7" t="s">
        <v>15061</v>
      </c>
      <c r="B3609" s="8" t="s">
        <v>2066</v>
      </c>
      <c r="C3609" s="8" t="s">
        <v>15062</v>
      </c>
      <c r="D3609" s="8" t="s">
        <v>11352</v>
      </c>
      <c r="E3609" s="8" t="s">
        <v>15063</v>
      </c>
      <c r="F3609" s="8" t="s">
        <v>15064</v>
      </c>
      <c r="G3609" s="8" t="s">
        <v>2071</v>
      </c>
      <c r="H3609" s="8" t="s">
        <v>15065</v>
      </c>
      <c r="I3609" s="8" t="s">
        <v>3939</v>
      </c>
      <c r="J3609" s="8" t="s">
        <v>3939</v>
      </c>
      <c r="K3609" s="8" t="s">
        <v>2075</v>
      </c>
      <c r="L3609" s="8" t="s">
        <v>2076</v>
      </c>
      <c r="M3609" s="8" t="s">
        <v>2076</v>
      </c>
      <c r="N3609" s="8" t="s">
        <v>4861</v>
      </c>
      <c r="O3609" s="9">
        <v>1869</v>
      </c>
    </row>
    <row r="3610" spans="1:15" ht="33">
      <c r="A3610" s="7" t="s">
        <v>15066</v>
      </c>
      <c r="B3610" s="8" t="s">
        <v>2066</v>
      </c>
      <c r="C3610" s="8" t="s">
        <v>15067</v>
      </c>
      <c r="D3610" s="8" t="s">
        <v>8628</v>
      </c>
      <c r="E3610" s="8" t="s">
        <v>2113</v>
      </c>
      <c r="F3610" s="8" t="s">
        <v>2235</v>
      </c>
      <c r="G3610" s="8" t="s">
        <v>2115</v>
      </c>
      <c r="H3610" s="8" t="s">
        <v>15068</v>
      </c>
      <c r="I3610" s="8" t="s">
        <v>12165</v>
      </c>
      <c r="J3610" s="8" t="s">
        <v>12166</v>
      </c>
      <c r="K3610" s="8" t="s">
        <v>2075</v>
      </c>
      <c r="L3610" s="8" t="s">
        <v>2076</v>
      </c>
      <c r="M3610" s="8" t="s">
        <v>2076</v>
      </c>
      <c r="N3610" s="8" t="s">
        <v>2158</v>
      </c>
      <c r="O3610" s="9">
        <v>1790</v>
      </c>
    </row>
    <row r="3611" spans="1:15" ht="33">
      <c r="A3611" s="7" t="s">
        <v>15069</v>
      </c>
      <c r="B3611" s="8" t="s">
        <v>2066</v>
      </c>
      <c r="C3611" s="8" t="s">
        <v>15070</v>
      </c>
      <c r="D3611" s="8" t="s">
        <v>11352</v>
      </c>
      <c r="E3611" s="8" t="s">
        <v>7701</v>
      </c>
      <c r="F3611" s="8" t="s">
        <v>12849</v>
      </c>
      <c r="G3611" s="8" t="s">
        <v>2106</v>
      </c>
      <c r="H3611" s="8" t="s">
        <v>15071</v>
      </c>
      <c r="I3611" s="8" t="s">
        <v>3939</v>
      </c>
      <c r="J3611" s="8" t="s">
        <v>3939</v>
      </c>
      <c r="K3611" s="8" t="s">
        <v>2076</v>
      </c>
      <c r="L3611" s="8" t="s">
        <v>2076</v>
      </c>
      <c r="M3611" s="8" t="s">
        <v>2075</v>
      </c>
      <c r="N3611" s="8" t="s">
        <v>2945</v>
      </c>
      <c r="O3611" s="9">
        <v>1813</v>
      </c>
    </row>
    <row r="3612" spans="1:15" ht="33">
      <c r="A3612" s="7" t="s">
        <v>15072</v>
      </c>
      <c r="B3612" s="8" t="s">
        <v>2066</v>
      </c>
      <c r="C3612" s="8" t="s">
        <v>15073</v>
      </c>
      <c r="D3612" s="8" t="s">
        <v>11356</v>
      </c>
      <c r="E3612" s="8" t="s">
        <v>2113</v>
      </c>
      <c r="F3612" s="8" t="s">
        <v>2838</v>
      </c>
      <c r="G3612" s="8" t="s">
        <v>2115</v>
      </c>
      <c r="H3612" s="8" t="s">
        <v>15074</v>
      </c>
      <c r="I3612" s="8" t="s">
        <v>3939</v>
      </c>
      <c r="J3612" s="8" t="s">
        <v>3939</v>
      </c>
      <c r="K3612" s="8" t="s">
        <v>2075</v>
      </c>
      <c r="L3612" s="8" t="s">
        <v>2076</v>
      </c>
      <c r="M3612" s="8" t="s">
        <v>2075</v>
      </c>
      <c r="N3612" s="8" t="s">
        <v>2158</v>
      </c>
      <c r="O3612" s="9">
        <v>1790</v>
      </c>
    </row>
    <row r="3613" spans="1:15" ht="33">
      <c r="A3613" s="7" t="s">
        <v>15075</v>
      </c>
      <c r="B3613" s="8" t="s">
        <v>2066</v>
      </c>
      <c r="C3613" s="8" t="s">
        <v>15076</v>
      </c>
      <c r="D3613" s="8" t="s">
        <v>11347</v>
      </c>
      <c r="E3613" s="8" t="s">
        <v>15077</v>
      </c>
      <c r="F3613" s="8" t="s">
        <v>9306</v>
      </c>
      <c r="G3613" s="8" t="s">
        <v>2071</v>
      </c>
      <c r="H3613" s="8" t="s">
        <v>15078</v>
      </c>
      <c r="I3613" s="8" t="s">
        <v>3939</v>
      </c>
      <c r="J3613" s="8" t="s">
        <v>3939</v>
      </c>
      <c r="K3613" s="8" t="s">
        <v>2076</v>
      </c>
      <c r="L3613" s="8" t="s">
        <v>2075</v>
      </c>
      <c r="M3613" s="8" t="s">
        <v>2076</v>
      </c>
      <c r="N3613" s="8" t="s">
        <v>10494</v>
      </c>
      <c r="O3613" s="9">
        <v>1633</v>
      </c>
    </row>
    <row r="3614" spans="1:15" ht="33">
      <c r="A3614" s="7" t="s">
        <v>15079</v>
      </c>
      <c r="B3614" s="8" t="s">
        <v>2066</v>
      </c>
      <c r="C3614" s="8" t="s">
        <v>15080</v>
      </c>
      <c r="D3614" s="8" t="s">
        <v>11347</v>
      </c>
      <c r="E3614" s="8" t="s">
        <v>2122</v>
      </c>
      <c r="F3614" s="8" t="s">
        <v>2465</v>
      </c>
      <c r="G3614" s="8" t="s">
        <v>2124</v>
      </c>
      <c r="H3614" s="8" t="s">
        <v>15081</v>
      </c>
      <c r="I3614" s="8" t="s">
        <v>3939</v>
      </c>
      <c r="J3614" s="8" t="s">
        <v>3939</v>
      </c>
      <c r="K3614" s="8" t="s">
        <v>2076</v>
      </c>
      <c r="L3614" s="8" t="s">
        <v>2076</v>
      </c>
      <c r="M3614" s="8" t="s">
        <v>2076</v>
      </c>
      <c r="N3614" s="8" t="s">
        <v>2447</v>
      </c>
      <c r="O3614" s="9">
        <v>1807</v>
      </c>
    </row>
    <row r="3615" spans="1:15" ht="33">
      <c r="A3615" s="7" t="s">
        <v>15082</v>
      </c>
      <c r="B3615" s="8" t="s">
        <v>2066</v>
      </c>
      <c r="C3615" s="8" t="s">
        <v>15083</v>
      </c>
      <c r="D3615" s="8" t="s">
        <v>11347</v>
      </c>
      <c r="E3615" s="8" t="s">
        <v>10526</v>
      </c>
      <c r="F3615" s="8" t="s">
        <v>2465</v>
      </c>
      <c r="G3615" s="8" t="s">
        <v>2098</v>
      </c>
      <c r="H3615" s="8" t="s">
        <v>15084</v>
      </c>
      <c r="I3615" s="8" t="s">
        <v>3939</v>
      </c>
      <c r="J3615" s="8" t="s">
        <v>3939</v>
      </c>
      <c r="K3615" s="8" t="s">
        <v>2075</v>
      </c>
      <c r="L3615" s="8" t="s">
        <v>2075</v>
      </c>
      <c r="M3615" s="8" t="s">
        <v>2076</v>
      </c>
      <c r="N3615" s="8" t="s">
        <v>3551</v>
      </c>
      <c r="O3615" s="9">
        <v>1804</v>
      </c>
    </row>
    <row r="3616" spans="1:15" ht="33">
      <c r="A3616" s="7" t="s">
        <v>15085</v>
      </c>
      <c r="B3616" s="8" t="s">
        <v>2066</v>
      </c>
      <c r="C3616" s="8" t="s">
        <v>15086</v>
      </c>
      <c r="D3616" s="8" t="s">
        <v>11352</v>
      </c>
      <c r="E3616" s="8" t="s">
        <v>2113</v>
      </c>
      <c r="F3616" s="8" t="s">
        <v>2340</v>
      </c>
      <c r="G3616" s="8" t="s">
        <v>2115</v>
      </c>
      <c r="H3616" s="8" t="s">
        <v>15087</v>
      </c>
      <c r="I3616" s="8" t="s">
        <v>3939</v>
      </c>
      <c r="J3616" s="8" t="s">
        <v>3939</v>
      </c>
      <c r="K3616" s="8" t="s">
        <v>2075</v>
      </c>
      <c r="L3616" s="8" t="s">
        <v>2075</v>
      </c>
      <c r="M3616" s="8" t="s">
        <v>2076</v>
      </c>
      <c r="N3616" s="8" t="s">
        <v>3551</v>
      </c>
      <c r="O3616" s="9">
        <v>1804</v>
      </c>
    </row>
    <row r="3617" spans="1:15" ht="33">
      <c r="A3617" s="7" t="s">
        <v>15088</v>
      </c>
      <c r="B3617" s="8" t="s">
        <v>2066</v>
      </c>
      <c r="C3617" s="8" t="s">
        <v>15089</v>
      </c>
      <c r="D3617" s="8" t="s">
        <v>11347</v>
      </c>
      <c r="E3617" s="8" t="s">
        <v>2209</v>
      </c>
      <c r="F3617" s="8" t="s">
        <v>2510</v>
      </c>
      <c r="G3617" s="8" t="s">
        <v>2098</v>
      </c>
      <c r="H3617" s="8" t="s">
        <v>15090</v>
      </c>
      <c r="I3617" s="8" t="s">
        <v>3939</v>
      </c>
      <c r="J3617" s="8" t="s">
        <v>3939</v>
      </c>
      <c r="K3617" s="8" t="s">
        <v>2075</v>
      </c>
      <c r="L3617" s="8" t="s">
        <v>2075</v>
      </c>
      <c r="M3617" s="8" t="s">
        <v>2076</v>
      </c>
      <c r="N3617" s="8" t="s">
        <v>2447</v>
      </c>
      <c r="O3617" s="9">
        <v>1807</v>
      </c>
    </row>
    <row r="3618" spans="1:15" ht="33">
      <c r="A3618" s="7" t="s">
        <v>15091</v>
      </c>
      <c r="B3618" s="8" t="s">
        <v>2066</v>
      </c>
      <c r="C3618" s="8" t="s">
        <v>15089</v>
      </c>
      <c r="D3618" s="8" t="s">
        <v>11347</v>
      </c>
      <c r="E3618" s="8" t="s">
        <v>3997</v>
      </c>
      <c r="F3618" s="8" t="s">
        <v>2510</v>
      </c>
      <c r="G3618" s="8" t="s">
        <v>2098</v>
      </c>
      <c r="H3618" s="8" t="s">
        <v>15090</v>
      </c>
      <c r="I3618" s="8" t="s">
        <v>3939</v>
      </c>
      <c r="J3618" s="8" t="s">
        <v>3939</v>
      </c>
      <c r="K3618" s="8" t="s">
        <v>2076</v>
      </c>
      <c r="L3618" s="8" t="s">
        <v>2076</v>
      </c>
      <c r="M3618" s="8" t="s">
        <v>2076</v>
      </c>
      <c r="N3618" s="8" t="s">
        <v>5582</v>
      </c>
      <c r="O3618" s="9">
        <v>1806</v>
      </c>
    </row>
    <row r="3619" spans="1:15" ht="33">
      <c r="A3619" s="7" t="s">
        <v>15092</v>
      </c>
      <c r="B3619" s="8" t="s">
        <v>2066</v>
      </c>
      <c r="C3619" s="8" t="s">
        <v>15093</v>
      </c>
      <c r="D3619" s="8" t="s">
        <v>2095</v>
      </c>
      <c r="E3619" s="8" t="s">
        <v>2122</v>
      </c>
      <c r="F3619" s="8" t="s">
        <v>14026</v>
      </c>
      <c r="G3619" s="8" t="s">
        <v>2124</v>
      </c>
      <c r="H3619" s="8" t="s">
        <v>15094</v>
      </c>
      <c r="I3619" s="8" t="s">
        <v>15095</v>
      </c>
      <c r="J3619" s="8" t="s">
        <v>15096</v>
      </c>
      <c r="K3619" s="8" t="s">
        <v>2076</v>
      </c>
      <c r="L3619" s="8" t="s">
        <v>2076</v>
      </c>
      <c r="M3619" s="8" t="s">
        <v>2076</v>
      </c>
      <c r="N3619" s="8" t="s">
        <v>2447</v>
      </c>
      <c r="O3619" s="9">
        <v>1807</v>
      </c>
    </row>
    <row r="3620" spans="1:15" ht="33">
      <c r="A3620" s="7" t="s">
        <v>15097</v>
      </c>
      <c r="B3620" s="8" t="s">
        <v>2066</v>
      </c>
      <c r="C3620" s="8" t="s">
        <v>15098</v>
      </c>
      <c r="D3620" s="8" t="s">
        <v>11352</v>
      </c>
      <c r="E3620" s="8" t="s">
        <v>15099</v>
      </c>
      <c r="F3620" s="8" t="s">
        <v>15100</v>
      </c>
      <c r="G3620" s="8" t="s">
        <v>2106</v>
      </c>
      <c r="H3620" s="8" t="s">
        <v>15101</v>
      </c>
      <c r="I3620" s="8" t="s">
        <v>3939</v>
      </c>
      <c r="J3620" s="8" t="s">
        <v>3939</v>
      </c>
      <c r="K3620" s="8" t="s">
        <v>2075</v>
      </c>
      <c r="L3620" s="8" t="s">
        <v>2076</v>
      </c>
      <c r="M3620" s="8" t="s">
        <v>2076</v>
      </c>
      <c r="N3620" s="8" t="s">
        <v>3401</v>
      </c>
      <c r="O3620" s="9">
        <v>1870</v>
      </c>
    </row>
    <row r="3621" spans="1:15" ht="33">
      <c r="A3621" s="7" t="s">
        <v>15102</v>
      </c>
      <c r="B3621" s="8" t="s">
        <v>2066</v>
      </c>
      <c r="C3621" s="8" t="s">
        <v>15103</v>
      </c>
      <c r="D3621" s="8" t="s">
        <v>11347</v>
      </c>
      <c r="E3621" s="8" t="s">
        <v>2122</v>
      </c>
      <c r="F3621" s="8" t="s">
        <v>10395</v>
      </c>
      <c r="G3621" s="8" t="s">
        <v>2115</v>
      </c>
      <c r="H3621" s="8" t="s">
        <v>15104</v>
      </c>
      <c r="I3621" s="8" t="s">
        <v>3939</v>
      </c>
      <c r="J3621" s="8" t="s">
        <v>3939</v>
      </c>
      <c r="K3621" s="8" t="s">
        <v>2075</v>
      </c>
      <c r="L3621" s="8" t="s">
        <v>2076</v>
      </c>
      <c r="M3621" s="8" t="s">
        <v>2076</v>
      </c>
      <c r="N3621" s="8" t="s">
        <v>3458</v>
      </c>
      <c r="O3621" s="9">
        <v>1756</v>
      </c>
    </row>
    <row r="3622" spans="1:15" ht="49.5">
      <c r="A3622" s="7" t="s">
        <v>15105</v>
      </c>
      <c r="B3622" s="8" t="s">
        <v>2066</v>
      </c>
      <c r="C3622" s="8" t="s">
        <v>15106</v>
      </c>
      <c r="D3622" s="8" t="s">
        <v>11352</v>
      </c>
      <c r="E3622" s="8" t="s">
        <v>2113</v>
      </c>
      <c r="F3622" s="8" t="s">
        <v>2196</v>
      </c>
      <c r="G3622" s="8" t="s">
        <v>2106</v>
      </c>
      <c r="H3622" s="8" t="s">
        <v>15107</v>
      </c>
      <c r="I3622" s="8" t="s">
        <v>3939</v>
      </c>
      <c r="J3622" s="8" t="s">
        <v>3939</v>
      </c>
      <c r="K3622" s="8" t="s">
        <v>2075</v>
      </c>
      <c r="L3622" s="8" t="s">
        <v>2076</v>
      </c>
      <c r="M3622" s="8" t="s">
        <v>2075</v>
      </c>
      <c r="N3622" s="8" t="s">
        <v>2158</v>
      </c>
      <c r="O3622" s="9">
        <v>1790</v>
      </c>
    </row>
    <row r="3623" spans="1:15" ht="33">
      <c r="A3623" s="7" t="s">
        <v>15108</v>
      </c>
      <c r="B3623" s="8" t="s">
        <v>2066</v>
      </c>
      <c r="C3623" s="8" t="s">
        <v>15109</v>
      </c>
      <c r="D3623" s="8" t="s">
        <v>11352</v>
      </c>
      <c r="E3623" s="8" t="s">
        <v>3978</v>
      </c>
      <c r="F3623" s="8" t="s">
        <v>11884</v>
      </c>
      <c r="G3623" s="8" t="s">
        <v>2071</v>
      </c>
      <c r="H3623" s="8" t="s">
        <v>15110</v>
      </c>
      <c r="I3623" s="8" t="s">
        <v>3939</v>
      </c>
      <c r="J3623" s="8" t="s">
        <v>3939</v>
      </c>
      <c r="K3623" s="8" t="s">
        <v>2075</v>
      </c>
      <c r="L3623" s="8" t="s">
        <v>2076</v>
      </c>
      <c r="M3623" s="8" t="s">
        <v>2076</v>
      </c>
      <c r="N3623" s="8" t="s">
        <v>3980</v>
      </c>
      <c r="O3623" s="9">
        <v>1660</v>
      </c>
    </row>
    <row r="3624" spans="1:15" ht="33">
      <c r="A3624" s="7" t="s">
        <v>15111</v>
      </c>
      <c r="B3624" s="8" t="s">
        <v>2066</v>
      </c>
      <c r="C3624" s="8" t="s">
        <v>15112</v>
      </c>
      <c r="D3624" s="8" t="s">
        <v>2112</v>
      </c>
      <c r="E3624" s="8" t="s">
        <v>2122</v>
      </c>
      <c r="F3624" s="8" t="s">
        <v>2535</v>
      </c>
      <c r="G3624" s="8" t="s">
        <v>2071</v>
      </c>
      <c r="H3624" s="8" t="s">
        <v>15113</v>
      </c>
      <c r="I3624" s="8" t="s">
        <v>11846</v>
      </c>
      <c r="J3624" s="8" t="s">
        <v>11312</v>
      </c>
      <c r="K3624" s="8" t="s">
        <v>2075</v>
      </c>
      <c r="L3624" s="8" t="s">
        <v>2075</v>
      </c>
      <c r="M3624" s="8" t="s">
        <v>2076</v>
      </c>
      <c r="N3624" s="8" t="s">
        <v>3167</v>
      </c>
      <c r="O3624" s="9">
        <v>1714</v>
      </c>
    </row>
    <row r="3625" spans="1:15" ht="33">
      <c r="A3625" s="7" t="s">
        <v>15114</v>
      </c>
      <c r="B3625" s="8" t="s">
        <v>2066</v>
      </c>
      <c r="C3625" s="8" t="s">
        <v>15115</v>
      </c>
      <c r="D3625" s="8" t="s">
        <v>2112</v>
      </c>
      <c r="E3625" s="8" t="s">
        <v>2209</v>
      </c>
      <c r="F3625" s="8" t="s">
        <v>3631</v>
      </c>
      <c r="G3625" s="8" t="s">
        <v>2124</v>
      </c>
      <c r="H3625" s="8" t="s">
        <v>15116</v>
      </c>
      <c r="I3625" s="8" t="s">
        <v>10013</v>
      </c>
      <c r="J3625" s="8" t="s">
        <v>12881</v>
      </c>
      <c r="K3625" s="8" t="s">
        <v>2075</v>
      </c>
      <c r="L3625" s="8" t="s">
        <v>2075</v>
      </c>
      <c r="M3625" s="8" t="s">
        <v>2076</v>
      </c>
      <c r="N3625" s="8" t="s">
        <v>3634</v>
      </c>
      <c r="O3625" s="9">
        <v>1763</v>
      </c>
    </row>
    <row r="3626" spans="1:15" ht="33">
      <c r="A3626" s="7" t="s">
        <v>15117</v>
      </c>
      <c r="B3626" s="8" t="s">
        <v>2066</v>
      </c>
      <c r="C3626" s="8" t="s">
        <v>15118</v>
      </c>
      <c r="D3626" s="8" t="s">
        <v>11352</v>
      </c>
      <c r="E3626" s="8" t="s">
        <v>2113</v>
      </c>
      <c r="F3626" s="8" t="s">
        <v>2408</v>
      </c>
      <c r="G3626" s="8" t="s">
        <v>2115</v>
      </c>
      <c r="H3626" s="8" t="s">
        <v>15119</v>
      </c>
      <c r="I3626" s="8" t="s">
        <v>3939</v>
      </c>
      <c r="J3626" s="8" t="s">
        <v>3939</v>
      </c>
      <c r="K3626" s="8" t="s">
        <v>2075</v>
      </c>
      <c r="L3626" s="8" t="s">
        <v>2076</v>
      </c>
      <c r="M3626" s="8" t="s">
        <v>2076</v>
      </c>
      <c r="N3626" s="8" t="s">
        <v>3336</v>
      </c>
      <c r="O3626" s="9">
        <v>1814</v>
      </c>
    </row>
    <row r="3627" spans="1:15" ht="33">
      <c r="A3627" s="7" t="s">
        <v>15120</v>
      </c>
      <c r="B3627" s="8" t="s">
        <v>2066</v>
      </c>
      <c r="C3627" s="8" t="s">
        <v>15121</v>
      </c>
      <c r="D3627" s="8" t="s">
        <v>11347</v>
      </c>
      <c r="E3627" s="8" t="s">
        <v>2122</v>
      </c>
      <c r="F3627" s="8" t="s">
        <v>9104</v>
      </c>
      <c r="G3627" s="8" t="s">
        <v>2098</v>
      </c>
      <c r="H3627" s="8" t="s">
        <v>15122</v>
      </c>
      <c r="I3627" s="8" t="s">
        <v>3939</v>
      </c>
      <c r="J3627" s="8" t="s">
        <v>3939</v>
      </c>
      <c r="K3627" s="8" t="s">
        <v>2076</v>
      </c>
      <c r="L3627" s="8" t="s">
        <v>2075</v>
      </c>
      <c r="M3627" s="8" t="s">
        <v>2076</v>
      </c>
      <c r="N3627" s="8" t="s">
        <v>2344</v>
      </c>
      <c r="O3627" s="9">
        <v>1651</v>
      </c>
    </row>
    <row r="3628" spans="1:15" ht="33">
      <c r="A3628" s="7" t="s">
        <v>15123</v>
      </c>
      <c r="B3628" s="8" t="s">
        <v>2066</v>
      </c>
      <c r="C3628" s="8" t="s">
        <v>15124</v>
      </c>
      <c r="D3628" s="8" t="s">
        <v>11352</v>
      </c>
      <c r="E3628" s="8" t="s">
        <v>2306</v>
      </c>
      <c r="F3628" s="8" t="s">
        <v>15125</v>
      </c>
      <c r="G3628" s="8" t="s">
        <v>2115</v>
      </c>
      <c r="H3628" s="8" t="s">
        <v>15126</v>
      </c>
      <c r="I3628" s="8" t="s">
        <v>3939</v>
      </c>
      <c r="J3628" s="8" t="s">
        <v>3939</v>
      </c>
      <c r="K3628" s="8" t="s">
        <v>2075</v>
      </c>
      <c r="L3628" s="8" t="s">
        <v>2075</v>
      </c>
      <c r="M3628" s="8" t="s">
        <v>2075</v>
      </c>
      <c r="N3628" s="8" t="s">
        <v>2158</v>
      </c>
      <c r="O3628" s="9">
        <v>1790</v>
      </c>
    </row>
    <row r="3629" spans="1:15" ht="33">
      <c r="A3629" s="7" t="s">
        <v>15127</v>
      </c>
      <c r="B3629" s="8" t="s">
        <v>2066</v>
      </c>
      <c r="C3629" s="8" t="s">
        <v>15128</v>
      </c>
      <c r="D3629" s="8" t="s">
        <v>11352</v>
      </c>
      <c r="E3629" s="8" t="s">
        <v>2283</v>
      </c>
      <c r="F3629" s="8" t="s">
        <v>12002</v>
      </c>
      <c r="G3629" s="8" t="s">
        <v>2098</v>
      </c>
      <c r="H3629" s="8" t="s">
        <v>15129</v>
      </c>
      <c r="I3629" s="8" t="s">
        <v>3939</v>
      </c>
      <c r="J3629" s="8" t="s">
        <v>3939</v>
      </c>
      <c r="K3629" s="8" t="s">
        <v>2075</v>
      </c>
      <c r="L3629" s="8" t="s">
        <v>2076</v>
      </c>
      <c r="M3629" s="8" t="s">
        <v>2076</v>
      </c>
      <c r="N3629" s="8" t="s">
        <v>2616</v>
      </c>
      <c r="O3629" s="9">
        <v>1731</v>
      </c>
    </row>
    <row r="3630" spans="1:15" ht="33">
      <c r="A3630" s="7" t="s">
        <v>15130</v>
      </c>
      <c r="B3630" s="8" t="s">
        <v>2066</v>
      </c>
      <c r="C3630" s="8" t="s">
        <v>15131</v>
      </c>
      <c r="D3630" s="8" t="s">
        <v>11347</v>
      </c>
      <c r="E3630" s="8" t="s">
        <v>2069</v>
      </c>
      <c r="F3630" s="8" t="s">
        <v>11012</v>
      </c>
      <c r="G3630" s="8" t="s">
        <v>2071</v>
      </c>
      <c r="H3630" s="8" t="s">
        <v>15132</v>
      </c>
      <c r="I3630" s="8" t="s">
        <v>3939</v>
      </c>
      <c r="J3630" s="8" t="s">
        <v>3939</v>
      </c>
      <c r="K3630" s="8" t="s">
        <v>2075</v>
      </c>
      <c r="L3630" s="8" t="s">
        <v>2076</v>
      </c>
      <c r="M3630" s="8" t="s">
        <v>2076</v>
      </c>
      <c r="N3630" s="8" t="s">
        <v>4048</v>
      </c>
      <c r="O3630" s="9">
        <v>1770</v>
      </c>
    </row>
    <row r="3631" spans="1:15" ht="49.5">
      <c r="A3631" s="7" t="s">
        <v>15133</v>
      </c>
      <c r="B3631" s="8" t="s">
        <v>2066</v>
      </c>
      <c r="C3631" s="8" t="s">
        <v>15134</v>
      </c>
      <c r="D3631" s="8" t="s">
        <v>11352</v>
      </c>
      <c r="E3631" s="8" t="s">
        <v>10201</v>
      </c>
      <c r="F3631" s="8" t="s">
        <v>12327</v>
      </c>
      <c r="G3631" s="8" t="s">
        <v>2098</v>
      </c>
      <c r="H3631" s="8" t="s">
        <v>15135</v>
      </c>
      <c r="I3631" s="8" t="s">
        <v>3939</v>
      </c>
      <c r="J3631" s="8" t="s">
        <v>3939</v>
      </c>
      <c r="K3631" s="8" t="s">
        <v>2075</v>
      </c>
      <c r="L3631" s="8" t="s">
        <v>2076</v>
      </c>
      <c r="M3631" s="8" t="s">
        <v>2075</v>
      </c>
      <c r="N3631" s="8" t="s">
        <v>2447</v>
      </c>
      <c r="O3631" s="9">
        <v>1807</v>
      </c>
    </row>
    <row r="3632" spans="1:15" ht="49.5">
      <c r="A3632" s="7" t="s">
        <v>15136</v>
      </c>
      <c r="B3632" s="8" t="s">
        <v>2066</v>
      </c>
      <c r="C3632" s="8" t="s">
        <v>15137</v>
      </c>
      <c r="D3632" s="8" t="s">
        <v>2112</v>
      </c>
      <c r="E3632" s="8" t="s">
        <v>2069</v>
      </c>
      <c r="F3632" s="8" t="s">
        <v>15138</v>
      </c>
      <c r="G3632" s="8" t="s">
        <v>2071</v>
      </c>
      <c r="H3632" s="8" t="s">
        <v>15139</v>
      </c>
      <c r="I3632" s="8" t="s">
        <v>15140</v>
      </c>
      <c r="J3632" s="8" t="s">
        <v>15141</v>
      </c>
      <c r="K3632" s="8" t="s">
        <v>2076</v>
      </c>
      <c r="L3632" s="8" t="s">
        <v>2075</v>
      </c>
      <c r="M3632" s="8" t="s">
        <v>2076</v>
      </c>
      <c r="N3632" s="8" t="s">
        <v>10923</v>
      </c>
      <c r="O3632" s="9">
        <v>1792</v>
      </c>
    </row>
    <row r="3633" spans="1:15" ht="49.5">
      <c r="A3633" s="7" t="s">
        <v>15142</v>
      </c>
      <c r="B3633" s="8" t="s">
        <v>2066</v>
      </c>
      <c r="C3633" s="8" t="s">
        <v>15143</v>
      </c>
      <c r="D3633" s="8" t="s">
        <v>11347</v>
      </c>
      <c r="E3633" s="8" t="s">
        <v>2272</v>
      </c>
      <c r="F3633" s="8" t="s">
        <v>2097</v>
      </c>
      <c r="G3633" s="8" t="s">
        <v>2098</v>
      </c>
      <c r="H3633" s="8" t="s">
        <v>15144</v>
      </c>
      <c r="I3633" s="8" t="s">
        <v>3939</v>
      </c>
      <c r="J3633" s="8" t="s">
        <v>3939</v>
      </c>
      <c r="K3633" s="8" t="s">
        <v>2076</v>
      </c>
      <c r="L3633" s="8" t="s">
        <v>2076</v>
      </c>
      <c r="M3633" s="8" t="s">
        <v>2076</v>
      </c>
      <c r="N3633" s="8" t="s">
        <v>3917</v>
      </c>
      <c r="O3633" s="9">
        <v>1868</v>
      </c>
    </row>
    <row r="3634" spans="1:15" ht="33">
      <c r="A3634" s="7" t="s">
        <v>15145</v>
      </c>
      <c r="B3634" s="8" t="s">
        <v>2066</v>
      </c>
      <c r="C3634" s="8" t="s">
        <v>15146</v>
      </c>
      <c r="D3634" s="8" t="s">
        <v>11347</v>
      </c>
      <c r="E3634" s="8" t="s">
        <v>3983</v>
      </c>
      <c r="F3634" s="8" t="s">
        <v>11978</v>
      </c>
      <c r="G3634" s="8" t="s">
        <v>3832</v>
      </c>
      <c r="H3634" s="8" t="s">
        <v>15147</v>
      </c>
      <c r="I3634" s="8" t="s">
        <v>3939</v>
      </c>
      <c r="J3634" s="8" t="s">
        <v>3939</v>
      </c>
      <c r="K3634" s="8" t="s">
        <v>2075</v>
      </c>
      <c r="L3634" s="8" t="s">
        <v>2076</v>
      </c>
      <c r="M3634" s="8" t="s">
        <v>2075</v>
      </c>
      <c r="N3634" s="8" t="s">
        <v>4086</v>
      </c>
      <c r="O3634" s="9">
        <v>1753</v>
      </c>
    </row>
    <row r="3635" spans="1:15" ht="33">
      <c r="A3635" s="7" t="s">
        <v>15148</v>
      </c>
      <c r="B3635" s="8" t="s">
        <v>2066</v>
      </c>
      <c r="C3635" s="8" t="s">
        <v>15149</v>
      </c>
      <c r="D3635" s="8" t="s">
        <v>11352</v>
      </c>
      <c r="E3635" s="8" t="s">
        <v>2113</v>
      </c>
      <c r="F3635" s="8" t="s">
        <v>2340</v>
      </c>
      <c r="G3635" s="8" t="s">
        <v>2115</v>
      </c>
      <c r="H3635" s="8" t="s">
        <v>15150</v>
      </c>
      <c r="I3635" s="8" t="s">
        <v>3939</v>
      </c>
      <c r="J3635" s="8" t="s">
        <v>3939</v>
      </c>
      <c r="K3635" s="8" t="s">
        <v>2075</v>
      </c>
      <c r="L3635" s="8" t="s">
        <v>2076</v>
      </c>
      <c r="M3635" s="8" t="s">
        <v>2076</v>
      </c>
      <c r="N3635" s="8" t="s">
        <v>4274</v>
      </c>
      <c r="O3635" s="9">
        <v>1759</v>
      </c>
    </row>
    <row r="3636" spans="1:15" ht="33">
      <c r="A3636" s="7" t="s">
        <v>15151</v>
      </c>
      <c r="B3636" s="8" t="s">
        <v>2066</v>
      </c>
      <c r="C3636" s="8" t="s">
        <v>15152</v>
      </c>
      <c r="D3636" s="8" t="s">
        <v>11347</v>
      </c>
      <c r="E3636" s="8" t="s">
        <v>2122</v>
      </c>
      <c r="F3636" s="8" t="s">
        <v>8911</v>
      </c>
      <c r="G3636" s="8" t="s">
        <v>2098</v>
      </c>
      <c r="H3636" s="8" t="s">
        <v>15153</v>
      </c>
      <c r="I3636" s="8" t="s">
        <v>3939</v>
      </c>
      <c r="J3636" s="8" t="s">
        <v>3939</v>
      </c>
      <c r="K3636" s="8" t="s">
        <v>2076</v>
      </c>
      <c r="L3636" s="8" t="s">
        <v>2075</v>
      </c>
      <c r="M3636" s="8" t="s">
        <v>2076</v>
      </c>
      <c r="N3636" s="8" t="s">
        <v>2447</v>
      </c>
      <c r="O3636" s="9">
        <v>1807</v>
      </c>
    </row>
    <row r="3637" spans="1:15" ht="33">
      <c r="A3637" s="7" t="s">
        <v>15154</v>
      </c>
      <c r="B3637" s="8" t="s">
        <v>2066</v>
      </c>
      <c r="C3637" s="8" t="s">
        <v>15155</v>
      </c>
      <c r="D3637" s="8" t="s">
        <v>2095</v>
      </c>
      <c r="E3637" s="8" t="s">
        <v>2122</v>
      </c>
      <c r="F3637" s="8" t="s">
        <v>15156</v>
      </c>
      <c r="G3637" s="8" t="s">
        <v>2106</v>
      </c>
      <c r="H3637" s="8" t="s">
        <v>15157</v>
      </c>
      <c r="I3637" s="8" t="s">
        <v>15158</v>
      </c>
      <c r="J3637" s="8" t="s">
        <v>15159</v>
      </c>
      <c r="K3637" s="8" t="s">
        <v>2076</v>
      </c>
      <c r="L3637" s="8" t="s">
        <v>2076</v>
      </c>
      <c r="M3637" s="8" t="s">
        <v>2075</v>
      </c>
      <c r="N3637" s="8" t="s">
        <v>3356</v>
      </c>
      <c r="O3637" s="9">
        <v>1871</v>
      </c>
    </row>
    <row r="3638" spans="1:15" ht="33">
      <c r="A3638" s="7" t="s">
        <v>15160</v>
      </c>
      <c r="B3638" s="8" t="s">
        <v>2066</v>
      </c>
      <c r="C3638" s="8" t="s">
        <v>15161</v>
      </c>
      <c r="D3638" s="8" t="s">
        <v>11352</v>
      </c>
      <c r="E3638" s="8" t="s">
        <v>2113</v>
      </c>
      <c r="F3638" s="8" t="s">
        <v>2196</v>
      </c>
      <c r="G3638" s="8" t="s">
        <v>2115</v>
      </c>
      <c r="H3638" s="8" t="s">
        <v>15162</v>
      </c>
      <c r="I3638" s="8" t="s">
        <v>3939</v>
      </c>
      <c r="J3638" s="8" t="s">
        <v>3939</v>
      </c>
      <c r="K3638" s="8" t="s">
        <v>2075</v>
      </c>
      <c r="L3638" s="8" t="s">
        <v>2076</v>
      </c>
      <c r="M3638" s="8" t="s">
        <v>2075</v>
      </c>
      <c r="N3638" s="8" t="s">
        <v>2158</v>
      </c>
      <c r="O3638" s="9">
        <v>1790</v>
      </c>
    </row>
    <row r="3639" spans="1:15" ht="33">
      <c r="A3639" s="7" t="s">
        <v>15163</v>
      </c>
      <c r="B3639" s="8" t="s">
        <v>2066</v>
      </c>
      <c r="C3639" s="8" t="s">
        <v>15164</v>
      </c>
      <c r="D3639" s="8" t="s">
        <v>11347</v>
      </c>
      <c r="E3639" s="8" t="s">
        <v>15165</v>
      </c>
      <c r="F3639" s="8" t="s">
        <v>3679</v>
      </c>
      <c r="G3639" s="8" t="s">
        <v>2071</v>
      </c>
      <c r="H3639" s="8" t="s">
        <v>15166</v>
      </c>
      <c r="I3639" s="8" t="s">
        <v>3939</v>
      </c>
      <c r="J3639" s="8" t="s">
        <v>3939</v>
      </c>
      <c r="K3639" s="8" t="s">
        <v>2075</v>
      </c>
      <c r="L3639" s="8" t="s">
        <v>2075</v>
      </c>
      <c r="M3639" s="8" t="s">
        <v>2076</v>
      </c>
      <c r="N3639" s="8" t="s">
        <v>4070</v>
      </c>
      <c r="O3639" s="9">
        <v>1707</v>
      </c>
    </row>
    <row r="3640" spans="1:15" ht="33">
      <c r="A3640" s="7" t="s">
        <v>15167</v>
      </c>
      <c r="B3640" s="8" t="s">
        <v>2066</v>
      </c>
      <c r="C3640" s="8" t="s">
        <v>15168</v>
      </c>
      <c r="D3640" s="8" t="s">
        <v>11347</v>
      </c>
      <c r="E3640" s="8" t="s">
        <v>15169</v>
      </c>
      <c r="F3640" s="8" t="s">
        <v>3679</v>
      </c>
      <c r="G3640" s="8" t="s">
        <v>2071</v>
      </c>
      <c r="H3640" s="8" t="s">
        <v>15170</v>
      </c>
      <c r="I3640" s="8" t="s">
        <v>3939</v>
      </c>
      <c r="J3640" s="8" t="s">
        <v>3939</v>
      </c>
      <c r="K3640" s="8" t="s">
        <v>2075</v>
      </c>
      <c r="L3640" s="8" t="s">
        <v>2075</v>
      </c>
      <c r="M3640" s="8" t="s">
        <v>2076</v>
      </c>
      <c r="N3640" s="8" t="s">
        <v>4070</v>
      </c>
      <c r="O3640" s="9">
        <v>1707</v>
      </c>
    </row>
    <row r="3641" spans="1:15" ht="33">
      <c r="A3641" s="7" t="s">
        <v>15171</v>
      </c>
      <c r="B3641" s="8" t="s">
        <v>2066</v>
      </c>
      <c r="C3641" s="8" t="s">
        <v>15172</v>
      </c>
      <c r="D3641" s="8" t="s">
        <v>8628</v>
      </c>
      <c r="E3641" s="8" t="s">
        <v>15173</v>
      </c>
      <c r="F3641" s="8" t="s">
        <v>15174</v>
      </c>
      <c r="G3641" s="8" t="s">
        <v>2106</v>
      </c>
      <c r="H3641" s="8" t="s">
        <v>15175</v>
      </c>
      <c r="I3641" s="8" t="s">
        <v>15176</v>
      </c>
      <c r="J3641" s="8" t="s">
        <v>15177</v>
      </c>
      <c r="K3641" s="8" t="s">
        <v>2076</v>
      </c>
      <c r="L3641" s="8" t="s">
        <v>2076</v>
      </c>
      <c r="M3641" s="8" t="s">
        <v>2075</v>
      </c>
      <c r="N3641" s="8" t="s">
        <v>3133</v>
      </c>
      <c r="O3641" s="9">
        <v>1658</v>
      </c>
    </row>
    <row r="3642" spans="1:15" ht="33">
      <c r="A3642" s="7" t="s">
        <v>15178</v>
      </c>
      <c r="B3642" s="8" t="s">
        <v>2066</v>
      </c>
      <c r="C3642" s="8" t="s">
        <v>15179</v>
      </c>
      <c r="D3642" s="8" t="s">
        <v>8628</v>
      </c>
      <c r="E3642" s="8" t="s">
        <v>2113</v>
      </c>
      <c r="F3642" s="8" t="s">
        <v>2196</v>
      </c>
      <c r="G3642" s="8" t="s">
        <v>2115</v>
      </c>
      <c r="H3642" s="8" t="s">
        <v>15180</v>
      </c>
      <c r="I3642" s="8" t="s">
        <v>13675</v>
      </c>
      <c r="J3642" s="8" t="s">
        <v>9500</v>
      </c>
      <c r="K3642" s="8" t="s">
        <v>2075</v>
      </c>
      <c r="L3642" s="8" t="s">
        <v>2076</v>
      </c>
      <c r="M3642" s="8" t="s">
        <v>2076</v>
      </c>
      <c r="N3642" s="8" t="s">
        <v>2158</v>
      </c>
      <c r="O3642" s="9">
        <v>1790</v>
      </c>
    </row>
    <row r="3643" spans="1:15" ht="33">
      <c r="A3643" s="7" t="s">
        <v>15181</v>
      </c>
      <c r="B3643" s="8" t="s">
        <v>2066</v>
      </c>
      <c r="C3643" s="8" t="s">
        <v>15182</v>
      </c>
      <c r="D3643" s="8" t="s">
        <v>11352</v>
      </c>
      <c r="E3643" s="8" t="s">
        <v>2306</v>
      </c>
      <c r="F3643" s="8" t="s">
        <v>2105</v>
      </c>
      <c r="G3643" s="8" t="s">
        <v>2106</v>
      </c>
      <c r="H3643" s="8" t="s">
        <v>15183</v>
      </c>
      <c r="I3643" s="8" t="s">
        <v>3939</v>
      </c>
      <c r="J3643" s="8" t="s">
        <v>3939</v>
      </c>
      <c r="K3643" s="8" t="s">
        <v>2075</v>
      </c>
      <c r="L3643" s="8" t="s">
        <v>2076</v>
      </c>
      <c r="M3643" s="8" t="s">
        <v>2076</v>
      </c>
      <c r="N3643" s="8" t="s">
        <v>3458</v>
      </c>
      <c r="O3643" s="9">
        <v>1756</v>
      </c>
    </row>
    <row r="3644" spans="1:15" ht="33">
      <c r="A3644" s="7" t="s">
        <v>15184</v>
      </c>
      <c r="B3644" s="8" t="s">
        <v>2066</v>
      </c>
      <c r="C3644" s="8" t="s">
        <v>15185</v>
      </c>
      <c r="D3644" s="8" t="s">
        <v>11352</v>
      </c>
      <c r="E3644" s="8" t="s">
        <v>10201</v>
      </c>
      <c r="F3644" s="8" t="s">
        <v>10202</v>
      </c>
      <c r="G3644" s="8" t="s">
        <v>2106</v>
      </c>
      <c r="H3644" s="8" t="s">
        <v>15186</v>
      </c>
      <c r="I3644" s="8" t="s">
        <v>15187</v>
      </c>
      <c r="J3644" s="8" t="s">
        <v>15188</v>
      </c>
      <c r="K3644" s="8" t="s">
        <v>2075</v>
      </c>
      <c r="L3644" s="8" t="s">
        <v>2076</v>
      </c>
      <c r="M3644" s="8" t="s">
        <v>2075</v>
      </c>
      <c r="N3644" s="8" t="s">
        <v>3004</v>
      </c>
      <c r="O3644" s="9">
        <v>1653</v>
      </c>
    </row>
    <row r="3645" spans="1:15" ht="33">
      <c r="A3645" s="7" t="s">
        <v>15189</v>
      </c>
      <c r="B3645" s="8" t="s">
        <v>2066</v>
      </c>
      <c r="C3645" s="8" t="s">
        <v>15185</v>
      </c>
      <c r="D3645" s="8" t="s">
        <v>11352</v>
      </c>
      <c r="E3645" s="8" t="s">
        <v>10201</v>
      </c>
      <c r="F3645" s="8" t="s">
        <v>10202</v>
      </c>
      <c r="G3645" s="8" t="s">
        <v>2098</v>
      </c>
      <c r="H3645" s="8" t="s">
        <v>15186</v>
      </c>
      <c r="I3645" s="8" t="s">
        <v>3939</v>
      </c>
      <c r="J3645" s="8" t="s">
        <v>3939</v>
      </c>
      <c r="K3645" s="8" t="s">
        <v>2075</v>
      </c>
      <c r="L3645" s="8" t="s">
        <v>2076</v>
      </c>
      <c r="M3645" s="8" t="s">
        <v>2075</v>
      </c>
      <c r="N3645" s="8" t="s">
        <v>4381</v>
      </c>
      <c r="O3645" s="9">
        <v>1664</v>
      </c>
    </row>
    <row r="3646" spans="1:15" ht="33">
      <c r="A3646" s="7" t="s">
        <v>15190</v>
      </c>
      <c r="B3646" s="8" t="s">
        <v>2066</v>
      </c>
      <c r="C3646" s="8" t="s">
        <v>15191</v>
      </c>
      <c r="D3646" s="8" t="s">
        <v>11352</v>
      </c>
      <c r="E3646" s="8" t="s">
        <v>2113</v>
      </c>
      <c r="F3646" s="8" t="s">
        <v>2149</v>
      </c>
      <c r="G3646" s="8" t="s">
        <v>2115</v>
      </c>
      <c r="H3646" s="8" t="s">
        <v>15192</v>
      </c>
      <c r="I3646" s="8" t="s">
        <v>3939</v>
      </c>
      <c r="J3646" s="8" t="s">
        <v>3939</v>
      </c>
      <c r="K3646" s="8" t="s">
        <v>2075</v>
      </c>
      <c r="L3646" s="8" t="s">
        <v>2076</v>
      </c>
      <c r="M3646" s="8" t="s">
        <v>2076</v>
      </c>
      <c r="N3646" s="8" t="s">
        <v>3967</v>
      </c>
      <c r="O3646" s="9">
        <v>1673</v>
      </c>
    </row>
    <row r="3647" spans="1:15" ht="33">
      <c r="A3647" s="7" t="s">
        <v>15193</v>
      </c>
      <c r="B3647" s="8" t="s">
        <v>2066</v>
      </c>
      <c r="C3647" s="8" t="s">
        <v>15194</v>
      </c>
      <c r="D3647" s="8" t="s">
        <v>8668</v>
      </c>
      <c r="E3647" s="8" t="s">
        <v>2113</v>
      </c>
      <c r="F3647" s="8" t="s">
        <v>8762</v>
      </c>
      <c r="G3647" s="8" t="s">
        <v>2106</v>
      </c>
      <c r="H3647" s="8" t="s">
        <v>15195</v>
      </c>
      <c r="I3647" s="8" t="s">
        <v>15196</v>
      </c>
      <c r="J3647" s="8" t="s">
        <v>15197</v>
      </c>
      <c r="K3647" s="8" t="s">
        <v>2076</v>
      </c>
      <c r="L3647" s="8" t="s">
        <v>2076</v>
      </c>
      <c r="M3647" s="8" t="s">
        <v>2075</v>
      </c>
      <c r="N3647" s="8" t="s">
        <v>3933</v>
      </c>
      <c r="O3647" s="9">
        <v>1812</v>
      </c>
    </row>
    <row r="3648" spans="1:15" ht="33">
      <c r="A3648" s="7" t="s">
        <v>15198</v>
      </c>
      <c r="B3648" s="8" t="s">
        <v>2066</v>
      </c>
      <c r="C3648" s="8" t="s">
        <v>15199</v>
      </c>
      <c r="D3648" s="8" t="s">
        <v>11352</v>
      </c>
      <c r="E3648" s="8" t="s">
        <v>2306</v>
      </c>
      <c r="F3648" s="8" t="s">
        <v>9648</v>
      </c>
      <c r="G3648" s="8" t="s">
        <v>2106</v>
      </c>
      <c r="H3648" s="8" t="s">
        <v>15200</v>
      </c>
      <c r="I3648" s="8" t="s">
        <v>3939</v>
      </c>
      <c r="J3648" s="8" t="s">
        <v>3939</v>
      </c>
      <c r="K3648" s="8" t="s">
        <v>2075</v>
      </c>
      <c r="L3648" s="8" t="s">
        <v>2076</v>
      </c>
      <c r="M3648" s="8" t="s">
        <v>2075</v>
      </c>
      <c r="N3648" s="8" t="s">
        <v>2945</v>
      </c>
      <c r="O3648" s="9">
        <v>1813</v>
      </c>
    </row>
    <row r="3649" spans="1:15" ht="33">
      <c r="A3649" s="7" t="s">
        <v>15201</v>
      </c>
      <c r="B3649" s="8" t="s">
        <v>2066</v>
      </c>
      <c r="C3649" s="8" t="s">
        <v>15202</v>
      </c>
      <c r="D3649" s="8" t="s">
        <v>8628</v>
      </c>
      <c r="E3649" s="8" t="s">
        <v>2113</v>
      </c>
      <c r="F3649" s="8" t="s">
        <v>2235</v>
      </c>
      <c r="G3649" s="8" t="s">
        <v>2115</v>
      </c>
      <c r="H3649" s="8" t="s">
        <v>15203</v>
      </c>
      <c r="I3649" s="8" t="s">
        <v>12165</v>
      </c>
      <c r="J3649" s="8" t="s">
        <v>12166</v>
      </c>
      <c r="K3649" s="8" t="s">
        <v>2076</v>
      </c>
      <c r="L3649" s="8" t="s">
        <v>2076</v>
      </c>
      <c r="M3649" s="8" t="s">
        <v>2076</v>
      </c>
      <c r="N3649" s="8" t="s">
        <v>3671</v>
      </c>
      <c r="O3649" s="9">
        <v>1702</v>
      </c>
    </row>
    <row r="3650" spans="1:15" ht="33">
      <c r="A3650" s="7" t="s">
        <v>15204</v>
      </c>
      <c r="B3650" s="8" t="s">
        <v>2066</v>
      </c>
      <c r="C3650" s="8" t="s">
        <v>15205</v>
      </c>
      <c r="D3650" s="8" t="s">
        <v>2095</v>
      </c>
      <c r="E3650" s="8" t="s">
        <v>2113</v>
      </c>
      <c r="F3650" s="8" t="s">
        <v>2149</v>
      </c>
      <c r="G3650" s="8" t="s">
        <v>2115</v>
      </c>
      <c r="H3650" s="8" t="s">
        <v>15206</v>
      </c>
      <c r="I3650" s="8" t="s">
        <v>3393</v>
      </c>
      <c r="J3650" s="8" t="s">
        <v>8778</v>
      </c>
      <c r="K3650" s="8" t="s">
        <v>2076</v>
      </c>
      <c r="L3650" s="8" t="s">
        <v>2076</v>
      </c>
      <c r="M3650" s="8" t="s">
        <v>2076</v>
      </c>
      <c r="N3650" s="8" t="s">
        <v>2974</v>
      </c>
      <c r="O3650" s="9">
        <v>1666</v>
      </c>
    </row>
    <row r="3651" spans="1:15" ht="33">
      <c r="A3651" s="7" t="s">
        <v>15207</v>
      </c>
      <c r="B3651" s="8" t="s">
        <v>2066</v>
      </c>
      <c r="C3651" s="8" t="s">
        <v>15208</v>
      </c>
      <c r="D3651" s="8" t="s">
        <v>2095</v>
      </c>
      <c r="E3651" s="8" t="s">
        <v>2113</v>
      </c>
      <c r="F3651" s="8" t="s">
        <v>2149</v>
      </c>
      <c r="G3651" s="8" t="s">
        <v>2115</v>
      </c>
      <c r="H3651" s="8" t="s">
        <v>15206</v>
      </c>
      <c r="I3651" s="8" t="s">
        <v>3393</v>
      </c>
      <c r="J3651" s="8" t="s">
        <v>8778</v>
      </c>
      <c r="K3651" s="8" t="s">
        <v>2075</v>
      </c>
      <c r="L3651" s="8" t="s">
        <v>2076</v>
      </c>
      <c r="M3651" s="8" t="s">
        <v>2076</v>
      </c>
      <c r="N3651" s="8" t="s">
        <v>3720</v>
      </c>
      <c r="O3651" s="9">
        <v>1632</v>
      </c>
    </row>
    <row r="3652" spans="1:15" ht="49.5">
      <c r="A3652" s="7" t="s">
        <v>15209</v>
      </c>
      <c r="B3652" s="8" t="s">
        <v>2066</v>
      </c>
      <c r="C3652" s="8" t="s">
        <v>15210</v>
      </c>
      <c r="D3652" s="8" t="s">
        <v>8628</v>
      </c>
      <c r="E3652" s="8" t="s">
        <v>2113</v>
      </c>
      <c r="F3652" s="8" t="s">
        <v>2235</v>
      </c>
      <c r="G3652" s="8" t="s">
        <v>2106</v>
      </c>
      <c r="H3652" s="8" t="s">
        <v>15211</v>
      </c>
      <c r="I3652" s="8" t="s">
        <v>12165</v>
      </c>
      <c r="J3652" s="8" t="s">
        <v>12166</v>
      </c>
      <c r="K3652" s="8" t="s">
        <v>2075</v>
      </c>
      <c r="L3652" s="8" t="s">
        <v>2076</v>
      </c>
      <c r="M3652" s="8" t="s">
        <v>2075</v>
      </c>
      <c r="N3652" s="8" t="s">
        <v>3730</v>
      </c>
      <c r="O3652" s="9">
        <v>1627</v>
      </c>
    </row>
    <row r="3653" spans="1:15" ht="33">
      <c r="A3653" s="7" t="s">
        <v>15212</v>
      </c>
      <c r="B3653" s="8" t="s">
        <v>2066</v>
      </c>
      <c r="C3653" s="8" t="s">
        <v>15213</v>
      </c>
      <c r="D3653" s="8" t="s">
        <v>11352</v>
      </c>
      <c r="E3653" s="8" t="s">
        <v>13559</v>
      </c>
      <c r="F3653" s="8" t="s">
        <v>13560</v>
      </c>
      <c r="G3653" s="8" t="s">
        <v>3065</v>
      </c>
      <c r="H3653" s="8" t="s">
        <v>15214</v>
      </c>
      <c r="I3653" s="8" t="s">
        <v>3939</v>
      </c>
      <c r="J3653" s="8" t="s">
        <v>3939</v>
      </c>
      <c r="K3653" s="8" t="s">
        <v>2075</v>
      </c>
      <c r="L3653" s="8" t="s">
        <v>2076</v>
      </c>
      <c r="M3653" s="8" t="s">
        <v>2076</v>
      </c>
      <c r="N3653" s="8" t="s">
        <v>4274</v>
      </c>
      <c r="O3653" s="9">
        <v>1759</v>
      </c>
    </row>
    <row r="3654" spans="1:15" ht="33">
      <c r="A3654" s="7" t="s">
        <v>15215</v>
      </c>
      <c r="B3654" s="8" t="s">
        <v>2066</v>
      </c>
      <c r="C3654" s="8" t="s">
        <v>15216</v>
      </c>
      <c r="D3654" s="8" t="s">
        <v>11352</v>
      </c>
      <c r="E3654" s="8" t="s">
        <v>15217</v>
      </c>
      <c r="F3654" s="8" t="s">
        <v>4341</v>
      </c>
      <c r="G3654" s="8" t="s">
        <v>2106</v>
      </c>
      <c r="H3654" s="8" t="s">
        <v>15218</v>
      </c>
      <c r="I3654" s="8" t="s">
        <v>3939</v>
      </c>
      <c r="J3654" s="8" t="s">
        <v>3939</v>
      </c>
      <c r="K3654" s="8" t="s">
        <v>2075</v>
      </c>
      <c r="L3654" s="8" t="s">
        <v>2075</v>
      </c>
      <c r="M3654" s="8" t="s">
        <v>2076</v>
      </c>
      <c r="N3654" s="8" t="s">
        <v>4344</v>
      </c>
      <c r="O3654" s="9">
        <v>1811</v>
      </c>
    </row>
    <row r="3655" spans="1:15" ht="33">
      <c r="A3655" s="7" t="s">
        <v>15219</v>
      </c>
      <c r="B3655" s="8" t="s">
        <v>2066</v>
      </c>
      <c r="C3655" s="8" t="s">
        <v>15220</v>
      </c>
      <c r="D3655" s="8" t="s">
        <v>11352</v>
      </c>
      <c r="E3655" s="8" t="s">
        <v>15221</v>
      </c>
      <c r="F3655" s="8" t="s">
        <v>15222</v>
      </c>
      <c r="G3655" s="8" t="s">
        <v>15223</v>
      </c>
      <c r="H3655" s="8" t="s">
        <v>15224</v>
      </c>
      <c r="I3655" s="8" t="s">
        <v>3939</v>
      </c>
      <c r="J3655" s="8" t="s">
        <v>3939</v>
      </c>
      <c r="K3655" s="8" t="s">
        <v>2075</v>
      </c>
      <c r="L3655" s="8" t="s">
        <v>2076</v>
      </c>
      <c r="M3655" s="8" t="s">
        <v>2076</v>
      </c>
      <c r="N3655" s="8" t="s">
        <v>2835</v>
      </c>
      <c r="O3655" s="9">
        <v>1732</v>
      </c>
    </row>
    <row r="3656" spans="1:15" ht="33">
      <c r="A3656" s="7" t="s">
        <v>15225</v>
      </c>
      <c r="B3656" s="8" t="s">
        <v>2066</v>
      </c>
      <c r="C3656" s="8" t="s">
        <v>15226</v>
      </c>
      <c r="D3656" s="8" t="s">
        <v>11347</v>
      </c>
      <c r="E3656" s="8" t="s">
        <v>2283</v>
      </c>
      <c r="F3656" s="8" t="s">
        <v>13678</v>
      </c>
      <c r="G3656" s="8" t="s">
        <v>2071</v>
      </c>
      <c r="H3656" s="8" t="s">
        <v>15227</v>
      </c>
      <c r="I3656" s="8" t="s">
        <v>3939</v>
      </c>
      <c r="J3656" s="8" t="s">
        <v>3939</v>
      </c>
      <c r="K3656" s="8" t="s">
        <v>2076</v>
      </c>
      <c r="L3656" s="8" t="s">
        <v>2076</v>
      </c>
      <c r="M3656" s="8" t="s">
        <v>2076</v>
      </c>
      <c r="N3656" s="8" t="s">
        <v>3623</v>
      </c>
      <c r="O3656" s="9">
        <v>1730</v>
      </c>
    </row>
    <row r="3657" spans="1:15" ht="33">
      <c r="A3657" s="7" t="s">
        <v>15228</v>
      </c>
      <c r="B3657" s="8" t="s">
        <v>2066</v>
      </c>
      <c r="C3657" s="8" t="s">
        <v>15229</v>
      </c>
      <c r="D3657" s="8" t="s">
        <v>11352</v>
      </c>
      <c r="E3657" s="8" t="s">
        <v>13024</v>
      </c>
      <c r="F3657" s="8" t="s">
        <v>13025</v>
      </c>
      <c r="G3657" s="8" t="s">
        <v>2098</v>
      </c>
      <c r="H3657" s="8" t="s">
        <v>15230</v>
      </c>
      <c r="I3657" s="8" t="s">
        <v>3939</v>
      </c>
      <c r="J3657" s="8" t="s">
        <v>3939</v>
      </c>
      <c r="K3657" s="8" t="s">
        <v>2076</v>
      </c>
      <c r="L3657" s="8" t="s">
        <v>2076</v>
      </c>
      <c r="M3657" s="8" t="s">
        <v>2076</v>
      </c>
      <c r="N3657" s="8" t="s">
        <v>3623</v>
      </c>
      <c r="O3657" s="9">
        <v>1730</v>
      </c>
    </row>
    <row r="3658" spans="1:15" ht="33">
      <c r="A3658" s="7" t="s">
        <v>15231</v>
      </c>
      <c r="B3658" s="8" t="s">
        <v>2066</v>
      </c>
      <c r="C3658" s="8" t="s">
        <v>15232</v>
      </c>
      <c r="D3658" s="8" t="s">
        <v>11352</v>
      </c>
      <c r="E3658" s="8" t="s">
        <v>3036</v>
      </c>
      <c r="F3658" s="8" t="s">
        <v>10608</v>
      </c>
      <c r="G3658" s="8" t="s">
        <v>2115</v>
      </c>
      <c r="H3658" s="8" t="s">
        <v>15233</v>
      </c>
      <c r="I3658" s="8" t="s">
        <v>3939</v>
      </c>
      <c r="J3658" s="8" t="s">
        <v>3939</v>
      </c>
      <c r="K3658" s="8" t="s">
        <v>2075</v>
      </c>
      <c r="L3658" s="8" t="s">
        <v>2076</v>
      </c>
      <c r="M3658" s="8" t="s">
        <v>2076</v>
      </c>
      <c r="N3658" s="8" t="s">
        <v>3623</v>
      </c>
      <c r="O3658" s="9">
        <v>1730</v>
      </c>
    </row>
    <row r="3659" spans="1:15" ht="33">
      <c r="A3659" s="7" t="s">
        <v>15234</v>
      </c>
      <c r="B3659" s="8" t="s">
        <v>2066</v>
      </c>
      <c r="C3659" s="8" t="s">
        <v>15235</v>
      </c>
      <c r="D3659" s="8" t="s">
        <v>11352</v>
      </c>
      <c r="E3659" s="8" t="s">
        <v>3036</v>
      </c>
      <c r="F3659" s="8" t="s">
        <v>2235</v>
      </c>
      <c r="G3659" s="8" t="s">
        <v>2115</v>
      </c>
      <c r="H3659" s="8" t="s">
        <v>15236</v>
      </c>
      <c r="I3659" s="8" t="s">
        <v>3939</v>
      </c>
      <c r="J3659" s="8" t="s">
        <v>3939</v>
      </c>
      <c r="K3659" s="8" t="s">
        <v>2076</v>
      </c>
      <c r="L3659" s="8" t="s">
        <v>2076</v>
      </c>
      <c r="M3659" s="8" t="s">
        <v>2076</v>
      </c>
      <c r="N3659" s="8" t="s">
        <v>3623</v>
      </c>
      <c r="O3659" s="9">
        <v>1730</v>
      </c>
    </row>
    <row r="3660" spans="1:15" ht="33">
      <c r="A3660" s="7" t="s">
        <v>15237</v>
      </c>
      <c r="B3660" s="8" t="s">
        <v>2066</v>
      </c>
      <c r="C3660" s="8" t="s">
        <v>15238</v>
      </c>
      <c r="D3660" s="8" t="s">
        <v>11352</v>
      </c>
      <c r="E3660" s="8" t="s">
        <v>15239</v>
      </c>
      <c r="F3660" s="8" t="s">
        <v>10642</v>
      </c>
      <c r="G3660" s="8" t="s">
        <v>2106</v>
      </c>
      <c r="H3660" s="8" t="s">
        <v>15240</v>
      </c>
      <c r="I3660" s="8" t="s">
        <v>3939</v>
      </c>
      <c r="J3660" s="8" t="s">
        <v>3939</v>
      </c>
      <c r="K3660" s="8" t="s">
        <v>2075</v>
      </c>
      <c r="L3660" s="8" t="s">
        <v>2076</v>
      </c>
      <c r="M3660" s="8" t="s">
        <v>2076</v>
      </c>
      <c r="N3660" s="8" t="s">
        <v>3623</v>
      </c>
      <c r="O3660" s="9">
        <v>1730</v>
      </c>
    </row>
    <row r="3661" spans="1:15" ht="33">
      <c r="A3661" s="7" t="s">
        <v>15241</v>
      </c>
      <c r="B3661" s="8" t="s">
        <v>2066</v>
      </c>
      <c r="C3661" s="8" t="s">
        <v>15242</v>
      </c>
      <c r="D3661" s="8" t="s">
        <v>11352</v>
      </c>
      <c r="E3661" s="8" t="s">
        <v>3036</v>
      </c>
      <c r="F3661" s="8" t="s">
        <v>12263</v>
      </c>
      <c r="G3661" s="8" t="s">
        <v>2115</v>
      </c>
      <c r="H3661" s="8" t="s">
        <v>15243</v>
      </c>
      <c r="I3661" s="8" t="s">
        <v>3939</v>
      </c>
      <c r="J3661" s="8" t="s">
        <v>3939</v>
      </c>
      <c r="K3661" s="8" t="s">
        <v>2076</v>
      </c>
      <c r="L3661" s="8" t="s">
        <v>2076</v>
      </c>
      <c r="M3661" s="8" t="s">
        <v>2076</v>
      </c>
      <c r="N3661" s="8" t="s">
        <v>3623</v>
      </c>
      <c r="O3661" s="9">
        <v>1730</v>
      </c>
    </row>
    <row r="3662" spans="1:15" ht="33">
      <c r="A3662" s="7" t="s">
        <v>15244</v>
      </c>
      <c r="B3662" s="8" t="s">
        <v>2066</v>
      </c>
      <c r="C3662" s="8" t="s">
        <v>15245</v>
      </c>
      <c r="D3662" s="8" t="s">
        <v>11352</v>
      </c>
      <c r="E3662" s="8" t="s">
        <v>2122</v>
      </c>
      <c r="F3662" s="8" t="s">
        <v>15246</v>
      </c>
      <c r="G3662" s="8" t="s">
        <v>2124</v>
      </c>
      <c r="H3662" s="8" t="s">
        <v>15247</v>
      </c>
      <c r="I3662" s="8" t="s">
        <v>3939</v>
      </c>
      <c r="J3662" s="8" t="s">
        <v>3939</v>
      </c>
      <c r="K3662" s="8" t="s">
        <v>2075</v>
      </c>
      <c r="L3662" s="8" t="s">
        <v>2076</v>
      </c>
      <c r="M3662" s="8" t="s">
        <v>2076</v>
      </c>
      <c r="N3662" s="8" t="s">
        <v>3623</v>
      </c>
      <c r="O3662" s="9">
        <v>1730</v>
      </c>
    </row>
    <row r="3663" spans="1:15" ht="33">
      <c r="A3663" s="7" t="s">
        <v>15248</v>
      </c>
      <c r="B3663" s="8" t="s">
        <v>2066</v>
      </c>
      <c r="C3663" s="8" t="s">
        <v>15249</v>
      </c>
      <c r="D3663" s="8" t="s">
        <v>11347</v>
      </c>
      <c r="E3663" s="8" t="s">
        <v>13901</v>
      </c>
      <c r="F3663" s="8" t="s">
        <v>10649</v>
      </c>
      <c r="G3663" s="8" t="s">
        <v>2488</v>
      </c>
      <c r="H3663" s="8" t="s">
        <v>15250</v>
      </c>
      <c r="I3663" s="8" t="s">
        <v>3939</v>
      </c>
      <c r="J3663" s="8" t="s">
        <v>3939</v>
      </c>
      <c r="K3663" s="8" t="s">
        <v>2075</v>
      </c>
      <c r="L3663" s="8" t="s">
        <v>2076</v>
      </c>
      <c r="M3663" s="8" t="s">
        <v>2076</v>
      </c>
      <c r="N3663" s="8" t="s">
        <v>3623</v>
      </c>
      <c r="O3663" s="9">
        <v>1730</v>
      </c>
    </row>
    <row r="3664" spans="1:15" ht="33">
      <c r="A3664" s="7" t="s">
        <v>15251</v>
      </c>
      <c r="B3664" s="8" t="s">
        <v>2066</v>
      </c>
      <c r="C3664" s="8" t="s">
        <v>15252</v>
      </c>
      <c r="D3664" s="8" t="s">
        <v>11347</v>
      </c>
      <c r="E3664" s="8" t="s">
        <v>13135</v>
      </c>
      <c r="F3664" s="8" t="s">
        <v>15253</v>
      </c>
      <c r="G3664" s="8" t="s">
        <v>2098</v>
      </c>
      <c r="H3664" s="8" t="s">
        <v>15254</v>
      </c>
      <c r="I3664" s="8" t="s">
        <v>3939</v>
      </c>
      <c r="J3664" s="8" t="s">
        <v>3939</v>
      </c>
      <c r="K3664" s="8" t="s">
        <v>2076</v>
      </c>
      <c r="L3664" s="8" t="s">
        <v>2076</v>
      </c>
      <c r="M3664" s="8" t="s">
        <v>2076</v>
      </c>
      <c r="N3664" s="8" t="s">
        <v>3623</v>
      </c>
      <c r="O3664" s="9">
        <v>1730</v>
      </c>
    </row>
    <row r="3665" spans="1:15" ht="33">
      <c r="A3665" s="7" t="s">
        <v>15255</v>
      </c>
      <c r="B3665" s="8" t="s">
        <v>2066</v>
      </c>
      <c r="C3665" s="8" t="s">
        <v>15256</v>
      </c>
      <c r="D3665" s="8" t="s">
        <v>11352</v>
      </c>
      <c r="E3665" s="8" t="s">
        <v>3036</v>
      </c>
      <c r="F3665" s="8" t="s">
        <v>12263</v>
      </c>
      <c r="G3665" s="8" t="s">
        <v>2115</v>
      </c>
      <c r="H3665" s="8" t="s">
        <v>15257</v>
      </c>
      <c r="I3665" s="8" t="s">
        <v>3939</v>
      </c>
      <c r="J3665" s="8" t="s">
        <v>3939</v>
      </c>
      <c r="K3665" s="8" t="s">
        <v>2076</v>
      </c>
      <c r="L3665" s="8" t="s">
        <v>2076</v>
      </c>
      <c r="M3665" s="8" t="s">
        <v>2076</v>
      </c>
      <c r="N3665" s="8" t="s">
        <v>3623</v>
      </c>
      <c r="O3665" s="9">
        <v>1730</v>
      </c>
    </row>
    <row r="3666" spans="1:15" ht="33">
      <c r="A3666" s="7" t="s">
        <v>15258</v>
      </c>
      <c r="B3666" s="8" t="s">
        <v>2066</v>
      </c>
      <c r="C3666" s="8" t="s">
        <v>15259</v>
      </c>
      <c r="D3666" s="8" t="s">
        <v>2112</v>
      </c>
      <c r="E3666" s="8" t="s">
        <v>2113</v>
      </c>
      <c r="F3666" s="8" t="s">
        <v>3399</v>
      </c>
      <c r="G3666" s="8" t="s">
        <v>2115</v>
      </c>
      <c r="H3666" s="8" t="s">
        <v>15260</v>
      </c>
      <c r="I3666" s="8" t="s">
        <v>13595</v>
      </c>
      <c r="J3666" s="8" t="s">
        <v>13596</v>
      </c>
      <c r="K3666" s="8" t="s">
        <v>2076</v>
      </c>
      <c r="L3666" s="8" t="s">
        <v>2076</v>
      </c>
      <c r="M3666" s="8" t="s">
        <v>2076</v>
      </c>
      <c r="N3666" s="8" t="s">
        <v>3401</v>
      </c>
      <c r="O3666" s="9">
        <v>1870</v>
      </c>
    </row>
    <row r="3667" spans="1:15" ht="33">
      <c r="A3667" s="7" t="s">
        <v>15261</v>
      </c>
      <c r="B3667" s="8" t="s">
        <v>2066</v>
      </c>
      <c r="C3667" s="8" t="s">
        <v>15262</v>
      </c>
      <c r="D3667" s="8" t="s">
        <v>2112</v>
      </c>
      <c r="E3667" s="8" t="s">
        <v>2113</v>
      </c>
      <c r="F3667" s="8" t="s">
        <v>3399</v>
      </c>
      <c r="G3667" s="8" t="s">
        <v>2115</v>
      </c>
      <c r="H3667" s="8" t="s">
        <v>15263</v>
      </c>
      <c r="I3667" s="8" t="s">
        <v>13595</v>
      </c>
      <c r="J3667" s="8" t="s">
        <v>13596</v>
      </c>
      <c r="K3667" s="8" t="s">
        <v>2076</v>
      </c>
      <c r="L3667" s="8" t="s">
        <v>2076</v>
      </c>
      <c r="M3667" s="8" t="s">
        <v>2076</v>
      </c>
      <c r="N3667" s="8" t="s">
        <v>3401</v>
      </c>
      <c r="O3667" s="9">
        <v>1870</v>
      </c>
    </row>
    <row r="3668" spans="1:15" ht="33">
      <c r="A3668" s="7" t="s">
        <v>15264</v>
      </c>
      <c r="B3668" s="8" t="s">
        <v>2066</v>
      </c>
      <c r="C3668" s="8" t="s">
        <v>15265</v>
      </c>
      <c r="D3668" s="8" t="s">
        <v>11352</v>
      </c>
      <c r="E3668" s="8" t="s">
        <v>2113</v>
      </c>
      <c r="F3668" s="8" t="s">
        <v>3399</v>
      </c>
      <c r="G3668" s="8" t="s">
        <v>2115</v>
      </c>
      <c r="H3668" s="8" t="s">
        <v>15266</v>
      </c>
      <c r="I3668" s="8" t="s">
        <v>3939</v>
      </c>
      <c r="J3668" s="8" t="s">
        <v>3939</v>
      </c>
      <c r="K3668" s="8" t="s">
        <v>2075</v>
      </c>
      <c r="L3668" s="8" t="s">
        <v>2076</v>
      </c>
      <c r="M3668" s="8" t="s">
        <v>2076</v>
      </c>
      <c r="N3668" s="8" t="s">
        <v>3401</v>
      </c>
      <c r="O3668" s="9">
        <v>1870</v>
      </c>
    </row>
    <row r="3669" spans="1:15" ht="33">
      <c r="A3669" s="7" t="s">
        <v>15267</v>
      </c>
      <c r="B3669" s="8" t="s">
        <v>2066</v>
      </c>
      <c r="C3669" s="8" t="s">
        <v>15268</v>
      </c>
      <c r="D3669" s="8" t="s">
        <v>11352</v>
      </c>
      <c r="E3669" s="8" t="s">
        <v>15269</v>
      </c>
      <c r="F3669" s="8" t="s">
        <v>15270</v>
      </c>
      <c r="G3669" s="8" t="s">
        <v>2106</v>
      </c>
      <c r="H3669" s="8" t="s">
        <v>15271</v>
      </c>
      <c r="I3669" s="8" t="s">
        <v>3939</v>
      </c>
      <c r="J3669" s="8" t="s">
        <v>3939</v>
      </c>
      <c r="K3669" s="8" t="s">
        <v>2075</v>
      </c>
      <c r="L3669" s="8" t="s">
        <v>2075</v>
      </c>
      <c r="M3669" s="8" t="s">
        <v>2075</v>
      </c>
      <c r="N3669" s="8" t="s">
        <v>3401</v>
      </c>
      <c r="O3669" s="9">
        <v>1870</v>
      </c>
    </row>
    <row r="3670" spans="1:15" ht="33">
      <c r="A3670" s="7" t="s">
        <v>15272</v>
      </c>
      <c r="B3670" s="8" t="s">
        <v>2066</v>
      </c>
      <c r="C3670" s="8" t="s">
        <v>15273</v>
      </c>
      <c r="D3670" s="8" t="s">
        <v>11352</v>
      </c>
      <c r="E3670" s="8" t="s">
        <v>2122</v>
      </c>
      <c r="F3670" s="8" t="s">
        <v>2357</v>
      </c>
      <c r="G3670" s="8" t="s">
        <v>2106</v>
      </c>
      <c r="H3670" s="8" t="s">
        <v>15274</v>
      </c>
      <c r="I3670" s="8" t="s">
        <v>3939</v>
      </c>
      <c r="J3670" s="8" t="s">
        <v>3939</v>
      </c>
      <c r="K3670" s="8" t="s">
        <v>2075</v>
      </c>
      <c r="L3670" s="8" t="s">
        <v>2075</v>
      </c>
      <c r="M3670" s="8" t="s">
        <v>2075</v>
      </c>
      <c r="N3670" s="8" t="s">
        <v>2239</v>
      </c>
      <c r="O3670" s="9">
        <v>1743</v>
      </c>
    </row>
    <row r="3671" spans="1:15" ht="33">
      <c r="A3671" s="7" t="s">
        <v>15275</v>
      </c>
      <c r="B3671" s="8" t="s">
        <v>2066</v>
      </c>
      <c r="C3671" s="8" t="s">
        <v>15276</v>
      </c>
      <c r="D3671" s="8" t="s">
        <v>8628</v>
      </c>
      <c r="E3671" s="8" t="s">
        <v>2113</v>
      </c>
      <c r="F3671" s="8" t="s">
        <v>2340</v>
      </c>
      <c r="G3671" s="8" t="s">
        <v>2115</v>
      </c>
      <c r="H3671" s="8" t="s">
        <v>15277</v>
      </c>
      <c r="I3671" s="8" t="s">
        <v>11565</v>
      </c>
      <c r="J3671" s="8" t="s">
        <v>9586</v>
      </c>
      <c r="K3671" s="8" t="s">
        <v>2075</v>
      </c>
      <c r="L3671" s="8" t="s">
        <v>2076</v>
      </c>
      <c r="M3671" s="8" t="s">
        <v>2075</v>
      </c>
      <c r="N3671" s="8" t="s">
        <v>3647</v>
      </c>
      <c r="O3671" s="9">
        <v>1782</v>
      </c>
    </row>
    <row r="3672" spans="1:15" ht="33">
      <c r="A3672" s="7" t="s">
        <v>15278</v>
      </c>
      <c r="B3672" s="8" t="s">
        <v>2066</v>
      </c>
      <c r="C3672" s="8" t="s">
        <v>15279</v>
      </c>
      <c r="D3672" s="8" t="s">
        <v>11352</v>
      </c>
      <c r="E3672" s="8" t="s">
        <v>2887</v>
      </c>
      <c r="F3672" s="8" t="s">
        <v>2888</v>
      </c>
      <c r="G3672" s="8" t="s">
        <v>2106</v>
      </c>
      <c r="H3672" s="8" t="s">
        <v>15280</v>
      </c>
      <c r="I3672" s="8" t="s">
        <v>3939</v>
      </c>
      <c r="J3672" s="8" t="s">
        <v>3939</v>
      </c>
      <c r="K3672" s="8" t="s">
        <v>2075</v>
      </c>
      <c r="L3672" s="8" t="s">
        <v>2076</v>
      </c>
      <c r="M3672" s="8" t="s">
        <v>2075</v>
      </c>
      <c r="N3672" s="8" t="s">
        <v>3730</v>
      </c>
      <c r="O3672" s="9">
        <v>1627</v>
      </c>
    </row>
    <row r="3673" spans="1:15" ht="33">
      <c r="A3673" s="7" t="s">
        <v>15281</v>
      </c>
      <c r="B3673" s="8" t="s">
        <v>2066</v>
      </c>
      <c r="C3673" s="8" t="s">
        <v>15282</v>
      </c>
      <c r="D3673" s="8" t="s">
        <v>11352</v>
      </c>
      <c r="E3673" s="8" t="s">
        <v>2113</v>
      </c>
      <c r="F3673" s="8" t="s">
        <v>2235</v>
      </c>
      <c r="G3673" s="8" t="s">
        <v>2115</v>
      </c>
      <c r="H3673" s="8" t="s">
        <v>15283</v>
      </c>
      <c r="I3673" s="8" t="s">
        <v>3939</v>
      </c>
      <c r="J3673" s="8" t="s">
        <v>3939</v>
      </c>
      <c r="K3673" s="8" t="s">
        <v>2076</v>
      </c>
      <c r="L3673" s="8" t="s">
        <v>2076</v>
      </c>
      <c r="M3673" s="8" t="s">
        <v>2076</v>
      </c>
      <c r="N3673" s="8" t="s">
        <v>2827</v>
      </c>
      <c r="O3673" s="9">
        <v>1692</v>
      </c>
    </row>
    <row r="3674" spans="1:15" ht="33">
      <c r="A3674" s="7" t="s">
        <v>15284</v>
      </c>
      <c r="B3674" s="8" t="s">
        <v>2066</v>
      </c>
      <c r="C3674" s="8" t="s">
        <v>15285</v>
      </c>
      <c r="D3674" s="8" t="s">
        <v>11352</v>
      </c>
      <c r="E3674" s="8" t="s">
        <v>3983</v>
      </c>
      <c r="F3674" s="8" t="s">
        <v>4304</v>
      </c>
      <c r="G3674" s="8" t="s">
        <v>3832</v>
      </c>
      <c r="H3674" s="8" t="s">
        <v>15286</v>
      </c>
      <c r="I3674" s="8" t="s">
        <v>3939</v>
      </c>
      <c r="J3674" s="8" t="s">
        <v>3939</v>
      </c>
      <c r="K3674" s="8" t="s">
        <v>2076</v>
      </c>
      <c r="L3674" s="8" t="s">
        <v>2076</v>
      </c>
      <c r="M3674" s="8" t="s">
        <v>2076</v>
      </c>
      <c r="N3674" s="8" t="s">
        <v>4289</v>
      </c>
      <c r="O3674" s="9">
        <v>1745</v>
      </c>
    </row>
    <row r="3675" spans="1:15" ht="33">
      <c r="A3675" s="7" t="s">
        <v>15287</v>
      </c>
      <c r="B3675" s="8" t="s">
        <v>2066</v>
      </c>
      <c r="C3675" s="8" t="s">
        <v>15288</v>
      </c>
      <c r="D3675" s="8" t="s">
        <v>2095</v>
      </c>
      <c r="E3675" s="8" t="s">
        <v>2113</v>
      </c>
      <c r="F3675" s="8" t="s">
        <v>2149</v>
      </c>
      <c r="G3675" s="8" t="s">
        <v>2106</v>
      </c>
      <c r="H3675" s="8" t="s">
        <v>15289</v>
      </c>
      <c r="I3675" s="8" t="s">
        <v>3393</v>
      </c>
      <c r="J3675" s="8" t="s">
        <v>8778</v>
      </c>
      <c r="K3675" s="8" t="s">
        <v>2075</v>
      </c>
      <c r="L3675" s="8" t="s">
        <v>2076</v>
      </c>
      <c r="M3675" s="8" t="s">
        <v>2076</v>
      </c>
      <c r="N3675" s="8" t="s">
        <v>3766</v>
      </c>
      <c r="O3675" s="9">
        <v>1740</v>
      </c>
    </row>
    <row r="3676" spans="1:15" ht="33">
      <c r="A3676" s="7" t="s">
        <v>15290</v>
      </c>
      <c r="B3676" s="8" t="s">
        <v>2066</v>
      </c>
      <c r="C3676" s="8" t="s">
        <v>15291</v>
      </c>
      <c r="D3676" s="8" t="s">
        <v>11352</v>
      </c>
      <c r="E3676" s="8" t="s">
        <v>15292</v>
      </c>
      <c r="F3676" s="8" t="s">
        <v>9909</v>
      </c>
      <c r="G3676" s="8" t="s">
        <v>2106</v>
      </c>
      <c r="H3676" s="8" t="s">
        <v>15293</v>
      </c>
      <c r="I3676" s="8" t="s">
        <v>3939</v>
      </c>
      <c r="J3676" s="8" t="s">
        <v>3939</v>
      </c>
      <c r="K3676" s="8" t="s">
        <v>2075</v>
      </c>
      <c r="L3676" s="8" t="s">
        <v>2075</v>
      </c>
      <c r="M3676" s="8" t="s">
        <v>2075</v>
      </c>
      <c r="N3676" s="8" t="s">
        <v>3730</v>
      </c>
      <c r="O3676" s="9">
        <v>1627</v>
      </c>
    </row>
    <row r="3677" spans="1:15" ht="33">
      <c r="A3677" s="7" t="s">
        <v>15294</v>
      </c>
      <c r="B3677" s="8" t="s">
        <v>2066</v>
      </c>
      <c r="C3677" s="8" t="s">
        <v>15295</v>
      </c>
      <c r="D3677" s="8" t="s">
        <v>11347</v>
      </c>
      <c r="E3677" s="8" t="s">
        <v>2209</v>
      </c>
      <c r="F3677" s="8" t="s">
        <v>2137</v>
      </c>
      <c r="G3677" s="8" t="s">
        <v>2071</v>
      </c>
      <c r="H3677" s="8" t="s">
        <v>15296</v>
      </c>
      <c r="I3677" s="8" t="s">
        <v>3939</v>
      </c>
      <c r="J3677" s="8" t="s">
        <v>3939</v>
      </c>
      <c r="K3677" s="8" t="s">
        <v>2075</v>
      </c>
      <c r="L3677" s="8" t="s">
        <v>2076</v>
      </c>
      <c r="M3677" s="8" t="s">
        <v>2076</v>
      </c>
      <c r="N3677" s="8" t="s">
        <v>4348</v>
      </c>
      <c r="O3677" s="9">
        <v>1685</v>
      </c>
    </row>
    <row r="3678" spans="1:15" ht="33">
      <c r="A3678" s="7" t="s">
        <v>15297</v>
      </c>
      <c r="B3678" s="8" t="s">
        <v>2066</v>
      </c>
      <c r="C3678" s="8" t="s">
        <v>15298</v>
      </c>
      <c r="D3678" s="8" t="s">
        <v>11347</v>
      </c>
      <c r="E3678" s="8" t="s">
        <v>15299</v>
      </c>
      <c r="F3678" s="8" t="s">
        <v>15300</v>
      </c>
      <c r="G3678" s="8" t="s">
        <v>2488</v>
      </c>
      <c r="H3678" s="8" t="s">
        <v>15301</v>
      </c>
      <c r="I3678" s="8" t="s">
        <v>3939</v>
      </c>
      <c r="J3678" s="8" t="s">
        <v>3939</v>
      </c>
      <c r="K3678" s="8" t="s">
        <v>2075</v>
      </c>
      <c r="L3678" s="8" t="s">
        <v>2076</v>
      </c>
      <c r="M3678" s="8" t="s">
        <v>2076</v>
      </c>
      <c r="N3678" s="8" t="s">
        <v>3623</v>
      </c>
      <c r="O3678" s="9">
        <v>1730</v>
      </c>
    </row>
    <row r="3679" spans="1:15" ht="33">
      <c r="A3679" s="7" t="s">
        <v>15302</v>
      </c>
      <c r="B3679" s="8" t="s">
        <v>2066</v>
      </c>
      <c r="C3679" s="8" t="s">
        <v>15303</v>
      </c>
      <c r="D3679" s="8" t="s">
        <v>11352</v>
      </c>
      <c r="E3679" s="8" t="s">
        <v>2113</v>
      </c>
      <c r="F3679" s="8" t="s">
        <v>2149</v>
      </c>
      <c r="G3679" s="8" t="s">
        <v>2115</v>
      </c>
      <c r="H3679" s="8" t="s">
        <v>15304</v>
      </c>
      <c r="I3679" s="8" t="s">
        <v>3939</v>
      </c>
      <c r="J3679" s="8" t="s">
        <v>3939</v>
      </c>
      <c r="K3679" s="8" t="s">
        <v>2075</v>
      </c>
      <c r="L3679" s="8" t="s">
        <v>2076</v>
      </c>
      <c r="M3679" s="8" t="s">
        <v>2076</v>
      </c>
      <c r="N3679" s="8" t="s">
        <v>2572</v>
      </c>
      <c r="O3679" s="9">
        <v>1693</v>
      </c>
    </row>
    <row r="3680" spans="1:15" ht="33">
      <c r="A3680" s="7" t="s">
        <v>15305</v>
      </c>
      <c r="B3680" s="8" t="s">
        <v>2066</v>
      </c>
      <c r="C3680" s="8" t="s">
        <v>15306</v>
      </c>
      <c r="D3680" s="8" t="s">
        <v>11352</v>
      </c>
      <c r="E3680" s="8" t="s">
        <v>2113</v>
      </c>
      <c r="F3680" s="8" t="s">
        <v>2340</v>
      </c>
      <c r="G3680" s="8" t="s">
        <v>2115</v>
      </c>
      <c r="H3680" s="8" t="s">
        <v>15307</v>
      </c>
      <c r="I3680" s="8" t="s">
        <v>3939</v>
      </c>
      <c r="J3680" s="8" t="s">
        <v>3939</v>
      </c>
      <c r="K3680" s="8" t="s">
        <v>2075</v>
      </c>
      <c r="L3680" s="8" t="s">
        <v>2076</v>
      </c>
      <c r="M3680" s="8" t="s">
        <v>2076</v>
      </c>
      <c r="N3680" s="8" t="s">
        <v>4274</v>
      </c>
      <c r="O3680" s="9">
        <v>1759</v>
      </c>
    </row>
    <row r="3681" spans="1:15" ht="33">
      <c r="A3681" s="7" t="s">
        <v>15308</v>
      </c>
      <c r="B3681" s="8" t="s">
        <v>2066</v>
      </c>
      <c r="C3681" s="8" t="s">
        <v>15309</v>
      </c>
      <c r="D3681" s="8" t="s">
        <v>2112</v>
      </c>
      <c r="E3681" s="8" t="s">
        <v>12301</v>
      </c>
      <c r="F3681" s="8" t="s">
        <v>4320</v>
      </c>
      <c r="G3681" s="8" t="s">
        <v>2106</v>
      </c>
      <c r="H3681" s="8" t="s">
        <v>15310</v>
      </c>
      <c r="I3681" s="8" t="s">
        <v>11959</v>
      </c>
      <c r="J3681" s="8" t="s">
        <v>11960</v>
      </c>
      <c r="K3681" s="8" t="s">
        <v>2076</v>
      </c>
      <c r="L3681" s="8" t="s">
        <v>2076</v>
      </c>
      <c r="M3681" s="8" t="s">
        <v>2075</v>
      </c>
      <c r="N3681" s="8" t="s">
        <v>12780</v>
      </c>
      <c r="O3681" s="9">
        <v>2580</v>
      </c>
    </row>
    <row r="3682" spans="1:15" ht="49.5">
      <c r="A3682" s="7" t="s">
        <v>15311</v>
      </c>
      <c r="B3682" s="8" t="s">
        <v>2066</v>
      </c>
      <c r="C3682" s="8" t="s">
        <v>15312</v>
      </c>
      <c r="D3682" s="8" t="s">
        <v>11347</v>
      </c>
      <c r="E3682" s="8" t="s">
        <v>2069</v>
      </c>
      <c r="F3682" s="8" t="s">
        <v>11012</v>
      </c>
      <c r="G3682" s="8" t="s">
        <v>2071</v>
      </c>
      <c r="H3682" s="8" t="s">
        <v>15313</v>
      </c>
      <c r="I3682" s="8" t="s">
        <v>3939</v>
      </c>
      <c r="J3682" s="8" t="s">
        <v>3939</v>
      </c>
      <c r="K3682" s="8" t="s">
        <v>2075</v>
      </c>
      <c r="L3682" s="8" t="s">
        <v>2076</v>
      </c>
      <c r="M3682" s="8" t="s">
        <v>2076</v>
      </c>
      <c r="N3682" s="8" t="s">
        <v>4048</v>
      </c>
      <c r="O3682" s="9">
        <v>1770</v>
      </c>
    </row>
    <row r="3683" spans="1:15" ht="49.5">
      <c r="A3683" s="7" t="s">
        <v>15314</v>
      </c>
      <c r="B3683" s="8" t="s">
        <v>2066</v>
      </c>
      <c r="C3683" s="8" t="s">
        <v>15315</v>
      </c>
      <c r="D3683" s="8" t="s">
        <v>11352</v>
      </c>
      <c r="E3683" s="8" t="s">
        <v>15316</v>
      </c>
      <c r="F3683" s="8" t="s">
        <v>10851</v>
      </c>
      <c r="G3683" s="8" t="s">
        <v>2106</v>
      </c>
      <c r="H3683" s="8" t="s">
        <v>15317</v>
      </c>
      <c r="I3683" s="8" t="s">
        <v>3939</v>
      </c>
      <c r="J3683" s="8" t="s">
        <v>3939</v>
      </c>
      <c r="K3683" s="8" t="s">
        <v>2076</v>
      </c>
      <c r="L3683" s="8" t="s">
        <v>2076</v>
      </c>
      <c r="M3683" s="8" t="s">
        <v>2076</v>
      </c>
      <c r="N3683" s="8" t="s">
        <v>3264</v>
      </c>
      <c r="O3683" s="9">
        <v>1808</v>
      </c>
    </row>
    <row r="3684" spans="1:15" ht="33">
      <c r="A3684" s="7" t="s">
        <v>15318</v>
      </c>
      <c r="B3684" s="8" t="s">
        <v>2066</v>
      </c>
      <c r="C3684" s="8" t="s">
        <v>15319</v>
      </c>
      <c r="D3684" s="8" t="s">
        <v>11352</v>
      </c>
      <c r="E3684" s="8" t="s">
        <v>3157</v>
      </c>
      <c r="F3684" s="8" t="s">
        <v>15320</v>
      </c>
      <c r="G3684" s="8" t="s">
        <v>2106</v>
      </c>
      <c r="H3684" s="8" t="s">
        <v>15321</v>
      </c>
      <c r="I3684" s="8" t="s">
        <v>3939</v>
      </c>
      <c r="J3684" s="8" t="s">
        <v>3939</v>
      </c>
      <c r="K3684" s="8" t="s">
        <v>2075</v>
      </c>
      <c r="L3684" s="8" t="s">
        <v>2075</v>
      </c>
      <c r="M3684" s="8" t="s">
        <v>2075</v>
      </c>
      <c r="N3684" s="8" t="s">
        <v>3585</v>
      </c>
      <c r="O3684" s="9">
        <v>1671</v>
      </c>
    </row>
    <row r="3685" spans="1:15" ht="33">
      <c r="A3685" s="7" t="s">
        <v>15322</v>
      </c>
      <c r="B3685" s="8" t="s">
        <v>2066</v>
      </c>
      <c r="C3685" s="8" t="s">
        <v>15323</v>
      </c>
      <c r="D3685" s="8" t="s">
        <v>11347</v>
      </c>
      <c r="E3685" s="8" t="s">
        <v>2122</v>
      </c>
      <c r="F3685" s="8" t="s">
        <v>9445</v>
      </c>
      <c r="G3685" s="8" t="s">
        <v>2124</v>
      </c>
      <c r="H3685" s="8" t="s">
        <v>15324</v>
      </c>
      <c r="I3685" s="8" t="s">
        <v>3939</v>
      </c>
      <c r="J3685" s="8" t="s">
        <v>3939</v>
      </c>
      <c r="K3685" s="8" t="s">
        <v>2075</v>
      </c>
      <c r="L3685" s="8" t="s">
        <v>2076</v>
      </c>
      <c r="M3685" s="8" t="s">
        <v>2076</v>
      </c>
      <c r="N3685" s="8" t="s">
        <v>10758</v>
      </c>
      <c r="O3685" s="9">
        <v>1747</v>
      </c>
    </row>
    <row r="3686" spans="1:15" ht="33">
      <c r="A3686" s="7" t="s">
        <v>15325</v>
      </c>
      <c r="B3686" s="8" t="s">
        <v>2066</v>
      </c>
      <c r="C3686" s="8" t="s">
        <v>15326</v>
      </c>
      <c r="D3686" s="8" t="s">
        <v>11585</v>
      </c>
      <c r="E3686" s="8" t="s">
        <v>2122</v>
      </c>
      <c r="F3686" s="8" t="s">
        <v>9445</v>
      </c>
      <c r="G3686" s="8" t="s">
        <v>2106</v>
      </c>
      <c r="H3686" s="8" t="s">
        <v>15327</v>
      </c>
      <c r="I3686" s="8" t="s">
        <v>3939</v>
      </c>
      <c r="J3686" s="8" t="s">
        <v>3939</v>
      </c>
      <c r="K3686" s="8" t="s">
        <v>2075</v>
      </c>
      <c r="L3686" s="8" t="s">
        <v>2076</v>
      </c>
      <c r="M3686" s="8" t="s">
        <v>2076</v>
      </c>
      <c r="N3686" s="8" t="s">
        <v>10758</v>
      </c>
      <c r="O3686" s="9">
        <v>1747</v>
      </c>
    </row>
    <row r="3687" spans="1:15" ht="33">
      <c r="A3687" s="7" t="s">
        <v>15328</v>
      </c>
      <c r="B3687" s="8" t="s">
        <v>2066</v>
      </c>
      <c r="C3687" s="8" t="s">
        <v>15326</v>
      </c>
      <c r="D3687" s="8" t="s">
        <v>11585</v>
      </c>
      <c r="E3687" s="8" t="s">
        <v>2122</v>
      </c>
      <c r="F3687" s="8" t="s">
        <v>9445</v>
      </c>
      <c r="G3687" s="8" t="s">
        <v>2106</v>
      </c>
      <c r="H3687" s="8" t="s">
        <v>15327</v>
      </c>
      <c r="I3687" s="8" t="s">
        <v>3939</v>
      </c>
      <c r="J3687" s="8" t="s">
        <v>3939</v>
      </c>
      <c r="K3687" s="8" t="s">
        <v>2076</v>
      </c>
      <c r="L3687" s="8" t="s">
        <v>2075</v>
      </c>
      <c r="M3687" s="8" t="s">
        <v>2075</v>
      </c>
      <c r="N3687" s="8" t="s">
        <v>4289</v>
      </c>
      <c r="O3687" s="9">
        <v>1745</v>
      </c>
    </row>
    <row r="3688" spans="1:15" ht="33">
      <c r="A3688" s="7" t="s">
        <v>15329</v>
      </c>
      <c r="B3688" s="8" t="s">
        <v>2066</v>
      </c>
      <c r="C3688" s="8" t="s">
        <v>15330</v>
      </c>
      <c r="D3688" s="8" t="s">
        <v>11352</v>
      </c>
      <c r="E3688" s="8" t="s">
        <v>15331</v>
      </c>
      <c r="F3688" s="8" t="s">
        <v>3582</v>
      </c>
      <c r="G3688" s="8" t="s">
        <v>2106</v>
      </c>
      <c r="H3688" s="8" t="s">
        <v>15332</v>
      </c>
      <c r="I3688" s="8" t="s">
        <v>3939</v>
      </c>
      <c r="J3688" s="8" t="s">
        <v>3939</v>
      </c>
      <c r="K3688" s="8" t="s">
        <v>2075</v>
      </c>
      <c r="L3688" s="8" t="s">
        <v>2076</v>
      </c>
      <c r="M3688" s="8" t="s">
        <v>2075</v>
      </c>
      <c r="N3688" s="8" t="s">
        <v>3585</v>
      </c>
      <c r="O3688" s="9">
        <v>1671</v>
      </c>
    </row>
    <row r="3689" spans="1:15" ht="33">
      <c r="A3689" s="7" t="s">
        <v>15333</v>
      </c>
      <c r="B3689" s="8" t="s">
        <v>2066</v>
      </c>
      <c r="C3689" s="8" t="s">
        <v>15334</v>
      </c>
      <c r="D3689" s="8" t="s">
        <v>11347</v>
      </c>
      <c r="E3689" s="8" t="s">
        <v>2122</v>
      </c>
      <c r="F3689" s="8" t="s">
        <v>11891</v>
      </c>
      <c r="G3689" s="8" t="s">
        <v>2098</v>
      </c>
      <c r="H3689" s="8" t="s">
        <v>15335</v>
      </c>
      <c r="I3689" s="8" t="s">
        <v>3939</v>
      </c>
      <c r="J3689" s="8" t="s">
        <v>3939</v>
      </c>
      <c r="K3689" s="8" t="s">
        <v>2076</v>
      </c>
      <c r="L3689" s="8" t="s">
        <v>2075</v>
      </c>
      <c r="M3689" s="8" t="s">
        <v>2076</v>
      </c>
      <c r="N3689" s="8" t="s">
        <v>3592</v>
      </c>
      <c r="O3689" s="9">
        <v>1744</v>
      </c>
    </row>
    <row r="3690" spans="1:15" ht="33">
      <c r="A3690" s="7" t="s">
        <v>15336</v>
      </c>
      <c r="B3690" s="8" t="s">
        <v>2066</v>
      </c>
      <c r="C3690" s="8" t="s">
        <v>15337</v>
      </c>
      <c r="D3690" s="8" t="s">
        <v>11352</v>
      </c>
      <c r="E3690" s="8" t="s">
        <v>2113</v>
      </c>
      <c r="F3690" s="8" t="s">
        <v>3037</v>
      </c>
      <c r="G3690" s="8" t="s">
        <v>2106</v>
      </c>
      <c r="H3690" s="8" t="s">
        <v>15338</v>
      </c>
      <c r="I3690" s="8" t="s">
        <v>3939</v>
      </c>
      <c r="J3690" s="8" t="s">
        <v>3939</v>
      </c>
      <c r="K3690" s="8" t="s">
        <v>2075</v>
      </c>
      <c r="L3690" s="8" t="s">
        <v>2076</v>
      </c>
      <c r="M3690" s="8" t="s">
        <v>2076</v>
      </c>
      <c r="N3690" s="8" t="s">
        <v>2158</v>
      </c>
      <c r="O3690" s="9">
        <v>1790</v>
      </c>
    </row>
    <row r="3691" spans="1:15" ht="33">
      <c r="A3691" s="7" t="s">
        <v>15339</v>
      </c>
      <c r="B3691" s="8" t="s">
        <v>2066</v>
      </c>
      <c r="C3691" s="8" t="s">
        <v>15340</v>
      </c>
      <c r="D3691" s="8" t="s">
        <v>11352</v>
      </c>
      <c r="E3691" s="8" t="s">
        <v>3342</v>
      </c>
      <c r="F3691" s="8" t="s">
        <v>2810</v>
      </c>
      <c r="G3691" s="8" t="s">
        <v>3324</v>
      </c>
      <c r="H3691" s="8" t="s">
        <v>15341</v>
      </c>
      <c r="I3691" s="8" t="s">
        <v>3939</v>
      </c>
      <c r="J3691" s="8" t="s">
        <v>3939</v>
      </c>
      <c r="K3691" s="8" t="s">
        <v>2075</v>
      </c>
      <c r="L3691" s="8" t="s">
        <v>2076</v>
      </c>
      <c r="M3691" s="8" t="s">
        <v>2076</v>
      </c>
      <c r="N3691" s="8" t="s">
        <v>2814</v>
      </c>
      <c r="O3691" s="9">
        <v>1775</v>
      </c>
    </row>
    <row r="3692" spans="1:15" ht="33">
      <c r="A3692" s="7" t="s">
        <v>15342</v>
      </c>
      <c r="B3692" s="8" t="s">
        <v>2066</v>
      </c>
      <c r="C3692" s="8" t="s">
        <v>15343</v>
      </c>
      <c r="D3692" s="8" t="s">
        <v>11347</v>
      </c>
      <c r="E3692" s="8" t="s">
        <v>3983</v>
      </c>
      <c r="F3692" s="8" t="s">
        <v>3984</v>
      </c>
      <c r="G3692" s="8" t="s">
        <v>3832</v>
      </c>
      <c r="H3692" s="8" t="s">
        <v>15344</v>
      </c>
      <c r="I3692" s="8" t="s">
        <v>3939</v>
      </c>
      <c r="J3692" s="8" t="s">
        <v>3939</v>
      </c>
      <c r="K3692" s="8" t="s">
        <v>2076</v>
      </c>
      <c r="L3692" s="8" t="s">
        <v>2076</v>
      </c>
      <c r="M3692" s="8" t="s">
        <v>2076</v>
      </c>
      <c r="N3692" s="8" t="s">
        <v>2239</v>
      </c>
      <c r="O3692" s="9">
        <v>1743</v>
      </c>
    </row>
    <row r="3693" spans="1:15" ht="33">
      <c r="A3693" s="7" t="s">
        <v>15345</v>
      </c>
      <c r="B3693" s="8" t="s">
        <v>2066</v>
      </c>
      <c r="C3693" s="8" t="s">
        <v>15343</v>
      </c>
      <c r="D3693" s="8" t="s">
        <v>11347</v>
      </c>
      <c r="E3693" s="8" t="s">
        <v>3983</v>
      </c>
      <c r="F3693" s="8" t="s">
        <v>3984</v>
      </c>
      <c r="G3693" s="8" t="s">
        <v>3832</v>
      </c>
      <c r="H3693" s="8" t="s">
        <v>15344</v>
      </c>
      <c r="I3693" s="8" t="s">
        <v>3939</v>
      </c>
      <c r="J3693" s="8" t="s">
        <v>3939</v>
      </c>
      <c r="K3693" s="8" t="s">
        <v>2076</v>
      </c>
      <c r="L3693" s="8" t="s">
        <v>2076</v>
      </c>
      <c r="M3693" s="8" t="s">
        <v>2076</v>
      </c>
      <c r="N3693" s="8" t="s">
        <v>3961</v>
      </c>
      <c r="O3693" s="9">
        <v>1755</v>
      </c>
    </row>
    <row r="3694" spans="1:15" ht="33">
      <c r="A3694" s="7" t="s">
        <v>15346</v>
      </c>
      <c r="B3694" s="8" t="s">
        <v>2066</v>
      </c>
      <c r="C3694" s="8" t="s">
        <v>15343</v>
      </c>
      <c r="D3694" s="8" t="s">
        <v>11347</v>
      </c>
      <c r="E3694" s="8" t="s">
        <v>3983</v>
      </c>
      <c r="F3694" s="8" t="s">
        <v>3984</v>
      </c>
      <c r="G3694" s="8" t="s">
        <v>3832</v>
      </c>
      <c r="H3694" s="8" t="s">
        <v>15344</v>
      </c>
      <c r="I3694" s="8" t="s">
        <v>3939</v>
      </c>
      <c r="J3694" s="8" t="s">
        <v>3939</v>
      </c>
      <c r="K3694" s="8" t="s">
        <v>2076</v>
      </c>
      <c r="L3694" s="8" t="s">
        <v>2076</v>
      </c>
      <c r="M3694" s="8" t="s">
        <v>2076</v>
      </c>
      <c r="N3694" s="8" t="s">
        <v>4086</v>
      </c>
      <c r="O3694" s="9">
        <v>1753</v>
      </c>
    </row>
    <row r="3695" spans="1:15" ht="49.5">
      <c r="A3695" s="7" t="s">
        <v>15347</v>
      </c>
      <c r="B3695" s="8" t="s">
        <v>2066</v>
      </c>
      <c r="C3695" s="8" t="s">
        <v>15348</v>
      </c>
      <c r="D3695" s="8" t="s">
        <v>8628</v>
      </c>
      <c r="E3695" s="8" t="s">
        <v>2113</v>
      </c>
      <c r="F3695" s="8" t="s">
        <v>2235</v>
      </c>
      <c r="G3695" s="8" t="s">
        <v>2115</v>
      </c>
      <c r="H3695" s="8" t="s">
        <v>15349</v>
      </c>
      <c r="I3695" s="8" t="s">
        <v>12165</v>
      </c>
      <c r="J3695" s="8" t="s">
        <v>12166</v>
      </c>
      <c r="K3695" s="8" t="s">
        <v>2075</v>
      </c>
      <c r="L3695" s="8" t="s">
        <v>2076</v>
      </c>
      <c r="M3695" s="8" t="s">
        <v>2076</v>
      </c>
      <c r="N3695" s="8" t="s">
        <v>2572</v>
      </c>
      <c r="O3695" s="9">
        <v>1693</v>
      </c>
    </row>
    <row r="3696" spans="1:15" ht="33">
      <c r="A3696" s="7" t="s">
        <v>15350</v>
      </c>
      <c r="B3696" s="8" t="s">
        <v>2066</v>
      </c>
      <c r="C3696" s="8" t="s">
        <v>15351</v>
      </c>
      <c r="D3696" s="8" t="s">
        <v>11347</v>
      </c>
      <c r="E3696" s="8" t="s">
        <v>2306</v>
      </c>
      <c r="F3696" s="8" t="s">
        <v>13321</v>
      </c>
      <c r="G3696" s="8" t="s">
        <v>2071</v>
      </c>
      <c r="H3696" s="8" t="s">
        <v>15352</v>
      </c>
      <c r="I3696" s="8" t="s">
        <v>3939</v>
      </c>
      <c r="J3696" s="8" t="s">
        <v>3939</v>
      </c>
      <c r="K3696" s="8" t="s">
        <v>2075</v>
      </c>
      <c r="L3696" s="8" t="s">
        <v>2076</v>
      </c>
      <c r="M3696" s="8" t="s">
        <v>2076</v>
      </c>
      <c r="N3696" s="8" t="s">
        <v>11842</v>
      </c>
      <c r="O3696" s="9">
        <v>2600</v>
      </c>
    </row>
    <row r="3697" spans="1:15" ht="33">
      <c r="A3697" s="7" t="s">
        <v>15353</v>
      </c>
      <c r="B3697" s="8" t="s">
        <v>2066</v>
      </c>
      <c r="C3697" s="8" t="s">
        <v>15354</v>
      </c>
      <c r="D3697" s="8" t="s">
        <v>11347</v>
      </c>
      <c r="E3697" s="8" t="s">
        <v>2122</v>
      </c>
      <c r="F3697" s="8" t="s">
        <v>12209</v>
      </c>
      <c r="G3697" s="8" t="s">
        <v>2071</v>
      </c>
      <c r="H3697" s="8" t="s">
        <v>15355</v>
      </c>
      <c r="I3697" s="8" t="s">
        <v>3939</v>
      </c>
      <c r="J3697" s="8" t="s">
        <v>3939</v>
      </c>
      <c r="K3697" s="8" t="s">
        <v>2076</v>
      </c>
      <c r="L3697" s="8" t="s">
        <v>2076</v>
      </c>
      <c r="M3697" s="8" t="s">
        <v>2075</v>
      </c>
      <c r="N3697" s="8" t="s">
        <v>3285</v>
      </c>
      <c r="O3697" s="9">
        <v>1715</v>
      </c>
    </row>
    <row r="3698" spans="1:15" ht="33">
      <c r="A3698" s="7" t="s">
        <v>15356</v>
      </c>
      <c r="B3698" s="8" t="s">
        <v>2066</v>
      </c>
      <c r="C3698" s="8" t="s">
        <v>15357</v>
      </c>
      <c r="D3698" s="8" t="s">
        <v>11347</v>
      </c>
      <c r="E3698" s="8" t="s">
        <v>15358</v>
      </c>
      <c r="F3698" s="8" t="s">
        <v>15359</v>
      </c>
      <c r="G3698" s="8" t="s">
        <v>2071</v>
      </c>
      <c r="H3698" s="8" t="s">
        <v>15360</v>
      </c>
      <c r="I3698" s="8" t="s">
        <v>3939</v>
      </c>
      <c r="J3698" s="8" t="s">
        <v>3939</v>
      </c>
      <c r="K3698" s="8" t="s">
        <v>2076</v>
      </c>
      <c r="L3698" s="8" t="s">
        <v>2075</v>
      </c>
      <c r="M3698" s="8" t="s">
        <v>2076</v>
      </c>
      <c r="N3698" s="8" t="s">
        <v>2239</v>
      </c>
      <c r="O3698" s="9">
        <v>1743</v>
      </c>
    </row>
    <row r="3699" spans="1:15" ht="33">
      <c r="A3699" s="7" t="s">
        <v>15361</v>
      </c>
      <c r="B3699" s="8" t="s">
        <v>2066</v>
      </c>
      <c r="C3699" s="8" t="s">
        <v>15357</v>
      </c>
      <c r="D3699" s="8" t="s">
        <v>11347</v>
      </c>
      <c r="E3699" s="8" t="s">
        <v>15358</v>
      </c>
      <c r="F3699" s="8" t="s">
        <v>15359</v>
      </c>
      <c r="G3699" s="8" t="s">
        <v>2071</v>
      </c>
      <c r="H3699" s="8" t="s">
        <v>15360</v>
      </c>
      <c r="I3699" s="8" t="s">
        <v>3939</v>
      </c>
      <c r="J3699" s="8" t="s">
        <v>3939</v>
      </c>
      <c r="K3699" s="8" t="s">
        <v>2075</v>
      </c>
      <c r="L3699" s="8" t="s">
        <v>2076</v>
      </c>
      <c r="M3699" s="8" t="s">
        <v>2076</v>
      </c>
      <c r="N3699" s="8" t="s">
        <v>10108</v>
      </c>
      <c r="O3699" s="9">
        <v>1748</v>
      </c>
    </row>
    <row r="3700" spans="1:15" ht="33">
      <c r="A3700" s="7" t="s">
        <v>15362</v>
      </c>
      <c r="B3700" s="8" t="s">
        <v>2066</v>
      </c>
      <c r="C3700" s="8" t="s">
        <v>15363</v>
      </c>
      <c r="D3700" s="8" t="s">
        <v>11352</v>
      </c>
      <c r="E3700" s="8" t="s">
        <v>12301</v>
      </c>
      <c r="F3700" s="8" t="s">
        <v>2544</v>
      </c>
      <c r="G3700" s="8" t="s">
        <v>2098</v>
      </c>
      <c r="H3700" s="8" t="s">
        <v>15364</v>
      </c>
      <c r="I3700" s="8" t="s">
        <v>3939</v>
      </c>
      <c r="J3700" s="8" t="s">
        <v>3939</v>
      </c>
      <c r="K3700" s="8" t="s">
        <v>2076</v>
      </c>
      <c r="L3700" s="8" t="s">
        <v>2076</v>
      </c>
      <c r="M3700" s="8" t="s">
        <v>2076</v>
      </c>
      <c r="N3700" s="8" t="s">
        <v>5582</v>
      </c>
      <c r="O3700" s="9">
        <v>1806</v>
      </c>
    </row>
    <row r="3701" spans="1:15" ht="33">
      <c r="A3701" s="7" t="s">
        <v>15365</v>
      </c>
      <c r="B3701" s="8" t="s">
        <v>2066</v>
      </c>
      <c r="C3701" s="8" t="s">
        <v>15366</v>
      </c>
      <c r="D3701" s="8" t="s">
        <v>11352</v>
      </c>
      <c r="E3701" s="8" t="s">
        <v>14151</v>
      </c>
      <c r="F3701" s="8" t="s">
        <v>14878</v>
      </c>
      <c r="G3701" s="8" t="s">
        <v>2098</v>
      </c>
      <c r="H3701" s="8" t="s">
        <v>15367</v>
      </c>
      <c r="I3701" s="8" t="s">
        <v>3939</v>
      </c>
      <c r="J3701" s="8" t="s">
        <v>3939</v>
      </c>
      <c r="K3701" s="8" t="s">
        <v>2075</v>
      </c>
      <c r="L3701" s="8" t="s">
        <v>2076</v>
      </c>
      <c r="M3701" s="8" t="s">
        <v>2076</v>
      </c>
      <c r="N3701" s="8" t="s">
        <v>3458</v>
      </c>
      <c r="O3701" s="9">
        <v>1756</v>
      </c>
    </row>
    <row r="3702" spans="1:15" ht="33">
      <c r="A3702" s="7" t="s">
        <v>15368</v>
      </c>
      <c r="B3702" s="8" t="s">
        <v>2066</v>
      </c>
      <c r="C3702" s="8" t="s">
        <v>15369</v>
      </c>
      <c r="D3702" s="8" t="s">
        <v>11347</v>
      </c>
      <c r="E3702" s="8" t="s">
        <v>13053</v>
      </c>
      <c r="F3702" s="8" t="s">
        <v>15370</v>
      </c>
      <c r="G3702" s="8" t="s">
        <v>3324</v>
      </c>
      <c r="H3702" s="8" t="s">
        <v>15371</v>
      </c>
      <c r="I3702" s="8" t="s">
        <v>3939</v>
      </c>
      <c r="J3702" s="8" t="s">
        <v>3939</v>
      </c>
      <c r="K3702" s="8" t="s">
        <v>2075</v>
      </c>
      <c r="L3702" s="8" t="s">
        <v>2075</v>
      </c>
      <c r="M3702" s="8" t="s">
        <v>2076</v>
      </c>
      <c r="N3702" s="8" t="s">
        <v>3647</v>
      </c>
      <c r="O3702" s="9">
        <v>1782</v>
      </c>
    </row>
    <row r="3703" spans="1:15" ht="33">
      <c r="A3703" s="7" t="s">
        <v>15372</v>
      </c>
      <c r="B3703" s="8" t="s">
        <v>2066</v>
      </c>
      <c r="C3703" s="8" t="s">
        <v>15373</v>
      </c>
      <c r="D3703" s="8" t="s">
        <v>11352</v>
      </c>
      <c r="E3703" s="8" t="s">
        <v>2306</v>
      </c>
      <c r="F3703" s="8" t="s">
        <v>10490</v>
      </c>
      <c r="G3703" s="8" t="s">
        <v>2071</v>
      </c>
      <c r="H3703" s="8" t="s">
        <v>15374</v>
      </c>
      <c r="I3703" s="8" t="s">
        <v>3939</v>
      </c>
      <c r="J3703" s="8" t="s">
        <v>3939</v>
      </c>
      <c r="K3703" s="8" t="s">
        <v>2075</v>
      </c>
      <c r="L3703" s="8" t="s">
        <v>2075</v>
      </c>
      <c r="M3703" s="8" t="s">
        <v>2076</v>
      </c>
      <c r="N3703" s="8" t="s">
        <v>5085</v>
      </c>
      <c r="O3703" s="9">
        <v>1764</v>
      </c>
    </row>
    <row r="3704" spans="1:15" ht="33">
      <c r="A3704" s="7" t="s">
        <v>15375</v>
      </c>
      <c r="B3704" s="8" t="s">
        <v>2066</v>
      </c>
      <c r="C3704" s="8" t="s">
        <v>15376</v>
      </c>
      <c r="D3704" s="8" t="s">
        <v>2112</v>
      </c>
      <c r="E3704" s="8" t="s">
        <v>2413</v>
      </c>
      <c r="F3704" s="8" t="s">
        <v>2251</v>
      </c>
      <c r="G3704" s="8" t="s">
        <v>2098</v>
      </c>
      <c r="H3704" s="8" t="s">
        <v>15377</v>
      </c>
      <c r="I3704" s="8" t="s">
        <v>12324</v>
      </c>
      <c r="J3704" s="8" t="s">
        <v>8798</v>
      </c>
      <c r="K3704" s="8" t="s">
        <v>2075</v>
      </c>
      <c r="L3704" s="8" t="s">
        <v>2076</v>
      </c>
      <c r="M3704" s="8" t="s">
        <v>2076</v>
      </c>
      <c r="N3704" s="8" t="s">
        <v>10108</v>
      </c>
      <c r="O3704" s="9">
        <v>1748</v>
      </c>
    </row>
    <row r="3705" spans="1:15" ht="33">
      <c r="A3705" s="7" t="s">
        <v>15378</v>
      </c>
      <c r="B3705" s="8" t="s">
        <v>2066</v>
      </c>
      <c r="C3705" s="8" t="s">
        <v>15379</v>
      </c>
      <c r="D3705" s="8" t="s">
        <v>11352</v>
      </c>
      <c r="E3705" s="8" t="s">
        <v>12318</v>
      </c>
      <c r="F3705" s="8" t="s">
        <v>12319</v>
      </c>
      <c r="G3705" s="8" t="s">
        <v>2071</v>
      </c>
      <c r="H3705" s="8" t="s">
        <v>15380</v>
      </c>
      <c r="I3705" s="8" t="s">
        <v>3939</v>
      </c>
      <c r="J3705" s="8" t="s">
        <v>3939</v>
      </c>
      <c r="K3705" s="8" t="s">
        <v>2075</v>
      </c>
      <c r="L3705" s="8" t="s">
        <v>2076</v>
      </c>
      <c r="M3705" s="8" t="s">
        <v>2076</v>
      </c>
      <c r="N3705" s="8" t="s">
        <v>10108</v>
      </c>
      <c r="O3705" s="9">
        <v>1748</v>
      </c>
    </row>
    <row r="3706" spans="1:15" ht="33">
      <c r="A3706" s="7" t="s">
        <v>15381</v>
      </c>
      <c r="B3706" s="8" t="s">
        <v>2066</v>
      </c>
      <c r="C3706" s="8" t="s">
        <v>15379</v>
      </c>
      <c r="D3706" s="8" t="s">
        <v>11352</v>
      </c>
      <c r="E3706" s="8" t="s">
        <v>12318</v>
      </c>
      <c r="F3706" s="8" t="s">
        <v>12319</v>
      </c>
      <c r="G3706" s="8" t="s">
        <v>2071</v>
      </c>
      <c r="H3706" s="8" t="s">
        <v>15380</v>
      </c>
      <c r="I3706" s="8" t="s">
        <v>3939</v>
      </c>
      <c r="J3706" s="8" t="s">
        <v>3939</v>
      </c>
      <c r="K3706" s="8" t="s">
        <v>2076</v>
      </c>
      <c r="L3706" s="8" t="s">
        <v>2076</v>
      </c>
      <c r="M3706" s="8" t="s">
        <v>2076</v>
      </c>
      <c r="N3706" s="8" t="s">
        <v>3865</v>
      </c>
      <c r="O3706" s="9">
        <v>1799</v>
      </c>
    </row>
    <row r="3707" spans="1:15" ht="33">
      <c r="A3707" s="7" t="s">
        <v>15382</v>
      </c>
      <c r="B3707" s="8" t="s">
        <v>2066</v>
      </c>
      <c r="C3707" s="8" t="s">
        <v>15383</v>
      </c>
      <c r="D3707" s="8" t="s">
        <v>11352</v>
      </c>
      <c r="E3707" s="8" t="s">
        <v>15384</v>
      </c>
      <c r="F3707" s="8" t="s">
        <v>15385</v>
      </c>
      <c r="G3707" s="8" t="s">
        <v>2106</v>
      </c>
      <c r="H3707" s="8" t="s">
        <v>15386</v>
      </c>
      <c r="I3707" s="8" t="s">
        <v>3939</v>
      </c>
      <c r="J3707" s="8" t="s">
        <v>3939</v>
      </c>
      <c r="K3707" s="8" t="s">
        <v>2076</v>
      </c>
      <c r="L3707" s="8" t="s">
        <v>2075</v>
      </c>
      <c r="M3707" s="8" t="s">
        <v>2076</v>
      </c>
      <c r="N3707" s="8" t="s">
        <v>3401</v>
      </c>
      <c r="O3707" s="9">
        <v>1870</v>
      </c>
    </row>
    <row r="3708" spans="1:15" ht="33">
      <c r="A3708" s="7" t="s">
        <v>15387</v>
      </c>
      <c r="B3708" s="8" t="s">
        <v>2066</v>
      </c>
      <c r="C3708" s="8" t="s">
        <v>15388</v>
      </c>
      <c r="D3708" s="8" t="s">
        <v>2112</v>
      </c>
      <c r="E3708" s="8" t="s">
        <v>3170</v>
      </c>
      <c r="F3708" s="8" t="s">
        <v>15389</v>
      </c>
      <c r="G3708" s="8" t="s">
        <v>2071</v>
      </c>
      <c r="H3708" s="8" t="s">
        <v>15390</v>
      </c>
      <c r="I3708" s="8" t="s">
        <v>15391</v>
      </c>
      <c r="J3708" s="8" t="s">
        <v>15392</v>
      </c>
      <c r="K3708" s="8" t="s">
        <v>2076</v>
      </c>
      <c r="L3708" s="8" t="s">
        <v>2076</v>
      </c>
      <c r="M3708" s="8" t="s">
        <v>2076</v>
      </c>
      <c r="N3708" s="8" t="s">
        <v>3401</v>
      </c>
      <c r="O3708" s="9">
        <v>1870</v>
      </c>
    </row>
    <row r="3709" spans="1:15" ht="33">
      <c r="A3709" s="7" t="s">
        <v>15393</v>
      </c>
      <c r="B3709" s="8" t="s">
        <v>2066</v>
      </c>
      <c r="C3709" s="8" t="s">
        <v>15394</v>
      </c>
      <c r="D3709" s="8" t="s">
        <v>8628</v>
      </c>
      <c r="E3709" s="8" t="s">
        <v>15395</v>
      </c>
      <c r="F3709" s="8" t="s">
        <v>9361</v>
      </c>
      <c r="G3709" s="8" t="s">
        <v>3870</v>
      </c>
      <c r="H3709" s="8" t="s">
        <v>15396</v>
      </c>
      <c r="I3709" s="8" t="s">
        <v>15397</v>
      </c>
      <c r="J3709" s="8" t="s">
        <v>15398</v>
      </c>
      <c r="K3709" s="8" t="s">
        <v>2076</v>
      </c>
      <c r="L3709" s="8" t="s">
        <v>2076</v>
      </c>
      <c r="M3709" s="8" t="s">
        <v>2076</v>
      </c>
      <c r="N3709" s="8" t="s">
        <v>2703</v>
      </c>
      <c r="O3709" s="9">
        <v>1716</v>
      </c>
    </row>
    <row r="3710" spans="1:15" ht="33">
      <c r="A3710" s="7" t="s">
        <v>15399</v>
      </c>
      <c r="B3710" s="8" t="s">
        <v>2066</v>
      </c>
      <c r="C3710" s="8" t="s">
        <v>15400</v>
      </c>
      <c r="D3710" s="8" t="s">
        <v>11585</v>
      </c>
      <c r="E3710" s="8" t="s">
        <v>2122</v>
      </c>
      <c r="F3710" s="8" t="s">
        <v>3163</v>
      </c>
      <c r="G3710" s="8" t="s">
        <v>2071</v>
      </c>
      <c r="H3710" s="8" t="s">
        <v>15401</v>
      </c>
      <c r="I3710" s="8" t="s">
        <v>3939</v>
      </c>
      <c r="J3710" s="8" t="s">
        <v>3939</v>
      </c>
      <c r="K3710" s="8" t="s">
        <v>2076</v>
      </c>
      <c r="L3710" s="8" t="s">
        <v>2076</v>
      </c>
      <c r="M3710" s="8" t="s">
        <v>2075</v>
      </c>
      <c r="N3710" s="8" t="s">
        <v>3285</v>
      </c>
      <c r="O3710" s="9">
        <v>1715</v>
      </c>
    </row>
    <row r="3711" spans="1:15" ht="49.5">
      <c r="A3711" s="7" t="s">
        <v>15402</v>
      </c>
      <c r="B3711" s="8" t="s">
        <v>2066</v>
      </c>
      <c r="C3711" s="8" t="s">
        <v>15403</v>
      </c>
      <c r="D3711" s="8" t="s">
        <v>8628</v>
      </c>
      <c r="E3711" s="8" t="s">
        <v>2113</v>
      </c>
      <c r="F3711" s="8" t="s">
        <v>2340</v>
      </c>
      <c r="G3711" s="8" t="s">
        <v>2115</v>
      </c>
      <c r="H3711" s="8" t="s">
        <v>15404</v>
      </c>
      <c r="I3711" s="8" t="s">
        <v>11565</v>
      </c>
      <c r="J3711" s="8" t="s">
        <v>9586</v>
      </c>
      <c r="K3711" s="8" t="s">
        <v>2075</v>
      </c>
      <c r="L3711" s="8" t="s">
        <v>2076</v>
      </c>
      <c r="M3711" s="8" t="s">
        <v>2076</v>
      </c>
      <c r="N3711" s="8" t="s">
        <v>2158</v>
      </c>
      <c r="O3711" s="9">
        <v>1790</v>
      </c>
    </row>
    <row r="3712" spans="1:15" ht="33">
      <c r="A3712" s="7" t="s">
        <v>15405</v>
      </c>
      <c r="B3712" s="8" t="s">
        <v>2066</v>
      </c>
      <c r="C3712" s="8" t="s">
        <v>15406</v>
      </c>
      <c r="D3712" s="8" t="s">
        <v>2095</v>
      </c>
      <c r="E3712" s="8" t="s">
        <v>2113</v>
      </c>
      <c r="F3712" s="8" t="s">
        <v>2408</v>
      </c>
      <c r="G3712" s="8" t="s">
        <v>2115</v>
      </c>
      <c r="H3712" s="8" t="s">
        <v>15407</v>
      </c>
      <c r="I3712" s="8" t="s">
        <v>3245</v>
      </c>
      <c r="J3712" s="8" t="s">
        <v>10593</v>
      </c>
      <c r="K3712" s="8" t="s">
        <v>2075</v>
      </c>
      <c r="L3712" s="8" t="s">
        <v>2076</v>
      </c>
      <c r="M3712" s="8" t="s">
        <v>2076</v>
      </c>
      <c r="N3712" s="8" t="s">
        <v>3634</v>
      </c>
      <c r="O3712" s="9">
        <v>1763</v>
      </c>
    </row>
    <row r="3713" spans="1:15" ht="33">
      <c r="A3713" s="7" t="s">
        <v>15408</v>
      </c>
      <c r="B3713" s="8" t="s">
        <v>2066</v>
      </c>
      <c r="C3713" s="8" t="s">
        <v>15409</v>
      </c>
      <c r="D3713" s="8" t="s">
        <v>11352</v>
      </c>
      <c r="E3713" s="8" t="s">
        <v>2113</v>
      </c>
      <c r="F3713" s="8" t="s">
        <v>2196</v>
      </c>
      <c r="G3713" s="8" t="s">
        <v>2115</v>
      </c>
      <c r="H3713" s="8" t="s">
        <v>15410</v>
      </c>
      <c r="I3713" s="8" t="s">
        <v>3939</v>
      </c>
      <c r="J3713" s="8" t="s">
        <v>3939</v>
      </c>
      <c r="K3713" s="8" t="s">
        <v>2076</v>
      </c>
      <c r="L3713" s="8" t="s">
        <v>2076</v>
      </c>
      <c r="M3713" s="8" t="s">
        <v>2076</v>
      </c>
      <c r="N3713" s="8" t="s">
        <v>3647</v>
      </c>
      <c r="O3713" s="9">
        <v>1782</v>
      </c>
    </row>
    <row r="3714" spans="1:15" ht="33">
      <c r="A3714" s="7" t="s">
        <v>15411</v>
      </c>
      <c r="B3714" s="8" t="s">
        <v>2066</v>
      </c>
      <c r="C3714" s="8" t="s">
        <v>15412</v>
      </c>
      <c r="D3714" s="8" t="s">
        <v>11352</v>
      </c>
      <c r="E3714" s="8" t="s">
        <v>2122</v>
      </c>
      <c r="F3714" s="8" t="s">
        <v>15413</v>
      </c>
      <c r="G3714" s="8" t="s">
        <v>2071</v>
      </c>
      <c r="H3714" s="8" t="s">
        <v>15414</v>
      </c>
      <c r="I3714" s="8" t="s">
        <v>3939</v>
      </c>
      <c r="J3714" s="8" t="s">
        <v>3939</v>
      </c>
      <c r="K3714" s="8" t="s">
        <v>2076</v>
      </c>
      <c r="L3714" s="8" t="s">
        <v>2076</v>
      </c>
      <c r="M3714" s="8" t="s">
        <v>2076</v>
      </c>
      <c r="N3714" s="8" t="s">
        <v>11796</v>
      </c>
      <c r="O3714" s="9">
        <v>1885</v>
      </c>
    </row>
    <row r="3715" spans="1:15" ht="33">
      <c r="A3715" s="7" t="s">
        <v>15415</v>
      </c>
      <c r="B3715" s="8" t="s">
        <v>2066</v>
      </c>
      <c r="C3715" s="8" t="s">
        <v>15416</v>
      </c>
      <c r="D3715" s="8" t="s">
        <v>11347</v>
      </c>
      <c r="E3715" s="8" t="s">
        <v>3432</v>
      </c>
      <c r="F3715" s="8" t="s">
        <v>11639</v>
      </c>
      <c r="G3715" s="8" t="s">
        <v>2098</v>
      </c>
      <c r="H3715" s="8" t="s">
        <v>15417</v>
      </c>
      <c r="I3715" s="8" t="s">
        <v>3939</v>
      </c>
      <c r="J3715" s="8" t="s">
        <v>3939</v>
      </c>
      <c r="K3715" s="8" t="s">
        <v>2075</v>
      </c>
      <c r="L3715" s="8" t="s">
        <v>2076</v>
      </c>
      <c r="M3715" s="8" t="s">
        <v>2076</v>
      </c>
      <c r="N3715" s="8" t="s">
        <v>2814</v>
      </c>
      <c r="O3715" s="9">
        <v>1775</v>
      </c>
    </row>
    <row r="3716" spans="1:15" ht="33">
      <c r="A3716" s="7" t="s">
        <v>15418</v>
      </c>
      <c r="B3716" s="8" t="s">
        <v>2066</v>
      </c>
      <c r="C3716" s="8" t="s">
        <v>15416</v>
      </c>
      <c r="D3716" s="8" t="s">
        <v>11347</v>
      </c>
      <c r="E3716" s="8" t="s">
        <v>3432</v>
      </c>
      <c r="F3716" s="8" t="s">
        <v>11639</v>
      </c>
      <c r="G3716" s="8" t="s">
        <v>2098</v>
      </c>
      <c r="H3716" s="8" t="s">
        <v>15417</v>
      </c>
      <c r="I3716" s="8" t="s">
        <v>3939</v>
      </c>
      <c r="J3716" s="8" t="s">
        <v>3939</v>
      </c>
      <c r="K3716" s="8" t="s">
        <v>2076</v>
      </c>
      <c r="L3716" s="8" t="s">
        <v>2076</v>
      </c>
      <c r="M3716" s="8" t="s">
        <v>2076</v>
      </c>
      <c r="N3716" s="8" t="s">
        <v>6231</v>
      </c>
      <c r="O3716" s="9">
        <v>1690</v>
      </c>
    </row>
    <row r="3717" spans="1:15" ht="33">
      <c r="A3717" s="7" t="s">
        <v>15419</v>
      </c>
      <c r="B3717" s="8" t="s">
        <v>2066</v>
      </c>
      <c r="C3717" s="8" t="s">
        <v>15420</v>
      </c>
      <c r="D3717" s="8" t="s">
        <v>11352</v>
      </c>
      <c r="E3717" s="8" t="s">
        <v>15421</v>
      </c>
      <c r="F3717" s="8" t="s">
        <v>9708</v>
      </c>
      <c r="G3717" s="8" t="s">
        <v>2106</v>
      </c>
      <c r="H3717" s="8" t="s">
        <v>15422</v>
      </c>
      <c r="I3717" s="8" t="s">
        <v>3939</v>
      </c>
      <c r="J3717" s="8" t="s">
        <v>3939</v>
      </c>
      <c r="K3717" s="8" t="s">
        <v>2076</v>
      </c>
      <c r="L3717" s="8" t="s">
        <v>2076</v>
      </c>
      <c r="M3717" s="8" t="s">
        <v>2075</v>
      </c>
      <c r="N3717" s="8" t="s">
        <v>2993</v>
      </c>
      <c r="O3717" s="9">
        <v>1757</v>
      </c>
    </row>
    <row r="3718" spans="1:15" ht="33">
      <c r="A3718" s="7" t="s">
        <v>15423</v>
      </c>
      <c r="B3718" s="8" t="s">
        <v>2066</v>
      </c>
      <c r="C3718" s="8" t="s">
        <v>15424</v>
      </c>
      <c r="D3718" s="8" t="s">
        <v>11352</v>
      </c>
      <c r="E3718" s="8" t="s">
        <v>2113</v>
      </c>
      <c r="F3718" s="8" t="s">
        <v>2235</v>
      </c>
      <c r="G3718" s="8" t="s">
        <v>2115</v>
      </c>
      <c r="H3718" s="8" t="s">
        <v>15425</v>
      </c>
      <c r="I3718" s="8" t="s">
        <v>3939</v>
      </c>
      <c r="J3718" s="8" t="s">
        <v>3939</v>
      </c>
      <c r="K3718" s="8" t="s">
        <v>2075</v>
      </c>
      <c r="L3718" s="8" t="s">
        <v>2076</v>
      </c>
      <c r="M3718" s="8" t="s">
        <v>2076</v>
      </c>
      <c r="N3718" s="8" t="s">
        <v>2690</v>
      </c>
      <c r="O3718" s="9">
        <v>1778</v>
      </c>
    </row>
    <row r="3719" spans="1:15" ht="33">
      <c r="A3719" s="7" t="s">
        <v>15426</v>
      </c>
      <c r="B3719" s="8" t="s">
        <v>2066</v>
      </c>
      <c r="C3719" s="8" t="s">
        <v>15427</v>
      </c>
      <c r="D3719" s="8" t="s">
        <v>11347</v>
      </c>
      <c r="E3719" s="8" t="s">
        <v>3983</v>
      </c>
      <c r="F3719" s="8" t="s">
        <v>11978</v>
      </c>
      <c r="G3719" s="8" t="s">
        <v>2106</v>
      </c>
      <c r="H3719" s="8" t="s">
        <v>15428</v>
      </c>
      <c r="I3719" s="8" t="s">
        <v>3939</v>
      </c>
      <c r="J3719" s="8" t="s">
        <v>3939</v>
      </c>
      <c r="K3719" s="8" t="s">
        <v>2075</v>
      </c>
      <c r="L3719" s="8" t="s">
        <v>2076</v>
      </c>
      <c r="M3719" s="8" t="s">
        <v>2076</v>
      </c>
      <c r="N3719" s="8" t="s">
        <v>4086</v>
      </c>
      <c r="O3719" s="9">
        <v>1753</v>
      </c>
    </row>
    <row r="3720" spans="1:15" ht="16.5">
      <c r="A3720" s="7" t="s">
        <v>15429</v>
      </c>
      <c r="B3720" s="8" t="s">
        <v>2066</v>
      </c>
      <c r="C3720" s="8" t="s">
        <v>15430</v>
      </c>
      <c r="D3720" s="8" t="s">
        <v>11347</v>
      </c>
      <c r="E3720" s="8" t="s">
        <v>15431</v>
      </c>
      <c r="F3720" s="8" t="s">
        <v>15432</v>
      </c>
      <c r="G3720" s="8" t="s">
        <v>2106</v>
      </c>
      <c r="H3720" s="8" t="s">
        <v>5696</v>
      </c>
      <c r="I3720" s="8" t="s">
        <v>3939</v>
      </c>
      <c r="J3720" s="8" t="s">
        <v>3939</v>
      </c>
      <c r="K3720" s="8" t="s">
        <v>2076</v>
      </c>
      <c r="L3720" s="8" t="s">
        <v>2076</v>
      </c>
      <c r="M3720" s="8" t="s">
        <v>2075</v>
      </c>
      <c r="N3720" s="8" t="s">
        <v>3772</v>
      </c>
      <c r="O3720" s="9">
        <v>1734</v>
      </c>
    </row>
    <row r="3721" spans="1:15" ht="33">
      <c r="A3721" s="7" t="s">
        <v>15433</v>
      </c>
      <c r="B3721" s="8" t="s">
        <v>2066</v>
      </c>
      <c r="C3721" s="8" t="s">
        <v>15434</v>
      </c>
      <c r="D3721" s="8" t="s">
        <v>11585</v>
      </c>
      <c r="E3721" s="8" t="s">
        <v>2122</v>
      </c>
      <c r="F3721" s="8" t="s">
        <v>3163</v>
      </c>
      <c r="G3721" s="8" t="s">
        <v>2124</v>
      </c>
      <c r="H3721" s="8" t="s">
        <v>15435</v>
      </c>
      <c r="I3721" s="8" t="s">
        <v>3939</v>
      </c>
      <c r="J3721" s="8" t="s">
        <v>3939</v>
      </c>
      <c r="K3721" s="8" t="s">
        <v>2075</v>
      </c>
      <c r="L3721" s="8" t="s">
        <v>2075</v>
      </c>
      <c r="M3721" s="8" t="s">
        <v>2076</v>
      </c>
      <c r="N3721" s="8" t="s">
        <v>2447</v>
      </c>
      <c r="O3721" s="9">
        <v>1807</v>
      </c>
    </row>
    <row r="3722" spans="1:15" ht="33">
      <c r="A3722" s="7" t="s">
        <v>15436</v>
      </c>
      <c r="B3722" s="8" t="s">
        <v>2066</v>
      </c>
      <c r="C3722" s="8" t="s">
        <v>15437</v>
      </c>
      <c r="D3722" s="8" t="s">
        <v>11352</v>
      </c>
      <c r="E3722" s="8" t="s">
        <v>2306</v>
      </c>
      <c r="F3722" s="8" t="s">
        <v>2105</v>
      </c>
      <c r="G3722" s="8" t="s">
        <v>2488</v>
      </c>
      <c r="H3722" s="8" t="s">
        <v>15438</v>
      </c>
      <c r="I3722" s="8" t="s">
        <v>3939</v>
      </c>
      <c r="J3722" s="8" t="s">
        <v>3939</v>
      </c>
      <c r="K3722" s="8" t="s">
        <v>2076</v>
      </c>
      <c r="L3722" s="8" t="s">
        <v>2076</v>
      </c>
      <c r="M3722" s="8" t="s">
        <v>2076</v>
      </c>
      <c r="N3722" s="8" t="s">
        <v>11796</v>
      </c>
      <c r="O3722" s="9">
        <v>1885</v>
      </c>
    </row>
    <row r="3723" spans="1:15" ht="49.5">
      <c r="A3723" s="7" t="s">
        <v>15439</v>
      </c>
      <c r="B3723" s="8" t="s">
        <v>2066</v>
      </c>
      <c r="C3723" s="8" t="s">
        <v>15440</v>
      </c>
      <c r="D3723" s="8" t="s">
        <v>8628</v>
      </c>
      <c r="E3723" s="8" t="s">
        <v>2113</v>
      </c>
      <c r="F3723" s="8" t="s">
        <v>2196</v>
      </c>
      <c r="G3723" s="8" t="s">
        <v>2115</v>
      </c>
      <c r="H3723" s="8" t="s">
        <v>15441</v>
      </c>
      <c r="I3723" s="8" t="s">
        <v>9499</v>
      </c>
      <c r="J3723" s="8" t="s">
        <v>9500</v>
      </c>
      <c r="K3723" s="8" t="s">
        <v>2075</v>
      </c>
      <c r="L3723" s="8" t="s">
        <v>2076</v>
      </c>
      <c r="M3723" s="8" t="s">
        <v>2076</v>
      </c>
      <c r="N3723" s="8" t="s">
        <v>2158</v>
      </c>
      <c r="O3723" s="9">
        <v>1790</v>
      </c>
    </row>
    <row r="3724" spans="1:15" ht="33">
      <c r="A3724" s="7" t="s">
        <v>15442</v>
      </c>
      <c r="B3724" s="8" t="s">
        <v>2066</v>
      </c>
      <c r="C3724" s="8" t="s">
        <v>15443</v>
      </c>
      <c r="D3724" s="8" t="s">
        <v>11347</v>
      </c>
      <c r="E3724" s="8" t="s">
        <v>12990</v>
      </c>
      <c r="F3724" s="8" t="s">
        <v>15444</v>
      </c>
      <c r="G3724" s="8" t="s">
        <v>2124</v>
      </c>
      <c r="H3724" s="8" t="s">
        <v>15445</v>
      </c>
      <c r="I3724" s="8" t="s">
        <v>3939</v>
      </c>
      <c r="J3724" s="8" t="s">
        <v>3939</v>
      </c>
      <c r="K3724" s="8" t="s">
        <v>2075</v>
      </c>
      <c r="L3724" s="8" t="s">
        <v>2075</v>
      </c>
      <c r="M3724" s="8" t="s">
        <v>2076</v>
      </c>
      <c r="N3724" s="8" t="s">
        <v>2447</v>
      </c>
      <c r="O3724" s="9">
        <v>1807</v>
      </c>
    </row>
    <row r="3725" spans="1:15" ht="33">
      <c r="A3725" s="7" t="s">
        <v>15446</v>
      </c>
      <c r="B3725" s="8" t="s">
        <v>2066</v>
      </c>
      <c r="C3725" s="8" t="s">
        <v>15447</v>
      </c>
      <c r="D3725" s="8" t="s">
        <v>11352</v>
      </c>
      <c r="E3725" s="8" t="s">
        <v>3978</v>
      </c>
      <c r="F3725" s="8" t="s">
        <v>11884</v>
      </c>
      <c r="G3725" s="8" t="s">
        <v>2071</v>
      </c>
      <c r="H3725" s="8" t="s">
        <v>15448</v>
      </c>
      <c r="I3725" s="8" t="s">
        <v>3939</v>
      </c>
      <c r="J3725" s="8" t="s">
        <v>3939</v>
      </c>
      <c r="K3725" s="8" t="s">
        <v>2075</v>
      </c>
      <c r="L3725" s="8" t="s">
        <v>2076</v>
      </c>
      <c r="M3725" s="8" t="s">
        <v>2076</v>
      </c>
      <c r="N3725" s="8" t="s">
        <v>3980</v>
      </c>
      <c r="O3725" s="9">
        <v>1660</v>
      </c>
    </row>
    <row r="3726" spans="1:15" ht="33">
      <c r="A3726" s="7" t="s">
        <v>15449</v>
      </c>
      <c r="B3726" s="8" t="s">
        <v>2066</v>
      </c>
      <c r="C3726" s="8" t="s">
        <v>15450</v>
      </c>
      <c r="D3726" s="8" t="s">
        <v>8628</v>
      </c>
      <c r="E3726" s="8" t="s">
        <v>15451</v>
      </c>
      <c r="F3726" s="8" t="s">
        <v>3984</v>
      </c>
      <c r="G3726" s="8" t="s">
        <v>2106</v>
      </c>
      <c r="H3726" s="8" t="s">
        <v>15452</v>
      </c>
      <c r="I3726" s="8" t="s">
        <v>12498</v>
      </c>
      <c r="J3726" s="8" t="s">
        <v>8865</v>
      </c>
      <c r="K3726" s="8" t="s">
        <v>2075</v>
      </c>
      <c r="L3726" s="8" t="s">
        <v>2075</v>
      </c>
      <c r="M3726" s="8" t="s">
        <v>2076</v>
      </c>
      <c r="N3726" s="8" t="s">
        <v>3980</v>
      </c>
      <c r="O3726" s="9">
        <v>1660</v>
      </c>
    </row>
    <row r="3727" spans="1:15" ht="33">
      <c r="A3727" s="7" t="s">
        <v>15453</v>
      </c>
      <c r="B3727" s="8" t="s">
        <v>2066</v>
      </c>
      <c r="C3727" s="8" t="s">
        <v>15454</v>
      </c>
      <c r="D3727" s="8" t="s">
        <v>11347</v>
      </c>
      <c r="E3727" s="8" t="s">
        <v>2122</v>
      </c>
      <c r="F3727" s="8" t="s">
        <v>14265</v>
      </c>
      <c r="G3727" s="8" t="s">
        <v>2098</v>
      </c>
      <c r="H3727" s="8" t="s">
        <v>15455</v>
      </c>
      <c r="I3727" s="8" t="s">
        <v>3939</v>
      </c>
      <c r="J3727" s="8" t="s">
        <v>3939</v>
      </c>
      <c r="K3727" s="8" t="s">
        <v>2076</v>
      </c>
      <c r="L3727" s="8" t="s">
        <v>2076</v>
      </c>
      <c r="M3727" s="8" t="s">
        <v>2076</v>
      </c>
      <c r="N3727" s="8" t="s">
        <v>2561</v>
      </c>
      <c r="O3727" s="9">
        <v>1742</v>
      </c>
    </row>
    <row r="3728" spans="1:15" ht="33">
      <c r="A3728" s="7" t="s">
        <v>15456</v>
      </c>
      <c r="B3728" s="8" t="s">
        <v>2066</v>
      </c>
      <c r="C3728" s="8" t="s">
        <v>15457</v>
      </c>
      <c r="D3728" s="8" t="s">
        <v>11347</v>
      </c>
      <c r="E3728" s="8" t="s">
        <v>3983</v>
      </c>
      <c r="F3728" s="8" t="s">
        <v>11978</v>
      </c>
      <c r="G3728" s="8" t="s">
        <v>3832</v>
      </c>
      <c r="H3728" s="8" t="s">
        <v>15458</v>
      </c>
      <c r="I3728" s="8" t="s">
        <v>3939</v>
      </c>
      <c r="J3728" s="8" t="s">
        <v>3939</v>
      </c>
      <c r="K3728" s="8" t="s">
        <v>2075</v>
      </c>
      <c r="L3728" s="8" t="s">
        <v>2076</v>
      </c>
      <c r="M3728" s="8" t="s">
        <v>2076</v>
      </c>
      <c r="N3728" s="8" t="s">
        <v>4086</v>
      </c>
      <c r="O3728" s="9">
        <v>1753</v>
      </c>
    </row>
    <row r="3729" spans="1:15" ht="33">
      <c r="A3729" s="7" t="s">
        <v>15459</v>
      </c>
      <c r="B3729" s="8" t="s">
        <v>2066</v>
      </c>
      <c r="C3729" s="8" t="s">
        <v>15460</v>
      </c>
      <c r="D3729" s="8" t="s">
        <v>8628</v>
      </c>
      <c r="E3729" s="8" t="s">
        <v>2113</v>
      </c>
      <c r="F3729" s="8" t="s">
        <v>2990</v>
      </c>
      <c r="G3729" s="8" t="s">
        <v>2115</v>
      </c>
      <c r="H3729" s="8" t="s">
        <v>15461</v>
      </c>
      <c r="I3729" s="8" t="s">
        <v>15014</v>
      </c>
      <c r="J3729" s="8" t="s">
        <v>15015</v>
      </c>
      <c r="K3729" s="8" t="s">
        <v>2075</v>
      </c>
      <c r="L3729" s="8" t="s">
        <v>2076</v>
      </c>
      <c r="M3729" s="8" t="s">
        <v>2076</v>
      </c>
      <c r="N3729" s="8" t="s">
        <v>3980</v>
      </c>
      <c r="O3729" s="9">
        <v>1660</v>
      </c>
    </row>
    <row r="3730" spans="1:15" ht="33">
      <c r="A3730" s="7" t="s">
        <v>15462</v>
      </c>
      <c r="B3730" s="8" t="s">
        <v>2066</v>
      </c>
      <c r="C3730" s="8" t="s">
        <v>15463</v>
      </c>
      <c r="D3730" s="8" t="s">
        <v>11347</v>
      </c>
      <c r="E3730" s="8" t="s">
        <v>3983</v>
      </c>
      <c r="F3730" s="8" t="s">
        <v>3984</v>
      </c>
      <c r="G3730" s="8" t="s">
        <v>3832</v>
      </c>
      <c r="H3730" s="8" t="s">
        <v>15464</v>
      </c>
      <c r="I3730" s="8" t="s">
        <v>3939</v>
      </c>
      <c r="J3730" s="8" t="s">
        <v>3939</v>
      </c>
      <c r="K3730" s="8" t="s">
        <v>2076</v>
      </c>
      <c r="L3730" s="8" t="s">
        <v>2076</v>
      </c>
      <c r="M3730" s="8" t="s">
        <v>2076</v>
      </c>
      <c r="N3730" s="8" t="s">
        <v>4086</v>
      </c>
      <c r="O3730" s="9">
        <v>1753</v>
      </c>
    </row>
    <row r="3731" spans="1:15" ht="33">
      <c r="A3731" s="7" t="s">
        <v>15465</v>
      </c>
      <c r="B3731" s="8" t="s">
        <v>2066</v>
      </c>
      <c r="C3731" s="8" t="s">
        <v>15466</v>
      </c>
      <c r="D3731" s="8" t="s">
        <v>11352</v>
      </c>
      <c r="E3731" s="8" t="s">
        <v>2122</v>
      </c>
      <c r="F3731" s="8" t="s">
        <v>8998</v>
      </c>
      <c r="G3731" s="8" t="s">
        <v>2098</v>
      </c>
      <c r="H3731" s="8" t="s">
        <v>15467</v>
      </c>
      <c r="I3731" s="8" t="s">
        <v>3939</v>
      </c>
      <c r="J3731" s="8" t="s">
        <v>3939</v>
      </c>
      <c r="K3731" s="8" t="s">
        <v>2076</v>
      </c>
      <c r="L3731" s="8" t="s">
        <v>2076</v>
      </c>
      <c r="M3731" s="8" t="s">
        <v>2076</v>
      </c>
      <c r="N3731" s="8" t="s">
        <v>12780</v>
      </c>
      <c r="O3731" s="9">
        <v>2580</v>
      </c>
    </row>
    <row r="3732" spans="1:15" ht="33">
      <c r="A3732" s="7" t="s">
        <v>15468</v>
      </c>
      <c r="B3732" s="8" t="s">
        <v>2066</v>
      </c>
      <c r="C3732" s="8" t="s">
        <v>15469</v>
      </c>
      <c r="D3732" s="8" t="s">
        <v>11352</v>
      </c>
      <c r="E3732" s="8" t="s">
        <v>2209</v>
      </c>
      <c r="F3732" s="8" t="s">
        <v>8998</v>
      </c>
      <c r="G3732" s="8" t="s">
        <v>2098</v>
      </c>
      <c r="H3732" s="8" t="s">
        <v>15467</v>
      </c>
      <c r="I3732" s="8" t="s">
        <v>3939</v>
      </c>
      <c r="J3732" s="8" t="s">
        <v>3939</v>
      </c>
      <c r="K3732" s="8" t="s">
        <v>2076</v>
      </c>
      <c r="L3732" s="8" t="s">
        <v>2076</v>
      </c>
      <c r="M3732" s="8" t="s">
        <v>2076</v>
      </c>
      <c r="N3732" s="8" t="s">
        <v>9791</v>
      </c>
      <c r="O3732" s="9">
        <v>1741</v>
      </c>
    </row>
    <row r="3733" spans="1:15" ht="49.5">
      <c r="A3733" s="7" t="s">
        <v>15470</v>
      </c>
      <c r="B3733" s="8" t="s">
        <v>2066</v>
      </c>
      <c r="C3733" s="8" t="s">
        <v>15471</v>
      </c>
      <c r="D3733" s="8" t="s">
        <v>2095</v>
      </c>
      <c r="E3733" s="8" t="s">
        <v>15472</v>
      </c>
      <c r="F3733" s="8" t="s">
        <v>2149</v>
      </c>
      <c r="G3733" s="8" t="s">
        <v>2106</v>
      </c>
      <c r="H3733" s="8" t="s">
        <v>15473</v>
      </c>
      <c r="I3733" s="8" t="s">
        <v>3393</v>
      </c>
      <c r="J3733" s="8" t="s">
        <v>11772</v>
      </c>
      <c r="K3733" s="8" t="s">
        <v>2076</v>
      </c>
      <c r="L3733" s="8" t="s">
        <v>2076</v>
      </c>
      <c r="M3733" s="8" t="s">
        <v>2075</v>
      </c>
      <c r="N3733" s="8" t="s">
        <v>3084</v>
      </c>
      <c r="O3733" s="9">
        <v>1700</v>
      </c>
    </row>
    <row r="3734" spans="1:15" ht="33">
      <c r="A3734" s="7" t="s">
        <v>15474</v>
      </c>
      <c r="B3734" s="8" t="s">
        <v>2066</v>
      </c>
      <c r="C3734" s="8" t="s">
        <v>15475</v>
      </c>
      <c r="D3734" s="8" t="s">
        <v>11347</v>
      </c>
      <c r="E3734" s="8" t="s">
        <v>3983</v>
      </c>
      <c r="F3734" s="8" t="s">
        <v>3984</v>
      </c>
      <c r="G3734" s="8" t="s">
        <v>3832</v>
      </c>
      <c r="H3734" s="8" t="s">
        <v>15476</v>
      </c>
      <c r="I3734" s="8" t="s">
        <v>3939</v>
      </c>
      <c r="J3734" s="8" t="s">
        <v>3939</v>
      </c>
      <c r="K3734" s="8" t="s">
        <v>2076</v>
      </c>
      <c r="L3734" s="8" t="s">
        <v>2076</v>
      </c>
      <c r="M3734" s="8" t="s">
        <v>2076</v>
      </c>
      <c r="N3734" s="8" t="s">
        <v>4086</v>
      </c>
      <c r="O3734" s="9">
        <v>1753</v>
      </c>
    </row>
    <row r="3735" spans="1:15" ht="33">
      <c r="A3735" s="7" t="s">
        <v>15477</v>
      </c>
      <c r="B3735" s="8" t="s">
        <v>2066</v>
      </c>
      <c r="C3735" s="8" t="s">
        <v>15478</v>
      </c>
      <c r="D3735" s="8" t="s">
        <v>11352</v>
      </c>
      <c r="E3735" s="8" t="s">
        <v>2209</v>
      </c>
      <c r="F3735" s="8" t="s">
        <v>8998</v>
      </c>
      <c r="G3735" s="8" t="s">
        <v>2098</v>
      </c>
      <c r="H3735" s="8" t="s">
        <v>15479</v>
      </c>
      <c r="I3735" s="8" t="s">
        <v>3939</v>
      </c>
      <c r="J3735" s="8" t="s">
        <v>3939</v>
      </c>
      <c r="K3735" s="8" t="s">
        <v>2075</v>
      </c>
      <c r="L3735" s="8" t="s">
        <v>2075</v>
      </c>
      <c r="M3735" s="8" t="s">
        <v>2076</v>
      </c>
      <c r="N3735" s="8" t="s">
        <v>9791</v>
      </c>
      <c r="O3735" s="9">
        <v>1741</v>
      </c>
    </row>
    <row r="3736" spans="1:15" ht="33">
      <c r="A3736" s="7" t="s">
        <v>15480</v>
      </c>
      <c r="B3736" s="8" t="s">
        <v>2066</v>
      </c>
      <c r="C3736" s="8" t="s">
        <v>15481</v>
      </c>
      <c r="D3736" s="8" t="s">
        <v>8628</v>
      </c>
      <c r="E3736" s="8" t="s">
        <v>11258</v>
      </c>
      <c r="F3736" s="8" t="s">
        <v>15482</v>
      </c>
      <c r="G3736" s="8" t="s">
        <v>2106</v>
      </c>
      <c r="H3736" s="8" t="s">
        <v>15483</v>
      </c>
      <c r="I3736" s="8" t="s">
        <v>15484</v>
      </c>
      <c r="J3736" s="8" t="s">
        <v>15485</v>
      </c>
      <c r="K3736" s="8" t="s">
        <v>2076</v>
      </c>
      <c r="L3736" s="8" t="s">
        <v>2075</v>
      </c>
      <c r="M3736" s="8" t="s">
        <v>2076</v>
      </c>
      <c r="N3736" s="8" t="s">
        <v>3745</v>
      </c>
      <c r="O3736" s="9">
        <v>1709</v>
      </c>
    </row>
    <row r="3737" spans="1:15" ht="33">
      <c r="A3737" s="7" t="s">
        <v>15486</v>
      </c>
      <c r="B3737" s="8" t="s">
        <v>2066</v>
      </c>
      <c r="C3737" s="8" t="s">
        <v>11544</v>
      </c>
      <c r="D3737" s="8" t="s">
        <v>8668</v>
      </c>
      <c r="E3737" s="8" t="s">
        <v>3365</v>
      </c>
      <c r="F3737" s="8" t="s">
        <v>4152</v>
      </c>
      <c r="G3737" s="8" t="s">
        <v>2106</v>
      </c>
      <c r="H3737" s="8" t="s">
        <v>11545</v>
      </c>
      <c r="I3737" s="8" t="s">
        <v>11546</v>
      </c>
      <c r="J3737" s="8" t="s">
        <v>11547</v>
      </c>
      <c r="K3737" s="8" t="s">
        <v>2076</v>
      </c>
      <c r="L3737" s="8" t="s">
        <v>2076</v>
      </c>
      <c r="M3737" s="8" t="s">
        <v>2075</v>
      </c>
      <c r="N3737" s="8" t="s">
        <v>4072</v>
      </c>
      <c r="O3737" s="9">
        <v>1801</v>
      </c>
    </row>
    <row r="3738" spans="1:15" ht="33">
      <c r="A3738" s="7" t="s">
        <v>15487</v>
      </c>
      <c r="B3738" s="8" t="s">
        <v>2066</v>
      </c>
      <c r="C3738" s="8" t="s">
        <v>15488</v>
      </c>
      <c r="D3738" s="8" t="s">
        <v>8628</v>
      </c>
      <c r="E3738" s="8" t="s">
        <v>13325</v>
      </c>
      <c r="F3738" s="8" t="s">
        <v>2105</v>
      </c>
      <c r="G3738" s="8" t="s">
        <v>2106</v>
      </c>
      <c r="H3738" s="8" t="s">
        <v>15489</v>
      </c>
      <c r="I3738" s="8" t="s">
        <v>15490</v>
      </c>
      <c r="J3738" s="8" t="s">
        <v>15491</v>
      </c>
      <c r="K3738" s="8" t="s">
        <v>2075</v>
      </c>
      <c r="L3738" s="8" t="s">
        <v>2076</v>
      </c>
      <c r="M3738" s="8" t="s">
        <v>2075</v>
      </c>
      <c r="N3738" s="8" t="s">
        <v>3980</v>
      </c>
      <c r="O3738" s="9">
        <v>1660</v>
      </c>
    </row>
    <row r="3739" spans="1:15" ht="33">
      <c r="A3739" s="7" t="s">
        <v>15492</v>
      </c>
      <c r="B3739" s="8" t="s">
        <v>2066</v>
      </c>
      <c r="C3739" s="8" t="s">
        <v>15493</v>
      </c>
      <c r="D3739" s="8" t="s">
        <v>8628</v>
      </c>
      <c r="E3739" s="8" t="s">
        <v>2113</v>
      </c>
      <c r="F3739" s="8" t="s">
        <v>2235</v>
      </c>
      <c r="G3739" s="8" t="s">
        <v>2115</v>
      </c>
      <c r="H3739" s="8" t="s">
        <v>15494</v>
      </c>
      <c r="I3739" s="8" t="s">
        <v>8657</v>
      </c>
      <c r="J3739" s="8" t="s">
        <v>8658</v>
      </c>
      <c r="K3739" s="8" t="s">
        <v>2075</v>
      </c>
      <c r="L3739" s="8" t="s">
        <v>2076</v>
      </c>
      <c r="M3739" s="8" t="s">
        <v>2076</v>
      </c>
      <c r="N3739" s="8" t="s">
        <v>3980</v>
      </c>
      <c r="O3739" s="9">
        <v>1660</v>
      </c>
    </row>
    <row r="3740" spans="1:15" ht="33">
      <c r="A3740" s="7" t="s">
        <v>15495</v>
      </c>
      <c r="B3740" s="8" t="s">
        <v>2066</v>
      </c>
      <c r="C3740" s="8" t="s">
        <v>15496</v>
      </c>
      <c r="D3740" s="8" t="s">
        <v>11347</v>
      </c>
      <c r="E3740" s="8" t="s">
        <v>3983</v>
      </c>
      <c r="F3740" s="8" t="s">
        <v>11978</v>
      </c>
      <c r="G3740" s="8" t="s">
        <v>2106</v>
      </c>
      <c r="H3740" s="8" t="s">
        <v>15497</v>
      </c>
      <c r="I3740" s="8" t="s">
        <v>3939</v>
      </c>
      <c r="J3740" s="8" t="s">
        <v>3939</v>
      </c>
      <c r="K3740" s="8" t="s">
        <v>2075</v>
      </c>
      <c r="L3740" s="8" t="s">
        <v>2076</v>
      </c>
      <c r="M3740" s="8" t="s">
        <v>2076</v>
      </c>
      <c r="N3740" s="8" t="s">
        <v>4086</v>
      </c>
      <c r="O3740" s="9">
        <v>1753</v>
      </c>
    </row>
    <row r="3741" spans="1:15" ht="33">
      <c r="A3741" s="7" t="s">
        <v>15498</v>
      </c>
      <c r="B3741" s="8" t="s">
        <v>2066</v>
      </c>
      <c r="C3741" s="8" t="s">
        <v>15499</v>
      </c>
      <c r="D3741" s="8" t="s">
        <v>11347</v>
      </c>
      <c r="E3741" s="8" t="s">
        <v>13416</v>
      </c>
      <c r="F3741" s="8" t="s">
        <v>2251</v>
      </c>
      <c r="G3741" s="8" t="s">
        <v>2098</v>
      </c>
      <c r="H3741" s="8" t="s">
        <v>15500</v>
      </c>
      <c r="I3741" s="8" t="s">
        <v>3939</v>
      </c>
      <c r="J3741" s="8" t="s">
        <v>3939</v>
      </c>
      <c r="K3741" s="8" t="s">
        <v>2075</v>
      </c>
      <c r="L3741" s="8" t="s">
        <v>2076</v>
      </c>
      <c r="M3741" s="8" t="s">
        <v>2076</v>
      </c>
      <c r="N3741" s="8" t="s">
        <v>2239</v>
      </c>
      <c r="O3741" s="9">
        <v>1743</v>
      </c>
    </row>
    <row r="3742" spans="1:15" ht="33">
      <c r="A3742" s="7" t="s">
        <v>15501</v>
      </c>
      <c r="B3742" s="8" t="s">
        <v>2066</v>
      </c>
      <c r="C3742" s="8" t="s">
        <v>15502</v>
      </c>
      <c r="D3742" s="8" t="s">
        <v>11347</v>
      </c>
      <c r="E3742" s="8" t="s">
        <v>3983</v>
      </c>
      <c r="F3742" s="8" t="s">
        <v>3984</v>
      </c>
      <c r="G3742" s="8" t="s">
        <v>3832</v>
      </c>
      <c r="H3742" s="8" t="s">
        <v>15503</v>
      </c>
      <c r="I3742" s="8" t="s">
        <v>3939</v>
      </c>
      <c r="J3742" s="8" t="s">
        <v>3939</v>
      </c>
      <c r="K3742" s="8" t="s">
        <v>2075</v>
      </c>
      <c r="L3742" s="8" t="s">
        <v>2076</v>
      </c>
      <c r="M3742" s="8" t="s">
        <v>2076</v>
      </c>
      <c r="N3742" s="8" t="s">
        <v>4086</v>
      </c>
      <c r="O3742" s="9">
        <v>1753</v>
      </c>
    </row>
    <row r="3743" spans="1:15" ht="33">
      <c r="A3743" s="7" t="s">
        <v>15504</v>
      </c>
      <c r="B3743" s="8" t="s">
        <v>2066</v>
      </c>
      <c r="C3743" s="8" t="s">
        <v>15505</v>
      </c>
      <c r="D3743" s="8" t="s">
        <v>11352</v>
      </c>
      <c r="E3743" s="8" t="s">
        <v>12332</v>
      </c>
      <c r="F3743" s="8" t="s">
        <v>2348</v>
      </c>
      <c r="G3743" s="8" t="s">
        <v>2098</v>
      </c>
      <c r="H3743" s="8" t="s">
        <v>15506</v>
      </c>
      <c r="I3743" s="8" t="s">
        <v>3939</v>
      </c>
      <c r="J3743" s="8" t="s">
        <v>3939</v>
      </c>
      <c r="K3743" s="8" t="s">
        <v>2076</v>
      </c>
      <c r="L3743" s="8" t="s">
        <v>2076</v>
      </c>
      <c r="M3743" s="8" t="s">
        <v>2076</v>
      </c>
      <c r="N3743" s="8" t="s">
        <v>3961</v>
      </c>
      <c r="O3743" s="9">
        <v>1755</v>
      </c>
    </row>
    <row r="3744" spans="1:15" ht="33">
      <c r="A3744" s="7" t="s">
        <v>15507</v>
      </c>
      <c r="B3744" s="8" t="s">
        <v>2066</v>
      </c>
      <c r="C3744" s="8" t="s">
        <v>15508</v>
      </c>
      <c r="D3744" s="8" t="s">
        <v>8628</v>
      </c>
      <c r="E3744" s="8" t="s">
        <v>2113</v>
      </c>
      <c r="F3744" s="8" t="s">
        <v>2196</v>
      </c>
      <c r="G3744" s="8" t="s">
        <v>2115</v>
      </c>
      <c r="H3744" s="8" t="s">
        <v>15509</v>
      </c>
      <c r="I3744" s="8" t="s">
        <v>13675</v>
      </c>
      <c r="J3744" s="8" t="s">
        <v>9500</v>
      </c>
      <c r="K3744" s="8" t="s">
        <v>2076</v>
      </c>
      <c r="L3744" s="8" t="s">
        <v>2076</v>
      </c>
      <c r="M3744" s="8" t="s">
        <v>2076</v>
      </c>
      <c r="N3744" s="8" t="s">
        <v>2158</v>
      </c>
      <c r="O3744" s="9">
        <v>1790</v>
      </c>
    </row>
    <row r="3745" spans="1:15" ht="33">
      <c r="A3745" s="7" t="s">
        <v>15510</v>
      </c>
      <c r="B3745" s="8" t="s">
        <v>2066</v>
      </c>
      <c r="C3745" s="8" t="s">
        <v>15511</v>
      </c>
      <c r="D3745" s="8" t="s">
        <v>11352</v>
      </c>
      <c r="E3745" s="8" t="s">
        <v>2887</v>
      </c>
      <c r="F3745" s="8" t="s">
        <v>2888</v>
      </c>
      <c r="G3745" s="8" t="s">
        <v>2849</v>
      </c>
      <c r="H3745" s="8" t="s">
        <v>15512</v>
      </c>
      <c r="I3745" s="8" t="s">
        <v>3939</v>
      </c>
      <c r="J3745" s="8" t="s">
        <v>3939</v>
      </c>
      <c r="K3745" s="8" t="s">
        <v>2075</v>
      </c>
      <c r="L3745" s="8" t="s">
        <v>2076</v>
      </c>
      <c r="M3745" s="8" t="s">
        <v>2075</v>
      </c>
      <c r="N3745" s="8" t="s">
        <v>2239</v>
      </c>
      <c r="O3745" s="9">
        <v>1743</v>
      </c>
    </row>
    <row r="3746" spans="1:15" ht="33">
      <c r="A3746" s="7" t="s">
        <v>15513</v>
      </c>
      <c r="B3746" s="8" t="s">
        <v>2066</v>
      </c>
      <c r="C3746" s="8" t="s">
        <v>15511</v>
      </c>
      <c r="D3746" s="8" t="s">
        <v>11352</v>
      </c>
      <c r="E3746" s="8" t="s">
        <v>2887</v>
      </c>
      <c r="F3746" s="8" t="s">
        <v>2888</v>
      </c>
      <c r="G3746" s="8" t="s">
        <v>2849</v>
      </c>
      <c r="H3746" s="8" t="s">
        <v>15512</v>
      </c>
      <c r="I3746" s="8" t="s">
        <v>3939</v>
      </c>
      <c r="J3746" s="8" t="s">
        <v>3939</v>
      </c>
      <c r="K3746" s="8" t="s">
        <v>2076</v>
      </c>
      <c r="L3746" s="8" t="s">
        <v>2076</v>
      </c>
      <c r="M3746" s="8" t="s">
        <v>2075</v>
      </c>
      <c r="N3746" s="8" t="s">
        <v>3961</v>
      </c>
      <c r="O3746" s="9">
        <v>1755</v>
      </c>
    </row>
    <row r="3747" spans="1:15" ht="49.5">
      <c r="A3747" s="7" t="s">
        <v>15514</v>
      </c>
      <c r="B3747" s="8" t="s">
        <v>2066</v>
      </c>
      <c r="C3747" s="8" t="s">
        <v>15515</v>
      </c>
      <c r="D3747" s="8" t="s">
        <v>11352</v>
      </c>
      <c r="E3747" s="8" t="s">
        <v>2113</v>
      </c>
      <c r="F3747" s="8" t="s">
        <v>2196</v>
      </c>
      <c r="G3747" s="8" t="s">
        <v>2115</v>
      </c>
      <c r="H3747" s="8" t="s">
        <v>15516</v>
      </c>
      <c r="I3747" s="8" t="s">
        <v>3939</v>
      </c>
      <c r="J3747" s="8" t="s">
        <v>3939</v>
      </c>
      <c r="K3747" s="8" t="s">
        <v>2075</v>
      </c>
      <c r="L3747" s="8" t="s">
        <v>2076</v>
      </c>
      <c r="M3747" s="8" t="s">
        <v>2075</v>
      </c>
      <c r="N3747" s="8" t="s">
        <v>2158</v>
      </c>
      <c r="O3747" s="9">
        <v>1790</v>
      </c>
    </row>
    <row r="3748" spans="1:15" ht="33">
      <c r="A3748" s="7" t="s">
        <v>15517</v>
      </c>
      <c r="B3748" s="8" t="s">
        <v>2066</v>
      </c>
      <c r="C3748" s="8" t="s">
        <v>15518</v>
      </c>
      <c r="D3748" s="8" t="s">
        <v>11352</v>
      </c>
      <c r="E3748" s="8" t="s">
        <v>3389</v>
      </c>
      <c r="F3748" s="8" t="s">
        <v>3390</v>
      </c>
      <c r="G3748" s="8" t="s">
        <v>3391</v>
      </c>
      <c r="H3748" s="8" t="s">
        <v>15519</v>
      </c>
      <c r="I3748" s="8" t="s">
        <v>3939</v>
      </c>
      <c r="J3748" s="8" t="s">
        <v>3939</v>
      </c>
      <c r="K3748" s="8" t="s">
        <v>2076</v>
      </c>
      <c r="L3748" s="8" t="s">
        <v>2075</v>
      </c>
      <c r="M3748" s="8" t="s">
        <v>2076</v>
      </c>
      <c r="N3748" s="8" t="s">
        <v>3084</v>
      </c>
      <c r="O3748" s="9">
        <v>1700</v>
      </c>
    </row>
    <row r="3749" spans="1:15" ht="33">
      <c r="A3749" s="7" t="s">
        <v>15520</v>
      </c>
      <c r="B3749" s="8" t="s">
        <v>2066</v>
      </c>
      <c r="C3749" s="8" t="s">
        <v>15521</v>
      </c>
      <c r="D3749" s="8" t="s">
        <v>11347</v>
      </c>
      <c r="E3749" s="8" t="s">
        <v>2122</v>
      </c>
      <c r="F3749" s="8" t="s">
        <v>15522</v>
      </c>
      <c r="G3749" s="8" t="s">
        <v>2071</v>
      </c>
      <c r="H3749" s="8" t="s">
        <v>15523</v>
      </c>
      <c r="I3749" s="8" t="s">
        <v>3939</v>
      </c>
      <c r="J3749" s="8" t="s">
        <v>3939</v>
      </c>
      <c r="K3749" s="8" t="s">
        <v>2076</v>
      </c>
      <c r="L3749" s="8" t="s">
        <v>2076</v>
      </c>
      <c r="M3749" s="8" t="s">
        <v>2075</v>
      </c>
      <c r="N3749" s="8" t="s">
        <v>2703</v>
      </c>
      <c r="O3749" s="9">
        <v>1716</v>
      </c>
    </row>
    <row r="3750" spans="1:15" ht="33">
      <c r="A3750" s="7" t="s">
        <v>15524</v>
      </c>
      <c r="B3750" s="8" t="s">
        <v>2066</v>
      </c>
      <c r="C3750" s="8" t="s">
        <v>15525</v>
      </c>
      <c r="D3750" s="8" t="s">
        <v>11352</v>
      </c>
      <c r="E3750" s="8" t="s">
        <v>15526</v>
      </c>
      <c r="F3750" s="8" t="s">
        <v>10851</v>
      </c>
      <c r="G3750" s="8" t="s">
        <v>2106</v>
      </c>
      <c r="H3750" s="8" t="s">
        <v>15527</v>
      </c>
      <c r="I3750" s="8" t="s">
        <v>3939</v>
      </c>
      <c r="J3750" s="8" t="s">
        <v>3939</v>
      </c>
      <c r="K3750" s="8" t="s">
        <v>2076</v>
      </c>
      <c r="L3750" s="8" t="s">
        <v>2076</v>
      </c>
      <c r="M3750" s="8" t="s">
        <v>2075</v>
      </c>
      <c r="N3750" s="8" t="s">
        <v>3264</v>
      </c>
      <c r="O3750" s="9">
        <v>1808</v>
      </c>
    </row>
    <row r="3751" spans="1:15" ht="49.5">
      <c r="A3751" s="7" t="s">
        <v>15528</v>
      </c>
      <c r="B3751" s="8" t="s">
        <v>2066</v>
      </c>
      <c r="C3751" s="8" t="s">
        <v>15529</v>
      </c>
      <c r="D3751" s="8" t="s">
        <v>11352</v>
      </c>
      <c r="E3751" s="8" t="s">
        <v>15530</v>
      </c>
      <c r="F3751" s="8" t="s">
        <v>12190</v>
      </c>
      <c r="G3751" s="8" t="s">
        <v>2071</v>
      </c>
      <c r="H3751" s="8" t="s">
        <v>15531</v>
      </c>
      <c r="I3751" s="8" t="s">
        <v>3939</v>
      </c>
      <c r="J3751" s="8" t="s">
        <v>3939</v>
      </c>
      <c r="K3751" s="8" t="s">
        <v>2075</v>
      </c>
      <c r="L3751" s="8" t="s">
        <v>2075</v>
      </c>
      <c r="M3751" s="8" t="s">
        <v>2076</v>
      </c>
      <c r="N3751" s="8" t="s">
        <v>12192</v>
      </c>
      <c r="O3751" s="9">
        <v>2591</v>
      </c>
    </row>
    <row r="3752" spans="1:15" ht="33">
      <c r="A3752" s="7" t="s">
        <v>15532</v>
      </c>
      <c r="B3752" s="8" t="s">
        <v>2066</v>
      </c>
      <c r="C3752" s="8" t="s">
        <v>15533</v>
      </c>
      <c r="D3752" s="8" t="s">
        <v>2112</v>
      </c>
      <c r="E3752" s="8" t="s">
        <v>2122</v>
      </c>
      <c r="F3752" s="8" t="s">
        <v>2465</v>
      </c>
      <c r="G3752" s="8" t="s">
        <v>2124</v>
      </c>
      <c r="H3752" s="8" t="s">
        <v>15534</v>
      </c>
      <c r="I3752" s="8" t="s">
        <v>14067</v>
      </c>
      <c r="J3752" s="8" t="s">
        <v>14068</v>
      </c>
      <c r="K3752" s="8" t="s">
        <v>2075</v>
      </c>
      <c r="L3752" s="8" t="s">
        <v>2076</v>
      </c>
      <c r="M3752" s="8" t="s">
        <v>2075</v>
      </c>
      <c r="N3752" s="8" t="s">
        <v>2447</v>
      </c>
      <c r="O3752" s="9">
        <v>1807</v>
      </c>
    </row>
    <row r="3753" spans="1:15" ht="33">
      <c r="A3753" s="7" t="s">
        <v>15535</v>
      </c>
      <c r="B3753" s="8" t="s">
        <v>2066</v>
      </c>
      <c r="C3753" s="8" t="s">
        <v>15536</v>
      </c>
      <c r="D3753" s="8" t="s">
        <v>2095</v>
      </c>
      <c r="E3753" s="8" t="s">
        <v>2113</v>
      </c>
      <c r="F3753" s="8" t="s">
        <v>2408</v>
      </c>
      <c r="G3753" s="8" t="s">
        <v>2115</v>
      </c>
      <c r="H3753" s="8" t="s">
        <v>15537</v>
      </c>
      <c r="I3753" s="8" t="s">
        <v>3245</v>
      </c>
      <c r="J3753" s="8" t="s">
        <v>13485</v>
      </c>
      <c r="K3753" s="8" t="s">
        <v>2076</v>
      </c>
      <c r="L3753" s="8" t="s">
        <v>2076</v>
      </c>
      <c r="M3753" s="8" t="s">
        <v>2076</v>
      </c>
      <c r="N3753" s="8" t="s">
        <v>3647</v>
      </c>
      <c r="O3753" s="9">
        <v>1782</v>
      </c>
    </row>
    <row r="3754" spans="1:15" ht="33">
      <c r="A3754" s="7" t="s">
        <v>15538</v>
      </c>
      <c r="B3754" s="8" t="s">
        <v>2066</v>
      </c>
      <c r="C3754" s="8" t="s">
        <v>15539</v>
      </c>
      <c r="D3754" s="8" t="s">
        <v>8628</v>
      </c>
      <c r="E3754" s="8" t="s">
        <v>2113</v>
      </c>
      <c r="F3754" s="8" t="s">
        <v>2235</v>
      </c>
      <c r="G3754" s="8" t="s">
        <v>2115</v>
      </c>
      <c r="H3754" s="8" t="s">
        <v>15540</v>
      </c>
      <c r="I3754" s="8" t="s">
        <v>8657</v>
      </c>
      <c r="J3754" s="8" t="s">
        <v>8658</v>
      </c>
      <c r="K3754" s="8" t="s">
        <v>2075</v>
      </c>
      <c r="L3754" s="8" t="s">
        <v>2076</v>
      </c>
      <c r="M3754" s="8" t="s">
        <v>2075</v>
      </c>
      <c r="N3754" s="8" t="s">
        <v>2158</v>
      </c>
      <c r="O3754" s="9">
        <v>1790</v>
      </c>
    </row>
    <row r="3755" spans="1:15" ht="33">
      <c r="A3755" s="7" t="s">
        <v>15541</v>
      </c>
      <c r="B3755" s="8" t="s">
        <v>2066</v>
      </c>
      <c r="C3755" s="8" t="s">
        <v>15542</v>
      </c>
      <c r="D3755" s="8" t="s">
        <v>8628</v>
      </c>
      <c r="E3755" s="8" t="s">
        <v>14775</v>
      </c>
      <c r="F3755" s="8" t="s">
        <v>9605</v>
      </c>
      <c r="G3755" s="8" t="s">
        <v>2106</v>
      </c>
      <c r="H3755" s="8" t="s">
        <v>15543</v>
      </c>
      <c r="I3755" s="8" t="s">
        <v>11397</v>
      </c>
      <c r="J3755" s="8" t="s">
        <v>11398</v>
      </c>
      <c r="K3755" s="8" t="s">
        <v>2075</v>
      </c>
      <c r="L3755" s="8" t="s">
        <v>2076</v>
      </c>
      <c r="M3755" s="8" t="s">
        <v>2076</v>
      </c>
      <c r="N3755" s="8" t="s">
        <v>3336</v>
      </c>
      <c r="O3755" s="9">
        <v>1814</v>
      </c>
    </row>
    <row r="3756" spans="1:15" ht="33">
      <c r="A3756" s="7" t="s">
        <v>15544</v>
      </c>
      <c r="B3756" s="8" t="s">
        <v>2066</v>
      </c>
      <c r="C3756" s="8" t="s">
        <v>15545</v>
      </c>
      <c r="D3756" s="8" t="s">
        <v>11352</v>
      </c>
      <c r="E3756" s="8" t="s">
        <v>15546</v>
      </c>
      <c r="F3756" s="8" t="s">
        <v>15547</v>
      </c>
      <c r="G3756" s="8" t="s">
        <v>2219</v>
      </c>
      <c r="H3756" s="8" t="s">
        <v>15548</v>
      </c>
      <c r="I3756" s="8" t="s">
        <v>3939</v>
      </c>
      <c r="J3756" s="8" t="s">
        <v>3939</v>
      </c>
      <c r="K3756" s="8" t="s">
        <v>2076</v>
      </c>
      <c r="L3756" s="8" t="s">
        <v>2076</v>
      </c>
      <c r="M3756" s="8" t="s">
        <v>2076</v>
      </c>
      <c r="N3756" s="8" t="s">
        <v>12815</v>
      </c>
      <c r="O3756" s="9">
        <v>2581</v>
      </c>
    </row>
    <row r="3757" spans="1:15" ht="33">
      <c r="A3757" s="7" t="s">
        <v>15549</v>
      </c>
      <c r="B3757" s="8" t="s">
        <v>2066</v>
      </c>
      <c r="C3757" s="8" t="s">
        <v>15550</v>
      </c>
      <c r="D3757" s="8" t="s">
        <v>8628</v>
      </c>
      <c r="E3757" s="8" t="s">
        <v>2113</v>
      </c>
      <c r="F3757" s="8" t="s">
        <v>10166</v>
      </c>
      <c r="G3757" s="8" t="s">
        <v>2115</v>
      </c>
      <c r="H3757" s="8" t="s">
        <v>15551</v>
      </c>
      <c r="I3757" s="8" t="s">
        <v>14314</v>
      </c>
      <c r="J3757" s="8" t="s">
        <v>14315</v>
      </c>
      <c r="K3757" s="8" t="s">
        <v>2075</v>
      </c>
      <c r="L3757" s="8" t="s">
        <v>2076</v>
      </c>
      <c r="M3757" s="8" t="s">
        <v>2076</v>
      </c>
      <c r="N3757" s="8" t="s">
        <v>3917</v>
      </c>
      <c r="O3757" s="9">
        <v>1868</v>
      </c>
    </row>
    <row r="3758" spans="1:15" ht="33">
      <c r="A3758" s="7" t="s">
        <v>15552</v>
      </c>
      <c r="B3758" s="8" t="s">
        <v>2066</v>
      </c>
      <c r="C3758" s="8" t="s">
        <v>15553</v>
      </c>
      <c r="D3758" s="8" t="s">
        <v>8628</v>
      </c>
      <c r="E3758" s="8" t="s">
        <v>2113</v>
      </c>
      <c r="F3758" s="8" t="s">
        <v>2340</v>
      </c>
      <c r="G3758" s="8" t="s">
        <v>2106</v>
      </c>
      <c r="H3758" s="8" t="s">
        <v>15554</v>
      </c>
      <c r="I3758" s="8" t="s">
        <v>11531</v>
      </c>
      <c r="J3758" s="8" t="s">
        <v>11532</v>
      </c>
      <c r="K3758" s="8" t="s">
        <v>2076</v>
      </c>
      <c r="L3758" s="8" t="s">
        <v>2076</v>
      </c>
      <c r="M3758" s="8" t="s">
        <v>2076</v>
      </c>
      <c r="N3758" s="8" t="s">
        <v>2344</v>
      </c>
      <c r="O3758" s="9">
        <v>1651</v>
      </c>
    </row>
    <row r="3759" spans="1:15" ht="33">
      <c r="A3759" s="7" t="s">
        <v>15555</v>
      </c>
      <c r="B3759" s="8" t="s">
        <v>2066</v>
      </c>
      <c r="C3759" s="8" t="s">
        <v>15556</v>
      </c>
      <c r="D3759" s="8" t="s">
        <v>8628</v>
      </c>
      <c r="E3759" s="8" t="s">
        <v>2113</v>
      </c>
      <c r="F3759" s="8" t="s">
        <v>2340</v>
      </c>
      <c r="G3759" s="8" t="s">
        <v>2106</v>
      </c>
      <c r="H3759" s="8" t="s">
        <v>15554</v>
      </c>
      <c r="I3759" s="8" t="s">
        <v>11531</v>
      </c>
      <c r="J3759" s="8" t="s">
        <v>11532</v>
      </c>
      <c r="K3759" s="8" t="s">
        <v>2075</v>
      </c>
      <c r="L3759" s="8" t="s">
        <v>2076</v>
      </c>
      <c r="M3759" s="8" t="s">
        <v>2075</v>
      </c>
      <c r="N3759" s="8" t="s">
        <v>3004</v>
      </c>
      <c r="O3759" s="9">
        <v>1653</v>
      </c>
    </row>
    <row r="3760" spans="1:15" ht="33">
      <c r="A3760" s="7" t="s">
        <v>15557</v>
      </c>
      <c r="B3760" s="8" t="s">
        <v>2066</v>
      </c>
      <c r="C3760" s="8" t="s">
        <v>15556</v>
      </c>
      <c r="D3760" s="8" t="s">
        <v>8628</v>
      </c>
      <c r="E3760" s="8" t="s">
        <v>2113</v>
      </c>
      <c r="F3760" s="8" t="s">
        <v>2340</v>
      </c>
      <c r="G3760" s="8" t="s">
        <v>2106</v>
      </c>
      <c r="H3760" s="8" t="s">
        <v>15558</v>
      </c>
      <c r="I3760" s="8" t="s">
        <v>11531</v>
      </c>
      <c r="J3760" s="8" t="s">
        <v>11532</v>
      </c>
      <c r="K3760" s="8" t="s">
        <v>2076</v>
      </c>
      <c r="L3760" s="8" t="s">
        <v>2076</v>
      </c>
      <c r="M3760" s="8" t="s">
        <v>2075</v>
      </c>
      <c r="N3760" s="8" t="s">
        <v>3756</v>
      </c>
      <c r="O3760" s="9">
        <v>1695</v>
      </c>
    </row>
    <row r="3761" spans="1:15" ht="49.5">
      <c r="A3761" s="7" t="s">
        <v>15559</v>
      </c>
      <c r="B3761" s="8" t="s">
        <v>2066</v>
      </c>
      <c r="C3761" s="8" t="s">
        <v>15560</v>
      </c>
      <c r="D3761" s="8" t="s">
        <v>11352</v>
      </c>
      <c r="E3761" s="8" t="s">
        <v>2122</v>
      </c>
      <c r="F3761" s="8" t="s">
        <v>2871</v>
      </c>
      <c r="G3761" s="8" t="s">
        <v>2106</v>
      </c>
      <c r="H3761" s="8" t="s">
        <v>15561</v>
      </c>
      <c r="I3761" s="8" t="s">
        <v>3939</v>
      </c>
      <c r="J3761" s="8" t="s">
        <v>3939</v>
      </c>
      <c r="K3761" s="8" t="s">
        <v>2076</v>
      </c>
      <c r="L3761" s="8" t="s">
        <v>2076</v>
      </c>
      <c r="M3761" s="8" t="s">
        <v>2076</v>
      </c>
      <c r="N3761" s="8" t="s">
        <v>2239</v>
      </c>
      <c r="O3761" s="9">
        <v>1743</v>
      </c>
    </row>
    <row r="3762" spans="1:15" ht="49.5">
      <c r="A3762" s="7" t="s">
        <v>15562</v>
      </c>
      <c r="B3762" s="8" t="s">
        <v>2066</v>
      </c>
      <c r="C3762" s="8" t="s">
        <v>15560</v>
      </c>
      <c r="D3762" s="8" t="s">
        <v>11352</v>
      </c>
      <c r="E3762" s="8" t="s">
        <v>3856</v>
      </c>
      <c r="F3762" s="8" t="s">
        <v>2871</v>
      </c>
      <c r="G3762" s="8" t="s">
        <v>2106</v>
      </c>
      <c r="H3762" s="8" t="s">
        <v>15561</v>
      </c>
      <c r="I3762" s="8" t="s">
        <v>3939</v>
      </c>
      <c r="J3762" s="8" t="s">
        <v>3939</v>
      </c>
      <c r="K3762" s="8" t="s">
        <v>2076</v>
      </c>
      <c r="L3762" s="8" t="s">
        <v>2076</v>
      </c>
      <c r="M3762" s="8" t="s">
        <v>2075</v>
      </c>
      <c r="N3762" s="8" t="s">
        <v>3094</v>
      </c>
      <c r="O3762" s="9">
        <v>1701</v>
      </c>
    </row>
    <row r="3763" spans="1:15" ht="49.5">
      <c r="A3763" s="7" t="s">
        <v>15563</v>
      </c>
      <c r="B3763" s="8" t="s">
        <v>2066</v>
      </c>
      <c r="C3763" s="8" t="s">
        <v>15560</v>
      </c>
      <c r="D3763" s="8" t="s">
        <v>11352</v>
      </c>
      <c r="E3763" s="8" t="s">
        <v>3856</v>
      </c>
      <c r="F3763" s="8" t="s">
        <v>2871</v>
      </c>
      <c r="G3763" s="8" t="s">
        <v>2106</v>
      </c>
      <c r="H3763" s="8" t="s">
        <v>15561</v>
      </c>
      <c r="I3763" s="8" t="s">
        <v>3939</v>
      </c>
      <c r="J3763" s="8" t="s">
        <v>3939</v>
      </c>
      <c r="K3763" s="8" t="s">
        <v>2076</v>
      </c>
      <c r="L3763" s="8" t="s">
        <v>2076</v>
      </c>
      <c r="M3763" s="8" t="s">
        <v>2075</v>
      </c>
      <c r="N3763" s="8" t="s">
        <v>3961</v>
      </c>
      <c r="O3763" s="9">
        <v>1755</v>
      </c>
    </row>
    <row r="3764" spans="1:15" ht="33">
      <c r="A3764" s="7" t="s">
        <v>15564</v>
      </c>
      <c r="B3764" s="8" t="s">
        <v>2066</v>
      </c>
      <c r="C3764" s="8" t="s">
        <v>15565</v>
      </c>
      <c r="D3764" s="8" t="s">
        <v>11352</v>
      </c>
      <c r="E3764" s="8" t="s">
        <v>3856</v>
      </c>
      <c r="F3764" s="8" t="s">
        <v>2871</v>
      </c>
      <c r="G3764" s="8" t="s">
        <v>2106</v>
      </c>
      <c r="H3764" s="8" t="s">
        <v>15566</v>
      </c>
      <c r="I3764" s="8" t="s">
        <v>3939</v>
      </c>
      <c r="J3764" s="8" t="s">
        <v>3939</v>
      </c>
      <c r="K3764" s="8" t="s">
        <v>2076</v>
      </c>
      <c r="L3764" s="8" t="s">
        <v>2076</v>
      </c>
      <c r="M3764" s="8" t="s">
        <v>2075</v>
      </c>
      <c r="N3764" s="8" t="s">
        <v>3094</v>
      </c>
      <c r="O3764" s="9">
        <v>1701</v>
      </c>
    </row>
    <row r="3765" spans="1:15" ht="33">
      <c r="A3765" s="7" t="s">
        <v>15567</v>
      </c>
      <c r="B3765" s="8" t="s">
        <v>2066</v>
      </c>
      <c r="C3765" s="8" t="s">
        <v>15568</v>
      </c>
      <c r="D3765" s="8" t="s">
        <v>8628</v>
      </c>
      <c r="E3765" s="8" t="s">
        <v>11776</v>
      </c>
      <c r="F3765" s="8" t="s">
        <v>15569</v>
      </c>
      <c r="G3765" s="8" t="s">
        <v>2106</v>
      </c>
      <c r="H3765" s="8" t="s">
        <v>15570</v>
      </c>
      <c r="I3765" s="8" t="s">
        <v>15571</v>
      </c>
      <c r="J3765" s="8" t="s">
        <v>15572</v>
      </c>
      <c r="K3765" s="8" t="s">
        <v>2075</v>
      </c>
      <c r="L3765" s="8" t="s">
        <v>2076</v>
      </c>
      <c r="M3765" s="8" t="s">
        <v>2076</v>
      </c>
      <c r="N3765" s="8" t="s">
        <v>4171</v>
      </c>
      <c r="O3765" s="9">
        <v>1750</v>
      </c>
    </row>
    <row r="3766" spans="1:15" ht="33">
      <c r="A3766" s="7" t="s">
        <v>15573</v>
      </c>
      <c r="B3766" s="8" t="s">
        <v>2066</v>
      </c>
      <c r="C3766" s="8" t="s">
        <v>15574</v>
      </c>
      <c r="D3766" s="8" t="s">
        <v>8628</v>
      </c>
      <c r="E3766" s="8" t="s">
        <v>2113</v>
      </c>
      <c r="F3766" s="8" t="s">
        <v>2196</v>
      </c>
      <c r="G3766" s="8" t="s">
        <v>2115</v>
      </c>
      <c r="H3766" s="8" t="s">
        <v>15575</v>
      </c>
      <c r="I3766" s="8" t="s">
        <v>13675</v>
      </c>
      <c r="J3766" s="8" t="s">
        <v>9500</v>
      </c>
      <c r="K3766" s="8" t="s">
        <v>2076</v>
      </c>
      <c r="L3766" s="8" t="s">
        <v>2076</v>
      </c>
      <c r="M3766" s="8" t="s">
        <v>2076</v>
      </c>
      <c r="N3766" s="8" t="s">
        <v>2158</v>
      </c>
      <c r="O3766" s="9">
        <v>1790</v>
      </c>
    </row>
    <row r="3767" spans="1:15" ht="33">
      <c r="A3767" s="7" t="s">
        <v>15576</v>
      </c>
      <c r="B3767" s="8" t="s">
        <v>2066</v>
      </c>
      <c r="C3767" s="8" t="s">
        <v>15577</v>
      </c>
      <c r="D3767" s="8" t="s">
        <v>11352</v>
      </c>
      <c r="E3767" s="8" t="s">
        <v>2113</v>
      </c>
      <c r="F3767" s="8" t="s">
        <v>15578</v>
      </c>
      <c r="G3767" s="8" t="s">
        <v>2115</v>
      </c>
      <c r="H3767" s="8" t="s">
        <v>15579</v>
      </c>
      <c r="I3767" s="8" t="s">
        <v>3939</v>
      </c>
      <c r="J3767" s="8" t="s">
        <v>3939</v>
      </c>
      <c r="K3767" s="8" t="s">
        <v>2075</v>
      </c>
      <c r="L3767" s="8" t="s">
        <v>2076</v>
      </c>
      <c r="M3767" s="8" t="s">
        <v>2076</v>
      </c>
      <c r="N3767" s="8" t="s">
        <v>2158</v>
      </c>
      <c r="O3767" s="9">
        <v>1790</v>
      </c>
    </row>
    <row r="3768" spans="1:15" ht="33">
      <c r="A3768" s="7" t="s">
        <v>15580</v>
      </c>
      <c r="B3768" s="8" t="s">
        <v>2066</v>
      </c>
      <c r="C3768" s="8" t="s">
        <v>15581</v>
      </c>
      <c r="D3768" s="8" t="s">
        <v>2095</v>
      </c>
      <c r="E3768" s="8" t="s">
        <v>2209</v>
      </c>
      <c r="F3768" s="8" t="s">
        <v>8998</v>
      </c>
      <c r="G3768" s="8" t="s">
        <v>2098</v>
      </c>
      <c r="H3768" s="8" t="s">
        <v>15582</v>
      </c>
      <c r="I3768" s="8" t="s">
        <v>13437</v>
      </c>
      <c r="J3768" s="8" t="s">
        <v>9798</v>
      </c>
      <c r="K3768" s="8" t="s">
        <v>2075</v>
      </c>
      <c r="L3768" s="8" t="s">
        <v>2076</v>
      </c>
      <c r="M3768" s="8" t="s">
        <v>2076</v>
      </c>
      <c r="N3768" s="8" t="s">
        <v>9791</v>
      </c>
      <c r="O3768" s="9">
        <v>1741</v>
      </c>
    </row>
    <row r="3769" spans="1:15" ht="33">
      <c r="A3769" s="7" t="s">
        <v>15583</v>
      </c>
      <c r="B3769" s="8" t="s">
        <v>2066</v>
      </c>
      <c r="C3769" s="8" t="s">
        <v>15584</v>
      </c>
      <c r="D3769" s="8" t="s">
        <v>11347</v>
      </c>
      <c r="E3769" s="8" t="s">
        <v>2069</v>
      </c>
      <c r="F3769" s="8" t="s">
        <v>11012</v>
      </c>
      <c r="G3769" s="8" t="s">
        <v>2071</v>
      </c>
      <c r="H3769" s="8" t="s">
        <v>15585</v>
      </c>
      <c r="I3769" s="8" t="s">
        <v>3939</v>
      </c>
      <c r="J3769" s="8" t="s">
        <v>3939</v>
      </c>
      <c r="K3769" s="8" t="s">
        <v>2075</v>
      </c>
      <c r="L3769" s="8" t="s">
        <v>2076</v>
      </c>
      <c r="M3769" s="8" t="s">
        <v>2076</v>
      </c>
      <c r="N3769" s="8" t="s">
        <v>4048</v>
      </c>
      <c r="O3769" s="9">
        <v>1770</v>
      </c>
    </row>
    <row r="3770" spans="1:15" ht="33">
      <c r="A3770" s="7" t="s">
        <v>15586</v>
      </c>
      <c r="B3770" s="8" t="s">
        <v>2066</v>
      </c>
      <c r="C3770" s="8" t="s">
        <v>15587</v>
      </c>
      <c r="D3770" s="8" t="s">
        <v>8628</v>
      </c>
      <c r="E3770" s="8" t="s">
        <v>2113</v>
      </c>
      <c r="F3770" s="8" t="s">
        <v>2340</v>
      </c>
      <c r="G3770" s="8" t="s">
        <v>2106</v>
      </c>
      <c r="H3770" s="8" t="s">
        <v>15588</v>
      </c>
      <c r="I3770" s="8" t="s">
        <v>9585</v>
      </c>
      <c r="J3770" s="8" t="s">
        <v>9586</v>
      </c>
      <c r="K3770" s="8" t="s">
        <v>2075</v>
      </c>
      <c r="L3770" s="8" t="s">
        <v>2076</v>
      </c>
      <c r="M3770" s="8" t="s">
        <v>2075</v>
      </c>
      <c r="N3770" s="8" t="s">
        <v>2732</v>
      </c>
      <c r="O3770" s="9">
        <v>1646</v>
      </c>
    </row>
    <row r="3771" spans="1:15" ht="33">
      <c r="A3771" s="7" t="s">
        <v>15589</v>
      </c>
      <c r="B3771" s="8" t="s">
        <v>2066</v>
      </c>
      <c r="C3771" s="8" t="s">
        <v>15590</v>
      </c>
      <c r="D3771" s="8" t="s">
        <v>8628</v>
      </c>
      <c r="E3771" s="8" t="s">
        <v>15591</v>
      </c>
      <c r="F3771" s="8" t="s">
        <v>3218</v>
      </c>
      <c r="G3771" s="8" t="s">
        <v>2106</v>
      </c>
      <c r="H3771" s="8" t="s">
        <v>15592</v>
      </c>
      <c r="I3771" s="8" t="s">
        <v>15593</v>
      </c>
      <c r="J3771" s="8" t="s">
        <v>14109</v>
      </c>
      <c r="K3771" s="8" t="s">
        <v>2075</v>
      </c>
      <c r="L3771" s="8" t="s">
        <v>2076</v>
      </c>
      <c r="M3771" s="8" t="s">
        <v>2075</v>
      </c>
      <c r="N3771" s="8" t="s">
        <v>3647</v>
      </c>
      <c r="O3771" s="9">
        <v>1782</v>
      </c>
    </row>
    <row r="3772" spans="1:15" ht="33">
      <c r="A3772" s="7" t="s">
        <v>15594</v>
      </c>
      <c r="B3772" s="8" t="s">
        <v>2066</v>
      </c>
      <c r="C3772" s="8" t="s">
        <v>15595</v>
      </c>
      <c r="D3772" s="8" t="s">
        <v>11347</v>
      </c>
      <c r="E3772" s="8" t="s">
        <v>2209</v>
      </c>
      <c r="F3772" s="8" t="s">
        <v>2465</v>
      </c>
      <c r="G3772" s="8" t="s">
        <v>2124</v>
      </c>
      <c r="H3772" s="8" t="s">
        <v>15596</v>
      </c>
      <c r="I3772" s="8" t="s">
        <v>3939</v>
      </c>
      <c r="J3772" s="8" t="s">
        <v>3939</v>
      </c>
      <c r="K3772" s="8" t="s">
        <v>2075</v>
      </c>
      <c r="L3772" s="8" t="s">
        <v>2075</v>
      </c>
      <c r="M3772" s="8" t="s">
        <v>2076</v>
      </c>
      <c r="N3772" s="8" t="s">
        <v>2447</v>
      </c>
      <c r="O3772" s="9">
        <v>1807</v>
      </c>
    </row>
    <row r="3773" spans="1:15" ht="33">
      <c r="A3773" s="7" t="s">
        <v>15597</v>
      </c>
      <c r="B3773" s="8" t="s">
        <v>2066</v>
      </c>
      <c r="C3773" s="8" t="s">
        <v>15598</v>
      </c>
      <c r="D3773" s="8" t="s">
        <v>11585</v>
      </c>
      <c r="E3773" s="8" t="s">
        <v>2283</v>
      </c>
      <c r="F3773" s="8" t="s">
        <v>12226</v>
      </c>
      <c r="G3773" s="8" t="s">
        <v>2488</v>
      </c>
      <c r="H3773" s="8" t="s">
        <v>15599</v>
      </c>
      <c r="I3773" s="8" t="s">
        <v>3939</v>
      </c>
      <c r="J3773" s="8" t="s">
        <v>3939</v>
      </c>
      <c r="K3773" s="8" t="s">
        <v>2075</v>
      </c>
      <c r="L3773" s="8" t="s">
        <v>2076</v>
      </c>
      <c r="M3773" s="8" t="s">
        <v>2076</v>
      </c>
      <c r="N3773" s="8" t="s">
        <v>4381</v>
      </c>
      <c r="O3773" s="9">
        <v>1664</v>
      </c>
    </row>
    <row r="3774" spans="1:15" ht="33">
      <c r="A3774" s="7" t="s">
        <v>15600</v>
      </c>
      <c r="B3774" s="8" t="s">
        <v>2066</v>
      </c>
      <c r="C3774" s="8" t="s">
        <v>15601</v>
      </c>
      <c r="D3774" s="8" t="s">
        <v>11352</v>
      </c>
      <c r="E3774" s="8" t="s">
        <v>15602</v>
      </c>
      <c r="F3774" s="8" t="s">
        <v>15603</v>
      </c>
      <c r="G3774" s="8" t="s">
        <v>2071</v>
      </c>
      <c r="H3774" s="8" t="s">
        <v>15604</v>
      </c>
      <c r="I3774" s="8" t="s">
        <v>3939</v>
      </c>
      <c r="J3774" s="8" t="s">
        <v>3939</v>
      </c>
      <c r="K3774" s="8" t="s">
        <v>2076</v>
      </c>
      <c r="L3774" s="8" t="s">
        <v>2076</v>
      </c>
      <c r="M3774" s="8" t="s">
        <v>2076</v>
      </c>
      <c r="N3774" s="8" t="s">
        <v>3401</v>
      </c>
      <c r="O3774" s="9">
        <v>1870</v>
      </c>
    </row>
    <row r="3775" spans="1:15" ht="33">
      <c r="A3775" s="7" t="s">
        <v>15605</v>
      </c>
      <c r="B3775" s="8" t="s">
        <v>2066</v>
      </c>
      <c r="C3775" s="8" t="s">
        <v>15606</v>
      </c>
      <c r="D3775" s="8" t="s">
        <v>11347</v>
      </c>
      <c r="E3775" s="8" t="s">
        <v>2122</v>
      </c>
      <c r="F3775" s="8" t="s">
        <v>15607</v>
      </c>
      <c r="G3775" s="8" t="s">
        <v>2115</v>
      </c>
      <c r="H3775" s="8" t="s">
        <v>15608</v>
      </c>
      <c r="I3775" s="8" t="s">
        <v>3939</v>
      </c>
      <c r="J3775" s="8" t="s">
        <v>3939</v>
      </c>
      <c r="K3775" s="8" t="s">
        <v>2076</v>
      </c>
      <c r="L3775" s="8" t="s">
        <v>2076</v>
      </c>
      <c r="M3775" s="8" t="s">
        <v>2076</v>
      </c>
      <c r="N3775" s="8" t="s">
        <v>3592</v>
      </c>
      <c r="O3775" s="9">
        <v>1744</v>
      </c>
    </row>
    <row r="3776" spans="1:15" ht="33">
      <c r="A3776" s="7" t="s">
        <v>15609</v>
      </c>
      <c r="B3776" s="8" t="s">
        <v>2066</v>
      </c>
      <c r="C3776" s="8" t="s">
        <v>15610</v>
      </c>
      <c r="D3776" s="8" t="s">
        <v>11352</v>
      </c>
      <c r="E3776" s="8" t="s">
        <v>2887</v>
      </c>
      <c r="F3776" s="8" t="s">
        <v>2888</v>
      </c>
      <c r="G3776" s="8" t="s">
        <v>2849</v>
      </c>
      <c r="H3776" s="8" t="s">
        <v>15611</v>
      </c>
      <c r="I3776" s="8" t="s">
        <v>3939</v>
      </c>
      <c r="J3776" s="8" t="s">
        <v>3939</v>
      </c>
      <c r="K3776" s="8" t="s">
        <v>2075</v>
      </c>
      <c r="L3776" s="8" t="s">
        <v>2076</v>
      </c>
      <c r="M3776" s="8" t="s">
        <v>2075</v>
      </c>
      <c r="N3776" s="8" t="s">
        <v>2239</v>
      </c>
      <c r="O3776" s="9">
        <v>1743</v>
      </c>
    </row>
    <row r="3777" spans="1:15" ht="33">
      <c r="A3777" s="7" t="s">
        <v>15612</v>
      </c>
      <c r="B3777" s="8" t="s">
        <v>2066</v>
      </c>
      <c r="C3777" s="8" t="s">
        <v>15613</v>
      </c>
      <c r="D3777" s="8" t="s">
        <v>11347</v>
      </c>
      <c r="E3777" s="8" t="s">
        <v>2122</v>
      </c>
      <c r="F3777" s="8" t="s">
        <v>15614</v>
      </c>
      <c r="G3777" s="8" t="s">
        <v>2124</v>
      </c>
      <c r="H3777" s="8" t="s">
        <v>15615</v>
      </c>
      <c r="I3777" s="8" t="s">
        <v>3939</v>
      </c>
      <c r="J3777" s="8" t="s">
        <v>3939</v>
      </c>
      <c r="K3777" s="8" t="s">
        <v>2076</v>
      </c>
      <c r="L3777" s="8" t="s">
        <v>2076</v>
      </c>
      <c r="M3777" s="8" t="s">
        <v>2076</v>
      </c>
      <c r="N3777" s="8" t="s">
        <v>3623</v>
      </c>
      <c r="O3777" s="9">
        <v>1730</v>
      </c>
    </row>
    <row r="3778" spans="1:15" ht="33">
      <c r="A3778" s="7" t="s">
        <v>15616</v>
      </c>
      <c r="B3778" s="8" t="s">
        <v>2066</v>
      </c>
      <c r="C3778" s="8" t="s">
        <v>15617</v>
      </c>
      <c r="D3778" s="8" t="s">
        <v>11352</v>
      </c>
      <c r="E3778" s="8" t="s">
        <v>2122</v>
      </c>
      <c r="F3778" s="8" t="s">
        <v>14846</v>
      </c>
      <c r="G3778" s="8" t="s">
        <v>2098</v>
      </c>
      <c r="H3778" s="8" t="s">
        <v>15618</v>
      </c>
      <c r="I3778" s="8" t="s">
        <v>3939</v>
      </c>
      <c r="J3778" s="8" t="s">
        <v>3939</v>
      </c>
      <c r="K3778" s="8" t="s">
        <v>2075</v>
      </c>
      <c r="L3778" s="8" t="s">
        <v>2076</v>
      </c>
      <c r="M3778" s="8" t="s">
        <v>2076</v>
      </c>
      <c r="N3778" s="8" t="s">
        <v>3592</v>
      </c>
      <c r="O3778" s="9">
        <v>1744</v>
      </c>
    </row>
    <row r="3779" spans="1:15" ht="33">
      <c r="A3779" s="7" t="s">
        <v>15619</v>
      </c>
      <c r="B3779" s="8" t="s">
        <v>2066</v>
      </c>
      <c r="C3779" s="8" t="s">
        <v>15620</v>
      </c>
      <c r="D3779" s="8" t="s">
        <v>11347</v>
      </c>
      <c r="E3779" s="8" t="s">
        <v>15621</v>
      </c>
      <c r="F3779" s="8" t="s">
        <v>2586</v>
      </c>
      <c r="G3779" s="8" t="s">
        <v>2106</v>
      </c>
      <c r="H3779" s="8" t="s">
        <v>15622</v>
      </c>
      <c r="I3779" s="8" t="s">
        <v>3939</v>
      </c>
      <c r="J3779" s="8" t="s">
        <v>3939</v>
      </c>
      <c r="K3779" s="8" t="s">
        <v>2075</v>
      </c>
      <c r="L3779" s="8" t="s">
        <v>2076</v>
      </c>
      <c r="M3779" s="8" t="s">
        <v>2075</v>
      </c>
      <c r="N3779" s="8" t="s">
        <v>3123</v>
      </c>
      <c r="O3779" s="9">
        <v>1772</v>
      </c>
    </row>
    <row r="3780" spans="1:15" ht="33">
      <c r="A3780" s="7" t="s">
        <v>15623</v>
      </c>
      <c r="B3780" s="8" t="s">
        <v>2066</v>
      </c>
      <c r="C3780" s="8" t="s">
        <v>15624</v>
      </c>
      <c r="D3780" s="8" t="s">
        <v>11347</v>
      </c>
      <c r="E3780" s="8" t="s">
        <v>2585</v>
      </c>
      <c r="F3780" s="8" t="s">
        <v>2586</v>
      </c>
      <c r="G3780" s="8" t="s">
        <v>2106</v>
      </c>
      <c r="H3780" s="8" t="s">
        <v>15622</v>
      </c>
      <c r="I3780" s="8" t="s">
        <v>3939</v>
      </c>
      <c r="J3780" s="8" t="s">
        <v>3939</v>
      </c>
      <c r="K3780" s="8" t="s">
        <v>2076</v>
      </c>
      <c r="L3780" s="8" t="s">
        <v>2076</v>
      </c>
      <c r="M3780" s="8" t="s">
        <v>2075</v>
      </c>
      <c r="N3780" s="8" t="s">
        <v>3445</v>
      </c>
      <c r="O3780" s="9">
        <v>1773</v>
      </c>
    </row>
    <row r="3781" spans="1:15" ht="33">
      <c r="A3781" s="7" t="s">
        <v>15625</v>
      </c>
      <c r="B3781" s="8" t="s">
        <v>2066</v>
      </c>
      <c r="C3781" s="8" t="s">
        <v>15626</v>
      </c>
      <c r="D3781" s="8" t="s">
        <v>11352</v>
      </c>
      <c r="E3781" s="8" t="s">
        <v>15627</v>
      </c>
      <c r="F3781" s="8" t="s">
        <v>15628</v>
      </c>
      <c r="G3781" s="8" t="s">
        <v>3870</v>
      </c>
      <c r="H3781" s="8" t="s">
        <v>15629</v>
      </c>
      <c r="I3781" s="8" t="s">
        <v>3939</v>
      </c>
      <c r="J3781" s="8" t="s">
        <v>3939</v>
      </c>
      <c r="K3781" s="8" t="s">
        <v>2076</v>
      </c>
      <c r="L3781" s="8" t="s">
        <v>2076</v>
      </c>
      <c r="M3781" s="8" t="s">
        <v>2076</v>
      </c>
      <c r="N3781" s="8" t="s">
        <v>3715</v>
      </c>
      <c r="O3781" s="9">
        <v>1728</v>
      </c>
    </row>
    <row r="3782" spans="1:15" ht="33">
      <c r="A3782" s="7" t="s">
        <v>15630</v>
      </c>
      <c r="B3782" s="8" t="s">
        <v>2066</v>
      </c>
      <c r="C3782" s="8" t="s">
        <v>15631</v>
      </c>
      <c r="D3782" s="8" t="s">
        <v>11347</v>
      </c>
      <c r="E3782" s="8" t="s">
        <v>11750</v>
      </c>
      <c r="F3782" s="8" t="s">
        <v>2097</v>
      </c>
      <c r="G3782" s="8" t="s">
        <v>2098</v>
      </c>
      <c r="H3782" s="8" t="s">
        <v>15632</v>
      </c>
      <c r="I3782" s="8" t="s">
        <v>3939</v>
      </c>
      <c r="J3782" s="8" t="s">
        <v>3939</v>
      </c>
      <c r="K3782" s="8" t="s">
        <v>2075</v>
      </c>
      <c r="L3782" s="8" t="s">
        <v>2075</v>
      </c>
      <c r="M3782" s="8" t="s">
        <v>2076</v>
      </c>
      <c r="N3782" s="8" t="s">
        <v>11588</v>
      </c>
      <c r="O3782" s="9">
        <v>2599</v>
      </c>
    </row>
    <row r="3783" spans="1:15" ht="49.5">
      <c r="A3783" s="7" t="s">
        <v>15633</v>
      </c>
      <c r="B3783" s="8" t="s">
        <v>2066</v>
      </c>
      <c r="C3783" s="8" t="s">
        <v>15634</v>
      </c>
      <c r="D3783" s="8" t="s">
        <v>11585</v>
      </c>
      <c r="E3783" s="8" t="s">
        <v>10201</v>
      </c>
      <c r="F3783" s="8" t="s">
        <v>9483</v>
      </c>
      <c r="G3783" s="8" t="s">
        <v>2098</v>
      </c>
      <c r="H3783" s="8" t="s">
        <v>15635</v>
      </c>
      <c r="I3783" s="8" t="s">
        <v>3939</v>
      </c>
      <c r="J3783" s="8" t="s">
        <v>3939</v>
      </c>
      <c r="K3783" s="8" t="s">
        <v>2075</v>
      </c>
      <c r="L3783" s="8" t="s">
        <v>2076</v>
      </c>
      <c r="M3783" s="8" t="s">
        <v>2076</v>
      </c>
      <c r="N3783" s="8" t="s">
        <v>3123</v>
      </c>
      <c r="O3783" s="9">
        <v>1772</v>
      </c>
    </row>
    <row r="3784" spans="1:15" ht="33">
      <c r="A3784" s="7" t="s">
        <v>15636</v>
      </c>
      <c r="B3784" s="8" t="s">
        <v>2066</v>
      </c>
      <c r="C3784" s="8" t="s">
        <v>15637</v>
      </c>
      <c r="D3784" s="8" t="s">
        <v>11352</v>
      </c>
      <c r="E3784" s="8" t="s">
        <v>7701</v>
      </c>
      <c r="F3784" s="8" t="s">
        <v>12849</v>
      </c>
      <c r="G3784" s="8" t="s">
        <v>2106</v>
      </c>
      <c r="H3784" s="8" t="s">
        <v>15638</v>
      </c>
      <c r="I3784" s="8" t="s">
        <v>3939</v>
      </c>
      <c r="J3784" s="8" t="s">
        <v>3939</v>
      </c>
      <c r="K3784" s="8" t="s">
        <v>2075</v>
      </c>
      <c r="L3784" s="8" t="s">
        <v>2075</v>
      </c>
      <c r="M3784" s="8" t="s">
        <v>2075</v>
      </c>
      <c r="N3784" s="8" t="s">
        <v>3551</v>
      </c>
      <c r="O3784" s="9">
        <v>1804</v>
      </c>
    </row>
    <row r="3785" spans="1:15" ht="33">
      <c r="A3785" s="7" t="s">
        <v>15639</v>
      </c>
      <c r="B3785" s="8" t="s">
        <v>2066</v>
      </c>
      <c r="C3785" s="8" t="s">
        <v>15640</v>
      </c>
      <c r="D3785" s="8" t="s">
        <v>11352</v>
      </c>
      <c r="E3785" s="8" t="s">
        <v>2209</v>
      </c>
      <c r="F3785" s="8" t="s">
        <v>15641</v>
      </c>
      <c r="G3785" s="8" t="s">
        <v>2098</v>
      </c>
      <c r="H3785" s="8" t="s">
        <v>15642</v>
      </c>
      <c r="I3785" s="8" t="s">
        <v>3939</v>
      </c>
      <c r="J3785" s="8" t="s">
        <v>3939</v>
      </c>
      <c r="K3785" s="8" t="s">
        <v>2076</v>
      </c>
      <c r="L3785" s="8" t="s">
        <v>2076</v>
      </c>
      <c r="M3785" s="8" t="s">
        <v>2076</v>
      </c>
      <c r="N3785" s="8" t="s">
        <v>3671</v>
      </c>
      <c r="O3785" s="9">
        <v>1702</v>
      </c>
    </row>
    <row r="3786" spans="1:15" ht="33">
      <c r="A3786" s="7" t="s">
        <v>15643</v>
      </c>
      <c r="B3786" s="8" t="s">
        <v>2066</v>
      </c>
      <c r="C3786" s="8" t="s">
        <v>15644</v>
      </c>
      <c r="D3786" s="8" t="s">
        <v>11352</v>
      </c>
      <c r="E3786" s="8" t="s">
        <v>2113</v>
      </c>
      <c r="F3786" s="8" t="s">
        <v>3347</v>
      </c>
      <c r="G3786" s="8" t="s">
        <v>2106</v>
      </c>
      <c r="H3786" s="8" t="s">
        <v>15645</v>
      </c>
      <c r="I3786" s="8" t="s">
        <v>3939</v>
      </c>
      <c r="J3786" s="8" t="s">
        <v>3939</v>
      </c>
      <c r="K3786" s="8" t="s">
        <v>2076</v>
      </c>
      <c r="L3786" s="8" t="s">
        <v>2076</v>
      </c>
      <c r="M3786" s="8" t="s">
        <v>2076</v>
      </c>
      <c r="N3786" s="8" t="s">
        <v>3336</v>
      </c>
      <c r="O3786" s="9">
        <v>1814</v>
      </c>
    </row>
    <row r="3787" spans="1:15" ht="33">
      <c r="A3787" s="7" t="s">
        <v>15646</v>
      </c>
      <c r="B3787" s="8" t="s">
        <v>2066</v>
      </c>
      <c r="C3787" s="8" t="s">
        <v>15647</v>
      </c>
      <c r="D3787" s="8" t="s">
        <v>11352</v>
      </c>
      <c r="E3787" s="8" t="s">
        <v>15648</v>
      </c>
      <c r="F3787" s="8" t="s">
        <v>9616</v>
      </c>
      <c r="G3787" s="8" t="s">
        <v>2106</v>
      </c>
      <c r="H3787" s="8" t="s">
        <v>15649</v>
      </c>
      <c r="I3787" s="8" t="s">
        <v>3939</v>
      </c>
      <c r="J3787" s="8" t="s">
        <v>3939</v>
      </c>
      <c r="K3787" s="8" t="s">
        <v>2075</v>
      </c>
      <c r="L3787" s="8" t="s">
        <v>2076</v>
      </c>
      <c r="M3787" s="8" t="s">
        <v>2075</v>
      </c>
      <c r="N3787" s="8" t="s">
        <v>2945</v>
      </c>
      <c r="O3787" s="9">
        <v>1813</v>
      </c>
    </row>
    <row r="3788" spans="1:15" ht="33">
      <c r="A3788" s="7" t="s">
        <v>15650</v>
      </c>
      <c r="B3788" s="8" t="s">
        <v>2066</v>
      </c>
      <c r="C3788" s="8" t="s">
        <v>15651</v>
      </c>
      <c r="D3788" s="8" t="s">
        <v>11347</v>
      </c>
      <c r="E3788" s="8" t="s">
        <v>2122</v>
      </c>
      <c r="F3788" s="8" t="s">
        <v>3243</v>
      </c>
      <c r="G3788" s="8" t="s">
        <v>2115</v>
      </c>
      <c r="H3788" s="8" t="s">
        <v>15652</v>
      </c>
      <c r="I3788" s="8" t="s">
        <v>3939</v>
      </c>
      <c r="J3788" s="8" t="s">
        <v>3939</v>
      </c>
      <c r="K3788" s="8" t="s">
        <v>2075</v>
      </c>
      <c r="L3788" s="8" t="s">
        <v>2076</v>
      </c>
      <c r="M3788" s="8" t="s">
        <v>2076</v>
      </c>
      <c r="N3788" s="8" t="s">
        <v>3592</v>
      </c>
      <c r="O3788" s="9">
        <v>1744</v>
      </c>
    </row>
    <row r="3789" spans="1:15" ht="33">
      <c r="A3789" s="7" t="s">
        <v>15653</v>
      </c>
      <c r="B3789" s="8" t="s">
        <v>2066</v>
      </c>
      <c r="C3789" s="8" t="s">
        <v>15654</v>
      </c>
      <c r="D3789" s="8" t="s">
        <v>11347</v>
      </c>
      <c r="E3789" s="8" t="s">
        <v>2122</v>
      </c>
      <c r="F3789" s="8" t="s">
        <v>2251</v>
      </c>
      <c r="G3789" s="8" t="s">
        <v>2098</v>
      </c>
      <c r="H3789" s="8" t="s">
        <v>15655</v>
      </c>
      <c r="I3789" s="8" t="s">
        <v>3939</v>
      </c>
      <c r="J3789" s="8" t="s">
        <v>3939</v>
      </c>
      <c r="K3789" s="8" t="s">
        <v>2075</v>
      </c>
      <c r="L3789" s="8" t="s">
        <v>2076</v>
      </c>
      <c r="M3789" s="8" t="s">
        <v>2076</v>
      </c>
      <c r="N3789" s="8" t="s">
        <v>3853</v>
      </c>
      <c r="O3789" s="9">
        <v>1699</v>
      </c>
    </row>
    <row r="3790" spans="1:15" ht="33">
      <c r="A3790" s="7" t="s">
        <v>15656</v>
      </c>
      <c r="B3790" s="8" t="s">
        <v>2066</v>
      </c>
      <c r="C3790" s="8" t="s">
        <v>15657</v>
      </c>
      <c r="D3790" s="8" t="s">
        <v>2112</v>
      </c>
      <c r="E3790" s="8" t="s">
        <v>2122</v>
      </c>
      <c r="F3790" s="8" t="s">
        <v>2444</v>
      </c>
      <c r="G3790" s="8" t="s">
        <v>2124</v>
      </c>
      <c r="H3790" s="8" t="s">
        <v>15658</v>
      </c>
      <c r="I3790" s="8" t="s">
        <v>11857</v>
      </c>
      <c r="J3790" s="8" t="s">
        <v>11858</v>
      </c>
      <c r="K3790" s="8" t="s">
        <v>2075</v>
      </c>
      <c r="L3790" s="8" t="s">
        <v>2076</v>
      </c>
      <c r="M3790" s="8" t="s">
        <v>2076</v>
      </c>
      <c r="N3790" s="8" t="s">
        <v>2447</v>
      </c>
      <c r="O3790" s="9">
        <v>1807</v>
      </c>
    </row>
    <row r="3791" spans="1:15" ht="33">
      <c r="A3791" s="7" t="s">
        <v>15659</v>
      </c>
      <c r="B3791" s="8" t="s">
        <v>2066</v>
      </c>
      <c r="C3791" s="8" t="s">
        <v>15660</v>
      </c>
      <c r="D3791" s="8" t="s">
        <v>2112</v>
      </c>
      <c r="E3791" s="8" t="s">
        <v>2122</v>
      </c>
      <c r="F3791" s="8" t="s">
        <v>15661</v>
      </c>
      <c r="G3791" s="8" t="s">
        <v>2124</v>
      </c>
      <c r="H3791" s="8" t="s">
        <v>15662</v>
      </c>
      <c r="I3791" s="8" t="s">
        <v>15663</v>
      </c>
      <c r="J3791" s="8" t="s">
        <v>15664</v>
      </c>
      <c r="K3791" s="8" t="s">
        <v>2075</v>
      </c>
      <c r="L3791" s="8" t="s">
        <v>2076</v>
      </c>
      <c r="M3791" s="8" t="s">
        <v>2076</v>
      </c>
      <c r="N3791" s="8" t="s">
        <v>4171</v>
      </c>
      <c r="O3791" s="9">
        <v>1750</v>
      </c>
    </row>
    <row r="3792" spans="1:15" ht="33">
      <c r="A3792" s="7" t="s">
        <v>15665</v>
      </c>
      <c r="B3792" s="8" t="s">
        <v>2066</v>
      </c>
      <c r="C3792" s="8" t="s">
        <v>15666</v>
      </c>
      <c r="D3792" s="8" t="s">
        <v>2095</v>
      </c>
      <c r="E3792" s="8" t="s">
        <v>15667</v>
      </c>
      <c r="F3792" s="8" t="s">
        <v>2149</v>
      </c>
      <c r="G3792" s="8" t="s">
        <v>2106</v>
      </c>
      <c r="H3792" s="8" t="s">
        <v>15668</v>
      </c>
      <c r="I3792" s="8" t="s">
        <v>3393</v>
      </c>
      <c r="J3792" s="8" t="s">
        <v>8778</v>
      </c>
      <c r="K3792" s="8" t="s">
        <v>2075</v>
      </c>
      <c r="L3792" s="8" t="s">
        <v>2075</v>
      </c>
      <c r="M3792" s="8" t="s">
        <v>2075</v>
      </c>
      <c r="N3792" s="8" t="s">
        <v>6650</v>
      </c>
      <c r="O3792" s="9">
        <v>1669</v>
      </c>
    </row>
    <row r="3793" spans="1:15" ht="16.5">
      <c r="A3793" s="7" t="s">
        <v>15669</v>
      </c>
      <c r="B3793" s="8" t="s">
        <v>2066</v>
      </c>
      <c r="C3793" s="8" t="s">
        <v>15670</v>
      </c>
      <c r="D3793" s="8" t="s">
        <v>11347</v>
      </c>
      <c r="E3793" s="8" t="s">
        <v>11732</v>
      </c>
      <c r="F3793" s="8" t="s">
        <v>2776</v>
      </c>
      <c r="G3793" s="8" t="s">
        <v>2071</v>
      </c>
      <c r="H3793" s="8" t="s">
        <v>5696</v>
      </c>
      <c r="I3793" s="8" t="s">
        <v>3939</v>
      </c>
      <c r="J3793" s="8" t="s">
        <v>3939</v>
      </c>
      <c r="K3793" s="8" t="s">
        <v>2075</v>
      </c>
      <c r="L3793" s="8" t="s">
        <v>2076</v>
      </c>
      <c r="M3793" s="8" t="s">
        <v>2076</v>
      </c>
      <c r="N3793" s="8" t="s">
        <v>2768</v>
      </c>
      <c r="O3793" s="9">
        <v>1760</v>
      </c>
    </row>
    <row r="3794" spans="1:15" ht="33">
      <c r="A3794" s="7" t="s">
        <v>15671</v>
      </c>
      <c r="B3794" s="8" t="s">
        <v>2066</v>
      </c>
      <c r="C3794" s="8" t="s">
        <v>15672</v>
      </c>
      <c r="D3794" s="8" t="s">
        <v>11352</v>
      </c>
      <c r="E3794" s="8" t="s">
        <v>15673</v>
      </c>
      <c r="F3794" s="8" t="s">
        <v>15674</v>
      </c>
      <c r="G3794" s="8" t="s">
        <v>2106</v>
      </c>
      <c r="H3794" s="8" t="s">
        <v>15675</v>
      </c>
      <c r="I3794" s="8" t="s">
        <v>3939</v>
      </c>
      <c r="J3794" s="8" t="s">
        <v>3939</v>
      </c>
      <c r="K3794" s="8" t="s">
        <v>2076</v>
      </c>
      <c r="L3794" s="8" t="s">
        <v>2076</v>
      </c>
      <c r="M3794" s="8" t="s">
        <v>2076</v>
      </c>
      <c r="N3794" s="8" t="s">
        <v>3623</v>
      </c>
      <c r="O3794" s="9">
        <v>1730</v>
      </c>
    </row>
    <row r="3795" spans="1:15" ht="33">
      <c r="A3795" s="7" t="s">
        <v>15676</v>
      </c>
      <c r="B3795" s="8" t="s">
        <v>2066</v>
      </c>
      <c r="C3795" s="8" t="s">
        <v>15677</v>
      </c>
      <c r="D3795" s="8" t="s">
        <v>11352</v>
      </c>
      <c r="E3795" s="8" t="s">
        <v>2122</v>
      </c>
      <c r="F3795" s="8" t="s">
        <v>13471</v>
      </c>
      <c r="G3795" s="8" t="s">
        <v>2124</v>
      </c>
      <c r="H3795" s="8" t="s">
        <v>15678</v>
      </c>
      <c r="I3795" s="8" t="s">
        <v>3939</v>
      </c>
      <c r="J3795" s="8" t="s">
        <v>3939</v>
      </c>
      <c r="K3795" s="8" t="s">
        <v>2076</v>
      </c>
      <c r="L3795" s="8" t="s">
        <v>2076</v>
      </c>
      <c r="M3795" s="8" t="s">
        <v>2076</v>
      </c>
      <c r="N3795" s="8" t="s">
        <v>3623</v>
      </c>
      <c r="O3795" s="9">
        <v>1730</v>
      </c>
    </row>
    <row r="3796" spans="1:15" ht="16.5">
      <c r="A3796" s="7" t="s">
        <v>15679</v>
      </c>
      <c r="B3796" s="8" t="s">
        <v>2066</v>
      </c>
      <c r="C3796" s="8" t="s">
        <v>15680</v>
      </c>
      <c r="D3796" s="8" t="s">
        <v>11352</v>
      </c>
      <c r="E3796" s="8" t="s">
        <v>13024</v>
      </c>
      <c r="F3796" s="8" t="s">
        <v>13025</v>
      </c>
      <c r="G3796" s="8" t="s">
        <v>2098</v>
      </c>
      <c r="H3796" s="8" t="s">
        <v>5696</v>
      </c>
      <c r="I3796" s="8" t="s">
        <v>3939</v>
      </c>
      <c r="J3796" s="8" t="s">
        <v>3939</v>
      </c>
      <c r="K3796" s="8" t="s">
        <v>2076</v>
      </c>
      <c r="L3796" s="8" t="s">
        <v>2076</v>
      </c>
      <c r="M3796" s="8" t="s">
        <v>2076</v>
      </c>
      <c r="N3796" s="8" t="s">
        <v>3623</v>
      </c>
      <c r="O3796" s="9">
        <v>1730</v>
      </c>
    </row>
    <row r="3797" spans="1:15" ht="33">
      <c r="A3797" s="7" t="s">
        <v>15681</v>
      </c>
      <c r="B3797" s="8" t="s">
        <v>2066</v>
      </c>
      <c r="C3797" s="8" t="s">
        <v>15682</v>
      </c>
      <c r="D3797" s="8" t="s">
        <v>11347</v>
      </c>
      <c r="E3797" s="8" t="s">
        <v>10648</v>
      </c>
      <c r="F3797" s="8" t="s">
        <v>10649</v>
      </c>
      <c r="G3797" s="8" t="s">
        <v>2488</v>
      </c>
      <c r="H3797" s="8" t="s">
        <v>15683</v>
      </c>
      <c r="I3797" s="8" t="s">
        <v>3939</v>
      </c>
      <c r="J3797" s="8" t="s">
        <v>3939</v>
      </c>
      <c r="K3797" s="8" t="s">
        <v>2076</v>
      </c>
      <c r="L3797" s="8" t="s">
        <v>2076</v>
      </c>
      <c r="M3797" s="8" t="s">
        <v>2076</v>
      </c>
      <c r="N3797" s="8" t="s">
        <v>3623</v>
      </c>
      <c r="O3797" s="9">
        <v>1730</v>
      </c>
    </row>
    <row r="3798" spans="1:15" ht="33">
      <c r="A3798" s="7" t="s">
        <v>15684</v>
      </c>
      <c r="B3798" s="8" t="s">
        <v>2066</v>
      </c>
      <c r="C3798" s="8" t="s">
        <v>15685</v>
      </c>
      <c r="D3798" s="8" t="s">
        <v>11585</v>
      </c>
      <c r="E3798" s="8" t="s">
        <v>2122</v>
      </c>
      <c r="F3798" s="8" t="s">
        <v>13462</v>
      </c>
      <c r="G3798" s="8" t="s">
        <v>2124</v>
      </c>
      <c r="H3798" s="8" t="s">
        <v>15686</v>
      </c>
      <c r="I3798" s="8" t="s">
        <v>3939</v>
      </c>
      <c r="J3798" s="8" t="s">
        <v>3939</v>
      </c>
      <c r="K3798" s="8" t="s">
        <v>2076</v>
      </c>
      <c r="L3798" s="8" t="s">
        <v>2076</v>
      </c>
      <c r="M3798" s="8" t="s">
        <v>2075</v>
      </c>
      <c r="N3798" s="8" t="s">
        <v>3623</v>
      </c>
      <c r="O3798" s="9">
        <v>1730</v>
      </c>
    </row>
    <row r="3799" spans="1:15" ht="33">
      <c r="A3799" s="7" t="s">
        <v>15687</v>
      </c>
      <c r="B3799" s="8" t="s">
        <v>2066</v>
      </c>
      <c r="C3799" s="8" t="s">
        <v>15688</v>
      </c>
      <c r="D3799" s="8" t="s">
        <v>11347</v>
      </c>
      <c r="E3799" s="8" t="s">
        <v>2122</v>
      </c>
      <c r="F3799" s="8" t="s">
        <v>2137</v>
      </c>
      <c r="G3799" s="8" t="s">
        <v>2124</v>
      </c>
      <c r="H3799" s="8" t="s">
        <v>15689</v>
      </c>
      <c r="I3799" s="8" t="s">
        <v>3939</v>
      </c>
      <c r="J3799" s="8" t="s">
        <v>3939</v>
      </c>
      <c r="K3799" s="8" t="s">
        <v>2075</v>
      </c>
      <c r="L3799" s="8" t="s">
        <v>2075</v>
      </c>
      <c r="M3799" s="8" t="s">
        <v>2076</v>
      </c>
      <c r="N3799" s="8" t="s">
        <v>2447</v>
      </c>
      <c r="O3799" s="9">
        <v>1807</v>
      </c>
    </row>
    <row r="3800" spans="1:15" ht="33">
      <c r="A3800" s="7" t="s">
        <v>15690</v>
      </c>
      <c r="B3800" s="8" t="s">
        <v>2066</v>
      </c>
      <c r="C3800" s="8" t="s">
        <v>15691</v>
      </c>
      <c r="D3800" s="8" t="s">
        <v>8628</v>
      </c>
      <c r="E3800" s="8" t="s">
        <v>15692</v>
      </c>
      <c r="F3800" s="8" t="s">
        <v>15253</v>
      </c>
      <c r="G3800" s="8" t="s">
        <v>2098</v>
      </c>
      <c r="H3800" s="8" t="s">
        <v>15693</v>
      </c>
      <c r="I3800" s="8" t="s">
        <v>15694</v>
      </c>
      <c r="J3800" s="8" t="s">
        <v>15695</v>
      </c>
      <c r="K3800" s="8" t="s">
        <v>2076</v>
      </c>
      <c r="L3800" s="8" t="s">
        <v>2076</v>
      </c>
      <c r="M3800" s="8" t="s">
        <v>2076</v>
      </c>
      <c r="N3800" s="8" t="s">
        <v>3623</v>
      </c>
      <c r="O3800" s="9">
        <v>1730</v>
      </c>
    </row>
    <row r="3801" spans="1:15" ht="33">
      <c r="A3801" s="7" t="s">
        <v>15696</v>
      </c>
      <c r="B3801" s="8" t="s">
        <v>2066</v>
      </c>
      <c r="C3801" s="8" t="s">
        <v>15697</v>
      </c>
      <c r="D3801" s="8" t="s">
        <v>15698</v>
      </c>
      <c r="E3801" s="8" t="s">
        <v>15699</v>
      </c>
      <c r="F3801" s="8" t="s">
        <v>15700</v>
      </c>
      <c r="G3801" s="8" t="s">
        <v>2106</v>
      </c>
      <c r="H3801" s="8" t="s">
        <v>15701</v>
      </c>
      <c r="I3801" s="8" t="s">
        <v>3939</v>
      </c>
      <c r="J3801" s="8" t="s">
        <v>3939</v>
      </c>
      <c r="K3801" s="8" t="s">
        <v>2076</v>
      </c>
      <c r="L3801" s="8" t="s">
        <v>2076</v>
      </c>
      <c r="M3801" s="8" t="s">
        <v>2075</v>
      </c>
      <c r="N3801" s="8" t="s">
        <v>5586</v>
      </c>
      <c r="O3801" s="9">
        <v>1852</v>
      </c>
    </row>
    <row r="3802" spans="1:15" ht="33">
      <c r="A3802" s="7" t="s">
        <v>15702</v>
      </c>
      <c r="B3802" s="8" t="s">
        <v>2066</v>
      </c>
      <c r="C3802" s="8" t="s">
        <v>15703</v>
      </c>
      <c r="D3802" s="8" t="s">
        <v>15698</v>
      </c>
      <c r="E3802" s="8" t="s">
        <v>15704</v>
      </c>
      <c r="F3802" s="8" t="s">
        <v>15705</v>
      </c>
      <c r="G3802" s="8" t="s">
        <v>2106</v>
      </c>
      <c r="H3802" s="8" t="s">
        <v>15706</v>
      </c>
      <c r="I3802" s="8" t="s">
        <v>3939</v>
      </c>
      <c r="J3802" s="8" t="s">
        <v>3939</v>
      </c>
      <c r="K3802" s="8" t="s">
        <v>2076</v>
      </c>
      <c r="L3802" s="8" t="s">
        <v>2076</v>
      </c>
      <c r="M3802" s="8" t="s">
        <v>2075</v>
      </c>
      <c r="N3802" s="8" t="s">
        <v>7231</v>
      </c>
      <c r="O3802" s="9">
        <v>1844</v>
      </c>
    </row>
    <row r="3803" spans="1:15" ht="33">
      <c r="A3803" s="7" t="s">
        <v>15707</v>
      </c>
      <c r="B3803" s="8" t="s">
        <v>2066</v>
      </c>
      <c r="C3803" s="8" t="s">
        <v>15708</v>
      </c>
      <c r="D3803" s="8" t="s">
        <v>15698</v>
      </c>
      <c r="E3803" s="8" t="s">
        <v>7551</v>
      </c>
      <c r="F3803" s="8" t="s">
        <v>7552</v>
      </c>
      <c r="G3803" s="8" t="s">
        <v>2106</v>
      </c>
      <c r="H3803" s="8" t="s">
        <v>15709</v>
      </c>
      <c r="I3803" s="8" t="s">
        <v>3939</v>
      </c>
      <c r="J3803" s="8" t="s">
        <v>3939</v>
      </c>
      <c r="K3803" s="8" t="s">
        <v>2076</v>
      </c>
      <c r="L3803" s="8" t="s">
        <v>2076</v>
      </c>
      <c r="M3803" s="8" t="s">
        <v>2075</v>
      </c>
      <c r="N3803" s="8" t="s">
        <v>7548</v>
      </c>
      <c r="O3803" s="9">
        <v>1855</v>
      </c>
    </row>
    <row r="3804" spans="1:15" ht="49.5">
      <c r="A3804" s="7" t="s">
        <v>15710</v>
      </c>
      <c r="B3804" s="8" t="s">
        <v>2066</v>
      </c>
      <c r="C3804" s="8" t="s">
        <v>15711</v>
      </c>
      <c r="D3804" s="8" t="s">
        <v>4402</v>
      </c>
      <c r="E3804" s="8" t="s">
        <v>15712</v>
      </c>
      <c r="F3804" s="8" t="s">
        <v>7507</v>
      </c>
      <c r="G3804" s="8" t="s">
        <v>2106</v>
      </c>
      <c r="H3804" s="8" t="s">
        <v>15713</v>
      </c>
      <c r="I3804" s="8" t="s">
        <v>3939</v>
      </c>
      <c r="J3804" s="8" t="s">
        <v>3939</v>
      </c>
      <c r="K3804" s="8" t="s">
        <v>2075</v>
      </c>
      <c r="L3804" s="8" t="s">
        <v>2076</v>
      </c>
      <c r="M3804" s="8" t="s">
        <v>2075</v>
      </c>
      <c r="N3804" s="8" t="s">
        <v>4459</v>
      </c>
      <c r="O3804" s="9">
        <v>1874</v>
      </c>
    </row>
    <row r="3805" spans="1:15" ht="33">
      <c r="A3805" s="7" t="s">
        <v>15714</v>
      </c>
      <c r="B3805" s="8" t="s">
        <v>2066</v>
      </c>
      <c r="C3805" s="8" t="s">
        <v>15715</v>
      </c>
      <c r="D3805" s="8" t="s">
        <v>4402</v>
      </c>
      <c r="E3805" s="8" t="s">
        <v>15716</v>
      </c>
      <c r="F3805" s="8" t="s">
        <v>15717</v>
      </c>
      <c r="G3805" s="8" t="s">
        <v>2106</v>
      </c>
      <c r="H3805" s="8" t="s">
        <v>15718</v>
      </c>
      <c r="I3805" s="8" t="s">
        <v>3939</v>
      </c>
      <c r="J3805" s="8" t="s">
        <v>3939</v>
      </c>
      <c r="K3805" s="8" t="s">
        <v>2075</v>
      </c>
      <c r="L3805" s="8" t="s">
        <v>2076</v>
      </c>
      <c r="M3805" s="8" t="s">
        <v>2075</v>
      </c>
      <c r="N3805" s="8" t="s">
        <v>4459</v>
      </c>
      <c r="O3805" s="9">
        <v>1874</v>
      </c>
    </row>
    <row r="3806" spans="1:15" ht="33">
      <c r="A3806" s="7" t="s">
        <v>15719</v>
      </c>
      <c r="B3806" s="8" t="s">
        <v>2066</v>
      </c>
      <c r="C3806" s="8" t="s">
        <v>15720</v>
      </c>
      <c r="D3806" s="8" t="s">
        <v>4402</v>
      </c>
      <c r="E3806" s="8" t="s">
        <v>4842</v>
      </c>
      <c r="F3806" s="8" t="s">
        <v>4667</v>
      </c>
      <c r="G3806" s="8" t="s">
        <v>2106</v>
      </c>
      <c r="H3806" s="8" t="s">
        <v>15721</v>
      </c>
      <c r="I3806" s="8" t="s">
        <v>3939</v>
      </c>
      <c r="J3806" s="8" t="s">
        <v>3939</v>
      </c>
      <c r="K3806" s="8" t="s">
        <v>2075</v>
      </c>
      <c r="L3806" s="8" t="s">
        <v>2076</v>
      </c>
      <c r="M3806" s="8" t="s">
        <v>2075</v>
      </c>
      <c r="N3806" s="8" t="s">
        <v>4518</v>
      </c>
      <c r="O3806" s="9">
        <v>1856</v>
      </c>
    </row>
    <row r="3807" spans="1:15" ht="33">
      <c r="A3807" s="7" t="s">
        <v>15722</v>
      </c>
      <c r="B3807" s="8" t="s">
        <v>2066</v>
      </c>
      <c r="C3807" s="8" t="s">
        <v>15723</v>
      </c>
      <c r="D3807" s="8" t="s">
        <v>4402</v>
      </c>
      <c r="E3807" s="8" t="s">
        <v>4799</v>
      </c>
      <c r="F3807" s="8" t="s">
        <v>4800</v>
      </c>
      <c r="G3807" s="8" t="s">
        <v>2106</v>
      </c>
      <c r="H3807" s="8" t="s">
        <v>15724</v>
      </c>
      <c r="I3807" s="8" t="s">
        <v>3939</v>
      </c>
      <c r="J3807" s="8" t="s">
        <v>3939</v>
      </c>
      <c r="K3807" s="8" t="s">
        <v>2075</v>
      </c>
      <c r="L3807" s="8" t="s">
        <v>2076</v>
      </c>
      <c r="M3807" s="8" t="s">
        <v>2075</v>
      </c>
      <c r="N3807" s="8" t="s">
        <v>4518</v>
      </c>
      <c r="O3807" s="9">
        <v>1856</v>
      </c>
    </row>
    <row r="3808" spans="1:15" ht="82.5">
      <c r="A3808" s="7" t="s">
        <v>15725</v>
      </c>
      <c r="B3808" s="8" t="s">
        <v>2066</v>
      </c>
      <c r="C3808" s="8" t="s">
        <v>15726</v>
      </c>
      <c r="D3808" s="8" t="s">
        <v>4402</v>
      </c>
      <c r="E3808" s="8" t="s">
        <v>4842</v>
      </c>
      <c r="F3808" s="8" t="s">
        <v>4667</v>
      </c>
      <c r="G3808" s="8" t="s">
        <v>2106</v>
      </c>
      <c r="H3808" s="8" t="s">
        <v>15727</v>
      </c>
      <c r="I3808" s="8" t="s">
        <v>3939</v>
      </c>
      <c r="J3808" s="8" t="s">
        <v>3939</v>
      </c>
      <c r="K3808" s="8" t="s">
        <v>2075</v>
      </c>
      <c r="L3808" s="8" t="s">
        <v>2076</v>
      </c>
      <c r="M3808" s="8" t="s">
        <v>2075</v>
      </c>
      <c r="N3808" s="8" t="s">
        <v>4518</v>
      </c>
      <c r="O3808" s="9">
        <v>1856</v>
      </c>
    </row>
    <row r="3809" spans="1:15" ht="33">
      <c r="A3809" s="7" t="s">
        <v>15728</v>
      </c>
      <c r="B3809" s="8" t="s">
        <v>2066</v>
      </c>
      <c r="C3809" s="8" t="s">
        <v>15729</v>
      </c>
      <c r="D3809" s="8" t="s">
        <v>4402</v>
      </c>
      <c r="E3809" s="8" t="s">
        <v>4799</v>
      </c>
      <c r="F3809" s="8" t="s">
        <v>4800</v>
      </c>
      <c r="G3809" s="8" t="s">
        <v>2106</v>
      </c>
      <c r="H3809" s="8" t="s">
        <v>15730</v>
      </c>
      <c r="I3809" s="8" t="s">
        <v>3939</v>
      </c>
      <c r="J3809" s="8" t="s">
        <v>3939</v>
      </c>
      <c r="K3809" s="8" t="s">
        <v>2075</v>
      </c>
      <c r="L3809" s="8" t="s">
        <v>2076</v>
      </c>
      <c r="M3809" s="8" t="s">
        <v>2075</v>
      </c>
      <c r="N3809" s="8" t="s">
        <v>4518</v>
      </c>
      <c r="O3809" s="9">
        <v>1856</v>
      </c>
    </row>
    <row r="3810" spans="1:15" ht="49.5">
      <c r="A3810" s="7" t="s">
        <v>15731</v>
      </c>
      <c r="B3810" s="8" t="s">
        <v>2066</v>
      </c>
      <c r="C3810" s="8" t="s">
        <v>15732</v>
      </c>
      <c r="D3810" s="8" t="s">
        <v>4402</v>
      </c>
      <c r="E3810" s="8" t="s">
        <v>15733</v>
      </c>
      <c r="F3810" s="8" t="s">
        <v>15734</v>
      </c>
      <c r="G3810" s="8" t="s">
        <v>2106</v>
      </c>
      <c r="H3810" s="8" t="s">
        <v>15735</v>
      </c>
      <c r="I3810" s="8" t="s">
        <v>3939</v>
      </c>
      <c r="J3810" s="8" t="s">
        <v>3939</v>
      </c>
      <c r="K3810" s="8" t="s">
        <v>2075</v>
      </c>
      <c r="L3810" s="8" t="s">
        <v>2076</v>
      </c>
      <c r="M3810" s="8" t="s">
        <v>2075</v>
      </c>
      <c r="N3810" s="8" t="s">
        <v>4518</v>
      </c>
      <c r="O3810" s="9">
        <v>1856</v>
      </c>
    </row>
    <row r="3811" spans="1:15" ht="33">
      <c r="A3811" s="7" t="s">
        <v>15736</v>
      </c>
      <c r="B3811" s="8" t="s">
        <v>2066</v>
      </c>
      <c r="C3811" s="8" t="s">
        <v>15737</v>
      </c>
      <c r="D3811" s="8" t="s">
        <v>4402</v>
      </c>
      <c r="E3811" s="8" t="s">
        <v>4605</v>
      </c>
      <c r="F3811" s="8" t="s">
        <v>4606</v>
      </c>
      <c r="G3811" s="8" t="s">
        <v>2106</v>
      </c>
      <c r="H3811" s="8" t="s">
        <v>15738</v>
      </c>
      <c r="I3811" s="8" t="s">
        <v>3939</v>
      </c>
      <c r="J3811" s="8" t="s">
        <v>3939</v>
      </c>
      <c r="K3811" s="8" t="s">
        <v>2075</v>
      </c>
      <c r="L3811" s="8" t="s">
        <v>2076</v>
      </c>
      <c r="M3811" s="8" t="s">
        <v>2075</v>
      </c>
      <c r="N3811" s="8" t="s">
        <v>4536</v>
      </c>
      <c r="O3811" s="9">
        <v>1820</v>
      </c>
    </row>
    <row r="3812" spans="1:15" ht="33">
      <c r="A3812" s="7" t="s">
        <v>15739</v>
      </c>
      <c r="B3812" s="8" t="s">
        <v>2066</v>
      </c>
      <c r="C3812" s="8" t="s">
        <v>15740</v>
      </c>
      <c r="D3812" s="8" t="s">
        <v>4402</v>
      </c>
      <c r="E3812" s="8" t="s">
        <v>4595</v>
      </c>
      <c r="F3812" s="8" t="s">
        <v>4596</v>
      </c>
      <c r="G3812" s="8" t="s">
        <v>2106</v>
      </c>
      <c r="H3812" s="8" t="s">
        <v>15741</v>
      </c>
      <c r="I3812" s="8" t="s">
        <v>3939</v>
      </c>
      <c r="J3812" s="8" t="s">
        <v>3939</v>
      </c>
      <c r="K3812" s="8" t="s">
        <v>2075</v>
      </c>
      <c r="L3812" s="8" t="s">
        <v>2076</v>
      </c>
      <c r="M3812" s="8" t="s">
        <v>2075</v>
      </c>
      <c r="N3812" s="8" t="s">
        <v>4536</v>
      </c>
      <c r="O3812" s="9">
        <v>1820</v>
      </c>
    </row>
    <row r="3813" spans="1:15" ht="33">
      <c r="A3813" s="7" t="s">
        <v>15742</v>
      </c>
      <c r="B3813" s="8" t="s">
        <v>2066</v>
      </c>
      <c r="C3813" s="8" t="s">
        <v>15743</v>
      </c>
      <c r="D3813" s="8" t="s">
        <v>4402</v>
      </c>
      <c r="E3813" s="8" t="s">
        <v>4432</v>
      </c>
      <c r="F3813" s="8" t="s">
        <v>4534</v>
      </c>
      <c r="G3813" s="8" t="s">
        <v>2106</v>
      </c>
      <c r="H3813" s="8" t="s">
        <v>15744</v>
      </c>
      <c r="I3813" s="8" t="s">
        <v>3939</v>
      </c>
      <c r="J3813" s="8" t="s">
        <v>3939</v>
      </c>
      <c r="K3813" s="8" t="s">
        <v>2076</v>
      </c>
      <c r="L3813" s="8" t="s">
        <v>2076</v>
      </c>
      <c r="M3813" s="8" t="s">
        <v>2075</v>
      </c>
      <c r="N3813" s="8" t="s">
        <v>4536</v>
      </c>
      <c r="O3813" s="9">
        <v>1820</v>
      </c>
    </row>
    <row r="3814" spans="1:15" ht="33">
      <c r="A3814" s="7" t="s">
        <v>15745</v>
      </c>
      <c r="B3814" s="8" t="s">
        <v>2066</v>
      </c>
      <c r="C3814" s="8" t="s">
        <v>15746</v>
      </c>
      <c r="D3814" s="8" t="s">
        <v>4402</v>
      </c>
      <c r="E3814" s="8" t="s">
        <v>15747</v>
      </c>
      <c r="F3814" s="8" t="s">
        <v>15748</v>
      </c>
      <c r="G3814" s="8" t="s">
        <v>2106</v>
      </c>
      <c r="H3814" s="8" t="s">
        <v>15749</v>
      </c>
      <c r="I3814" s="8" t="s">
        <v>3939</v>
      </c>
      <c r="J3814" s="8" t="s">
        <v>3939</v>
      </c>
      <c r="K3814" s="8" t="s">
        <v>2076</v>
      </c>
      <c r="L3814" s="8" t="s">
        <v>2076</v>
      </c>
      <c r="M3814" s="8" t="s">
        <v>2075</v>
      </c>
      <c r="N3814" s="8" t="s">
        <v>4536</v>
      </c>
      <c r="O3814" s="9">
        <v>1820</v>
      </c>
    </row>
    <row r="3815" spans="1:15" ht="49.5">
      <c r="A3815" s="7" t="s">
        <v>15750</v>
      </c>
      <c r="B3815" s="8" t="s">
        <v>2066</v>
      </c>
      <c r="C3815" s="8" t="s">
        <v>15751</v>
      </c>
      <c r="D3815" s="8" t="s">
        <v>4402</v>
      </c>
      <c r="E3815" s="8" t="s">
        <v>4427</v>
      </c>
      <c r="F3815" s="8" t="s">
        <v>4428</v>
      </c>
      <c r="G3815" s="8" t="s">
        <v>2106</v>
      </c>
      <c r="H3815" s="8" t="s">
        <v>15752</v>
      </c>
      <c r="I3815" s="8" t="s">
        <v>3939</v>
      </c>
      <c r="J3815" s="8" t="s">
        <v>3939</v>
      </c>
      <c r="K3815" s="8" t="s">
        <v>2076</v>
      </c>
      <c r="L3815" s="8" t="s">
        <v>2076</v>
      </c>
      <c r="M3815" s="8" t="s">
        <v>2075</v>
      </c>
      <c r="N3815" s="8" t="s">
        <v>4613</v>
      </c>
      <c r="O3815" s="9">
        <v>1619</v>
      </c>
    </row>
    <row r="3816" spans="1:15" ht="49.5">
      <c r="A3816" s="7" t="s">
        <v>15753</v>
      </c>
      <c r="B3816" s="8" t="s">
        <v>2066</v>
      </c>
      <c r="C3816" s="8" t="s">
        <v>15754</v>
      </c>
      <c r="D3816" s="8" t="s">
        <v>4402</v>
      </c>
      <c r="E3816" s="8" t="s">
        <v>4616</v>
      </c>
      <c r="F3816" s="8" t="s">
        <v>4617</v>
      </c>
      <c r="G3816" s="8" t="s">
        <v>2106</v>
      </c>
      <c r="H3816" s="8" t="s">
        <v>15755</v>
      </c>
      <c r="I3816" s="8" t="s">
        <v>3939</v>
      </c>
      <c r="J3816" s="8" t="s">
        <v>3939</v>
      </c>
      <c r="K3816" s="8" t="s">
        <v>2075</v>
      </c>
      <c r="L3816" s="8" t="s">
        <v>2076</v>
      </c>
      <c r="M3816" s="8" t="s">
        <v>2075</v>
      </c>
      <c r="N3816" s="8" t="s">
        <v>4613</v>
      </c>
      <c r="O3816" s="9">
        <v>1619</v>
      </c>
    </row>
    <row r="3817" spans="1:15" ht="49.5">
      <c r="A3817" s="7" t="s">
        <v>15756</v>
      </c>
      <c r="B3817" s="8" t="s">
        <v>2066</v>
      </c>
      <c r="C3817" s="8" t="s">
        <v>15757</v>
      </c>
      <c r="D3817" s="8" t="s">
        <v>4402</v>
      </c>
      <c r="E3817" s="8" t="s">
        <v>4427</v>
      </c>
      <c r="F3817" s="8" t="s">
        <v>4428</v>
      </c>
      <c r="G3817" s="8" t="s">
        <v>2106</v>
      </c>
      <c r="H3817" s="8" t="s">
        <v>15758</v>
      </c>
      <c r="I3817" s="8" t="s">
        <v>3939</v>
      </c>
      <c r="J3817" s="8" t="s">
        <v>3939</v>
      </c>
      <c r="K3817" s="8" t="s">
        <v>2075</v>
      </c>
      <c r="L3817" s="8" t="s">
        <v>2076</v>
      </c>
      <c r="M3817" s="8" t="s">
        <v>2075</v>
      </c>
      <c r="N3817" s="8" t="s">
        <v>4613</v>
      </c>
      <c r="O3817" s="9">
        <v>1619</v>
      </c>
    </row>
    <row r="3818" spans="1:15" ht="49.5">
      <c r="A3818" s="7" t="s">
        <v>15759</v>
      </c>
      <c r="B3818" s="8" t="s">
        <v>2066</v>
      </c>
      <c r="C3818" s="8" t="s">
        <v>15760</v>
      </c>
      <c r="D3818" s="8" t="s">
        <v>4402</v>
      </c>
      <c r="E3818" s="8" t="s">
        <v>4616</v>
      </c>
      <c r="F3818" s="8" t="s">
        <v>4617</v>
      </c>
      <c r="G3818" s="8" t="s">
        <v>2106</v>
      </c>
      <c r="H3818" s="8" t="s">
        <v>15761</v>
      </c>
      <c r="I3818" s="8" t="s">
        <v>3939</v>
      </c>
      <c r="J3818" s="8" t="s">
        <v>3939</v>
      </c>
      <c r="K3818" s="8" t="s">
        <v>2075</v>
      </c>
      <c r="L3818" s="8" t="s">
        <v>2076</v>
      </c>
      <c r="M3818" s="8" t="s">
        <v>2075</v>
      </c>
      <c r="N3818" s="8" t="s">
        <v>4613</v>
      </c>
      <c r="O3818" s="9">
        <v>1619</v>
      </c>
    </row>
    <row r="3819" spans="1:15" ht="49.5">
      <c r="A3819" s="7" t="s">
        <v>15762</v>
      </c>
      <c r="B3819" s="8" t="s">
        <v>2066</v>
      </c>
      <c r="C3819" s="8" t="s">
        <v>15763</v>
      </c>
      <c r="D3819" s="8" t="s">
        <v>4402</v>
      </c>
      <c r="E3819" s="8" t="s">
        <v>4616</v>
      </c>
      <c r="F3819" s="8" t="s">
        <v>4617</v>
      </c>
      <c r="G3819" s="8" t="s">
        <v>2106</v>
      </c>
      <c r="H3819" s="8" t="s">
        <v>15764</v>
      </c>
      <c r="I3819" s="8" t="s">
        <v>3939</v>
      </c>
      <c r="J3819" s="8" t="s">
        <v>3939</v>
      </c>
      <c r="K3819" s="8" t="s">
        <v>2075</v>
      </c>
      <c r="L3819" s="8" t="s">
        <v>2076</v>
      </c>
      <c r="M3819" s="8" t="s">
        <v>2075</v>
      </c>
      <c r="N3819" s="8" t="s">
        <v>4613</v>
      </c>
      <c r="O3819" s="9">
        <v>1619</v>
      </c>
    </row>
    <row r="3820" spans="1:15" ht="66">
      <c r="A3820" s="7" t="s">
        <v>15765</v>
      </c>
      <c r="B3820" s="8" t="s">
        <v>2066</v>
      </c>
      <c r="C3820" s="8" t="s">
        <v>15766</v>
      </c>
      <c r="D3820" s="8" t="s">
        <v>4402</v>
      </c>
      <c r="E3820" s="8" t="s">
        <v>4616</v>
      </c>
      <c r="F3820" s="8" t="s">
        <v>4617</v>
      </c>
      <c r="G3820" s="8" t="s">
        <v>2106</v>
      </c>
      <c r="H3820" s="8" t="s">
        <v>15767</v>
      </c>
      <c r="I3820" s="8" t="s">
        <v>3939</v>
      </c>
      <c r="J3820" s="8" t="s">
        <v>3939</v>
      </c>
      <c r="K3820" s="8" t="s">
        <v>2075</v>
      </c>
      <c r="L3820" s="8" t="s">
        <v>2076</v>
      </c>
      <c r="M3820" s="8" t="s">
        <v>2075</v>
      </c>
      <c r="N3820" s="8" t="s">
        <v>4613</v>
      </c>
      <c r="O3820" s="9">
        <v>1619</v>
      </c>
    </row>
    <row r="3821" spans="1:15" ht="49.5">
      <c r="A3821" s="7" t="s">
        <v>15768</v>
      </c>
      <c r="B3821" s="8" t="s">
        <v>2066</v>
      </c>
      <c r="C3821" s="8" t="s">
        <v>15769</v>
      </c>
      <c r="D3821" s="8" t="s">
        <v>4402</v>
      </c>
      <c r="E3821" s="8" t="s">
        <v>4616</v>
      </c>
      <c r="F3821" s="8" t="s">
        <v>4617</v>
      </c>
      <c r="G3821" s="8" t="s">
        <v>2106</v>
      </c>
      <c r="H3821" s="8" t="s">
        <v>15770</v>
      </c>
      <c r="I3821" s="8" t="s">
        <v>3939</v>
      </c>
      <c r="J3821" s="8" t="s">
        <v>3939</v>
      </c>
      <c r="K3821" s="8" t="s">
        <v>2075</v>
      </c>
      <c r="L3821" s="8" t="s">
        <v>2076</v>
      </c>
      <c r="M3821" s="8" t="s">
        <v>2075</v>
      </c>
      <c r="N3821" s="8" t="s">
        <v>4613</v>
      </c>
      <c r="O3821" s="9">
        <v>1619</v>
      </c>
    </row>
    <row r="3822" spans="1:15" ht="49.5">
      <c r="A3822" s="7" t="s">
        <v>15771</v>
      </c>
      <c r="B3822" s="8" t="s">
        <v>2066</v>
      </c>
      <c r="C3822" s="8" t="s">
        <v>15772</v>
      </c>
      <c r="D3822" s="8" t="s">
        <v>4402</v>
      </c>
      <c r="E3822" s="8" t="s">
        <v>4616</v>
      </c>
      <c r="F3822" s="8" t="s">
        <v>4617</v>
      </c>
      <c r="G3822" s="8" t="s">
        <v>2106</v>
      </c>
      <c r="H3822" s="8" t="s">
        <v>15773</v>
      </c>
      <c r="I3822" s="8" t="s">
        <v>3939</v>
      </c>
      <c r="J3822" s="8" t="s">
        <v>3939</v>
      </c>
      <c r="K3822" s="8" t="s">
        <v>2075</v>
      </c>
      <c r="L3822" s="8" t="s">
        <v>2076</v>
      </c>
      <c r="M3822" s="8" t="s">
        <v>2075</v>
      </c>
      <c r="N3822" s="8" t="s">
        <v>4613</v>
      </c>
      <c r="O3822" s="9">
        <v>1619</v>
      </c>
    </row>
    <row r="3823" spans="1:15" ht="49.5">
      <c r="A3823" s="7" t="s">
        <v>15774</v>
      </c>
      <c r="B3823" s="8" t="s">
        <v>2066</v>
      </c>
      <c r="C3823" s="8" t="s">
        <v>15775</v>
      </c>
      <c r="D3823" s="8" t="s">
        <v>4402</v>
      </c>
      <c r="E3823" s="8" t="s">
        <v>15776</v>
      </c>
      <c r="F3823" s="8" t="s">
        <v>7375</v>
      </c>
      <c r="G3823" s="8" t="s">
        <v>2106</v>
      </c>
      <c r="H3823" s="8" t="s">
        <v>15777</v>
      </c>
      <c r="I3823" s="8" t="s">
        <v>3939</v>
      </c>
      <c r="J3823" s="8" t="s">
        <v>3939</v>
      </c>
      <c r="K3823" s="8" t="s">
        <v>2075</v>
      </c>
      <c r="L3823" s="8" t="s">
        <v>2076</v>
      </c>
      <c r="M3823" s="8" t="s">
        <v>2075</v>
      </c>
      <c r="N3823" s="8" t="s">
        <v>4613</v>
      </c>
      <c r="O3823" s="9">
        <v>1619</v>
      </c>
    </row>
    <row r="3824" spans="1:15" ht="33">
      <c r="A3824" s="7" t="s">
        <v>15778</v>
      </c>
      <c r="B3824" s="8" t="s">
        <v>2066</v>
      </c>
      <c r="C3824" s="8" t="s">
        <v>15779</v>
      </c>
      <c r="D3824" s="8" t="s">
        <v>4402</v>
      </c>
      <c r="E3824" s="8" t="s">
        <v>4616</v>
      </c>
      <c r="F3824" s="8" t="s">
        <v>4617</v>
      </c>
      <c r="G3824" s="8" t="s">
        <v>2106</v>
      </c>
      <c r="H3824" s="8" t="s">
        <v>15780</v>
      </c>
      <c r="I3824" s="8" t="s">
        <v>3939</v>
      </c>
      <c r="J3824" s="8" t="s">
        <v>3939</v>
      </c>
      <c r="K3824" s="8" t="s">
        <v>2075</v>
      </c>
      <c r="L3824" s="8" t="s">
        <v>2076</v>
      </c>
      <c r="M3824" s="8" t="s">
        <v>2075</v>
      </c>
      <c r="N3824" s="8" t="s">
        <v>4613</v>
      </c>
      <c r="O3824" s="9">
        <v>1619</v>
      </c>
    </row>
    <row r="3825" spans="1:15" ht="33">
      <c r="A3825" s="7" t="s">
        <v>15781</v>
      </c>
      <c r="B3825" s="8" t="s">
        <v>2066</v>
      </c>
      <c r="C3825" s="8" t="s">
        <v>15782</v>
      </c>
      <c r="D3825" s="8" t="s">
        <v>4402</v>
      </c>
      <c r="E3825" s="8" t="s">
        <v>4616</v>
      </c>
      <c r="F3825" s="8" t="s">
        <v>4617</v>
      </c>
      <c r="G3825" s="8" t="s">
        <v>2106</v>
      </c>
      <c r="H3825" s="8" t="s">
        <v>15783</v>
      </c>
      <c r="I3825" s="8" t="s">
        <v>3939</v>
      </c>
      <c r="J3825" s="8" t="s">
        <v>3939</v>
      </c>
      <c r="K3825" s="8" t="s">
        <v>2075</v>
      </c>
      <c r="L3825" s="8" t="s">
        <v>2076</v>
      </c>
      <c r="M3825" s="8" t="s">
        <v>2075</v>
      </c>
      <c r="N3825" s="8" t="s">
        <v>4613</v>
      </c>
      <c r="O3825" s="9">
        <v>1619</v>
      </c>
    </row>
    <row r="3826" spans="1:15" ht="33">
      <c r="A3826" s="7" t="s">
        <v>15784</v>
      </c>
      <c r="B3826" s="8" t="s">
        <v>2066</v>
      </c>
      <c r="C3826" s="8" t="s">
        <v>15785</v>
      </c>
      <c r="D3826" s="8" t="s">
        <v>4402</v>
      </c>
      <c r="E3826" s="8" t="s">
        <v>4616</v>
      </c>
      <c r="F3826" s="8" t="s">
        <v>4617</v>
      </c>
      <c r="G3826" s="8" t="s">
        <v>2106</v>
      </c>
      <c r="H3826" s="8" t="s">
        <v>15786</v>
      </c>
      <c r="I3826" s="8" t="s">
        <v>3939</v>
      </c>
      <c r="J3826" s="8" t="s">
        <v>3939</v>
      </c>
      <c r="K3826" s="8" t="s">
        <v>2075</v>
      </c>
      <c r="L3826" s="8" t="s">
        <v>2076</v>
      </c>
      <c r="M3826" s="8" t="s">
        <v>2075</v>
      </c>
      <c r="N3826" s="8" t="s">
        <v>4613</v>
      </c>
      <c r="O3826" s="9">
        <v>1619</v>
      </c>
    </row>
    <row r="3827" spans="1:15" ht="49.5">
      <c r="A3827" s="7" t="s">
        <v>15787</v>
      </c>
      <c r="B3827" s="8" t="s">
        <v>2066</v>
      </c>
      <c r="C3827" s="8" t="s">
        <v>15788</v>
      </c>
      <c r="D3827" s="8" t="s">
        <v>4402</v>
      </c>
      <c r="E3827" s="8" t="s">
        <v>4616</v>
      </c>
      <c r="F3827" s="8" t="s">
        <v>4617</v>
      </c>
      <c r="G3827" s="8" t="s">
        <v>2106</v>
      </c>
      <c r="H3827" s="8" t="s">
        <v>15789</v>
      </c>
      <c r="I3827" s="8" t="s">
        <v>3939</v>
      </c>
      <c r="J3827" s="8" t="s">
        <v>3939</v>
      </c>
      <c r="K3827" s="8" t="s">
        <v>2076</v>
      </c>
      <c r="L3827" s="8" t="s">
        <v>2076</v>
      </c>
      <c r="M3827" s="8" t="s">
        <v>2075</v>
      </c>
      <c r="N3827" s="8" t="s">
        <v>4613</v>
      </c>
      <c r="O3827" s="9">
        <v>1619</v>
      </c>
    </row>
    <row r="3828" spans="1:15" ht="33">
      <c r="A3828" s="7" t="s">
        <v>15790</v>
      </c>
      <c r="B3828" s="8" t="s">
        <v>2066</v>
      </c>
      <c r="C3828" s="8" t="s">
        <v>15791</v>
      </c>
      <c r="D3828" s="8" t="s">
        <v>4402</v>
      </c>
      <c r="E3828" s="8" t="s">
        <v>4408</v>
      </c>
      <c r="F3828" s="8" t="s">
        <v>4409</v>
      </c>
      <c r="G3828" s="8" t="s">
        <v>2106</v>
      </c>
      <c r="H3828" s="8" t="s">
        <v>15792</v>
      </c>
      <c r="I3828" s="8" t="s">
        <v>3939</v>
      </c>
      <c r="J3828" s="8" t="s">
        <v>3939</v>
      </c>
      <c r="K3828" s="8" t="s">
        <v>2076</v>
      </c>
      <c r="L3828" s="8" t="s">
        <v>2076</v>
      </c>
      <c r="M3828" s="8" t="s">
        <v>2075</v>
      </c>
      <c r="N3828" s="8" t="s">
        <v>4613</v>
      </c>
      <c r="O3828" s="9">
        <v>1619</v>
      </c>
    </row>
    <row r="3829" spans="1:15" ht="49.5">
      <c r="A3829" s="7" t="s">
        <v>15793</v>
      </c>
      <c r="B3829" s="8" t="s">
        <v>2066</v>
      </c>
      <c r="C3829" s="8" t="s">
        <v>15794</v>
      </c>
      <c r="D3829" s="8" t="s">
        <v>4402</v>
      </c>
      <c r="E3829" s="8" t="s">
        <v>4666</v>
      </c>
      <c r="F3829" s="8" t="s">
        <v>4667</v>
      </c>
      <c r="G3829" s="8" t="s">
        <v>2106</v>
      </c>
      <c r="H3829" s="8" t="s">
        <v>15795</v>
      </c>
      <c r="I3829" s="8" t="s">
        <v>3939</v>
      </c>
      <c r="J3829" s="8" t="s">
        <v>3939</v>
      </c>
      <c r="K3829" s="8" t="s">
        <v>2076</v>
      </c>
      <c r="L3829" s="8" t="s">
        <v>2076</v>
      </c>
      <c r="M3829" s="8" t="s">
        <v>2075</v>
      </c>
      <c r="N3829" s="8" t="s">
        <v>4655</v>
      </c>
      <c r="O3829" s="9">
        <v>2593</v>
      </c>
    </row>
    <row r="3830" spans="1:15" ht="49.5">
      <c r="A3830" s="7" t="s">
        <v>15796</v>
      </c>
      <c r="B3830" s="8" t="s">
        <v>2066</v>
      </c>
      <c r="C3830" s="8" t="s">
        <v>15797</v>
      </c>
      <c r="D3830" s="8" t="s">
        <v>4402</v>
      </c>
      <c r="E3830" s="8" t="s">
        <v>4652</v>
      </c>
      <c r="F3830" s="8" t="s">
        <v>4653</v>
      </c>
      <c r="G3830" s="8" t="s">
        <v>2106</v>
      </c>
      <c r="H3830" s="8" t="s">
        <v>15798</v>
      </c>
      <c r="I3830" s="8" t="s">
        <v>3939</v>
      </c>
      <c r="J3830" s="8" t="s">
        <v>3939</v>
      </c>
      <c r="K3830" s="8" t="s">
        <v>2076</v>
      </c>
      <c r="L3830" s="8" t="s">
        <v>2076</v>
      </c>
      <c r="M3830" s="8" t="s">
        <v>2075</v>
      </c>
      <c r="N3830" s="8" t="s">
        <v>4655</v>
      </c>
      <c r="O3830" s="9">
        <v>2593</v>
      </c>
    </row>
    <row r="3831" spans="1:15" ht="49.5">
      <c r="A3831" s="7" t="s">
        <v>15799</v>
      </c>
      <c r="B3831" s="8" t="s">
        <v>2066</v>
      </c>
      <c r="C3831" s="8" t="s">
        <v>15800</v>
      </c>
      <c r="D3831" s="8" t="s">
        <v>4402</v>
      </c>
      <c r="E3831" s="8" t="s">
        <v>15801</v>
      </c>
      <c r="F3831" s="8" t="s">
        <v>5014</v>
      </c>
      <c r="G3831" s="8" t="s">
        <v>2106</v>
      </c>
      <c r="H3831" s="8" t="s">
        <v>15802</v>
      </c>
      <c r="I3831" s="8" t="s">
        <v>3939</v>
      </c>
      <c r="J3831" s="8" t="s">
        <v>3939</v>
      </c>
      <c r="K3831" s="8" t="s">
        <v>2076</v>
      </c>
      <c r="L3831" s="8" t="s">
        <v>2076</v>
      </c>
      <c r="M3831" s="8" t="s">
        <v>2075</v>
      </c>
      <c r="N3831" s="8" t="s">
        <v>4655</v>
      </c>
      <c r="O3831" s="9">
        <v>2593</v>
      </c>
    </row>
    <row r="3832" spans="1:15" ht="49.5">
      <c r="A3832" s="7" t="s">
        <v>15803</v>
      </c>
      <c r="B3832" s="8" t="s">
        <v>2066</v>
      </c>
      <c r="C3832" s="8" t="s">
        <v>15804</v>
      </c>
      <c r="D3832" s="8" t="s">
        <v>4402</v>
      </c>
      <c r="E3832" s="8" t="s">
        <v>137</v>
      </c>
      <c r="F3832" s="8" t="s">
        <v>4667</v>
      </c>
      <c r="G3832" s="8" t="s">
        <v>2106</v>
      </c>
      <c r="H3832" s="8" t="s">
        <v>15805</v>
      </c>
      <c r="I3832" s="8" t="s">
        <v>3939</v>
      </c>
      <c r="J3832" s="8" t="s">
        <v>3939</v>
      </c>
      <c r="K3832" s="8" t="s">
        <v>2076</v>
      </c>
      <c r="L3832" s="8" t="s">
        <v>2076</v>
      </c>
      <c r="M3832" s="8" t="s">
        <v>2075</v>
      </c>
      <c r="N3832" s="8" t="s">
        <v>4655</v>
      </c>
      <c r="O3832" s="9">
        <v>2593</v>
      </c>
    </row>
    <row r="3833" spans="1:15" ht="33">
      <c r="A3833" s="7" t="s">
        <v>15806</v>
      </c>
      <c r="B3833" s="8" t="s">
        <v>2066</v>
      </c>
      <c r="C3833" s="8" t="s">
        <v>15807</v>
      </c>
      <c r="D3833" s="8" t="s">
        <v>4402</v>
      </c>
      <c r="E3833" s="8" t="s">
        <v>15808</v>
      </c>
      <c r="F3833" s="8" t="s">
        <v>15809</v>
      </c>
      <c r="G3833" s="8" t="s">
        <v>2106</v>
      </c>
      <c r="H3833" s="8" t="s">
        <v>15810</v>
      </c>
      <c r="I3833" s="8" t="s">
        <v>3939</v>
      </c>
      <c r="J3833" s="8" t="s">
        <v>3939</v>
      </c>
      <c r="K3833" s="8" t="s">
        <v>2076</v>
      </c>
      <c r="L3833" s="8" t="s">
        <v>2076</v>
      </c>
      <c r="M3833" s="8" t="s">
        <v>2075</v>
      </c>
      <c r="N3833" s="8" t="s">
        <v>4655</v>
      </c>
      <c r="O3833" s="9">
        <v>1877</v>
      </c>
    </row>
    <row r="3834" spans="1:15" ht="49.5">
      <c r="A3834" s="7" t="s">
        <v>15811</v>
      </c>
      <c r="B3834" s="8" t="s">
        <v>2066</v>
      </c>
      <c r="C3834" s="8" t="s">
        <v>15812</v>
      </c>
      <c r="D3834" s="8" t="s">
        <v>4402</v>
      </c>
      <c r="E3834" s="8" t="s">
        <v>4661</v>
      </c>
      <c r="F3834" s="8" t="s">
        <v>4662</v>
      </c>
      <c r="G3834" s="8" t="s">
        <v>2106</v>
      </c>
      <c r="H3834" s="8" t="s">
        <v>15813</v>
      </c>
      <c r="I3834" s="8" t="s">
        <v>3939</v>
      </c>
      <c r="J3834" s="8" t="s">
        <v>3939</v>
      </c>
      <c r="K3834" s="8" t="s">
        <v>2076</v>
      </c>
      <c r="L3834" s="8" t="s">
        <v>2076</v>
      </c>
      <c r="M3834" s="8" t="s">
        <v>2075</v>
      </c>
      <c r="N3834" s="8" t="s">
        <v>4655</v>
      </c>
      <c r="O3834" s="9">
        <v>1877</v>
      </c>
    </row>
    <row r="3835" spans="1:15" ht="49.5">
      <c r="A3835" s="7" t="s">
        <v>15814</v>
      </c>
      <c r="B3835" s="8" t="s">
        <v>2066</v>
      </c>
      <c r="C3835" s="8" t="s">
        <v>15815</v>
      </c>
      <c r="D3835" s="8" t="s">
        <v>4402</v>
      </c>
      <c r="E3835" s="8" t="s">
        <v>7676</v>
      </c>
      <c r="F3835" s="8" t="s">
        <v>7677</v>
      </c>
      <c r="G3835" s="8" t="s">
        <v>2106</v>
      </c>
      <c r="H3835" s="8" t="s">
        <v>15816</v>
      </c>
      <c r="I3835" s="8" t="s">
        <v>3939</v>
      </c>
      <c r="J3835" s="8" t="s">
        <v>3939</v>
      </c>
      <c r="K3835" s="8" t="s">
        <v>2075</v>
      </c>
      <c r="L3835" s="8" t="s">
        <v>2076</v>
      </c>
      <c r="M3835" s="8" t="s">
        <v>2075</v>
      </c>
      <c r="N3835" s="8" t="s">
        <v>15817</v>
      </c>
      <c r="O3835" s="9">
        <v>2559</v>
      </c>
    </row>
    <row r="3836" spans="1:15" ht="49.5">
      <c r="A3836" s="7" t="s">
        <v>15818</v>
      </c>
      <c r="B3836" s="8" t="s">
        <v>2066</v>
      </c>
      <c r="C3836" s="8" t="s">
        <v>15819</v>
      </c>
      <c r="D3836" s="8" t="s">
        <v>4402</v>
      </c>
      <c r="E3836" s="8" t="s">
        <v>15820</v>
      </c>
      <c r="F3836" s="8" t="s">
        <v>15821</v>
      </c>
      <c r="G3836" s="8" t="s">
        <v>2106</v>
      </c>
      <c r="H3836" s="8" t="s">
        <v>15822</v>
      </c>
      <c r="I3836" s="8" t="s">
        <v>3939</v>
      </c>
      <c r="J3836" s="8" t="s">
        <v>3939</v>
      </c>
      <c r="K3836" s="8" t="s">
        <v>2075</v>
      </c>
      <c r="L3836" s="8" t="s">
        <v>2076</v>
      </c>
      <c r="M3836" s="8" t="s">
        <v>2075</v>
      </c>
      <c r="N3836" s="8" t="s">
        <v>15817</v>
      </c>
      <c r="O3836" s="9">
        <v>2559</v>
      </c>
    </row>
    <row r="3837" spans="1:15" ht="33">
      <c r="A3837" s="7" t="s">
        <v>15823</v>
      </c>
      <c r="B3837" s="8" t="s">
        <v>2066</v>
      </c>
      <c r="C3837" s="8" t="s">
        <v>15824</v>
      </c>
      <c r="D3837" s="8" t="s">
        <v>4402</v>
      </c>
      <c r="E3837" s="8" t="s">
        <v>4616</v>
      </c>
      <c r="F3837" s="8" t="s">
        <v>4617</v>
      </c>
      <c r="G3837" s="8" t="s">
        <v>2106</v>
      </c>
      <c r="H3837" s="8" t="s">
        <v>15825</v>
      </c>
      <c r="I3837" s="8" t="s">
        <v>3939</v>
      </c>
      <c r="J3837" s="8" t="s">
        <v>3939</v>
      </c>
      <c r="K3837" s="8" t="s">
        <v>2075</v>
      </c>
      <c r="L3837" s="8" t="s">
        <v>2076</v>
      </c>
      <c r="M3837" s="8" t="s">
        <v>2075</v>
      </c>
      <c r="N3837" s="8" t="s">
        <v>15817</v>
      </c>
      <c r="O3837" s="9">
        <v>2559</v>
      </c>
    </row>
    <row r="3838" spans="1:15" ht="49.5">
      <c r="A3838" s="7" t="s">
        <v>15826</v>
      </c>
      <c r="B3838" s="8" t="s">
        <v>2066</v>
      </c>
      <c r="C3838" s="8" t="s">
        <v>15827</v>
      </c>
      <c r="D3838" s="8" t="s">
        <v>4402</v>
      </c>
      <c r="E3838" s="8" t="s">
        <v>4616</v>
      </c>
      <c r="F3838" s="8" t="s">
        <v>4617</v>
      </c>
      <c r="G3838" s="8" t="s">
        <v>2106</v>
      </c>
      <c r="H3838" s="8" t="s">
        <v>15828</v>
      </c>
      <c r="I3838" s="8" t="s">
        <v>3939</v>
      </c>
      <c r="J3838" s="8" t="s">
        <v>3939</v>
      </c>
      <c r="K3838" s="8" t="s">
        <v>2075</v>
      </c>
      <c r="L3838" s="8" t="s">
        <v>2076</v>
      </c>
      <c r="M3838" s="8" t="s">
        <v>2075</v>
      </c>
      <c r="N3838" s="8" t="s">
        <v>15817</v>
      </c>
      <c r="O3838" s="9">
        <v>2559</v>
      </c>
    </row>
    <row r="3839" spans="1:15" ht="49.5">
      <c r="A3839" s="7" t="s">
        <v>15829</v>
      </c>
      <c r="B3839" s="8" t="s">
        <v>2066</v>
      </c>
      <c r="C3839" s="8" t="s">
        <v>15830</v>
      </c>
      <c r="D3839" s="8" t="s">
        <v>4402</v>
      </c>
      <c r="E3839" s="8" t="s">
        <v>4616</v>
      </c>
      <c r="F3839" s="8" t="s">
        <v>4617</v>
      </c>
      <c r="G3839" s="8" t="s">
        <v>2106</v>
      </c>
      <c r="H3839" s="8" t="s">
        <v>15831</v>
      </c>
      <c r="I3839" s="8" t="s">
        <v>3939</v>
      </c>
      <c r="J3839" s="8" t="s">
        <v>3939</v>
      </c>
      <c r="K3839" s="8" t="s">
        <v>2075</v>
      </c>
      <c r="L3839" s="8" t="s">
        <v>2076</v>
      </c>
      <c r="M3839" s="8" t="s">
        <v>2075</v>
      </c>
      <c r="N3839" s="8" t="s">
        <v>15817</v>
      </c>
      <c r="O3839" s="9">
        <v>2559</v>
      </c>
    </row>
    <row r="3840" spans="1:15" ht="49.5">
      <c r="A3840" s="7" t="s">
        <v>15832</v>
      </c>
      <c r="B3840" s="8" t="s">
        <v>2066</v>
      </c>
      <c r="C3840" s="8" t="s">
        <v>15833</v>
      </c>
      <c r="D3840" s="8" t="s">
        <v>4402</v>
      </c>
      <c r="E3840" s="8" t="s">
        <v>4616</v>
      </c>
      <c r="F3840" s="8" t="s">
        <v>4617</v>
      </c>
      <c r="G3840" s="8" t="s">
        <v>2106</v>
      </c>
      <c r="H3840" s="8" t="s">
        <v>15834</v>
      </c>
      <c r="I3840" s="8" t="s">
        <v>3939</v>
      </c>
      <c r="J3840" s="8" t="s">
        <v>3939</v>
      </c>
      <c r="K3840" s="8" t="s">
        <v>2076</v>
      </c>
      <c r="L3840" s="8" t="s">
        <v>2076</v>
      </c>
      <c r="M3840" s="8" t="s">
        <v>2075</v>
      </c>
      <c r="N3840" s="8" t="s">
        <v>15817</v>
      </c>
      <c r="O3840" s="9">
        <v>2559</v>
      </c>
    </row>
    <row r="3841" spans="1:15" ht="33">
      <c r="A3841" s="7" t="s">
        <v>15835</v>
      </c>
      <c r="B3841" s="8" t="s">
        <v>2066</v>
      </c>
      <c r="C3841" s="8" t="s">
        <v>15836</v>
      </c>
      <c r="D3841" s="8" t="s">
        <v>4402</v>
      </c>
      <c r="E3841" s="8" t="s">
        <v>15837</v>
      </c>
      <c r="F3841" s="8" t="s">
        <v>4516</v>
      </c>
      <c r="G3841" s="8" t="s">
        <v>2106</v>
      </c>
      <c r="H3841" s="8" t="s">
        <v>15838</v>
      </c>
      <c r="I3841" s="8" t="s">
        <v>3939</v>
      </c>
      <c r="J3841" s="8" t="s">
        <v>3939</v>
      </c>
      <c r="K3841" s="8" t="s">
        <v>2076</v>
      </c>
      <c r="L3841" s="8" t="s">
        <v>2076</v>
      </c>
      <c r="M3841" s="8" t="s">
        <v>2075</v>
      </c>
      <c r="N3841" s="8" t="s">
        <v>15839</v>
      </c>
      <c r="O3841" s="9">
        <v>2589</v>
      </c>
    </row>
    <row r="3842" spans="1:15" ht="49.5">
      <c r="A3842" s="7" t="s">
        <v>15840</v>
      </c>
      <c r="B3842" s="8" t="s">
        <v>2066</v>
      </c>
      <c r="C3842" s="8" t="s">
        <v>15841</v>
      </c>
      <c r="D3842" s="8" t="s">
        <v>4402</v>
      </c>
      <c r="E3842" s="8" t="s">
        <v>4530</v>
      </c>
      <c r="F3842" s="8" t="s">
        <v>4516</v>
      </c>
      <c r="G3842" s="8" t="s">
        <v>2106</v>
      </c>
      <c r="H3842" s="8" t="s">
        <v>15842</v>
      </c>
      <c r="I3842" s="8" t="s">
        <v>3939</v>
      </c>
      <c r="J3842" s="8" t="s">
        <v>3939</v>
      </c>
      <c r="K3842" s="8" t="s">
        <v>2076</v>
      </c>
      <c r="L3842" s="8" t="s">
        <v>2076</v>
      </c>
      <c r="M3842" s="8" t="s">
        <v>2075</v>
      </c>
      <c r="N3842" s="8" t="s">
        <v>15839</v>
      </c>
      <c r="O3842" s="9">
        <v>2589</v>
      </c>
    </row>
    <row r="3843" spans="1:15" ht="33">
      <c r="A3843" s="7" t="s">
        <v>15843</v>
      </c>
      <c r="B3843" s="8" t="s">
        <v>2066</v>
      </c>
      <c r="C3843" s="8" t="s">
        <v>15844</v>
      </c>
      <c r="D3843" s="8" t="s">
        <v>4402</v>
      </c>
      <c r="E3843" s="8" t="s">
        <v>15845</v>
      </c>
      <c r="F3843" s="8" t="s">
        <v>15846</v>
      </c>
      <c r="G3843" s="8" t="s">
        <v>2106</v>
      </c>
      <c r="H3843" s="8" t="s">
        <v>15847</v>
      </c>
      <c r="I3843" s="8" t="s">
        <v>3939</v>
      </c>
      <c r="J3843" s="8" t="s">
        <v>3939</v>
      </c>
      <c r="K3843" s="8" t="s">
        <v>2075</v>
      </c>
      <c r="L3843" s="8" t="s">
        <v>2076</v>
      </c>
      <c r="M3843" s="8" t="s">
        <v>2075</v>
      </c>
      <c r="N3843" s="8" t="s">
        <v>4786</v>
      </c>
      <c r="O3843" s="9">
        <v>1857</v>
      </c>
    </row>
    <row r="3844" spans="1:15" ht="33">
      <c r="A3844" s="7" t="s">
        <v>15848</v>
      </c>
      <c r="B3844" s="8" t="s">
        <v>2066</v>
      </c>
      <c r="C3844" s="8" t="s">
        <v>15849</v>
      </c>
      <c r="D3844" s="8" t="s">
        <v>4402</v>
      </c>
      <c r="E3844" s="8" t="s">
        <v>4814</v>
      </c>
      <c r="F3844" s="8" t="s">
        <v>4815</v>
      </c>
      <c r="G3844" s="8" t="s">
        <v>2106</v>
      </c>
      <c r="H3844" s="8" t="s">
        <v>15850</v>
      </c>
      <c r="I3844" s="8" t="s">
        <v>3939</v>
      </c>
      <c r="J3844" s="8" t="s">
        <v>3939</v>
      </c>
      <c r="K3844" s="8" t="s">
        <v>2075</v>
      </c>
      <c r="L3844" s="8" t="s">
        <v>2076</v>
      </c>
      <c r="M3844" s="8" t="s">
        <v>2075</v>
      </c>
      <c r="N3844" s="8" t="s">
        <v>4786</v>
      </c>
      <c r="O3844" s="9">
        <v>1857</v>
      </c>
    </row>
    <row r="3845" spans="1:15" ht="49.5">
      <c r="A3845" s="7" t="s">
        <v>15851</v>
      </c>
      <c r="B3845" s="8" t="s">
        <v>2066</v>
      </c>
      <c r="C3845" s="8" t="s">
        <v>15852</v>
      </c>
      <c r="D3845" s="8" t="s">
        <v>4402</v>
      </c>
      <c r="E3845" s="8" t="s">
        <v>15853</v>
      </c>
      <c r="F3845" s="8" t="s">
        <v>15854</v>
      </c>
      <c r="G3845" s="8" t="s">
        <v>2106</v>
      </c>
      <c r="H3845" s="8" t="s">
        <v>15855</v>
      </c>
      <c r="I3845" s="8" t="s">
        <v>3939</v>
      </c>
      <c r="J3845" s="8" t="s">
        <v>3939</v>
      </c>
      <c r="K3845" s="8" t="s">
        <v>2075</v>
      </c>
      <c r="L3845" s="8" t="s">
        <v>2076</v>
      </c>
      <c r="M3845" s="8" t="s">
        <v>2075</v>
      </c>
      <c r="N3845" s="8" t="s">
        <v>15856</v>
      </c>
      <c r="O3845" s="9">
        <v>1843</v>
      </c>
    </row>
    <row r="3846" spans="1:15" ht="33">
      <c r="A3846" s="7" t="s">
        <v>15857</v>
      </c>
      <c r="B3846" s="8" t="s">
        <v>2066</v>
      </c>
      <c r="C3846" s="8" t="s">
        <v>15858</v>
      </c>
      <c r="D3846" s="8" t="s">
        <v>4402</v>
      </c>
      <c r="E3846" s="8" t="s">
        <v>4837</v>
      </c>
      <c r="F3846" s="8" t="s">
        <v>15859</v>
      </c>
      <c r="G3846" s="8" t="s">
        <v>2106</v>
      </c>
      <c r="H3846" s="8" t="s">
        <v>15860</v>
      </c>
      <c r="I3846" s="8" t="s">
        <v>3939</v>
      </c>
      <c r="J3846" s="8" t="s">
        <v>3939</v>
      </c>
      <c r="K3846" s="8" t="s">
        <v>2075</v>
      </c>
      <c r="L3846" s="8" t="s">
        <v>2076</v>
      </c>
      <c r="M3846" s="8" t="s">
        <v>2075</v>
      </c>
      <c r="N3846" s="8" t="s">
        <v>4834</v>
      </c>
      <c r="O3846" s="9">
        <v>1641</v>
      </c>
    </row>
    <row r="3847" spans="1:15" ht="49.5">
      <c r="A3847" s="7" t="s">
        <v>15861</v>
      </c>
      <c r="B3847" s="8" t="s">
        <v>2066</v>
      </c>
      <c r="C3847" s="8" t="s">
        <v>15862</v>
      </c>
      <c r="D3847" s="8" t="s">
        <v>4402</v>
      </c>
      <c r="E3847" s="8" t="s">
        <v>15863</v>
      </c>
      <c r="F3847" s="8" t="s">
        <v>15864</v>
      </c>
      <c r="G3847" s="8" t="s">
        <v>2106</v>
      </c>
      <c r="H3847" s="8" t="s">
        <v>15865</v>
      </c>
      <c r="I3847" s="8" t="s">
        <v>3939</v>
      </c>
      <c r="J3847" s="8" t="s">
        <v>3939</v>
      </c>
      <c r="K3847" s="8" t="s">
        <v>2075</v>
      </c>
      <c r="L3847" s="8" t="s">
        <v>2076</v>
      </c>
      <c r="M3847" s="8" t="s">
        <v>2075</v>
      </c>
      <c r="N3847" s="8" t="s">
        <v>4834</v>
      </c>
      <c r="O3847" s="9">
        <v>1641</v>
      </c>
    </row>
    <row r="3848" spans="1:15" ht="49.5">
      <c r="A3848" s="7" t="s">
        <v>15866</v>
      </c>
      <c r="B3848" s="8" t="s">
        <v>2066</v>
      </c>
      <c r="C3848" s="8" t="s">
        <v>15867</v>
      </c>
      <c r="D3848" s="8" t="s">
        <v>4402</v>
      </c>
      <c r="E3848" s="8" t="s">
        <v>4616</v>
      </c>
      <c r="F3848" s="8" t="s">
        <v>4617</v>
      </c>
      <c r="G3848" s="8" t="s">
        <v>2106</v>
      </c>
      <c r="H3848" s="8" t="s">
        <v>15868</v>
      </c>
      <c r="I3848" s="8" t="s">
        <v>3939</v>
      </c>
      <c r="J3848" s="8" t="s">
        <v>3939</v>
      </c>
      <c r="K3848" s="8" t="s">
        <v>2075</v>
      </c>
      <c r="L3848" s="8" t="s">
        <v>2076</v>
      </c>
      <c r="M3848" s="8" t="s">
        <v>2076</v>
      </c>
      <c r="N3848" s="8" t="s">
        <v>4834</v>
      </c>
      <c r="O3848" s="9">
        <v>1641</v>
      </c>
    </row>
    <row r="3849" spans="1:15" ht="49.5">
      <c r="A3849" s="7" t="s">
        <v>15869</v>
      </c>
      <c r="B3849" s="8" t="s">
        <v>2066</v>
      </c>
      <c r="C3849" s="8" t="s">
        <v>15870</v>
      </c>
      <c r="D3849" s="8" t="s">
        <v>4402</v>
      </c>
      <c r="E3849" s="8" t="s">
        <v>4837</v>
      </c>
      <c r="F3849" s="8" t="s">
        <v>15859</v>
      </c>
      <c r="G3849" s="8" t="s">
        <v>2106</v>
      </c>
      <c r="H3849" s="8" t="s">
        <v>15871</v>
      </c>
      <c r="I3849" s="8" t="s">
        <v>3939</v>
      </c>
      <c r="J3849" s="8" t="s">
        <v>3939</v>
      </c>
      <c r="K3849" s="8" t="s">
        <v>2076</v>
      </c>
      <c r="L3849" s="8" t="s">
        <v>2076</v>
      </c>
      <c r="M3849" s="8" t="s">
        <v>2075</v>
      </c>
      <c r="N3849" s="8" t="s">
        <v>4834</v>
      </c>
      <c r="O3849" s="9">
        <v>1641</v>
      </c>
    </row>
    <row r="3850" spans="1:15" ht="49.5">
      <c r="A3850" s="7" t="s">
        <v>15872</v>
      </c>
      <c r="B3850" s="8" t="s">
        <v>2066</v>
      </c>
      <c r="C3850" s="8" t="s">
        <v>15873</v>
      </c>
      <c r="D3850" s="8" t="s">
        <v>4402</v>
      </c>
      <c r="E3850" s="8" t="s">
        <v>4666</v>
      </c>
      <c r="F3850" s="8" t="s">
        <v>4667</v>
      </c>
      <c r="G3850" s="8" t="s">
        <v>2106</v>
      </c>
      <c r="H3850" s="8" t="s">
        <v>15874</v>
      </c>
      <c r="I3850" s="8" t="s">
        <v>3939</v>
      </c>
      <c r="J3850" s="8" t="s">
        <v>3939</v>
      </c>
      <c r="K3850" s="8" t="s">
        <v>2075</v>
      </c>
      <c r="L3850" s="8" t="s">
        <v>2076</v>
      </c>
      <c r="M3850" s="8" t="s">
        <v>2075</v>
      </c>
      <c r="N3850" s="8" t="s">
        <v>4834</v>
      </c>
      <c r="O3850" s="9">
        <v>1641</v>
      </c>
    </row>
    <row r="3851" spans="1:15" ht="49.5">
      <c r="A3851" s="7" t="s">
        <v>15875</v>
      </c>
      <c r="B3851" s="8" t="s">
        <v>2066</v>
      </c>
      <c r="C3851" s="8" t="s">
        <v>15876</v>
      </c>
      <c r="D3851" s="8" t="s">
        <v>4402</v>
      </c>
      <c r="E3851" s="8" t="s">
        <v>4837</v>
      </c>
      <c r="F3851" s="8" t="s">
        <v>15859</v>
      </c>
      <c r="G3851" s="8" t="s">
        <v>2106</v>
      </c>
      <c r="H3851" s="8" t="s">
        <v>15877</v>
      </c>
      <c r="I3851" s="8" t="s">
        <v>3939</v>
      </c>
      <c r="J3851" s="8" t="s">
        <v>3939</v>
      </c>
      <c r="K3851" s="8" t="s">
        <v>2075</v>
      </c>
      <c r="L3851" s="8" t="s">
        <v>2076</v>
      </c>
      <c r="M3851" s="8" t="s">
        <v>2075</v>
      </c>
      <c r="N3851" s="8" t="s">
        <v>4834</v>
      </c>
      <c r="O3851" s="9">
        <v>1641</v>
      </c>
    </row>
    <row r="3852" spans="1:15" ht="33">
      <c r="A3852" s="7" t="s">
        <v>15878</v>
      </c>
      <c r="B3852" s="8" t="s">
        <v>2066</v>
      </c>
      <c r="C3852" s="8" t="s">
        <v>15879</v>
      </c>
      <c r="D3852" s="8" t="s">
        <v>4402</v>
      </c>
      <c r="E3852" s="8" t="s">
        <v>15880</v>
      </c>
      <c r="F3852" s="8" t="s">
        <v>15881</v>
      </c>
      <c r="G3852" s="8" t="s">
        <v>2106</v>
      </c>
      <c r="H3852" s="8" t="s">
        <v>15882</v>
      </c>
      <c r="I3852" s="8" t="s">
        <v>3939</v>
      </c>
      <c r="J3852" s="8" t="s">
        <v>3939</v>
      </c>
      <c r="K3852" s="8" t="s">
        <v>2076</v>
      </c>
      <c r="L3852" s="8" t="s">
        <v>2076</v>
      </c>
      <c r="M3852" s="8" t="s">
        <v>2075</v>
      </c>
      <c r="N3852" s="8" t="s">
        <v>4834</v>
      </c>
      <c r="O3852" s="9">
        <v>1641</v>
      </c>
    </row>
    <row r="3853" spans="1:15" ht="33">
      <c r="A3853" s="7" t="s">
        <v>15883</v>
      </c>
      <c r="B3853" s="8" t="s">
        <v>2066</v>
      </c>
      <c r="C3853" s="8" t="s">
        <v>15884</v>
      </c>
      <c r="D3853" s="8" t="s">
        <v>4402</v>
      </c>
      <c r="E3853" s="8" t="s">
        <v>15885</v>
      </c>
      <c r="F3853" s="8" t="s">
        <v>15886</v>
      </c>
      <c r="G3853" s="8" t="s">
        <v>2106</v>
      </c>
      <c r="H3853" s="8" t="s">
        <v>15887</v>
      </c>
      <c r="I3853" s="8" t="s">
        <v>3939</v>
      </c>
      <c r="J3853" s="8" t="s">
        <v>3939</v>
      </c>
      <c r="K3853" s="8" t="s">
        <v>2075</v>
      </c>
      <c r="L3853" s="8" t="s">
        <v>2076</v>
      </c>
      <c r="M3853" s="8" t="s">
        <v>2075</v>
      </c>
      <c r="N3853" s="8" t="s">
        <v>4834</v>
      </c>
      <c r="O3853" s="9">
        <v>1641</v>
      </c>
    </row>
    <row r="3854" spans="1:15" ht="33">
      <c r="A3854" s="7" t="s">
        <v>15888</v>
      </c>
      <c r="B3854" s="8" t="s">
        <v>2066</v>
      </c>
      <c r="C3854" s="8" t="s">
        <v>15889</v>
      </c>
      <c r="D3854" s="8" t="s">
        <v>4402</v>
      </c>
      <c r="E3854" s="8" t="s">
        <v>4766</v>
      </c>
      <c r="F3854" s="8" t="s">
        <v>4767</v>
      </c>
      <c r="G3854" s="8" t="s">
        <v>2106</v>
      </c>
      <c r="H3854" s="8" t="s">
        <v>15890</v>
      </c>
      <c r="I3854" s="8" t="s">
        <v>3939</v>
      </c>
      <c r="J3854" s="8" t="s">
        <v>3939</v>
      </c>
      <c r="K3854" s="8" t="s">
        <v>2075</v>
      </c>
      <c r="L3854" s="8" t="s">
        <v>2076</v>
      </c>
      <c r="M3854" s="8" t="s">
        <v>2075</v>
      </c>
      <c r="N3854" s="8" t="s">
        <v>4875</v>
      </c>
      <c r="O3854" s="9">
        <v>1683</v>
      </c>
    </row>
    <row r="3855" spans="1:15" ht="49.5">
      <c r="A3855" s="7" t="s">
        <v>15891</v>
      </c>
      <c r="B3855" s="8" t="s">
        <v>2066</v>
      </c>
      <c r="C3855" s="8" t="s">
        <v>15892</v>
      </c>
      <c r="D3855" s="8" t="s">
        <v>4402</v>
      </c>
      <c r="E3855" s="8" t="s">
        <v>15893</v>
      </c>
      <c r="F3855" s="8" t="s">
        <v>15894</v>
      </c>
      <c r="G3855" s="8" t="s">
        <v>2106</v>
      </c>
      <c r="H3855" s="8" t="s">
        <v>15895</v>
      </c>
      <c r="I3855" s="8" t="s">
        <v>3939</v>
      </c>
      <c r="J3855" s="8" t="s">
        <v>3939</v>
      </c>
      <c r="K3855" s="8" t="s">
        <v>2075</v>
      </c>
      <c r="L3855" s="8" t="s">
        <v>2076</v>
      </c>
      <c r="M3855" s="8" t="s">
        <v>2075</v>
      </c>
      <c r="N3855" s="8" t="s">
        <v>4875</v>
      </c>
      <c r="O3855" s="9">
        <v>1683</v>
      </c>
    </row>
    <row r="3856" spans="1:15" ht="49.5">
      <c r="A3856" s="7" t="s">
        <v>15896</v>
      </c>
      <c r="B3856" s="8" t="s">
        <v>2066</v>
      </c>
      <c r="C3856" s="8" t="s">
        <v>15897</v>
      </c>
      <c r="D3856" s="8" t="s">
        <v>4402</v>
      </c>
      <c r="E3856" s="8" t="s">
        <v>4766</v>
      </c>
      <c r="F3856" s="8" t="s">
        <v>4767</v>
      </c>
      <c r="G3856" s="8" t="s">
        <v>2106</v>
      </c>
      <c r="H3856" s="8" t="s">
        <v>15898</v>
      </c>
      <c r="I3856" s="8" t="s">
        <v>3939</v>
      </c>
      <c r="J3856" s="8" t="s">
        <v>3939</v>
      </c>
      <c r="K3856" s="8" t="s">
        <v>2075</v>
      </c>
      <c r="L3856" s="8" t="s">
        <v>2076</v>
      </c>
      <c r="M3856" s="8" t="s">
        <v>2075</v>
      </c>
      <c r="N3856" s="8" t="s">
        <v>4875</v>
      </c>
      <c r="O3856" s="9">
        <v>1683</v>
      </c>
    </row>
    <row r="3857" spans="1:15" ht="49.5">
      <c r="A3857" s="7" t="s">
        <v>15899</v>
      </c>
      <c r="B3857" s="8" t="s">
        <v>2066</v>
      </c>
      <c r="C3857" s="8" t="s">
        <v>15900</v>
      </c>
      <c r="D3857" s="8" t="s">
        <v>4402</v>
      </c>
      <c r="E3857" s="8" t="s">
        <v>4766</v>
      </c>
      <c r="F3857" s="8" t="s">
        <v>4767</v>
      </c>
      <c r="G3857" s="8" t="s">
        <v>2106</v>
      </c>
      <c r="H3857" s="8" t="s">
        <v>15901</v>
      </c>
      <c r="I3857" s="8" t="s">
        <v>3939</v>
      </c>
      <c r="J3857" s="8" t="s">
        <v>3939</v>
      </c>
      <c r="K3857" s="8" t="s">
        <v>2075</v>
      </c>
      <c r="L3857" s="8" t="s">
        <v>2076</v>
      </c>
      <c r="M3857" s="8" t="s">
        <v>2075</v>
      </c>
      <c r="N3857" s="8" t="s">
        <v>4875</v>
      </c>
      <c r="O3857" s="9">
        <v>1683</v>
      </c>
    </row>
    <row r="3858" spans="1:15" ht="49.5">
      <c r="A3858" s="7" t="s">
        <v>15902</v>
      </c>
      <c r="B3858" s="8" t="s">
        <v>2066</v>
      </c>
      <c r="C3858" s="8" t="s">
        <v>15903</v>
      </c>
      <c r="D3858" s="8" t="s">
        <v>4402</v>
      </c>
      <c r="E3858" s="8" t="s">
        <v>4766</v>
      </c>
      <c r="F3858" s="8" t="s">
        <v>4767</v>
      </c>
      <c r="G3858" s="8" t="s">
        <v>2106</v>
      </c>
      <c r="H3858" s="8" t="s">
        <v>15904</v>
      </c>
      <c r="I3858" s="8" t="s">
        <v>3939</v>
      </c>
      <c r="J3858" s="8" t="s">
        <v>3939</v>
      </c>
      <c r="K3858" s="8" t="s">
        <v>2075</v>
      </c>
      <c r="L3858" s="8" t="s">
        <v>2076</v>
      </c>
      <c r="M3858" s="8" t="s">
        <v>2075</v>
      </c>
      <c r="N3858" s="8" t="s">
        <v>4875</v>
      </c>
      <c r="O3858" s="9">
        <v>1683</v>
      </c>
    </row>
    <row r="3859" spans="1:15" ht="16.5">
      <c r="A3859" s="7" t="s">
        <v>15905</v>
      </c>
      <c r="B3859" s="8" t="s">
        <v>2066</v>
      </c>
      <c r="C3859" s="8" t="s">
        <v>15906</v>
      </c>
      <c r="D3859" s="8" t="s">
        <v>4402</v>
      </c>
      <c r="E3859" s="8" t="s">
        <v>4766</v>
      </c>
      <c r="F3859" s="8" t="s">
        <v>4767</v>
      </c>
      <c r="G3859" s="8" t="s">
        <v>2106</v>
      </c>
      <c r="H3859" s="8" t="s">
        <v>15907</v>
      </c>
      <c r="I3859" s="8" t="s">
        <v>3939</v>
      </c>
      <c r="J3859" s="8" t="s">
        <v>3939</v>
      </c>
      <c r="K3859" s="8" t="s">
        <v>2076</v>
      </c>
      <c r="L3859" s="8" t="s">
        <v>2076</v>
      </c>
      <c r="M3859" s="8" t="s">
        <v>2075</v>
      </c>
      <c r="N3859" s="8" t="s">
        <v>4875</v>
      </c>
      <c r="O3859" s="9">
        <v>1683</v>
      </c>
    </row>
    <row r="3860" spans="1:15" ht="33">
      <c r="A3860" s="7" t="s">
        <v>15908</v>
      </c>
      <c r="B3860" s="8" t="s">
        <v>2066</v>
      </c>
      <c r="C3860" s="8" t="s">
        <v>15909</v>
      </c>
      <c r="D3860" s="8" t="s">
        <v>4402</v>
      </c>
      <c r="E3860" s="8" t="s">
        <v>6614</v>
      </c>
      <c r="F3860" s="8" t="s">
        <v>5014</v>
      </c>
      <c r="G3860" s="8" t="s">
        <v>2106</v>
      </c>
      <c r="H3860" s="8" t="s">
        <v>15910</v>
      </c>
      <c r="I3860" s="8" t="s">
        <v>3939</v>
      </c>
      <c r="J3860" s="8" t="s">
        <v>3939</v>
      </c>
      <c r="K3860" s="8" t="s">
        <v>2075</v>
      </c>
      <c r="L3860" s="8" t="s">
        <v>2076</v>
      </c>
      <c r="M3860" s="8" t="s">
        <v>2075</v>
      </c>
      <c r="N3860" s="8" t="s">
        <v>4962</v>
      </c>
      <c r="O3860" s="9">
        <v>1640</v>
      </c>
    </row>
    <row r="3861" spans="1:15" ht="49.5">
      <c r="A3861" s="7" t="s">
        <v>15911</v>
      </c>
      <c r="B3861" s="8" t="s">
        <v>2066</v>
      </c>
      <c r="C3861" s="8" t="s">
        <v>15912</v>
      </c>
      <c r="D3861" s="8" t="s">
        <v>4402</v>
      </c>
      <c r="E3861" s="8" t="s">
        <v>4842</v>
      </c>
      <c r="F3861" s="8" t="s">
        <v>4667</v>
      </c>
      <c r="G3861" s="8" t="s">
        <v>2106</v>
      </c>
      <c r="H3861" s="8" t="s">
        <v>15913</v>
      </c>
      <c r="I3861" s="8" t="s">
        <v>3939</v>
      </c>
      <c r="J3861" s="8" t="s">
        <v>3939</v>
      </c>
      <c r="K3861" s="8" t="s">
        <v>2076</v>
      </c>
      <c r="L3861" s="8" t="s">
        <v>2076</v>
      </c>
      <c r="M3861" s="8" t="s">
        <v>2075</v>
      </c>
      <c r="N3861" s="8" t="s">
        <v>4962</v>
      </c>
      <c r="O3861" s="9">
        <v>1640</v>
      </c>
    </row>
    <row r="3862" spans="1:15" ht="49.5">
      <c r="A3862" s="7" t="s">
        <v>15914</v>
      </c>
      <c r="B3862" s="8" t="s">
        <v>2066</v>
      </c>
      <c r="C3862" s="8" t="s">
        <v>15915</v>
      </c>
      <c r="D3862" s="8" t="s">
        <v>4402</v>
      </c>
      <c r="E3862" s="8" t="s">
        <v>137</v>
      </c>
      <c r="F3862" s="8" t="s">
        <v>4667</v>
      </c>
      <c r="G3862" s="8" t="s">
        <v>2106</v>
      </c>
      <c r="H3862" s="8" t="s">
        <v>15916</v>
      </c>
      <c r="I3862" s="8" t="s">
        <v>3939</v>
      </c>
      <c r="J3862" s="8" t="s">
        <v>3939</v>
      </c>
      <c r="K3862" s="8" t="s">
        <v>2076</v>
      </c>
      <c r="L3862" s="8" t="s">
        <v>2076</v>
      </c>
      <c r="M3862" s="8" t="s">
        <v>2075</v>
      </c>
      <c r="N3862" s="8" t="s">
        <v>4962</v>
      </c>
      <c r="O3862" s="9">
        <v>1640</v>
      </c>
    </row>
    <row r="3863" spans="1:15" ht="49.5">
      <c r="A3863" s="7" t="s">
        <v>15917</v>
      </c>
      <c r="B3863" s="8" t="s">
        <v>2066</v>
      </c>
      <c r="C3863" s="8" t="s">
        <v>15918</v>
      </c>
      <c r="D3863" s="8" t="s">
        <v>4402</v>
      </c>
      <c r="E3863" s="8" t="s">
        <v>4652</v>
      </c>
      <c r="F3863" s="8" t="s">
        <v>4653</v>
      </c>
      <c r="G3863" s="8" t="s">
        <v>2106</v>
      </c>
      <c r="H3863" s="8" t="s">
        <v>15919</v>
      </c>
      <c r="I3863" s="8" t="s">
        <v>3939</v>
      </c>
      <c r="J3863" s="8" t="s">
        <v>3939</v>
      </c>
      <c r="K3863" s="8" t="s">
        <v>2075</v>
      </c>
      <c r="L3863" s="8" t="s">
        <v>2076</v>
      </c>
      <c r="M3863" s="8" t="s">
        <v>2075</v>
      </c>
      <c r="N3863" s="8" t="s">
        <v>4962</v>
      </c>
      <c r="O3863" s="9">
        <v>1640</v>
      </c>
    </row>
    <row r="3864" spans="1:15" ht="49.5">
      <c r="A3864" s="7" t="s">
        <v>15920</v>
      </c>
      <c r="B3864" s="8" t="s">
        <v>2066</v>
      </c>
      <c r="C3864" s="8" t="s">
        <v>15921</v>
      </c>
      <c r="D3864" s="8" t="s">
        <v>4402</v>
      </c>
      <c r="E3864" s="8" t="s">
        <v>15922</v>
      </c>
      <c r="F3864" s="8" t="s">
        <v>15923</v>
      </c>
      <c r="G3864" s="8" t="s">
        <v>2106</v>
      </c>
      <c r="H3864" s="8" t="s">
        <v>15924</v>
      </c>
      <c r="I3864" s="8" t="s">
        <v>3939</v>
      </c>
      <c r="J3864" s="8" t="s">
        <v>3939</v>
      </c>
      <c r="K3864" s="8" t="s">
        <v>2075</v>
      </c>
      <c r="L3864" s="8" t="s">
        <v>2076</v>
      </c>
      <c r="M3864" s="8" t="s">
        <v>2075</v>
      </c>
      <c r="N3864" s="8" t="s">
        <v>4988</v>
      </c>
      <c r="O3864" s="9">
        <v>1851</v>
      </c>
    </row>
    <row r="3865" spans="1:15" ht="49.5">
      <c r="A3865" s="7" t="s">
        <v>15925</v>
      </c>
      <c r="B3865" s="8" t="s">
        <v>2066</v>
      </c>
      <c r="C3865" s="8" t="s">
        <v>15926</v>
      </c>
      <c r="D3865" s="8" t="s">
        <v>4402</v>
      </c>
      <c r="E3865" s="8" t="s">
        <v>4842</v>
      </c>
      <c r="F3865" s="8" t="s">
        <v>4667</v>
      </c>
      <c r="G3865" s="8" t="s">
        <v>2106</v>
      </c>
      <c r="H3865" s="8" t="s">
        <v>15927</v>
      </c>
      <c r="I3865" s="8" t="s">
        <v>3939</v>
      </c>
      <c r="J3865" s="8" t="s">
        <v>3939</v>
      </c>
      <c r="K3865" s="8" t="s">
        <v>2075</v>
      </c>
      <c r="L3865" s="8" t="s">
        <v>2076</v>
      </c>
      <c r="M3865" s="8" t="s">
        <v>2075</v>
      </c>
      <c r="N3865" s="8" t="s">
        <v>4988</v>
      </c>
      <c r="O3865" s="9">
        <v>1851</v>
      </c>
    </row>
    <row r="3866" spans="1:15" ht="49.5">
      <c r="A3866" s="7" t="s">
        <v>15928</v>
      </c>
      <c r="B3866" s="8" t="s">
        <v>2066</v>
      </c>
      <c r="C3866" s="8" t="s">
        <v>15929</v>
      </c>
      <c r="D3866" s="8" t="s">
        <v>4402</v>
      </c>
      <c r="E3866" s="8" t="s">
        <v>4842</v>
      </c>
      <c r="F3866" s="8" t="s">
        <v>4667</v>
      </c>
      <c r="G3866" s="8" t="s">
        <v>2106</v>
      </c>
      <c r="H3866" s="8" t="s">
        <v>15930</v>
      </c>
      <c r="I3866" s="8" t="s">
        <v>3939</v>
      </c>
      <c r="J3866" s="8" t="s">
        <v>3939</v>
      </c>
      <c r="K3866" s="8" t="s">
        <v>2076</v>
      </c>
      <c r="L3866" s="8" t="s">
        <v>2076</v>
      </c>
      <c r="M3866" s="8" t="s">
        <v>2075</v>
      </c>
      <c r="N3866" s="8" t="s">
        <v>4988</v>
      </c>
      <c r="O3866" s="9">
        <v>1851</v>
      </c>
    </row>
    <row r="3867" spans="1:15" ht="33">
      <c r="A3867" s="7" t="s">
        <v>15931</v>
      </c>
      <c r="B3867" s="8" t="s">
        <v>2066</v>
      </c>
      <c r="C3867" s="8" t="s">
        <v>15932</v>
      </c>
      <c r="D3867" s="8" t="s">
        <v>4402</v>
      </c>
      <c r="E3867" s="8" t="s">
        <v>15922</v>
      </c>
      <c r="F3867" s="8" t="s">
        <v>15923</v>
      </c>
      <c r="G3867" s="8" t="s">
        <v>2106</v>
      </c>
      <c r="H3867" s="8" t="s">
        <v>15933</v>
      </c>
      <c r="I3867" s="8" t="s">
        <v>3939</v>
      </c>
      <c r="J3867" s="8" t="s">
        <v>3939</v>
      </c>
      <c r="K3867" s="8" t="s">
        <v>2075</v>
      </c>
      <c r="L3867" s="8" t="s">
        <v>2076</v>
      </c>
      <c r="M3867" s="8" t="s">
        <v>2075</v>
      </c>
      <c r="N3867" s="8" t="s">
        <v>4988</v>
      </c>
      <c r="O3867" s="9">
        <v>1851</v>
      </c>
    </row>
    <row r="3868" spans="1:15" ht="49.5">
      <c r="A3868" s="7" t="s">
        <v>15934</v>
      </c>
      <c r="B3868" s="8" t="s">
        <v>2066</v>
      </c>
      <c r="C3868" s="8" t="s">
        <v>15935</v>
      </c>
      <c r="D3868" s="8" t="s">
        <v>4402</v>
      </c>
      <c r="E3868" s="8" t="s">
        <v>4995</v>
      </c>
      <c r="F3868" s="8" t="s">
        <v>4996</v>
      </c>
      <c r="G3868" s="8" t="s">
        <v>2106</v>
      </c>
      <c r="H3868" s="8" t="s">
        <v>15936</v>
      </c>
      <c r="I3868" s="8" t="s">
        <v>3939</v>
      </c>
      <c r="J3868" s="8" t="s">
        <v>3939</v>
      </c>
      <c r="K3868" s="8" t="s">
        <v>2075</v>
      </c>
      <c r="L3868" s="8" t="s">
        <v>2076</v>
      </c>
      <c r="M3868" s="8" t="s">
        <v>2075</v>
      </c>
      <c r="N3868" s="8" t="s">
        <v>4992</v>
      </c>
      <c r="O3868" s="9">
        <v>1681</v>
      </c>
    </row>
    <row r="3869" spans="1:15" ht="49.5">
      <c r="A3869" s="7" t="s">
        <v>15937</v>
      </c>
      <c r="B3869" s="8" t="s">
        <v>2066</v>
      </c>
      <c r="C3869" s="8" t="s">
        <v>15938</v>
      </c>
      <c r="D3869" s="8" t="s">
        <v>4402</v>
      </c>
      <c r="E3869" s="8" t="s">
        <v>4616</v>
      </c>
      <c r="F3869" s="8" t="s">
        <v>4617</v>
      </c>
      <c r="G3869" s="8" t="s">
        <v>2106</v>
      </c>
      <c r="H3869" s="8" t="s">
        <v>15939</v>
      </c>
      <c r="I3869" s="8" t="s">
        <v>3939</v>
      </c>
      <c r="J3869" s="8" t="s">
        <v>3939</v>
      </c>
      <c r="K3869" s="8" t="s">
        <v>2075</v>
      </c>
      <c r="L3869" s="8" t="s">
        <v>2076</v>
      </c>
      <c r="M3869" s="8" t="s">
        <v>2075</v>
      </c>
      <c r="N3869" s="8" t="s">
        <v>4992</v>
      </c>
      <c r="O3869" s="9">
        <v>1681</v>
      </c>
    </row>
    <row r="3870" spans="1:15" ht="49.5">
      <c r="A3870" s="7" t="s">
        <v>15940</v>
      </c>
      <c r="B3870" s="8" t="s">
        <v>2066</v>
      </c>
      <c r="C3870" s="8" t="s">
        <v>15941</v>
      </c>
      <c r="D3870" s="8" t="s">
        <v>4402</v>
      </c>
      <c r="E3870" s="8" t="s">
        <v>15942</v>
      </c>
      <c r="F3870" s="8" t="s">
        <v>15943</v>
      </c>
      <c r="G3870" s="8" t="s">
        <v>2106</v>
      </c>
      <c r="H3870" s="8" t="s">
        <v>15944</v>
      </c>
      <c r="I3870" s="8" t="s">
        <v>3939</v>
      </c>
      <c r="J3870" s="8" t="s">
        <v>3939</v>
      </c>
      <c r="K3870" s="8" t="s">
        <v>2075</v>
      </c>
      <c r="L3870" s="8" t="s">
        <v>2076</v>
      </c>
      <c r="M3870" s="8" t="s">
        <v>2075</v>
      </c>
      <c r="N3870" s="8" t="s">
        <v>4992</v>
      </c>
      <c r="O3870" s="9">
        <v>1681</v>
      </c>
    </row>
    <row r="3871" spans="1:15" ht="49.5">
      <c r="A3871" s="7" t="s">
        <v>15945</v>
      </c>
      <c r="B3871" s="8" t="s">
        <v>2066</v>
      </c>
      <c r="C3871" s="8" t="s">
        <v>15946</v>
      </c>
      <c r="D3871" s="8" t="s">
        <v>4402</v>
      </c>
      <c r="E3871" s="8" t="s">
        <v>15947</v>
      </c>
      <c r="F3871" s="8" t="s">
        <v>15948</v>
      </c>
      <c r="G3871" s="8" t="s">
        <v>2106</v>
      </c>
      <c r="H3871" s="8" t="s">
        <v>15949</v>
      </c>
      <c r="I3871" s="8" t="s">
        <v>3939</v>
      </c>
      <c r="J3871" s="8" t="s">
        <v>3939</v>
      </c>
      <c r="K3871" s="8" t="s">
        <v>2075</v>
      </c>
      <c r="L3871" s="8" t="s">
        <v>2076</v>
      </c>
      <c r="M3871" s="8" t="s">
        <v>2075</v>
      </c>
      <c r="N3871" s="8" t="s">
        <v>4992</v>
      </c>
      <c r="O3871" s="9">
        <v>1681</v>
      </c>
    </row>
    <row r="3872" spans="1:15" ht="49.5">
      <c r="A3872" s="7" t="s">
        <v>15950</v>
      </c>
      <c r="B3872" s="8" t="s">
        <v>2066</v>
      </c>
      <c r="C3872" s="8" t="s">
        <v>15951</v>
      </c>
      <c r="D3872" s="8" t="s">
        <v>4402</v>
      </c>
      <c r="E3872" s="8" t="s">
        <v>4616</v>
      </c>
      <c r="F3872" s="8" t="s">
        <v>4617</v>
      </c>
      <c r="G3872" s="8" t="s">
        <v>2106</v>
      </c>
      <c r="H3872" s="8" t="s">
        <v>15952</v>
      </c>
      <c r="I3872" s="8" t="s">
        <v>3939</v>
      </c>
      <c r="J3872" s="8" t="s">
        <v>3939</v>
      </c>
      <c r="K3872" s="8" t="s">
        <v>2075</v>
      </c>
      <c r="L3872" s="8" t="s">
        <v>2076</v>
      </c>
      <c r="M3872" s="8" t="s">
        <v>2075</v>
      </c>
      <c r="N3872" s="8" t="s">
        <v>4992</v>
      </c>
      <c r="O3872" s="9">
        <v>1681</v>
      </c>
    </row>
    <row r="3873" spans="1:15" ht="49.5">
      <c r="A3873" s="7" t="s">
        <v>15953</v>
      </c>
      <c r="B3873" s="8" t="s">
        <v>2066</v>
      </c>
      <c r="C3873" s="8" t="s">
        <v>15954</v>
      </c>
      <c r="D3873" s="8" t="s">
        <v>4402</v>
      </c>
      <c r="E3873" s="8" t="s">
        <v>4616</v>
      </c>
      <c r="F3873" s="8" t="s">
        <v>4617</v>
      </c>
      <c r="G3873" s="8" t="s">
        <v>2106</v>
      </c>
      <c r="H3873" s="8" t="s">
        <v>15955</v>
      </c>
      <c r="I3873" s="8" t="s">
        <v>3939</v>
      </c>
      <c r="J3873" s="8" t="s">
        <v>3939</v>
      </c>
      <c r="K3873" s="8" t="s">
        <v>2076</v>
      </c>
      <c r="L3873" s="8" t="s">
        <v>2076</v>
      </c>
      <c r="M3873" s="8" t="s">
        <v>2075</v>
      </c>
      <c r="N3873" s="8" t="s">
        <v>4992</v>
      </c>
      <c r="O3873" s="9">
        <v>1681</v>
      </c>
    </row>
    <row r="3874" spans="1:15" ht="66">
      <c r="A3874" s="7" t="s">
        <v>15956</v>
      </c>
      <c r="B3874" s="8" t="s">
        <v>2066</v>
      </c>
      <c r="C3874" s="8" t="s">
        <v>15766</v>
      </c>
      <c r="D3874" s="8" t="s">
        <v>4402</v>
      </c>
      <c r="E3874" s="8" t="s">
        <v>4616</v>
      </c>
      <c r="F3874" s="8" t="s">
        <v>4617</v>
      </c>
      <c r="G3874" s="8" t="s">
        <v>2106</v>
      </c>
      <c r="H3874" s="8" t="s">
        <v>15767</v>
      </c>
      <c r="I3874" s="8" t="s">
        <v>3939</v>
      </c>
      <c r="J3874" s="8" t="s">
        <v>3939</v>
      </c>
      <c r="K3874" s="8" t="s">
        <v>2076</v>
      </c>
      <c r="L3874" s="8" t="s">
        <v>2076</v>
      </c>
      <c r="M3874" s="8" t="s">
        <v>2075</v>
      </c>
      <c r="N3874" s="8" t="s">
        <v>4992</v>
      </c>
      <c r="O3874" s="9">
        <v>1681</v>
      </c>
    </row>
    <row r="3875" spans="1:15" ht="49.5">
      <c r="A3875" s="7" t="s">
        <v>15957</v>
      </c>
      <c r="B3875" s="8" t="s">
        <v>2066</v>
      </c>
      <c r="C3875" s="8" t="s">
        <v>15958</v>
      </c>
      <c r="D3875" s="8" t="s">
        <v>4402</v>
      </c>
      <c r="E3875" s="8" t="s">
        <v>4995</v>
      </c>
      <c r="F3875" s="8" t="s">
        <v>4996</v>
      </c>
      <c r="G3875" s="8" t="s">
        <v>2106</v>
      </c>
      <c r="H3875" s="8" t="s">
        <v>15959</v>
      </c>
      <c r="I3875" s="8" t="s">
        <v>3939</v>
      </c>
      <c r="J3875" s="8" t="s">
        <v>3939</v>
      </c>
      <c r="K3875" s="8" t="s">
        <v>2076</v>
      </c>
      <c r="L3875" s="8" t="s">
        <v>2076</v>
      </c>
      <c r="M3875" s="8" t="s">
        <v>2075</v>
      </c>
      <c r="N3875" s="8" t="s">
        <v>4992</v>
      </c>
      <c r="O3875" s="9">
        <v>1681</v>
      </c>
    </row>
    <row r="3876" spans="1:15" ht="33">
      <c r="A3876" s="7" t="s">
        <v>15960</v>
      </c>
      <c r="B3876" s="8" t="s">
        <v>2066</v>
      </c>
      <c r="C3876" s="8" t="s">
        <v>15961</v>
      </c>
      <c r="D3876" s="8" t="s">
        <v>4402</v>
      </c>
      <c r="E3876" s="8" t="s">
        <v>4616</v>
      </c>
      <c r="F3876" s="8" t="s">
        <v>4617</v>
      </c>
      <c r="G3876" s="8" t="s">
        <v>2106</v>
      </c>
      <c r="H3876" s="8" t="s">
        <v>15962</v>
      </c>
      <c r="I3876" s="8" t="s">
        <v>3939</v>
      </c>
      <c r="J3876" s="8" t="s">
        <v>3939</v>
      </c>
      <c r="K3876" s="8" t="s">
        <v>2076</v>
      </c>
      <c r="L3876" s="8" t="s">
        <v>2076</v>
      </c>
      <c r="M3876" s="8" t="s">
        <v>2075</v>
      </c>
      <c r="N3876" s="8" t="s">
        <v>4992</v>
      </c>
      <c r="O3876" s="9">
        <v>1681</v>
      </c>
    </row>
    <row r="3877" spans="1:15" ht="33">
      <c r="A3877" s="7" t="s">
        <v>15963</v>
      </c>
      <c r="B3877" s="8" t="s">
        <v>2066</v>
      </c>
      <c r="C3877" s="8" t="s">
        <v>15964</v>
      </c>
      <c r="D3877" s="8" t="s">
        <v>4402</v>
      </c>
      <c r="E3877" s="8" t="s">
        <v>4616</v>
      </c>
      <c r="F3877" s="8" t="s">
        <v>4617</v>
      </c>
      <c r="G3877" s="8" t="s">
        <v>2106</v>
      </c>
      <c r="H3877" s="8" t="s">
        <v>15965</v>
      </c>
      <c r="I3877" s="8" t="s">
        <v>3939</v>
      </c>
      <c r="J3877" s="8" t="s">
        <v>3939</v>
      </c>
      <c r="K3877" s="8" t="s">
        <v>2076</v>
      </c>
      <c r="L3877" s="8" t="s">
        <v>2076</v>
      </c>
      <c r="M3877" s="8" t="s">
        <v>2075</v>
      </c>
      <c r="N3877" s="8" t="s">
        <v>4992</v>
      </c>
      <c r="O3877" s="9">
        <v>1681</v>
      </c>
    </row>
    <row r="3878" spans="1:15" ht="49.5">
      <c r="A3878" s="7" t="s">
        <v>15966</v>
      </c>
      <c r="B3878" s="8" t="s">
        <v>2066</v>
      </c>
      <c r="C3878" s="8" t="s">
        <v>15967</v>
      </c>
      <c r="D3878" s="8" t="s">
        <v>4402</v>
      </c>
      <c r="E3878" s="8" t="s">
        <v>4995</v>
      </c>
      <c r="F3878" s="8" t="s">
        <v>4996</v>
      </c>
      <c r="G3878" s="8" t="s">
        <v>2106</v>
      </c>
      <c r="H3878" s="8" t="s">
        <v>15968</v>
      </c>
      <c r="I3878" s="8" t="s">
        <v>3939</v>
      </c>
      <c r="J3878" s="8" t="s">
        <v>3939</v>
      </c>
      <c r="K3878" s="8" t="s">
        <v>2075</v>
      </c>
      <c r="L3878" s="8" t="s">
        <v>2076</v>
      </c>
      <c r="M3878" s="8" t="s">
        <v>2075</v>
      </c>
      <c r="N3878" s="8" t="s">
        <v>4992</v>
      </c>
      <c r="O3878" s="9">
        <v>1681</v>
      </c>
    </row>
    <row r="3879" spans="1:15" ht="33">
      <c r="A3879" s="7" t="s">
        <v>15969</v>
      </c>
      <c r="B3879" s="8" t="s">
        <v>2066</v>
      </c>
      <c r="C3879" s="8" t="s">
        <v>15970</v>
      </c>
      <c r="D3879" s="8" t="s">
        <v>4402</v>
      </c>
      <c r="E3879" s="8" t="s">
        <v>15971</v>
      </c>
      <c r="F3879" s="8" t="s">
        <v>15972</v>
      </c>
      <c r="G3879" s="8" t="s">
        <v>2106</v>
      </c>
      <c r="H3879" s="8" t="s">
        <v>15973</v>
      </c>
      <c r="I3879" s="8" t="s">
        <v>3939</v>
      </c>
      <c r="J3879" s="8" t="s">
        <v>3939</v>
      </c>
      <c r="K3879" s="8" t="s">
        <v>2076</v>
      </c>
      <c r="L3879" s="8" t="s">
        <v>2076</v>
      </c>
      <c r="M3879" s="8" t="s">
        <v>2075</v>
      </c>
      <c r="N3879" s="8" t="s">
        <v>5037</v>
      </c>
      <c r="O3879" s="9">
        <v>1846</v>
      </c>
    </row>
    <row r="3880" spans="1:15" ht="33">
      <c r="A3880" s="7" t="s">
        <v>15974</v>
      </c>
      <c r="B3880" s="8" t="s">
        <v>2066</v>
      </c>
      <c r="C3880" s="8" t="s">
        <v>15975</v>
      </c>
      <c r="D3880" s="8" t="s">
        <v>4402</v>
      </c>
      <c r="E3880" s="8" t="s">
        <v>4539</v>
      </c>
      <c r="F3880" s="8" t="s">
        <v>4540</v>
      </c>
      <c r="G3880" s="8" t="s">
        <v>2106</v>
      </c>
      <c r="H3880" s="8" t="s">
        <v>15976</v>
      </c>
      <c r="I3880" s="8" t="s">
        <v>3939</v>
      </c>
      <c r="J3880" s="8" t="s">
        <v>3939</v>
      </c>
      <c r="K3880" s="8" t="s">
        <v>2076</v>
      </c>
      <c r="L3880" s="8" t="s">
        <v>2076</v>
      </c>
      <c r="M3880" s="8" t="s">
        <v>2075</v>
      </c>
      <c r="N3880" s="8" t="s">
        <v>5037</v>
      </c>
      <c r="O3880" s="9">
        <v>1846</v>
      </c>
    </row>
    <row r="3881" spans="1:15" ht="33">
      <c r="A3881" s="7" t="s">
        <v>15977</v>
      </c>
      <c r="B3881" s="8" t="s">
        <v>2066</v>
      </c>
      <c r="C3881" s="8" t="s">
        <v>15978</v>
      </c>
      <c r="D3881" s="8" t="s">
        <v>4402</v>
      </c>
      <c r="E3881" s="8" t="s">
        <v>6045</v>
      </c>
      <c r="F3881" s="8" t="s">
        <v>6046</v>
      </c>
      <c r="G3881" s="8" t="s">
        <v>2106</v>
      </c>
      <c r="H3881" s="8" t="s">
        <v>15979</v>
      </c>
      <c r="I3881" s="8" t="s">
        <v>3939</v>
      </c>
      <c r="J3881" s="8" t="s">
        <v>3939</v>
      </c>
      <c r="K3881" s="8" t="s">
        <v>2075</v>
      </c>
      <c r="L3881" s="8" t="s">
        <v>2076</v>
      </c>
      <c r="M3881" s="8" t="s">
        <v>2075</v>
      </c>
      <c r="N3881" s="8" t="s">
        <v>5037</v>
      </c>
      <c r="O3881" s="9">
        <v>1846</v>
      </c>
    </row>
    <row r="3882" spans="1:15" ht="33">
      <c r="A3882" s="7" t="s">
        <v>15980</v>
      </c>
      <c r="B3882" s="8" t="s">
        <v>2066</v>
      </c>
      <c r="C3882" s="8" t="s">
        <v>15981</v>
      </c>
      <c r="D3882" s="8" t="s">
        <v>4402</v>
      </c>
      <c r="E3882" s="8" t="s">
        <v>4539</v>
      </c>
      <c r="F3882" s="8" t="s">
        <v>4540</v>
      </c>
      <c r="G3882" s="8" t="s">
        <v>2106</v>
      </c>
      <c r="H3882" s="8" t="s">
        <v>15982</v>
      </c>
      <c r="I3882" s="8" t="s">
        <v>3939</v>
      </c>
      <c r="J3882" s="8" t="s">
        <v>3939</v>
      </c>
      <c r="K3882" s="8" t="s">
        <v>2076</v>
      </c>
      <c r="L3882" s="8" t="s">
        <v>2076</v>
      </c>
      <c r="M3882" s="8" t="s">
        <v>2075</v>
      </c>
      <c r="N3882" s="8" t="s">
        <v>5037</v>
      </c>
      <c r="O3882" s="9">
        <v>1846</v>
      </c>
    </row>
    <row r="3883" spans="1:15" ht="49.5">
      <c r="A3883" s="7" t="s">
        <v>15983</v>
      </c>
      <c r="B3883" s="8" t="s">
        <v>2066</v>
      </c>
      <c r="C3883" s="8" t="s">
        <v>15984</v>
      </c>
      <c r="D3883" s="8" t="s">
        <v>4402</v>
      </c>
      <c r="E3883" s="8" t="s">
        <v>4427</v>
      </c>
      <c r="F3883" s="8" t="s">
        <v>4428</v>
      </c>
      <c r="G3883" s="8" t="s">
        <v>2106</v>
      </c>
      <c r="H3883" s="8" t="s">
        <v>15985</v>
      </c>
      <c r="I3883" s="8" t="s">
        <v>3939</v>
      </c>
      <c r="J3883" s="8" t="s">
        <v>3939</v>
      </c>
      <c r="K3883" s="8" t="s">
        <v>2076</v>
      </c>
      <c r="L3883" s="8" t="s">
        <v>2076</v>
      </c>
      <c r="M3883" s="8" t="s">
        <v>2075</v>
      </c>
      <c r="N3883" s="8" t="s">
        <v>15986</v>
      </c>
      <c r="O3883" s="9">
        <v>2587</v>
      </c>
    </row>
    <row r="3884" spans="1:15" ht="49.5">
      <c r="A3884" s="7" t="s">
        <v>15987</v>
      </c>
      <c r="B3884" s="8" t="s">
        <v>2066</v>
      </c>
      <c r="C3884" s="8" t="s">
        <v>15988</v>
      </c>
      <c r="D3884" s="8" t="s">
        <v>4402</v>
      </c>
      <c r="E3884" s="8" t="s">
        <v>15989</v>
      </c>
      <c r="F3884" s="8" t="s">
        <v>15990</v>
      </c>
      <c r="G3884" s="8" t="s">
        <v>2106</v>
      </c>
      <c r="H3884" s="8" t="s">
        <v>15991</v>
      </c>
      <c r="I3884" s="8" t="s">
        <v>3939</v>
      </c>
      <c r="J3884" s="8" t="s">
        <v>3939</v>
      </c>
      <c r="K3884" s="8" t="s">
        <v>2075</v>
      </c>
      <c r="L3884" s="8" t="s">
        <v>2076</v>
      </c>
      <c r="M3884" s="8" t="s">
        <v>2075</v>
      </c>
      <c r="N3884" s="8" t="s">
        <v>5050</v>
      </c>
      <c r="O3884" s="9">
        <v>1841</v>
      </c>
    </row>
    <row r="3885" spans="1:15" ht="49.5">
      <c r="A3885" s="7" t="s">
        <v>15992</v>
      </c>
      <c r="B3885" s="8" t="s">
        <v>2066</v>
      </c>
      <c r="C3885" s="8" t="s">
        <v>15993</v>
      </c>
      <c r="D3885" s="8" t="s">
        <v>4402</v>
      </c>
      <c r="E3885" s="8" t="s">
        <v>5079</v>
      </c>
      <c r="F3885" s="8" t="s">
        <v>5080</v>
      </c>
      <c r="G3885" s="8" t="s">
        <v>2106</v>
      </c>
      <c r="H3885" s="8" t="s">
        <v>15994</v>
      </c>
      <c r="I3885" s="8" t="s">
        <v>3939</v>
      </c>
      <c r="J3885" s="8" t="s">
        <v>3939</v>
      </c>
      <c r="K3885" s="8" t="s">
        <v>2075</v>
      </c>
      <c r="L3885" s="8" t="s">
        <v>2076</v>
      </c>
      <c r="M3885" s="8" t="s">
        <v>2075</v>
      </c>
      <c r="N3885" s="8" t="s">
        <v>5050</v>
      </c>
      <c r="O3885" s="9">
        <v>1841</v>
      </c>
    </row>
    <row r="3886" spans="1:15" ht="82.5">
      <c r="A3886" s="7" t="s">
        <v>15995</v>
      </c>
      <c r="B3886" s="8" t="s">
        <v>2066</v>
      </c>
      <c r="C3886" s="8" t="s">
        <v>15996</v>
      </c>
      <c r="D3886" s="8" t="s">
        <v>4402</v>
      </c>
      <c r="E3886" s="8" t="s">
        <v>5079</v>
      </c>
      <c r="F3886" s="8" t="s">
        <v>5080</v>
      </c>
      <c r="G3886" s="8" t="s">
        <v>2106</v>
      </c>
      <c r="H3886" s="8" t="s">
        <v>15997</v>
      </c>
      <c r="I3886" s="8" t="s">
        <v>3939</v>
      </c>
      <c r="J3886" s="8" t="s">
        <v>3939</v>
      </c>
      <c r="K3886" s="8" t="s">
        <v>2075</v>
      </c>
      <c r="L3886" s="8" t="s">
        <v>2076</v>
      </c>
      <c r="M3886" s="8" t="s">
        <v>2075</v>
      </c>
      <c r="N3886" s="8" t="s">
        <v>5050</v>
      </c>
      <c r="O3886" s="9">
        <v>1841</v>
      </c>
    </row>
    <row r="3887" spans="1:15" ht="49.5">
      <c r="A3887" s="7" t="s">
        <v>15998</v>
      </c>
      <c r="B3887" s="8" t="s">
        <v>2066</v>
      </c>
      <c r="C3887" s="8" t="s">
        <v>15999</v>
      </c>
      <c r="D3887" s="8" t="s">
        <v>4402</v>
      </c>
      <c r="E3887" s="8" t="s">
        <v>16000</v>
      </c>
      <c r="F3887" s="8" t="s">
        <v>16001</v>
      </c>
      <c r="G3887" s="8" t="s">
        <v>2106</v>
      </c>
      <c r="H3887" s="8" t="s">
        <v>16002</v>
      </c>
      <c r="I3887" s="8" t="s">
        <v>3939</v>
      </c>
      <c r="J3887" s="8" t="s">
        <v>3939</v>
      </c>
      <c r="K3887" s="8" t="s">
        <v>2075</v>
      </c>
      <c r="L3887" s="8" t="s">
        <v>2076</v>
      </c>
      <c r="M3887" s="8" t="s">
        <v>2075</v>
      </c>
      <c r="N3887" s="8" t="s">
        <v>5050</v>
      </c>
      <c r="O3887" s="9">
        <v>1841</v>
      </c>
    </row>
    <row r="3888" spans="1:15" ht="49.5">
      <c r="A3888" s="7" t="s">
        <v>16003</v>
      </c>
      <c r="B3888" s="8" t="s">
        <v>2066</v>
      </c>
      <c r="C3888" s="8" t="s">
        <v>16004</v>
      </c>
      <c r="D3888" s="8" t="s">
        <v>4402</v>
      </c>
      <c r="E3888" s="8" t="s">
        <v>5079</v>
      </c>
      <c r="F3888" s="8" t="s">
        <v>5080</v>
      </c>
      <c r="G3888" s="8" t="s">
        <v>2106</v>
      </c>
      <c r="H3888" s="8" t="s">
        <v>16005</v>
      </c>
      <c r="I3888" s="8" t="s">
        <v>3939</v>
      </c>
      <c r="J3888" s="8" t="s">
        <v>3939</v>
      </c>
      <c r="K3888" s="8" t="s">
        <v>2076</v>
      </c>
      <c r="L3888" s="8" t="s">
        <v>2076</v>
      </c>
      <c r="M3888" s="8" t="s">
        <v>2075</v>
      </c>
      <c r="N3888" s="8" t="s">
        <v>5050</v>
      </c>
      <c r="O3888" s="9">
        <v>1841</v>
      </c>
    </row>
    <row r="3889" spans="1:15" ht="49.5">
      <c r="A3889" s="7" t="s">
        <v>16006</v>
      </c>
      <c r="B3889" s="8" t="s">
        <v>2066</v>
      </c>
      <c r="C3889" s="8" t="s">
        <v>16007</v>
      </c>
      <c r="D3889" s="8" t="s">
        <v>4402</v>
      </c>
      <c r="E3889" s="8" t="s">
        <v>5079</v>
      </c>
      <c r="F3889" s="8" t="s">
        <v>5080</v>
      </c>
      <c r="G3889" s="8" t="s">
        <v>2106</v>
      </c>
      <c r="H3889" s="8" t="s">
        <v>16008</v>
      </c>
      <c r="I3889" s="8" t="s">
        <v>3939</v>
      </c>
      <c r="J3889" s="8" t="s">
        <v>3939</v>
      </c>
      <c r="K3889" s="8" t="s">
        <v>2075</v>
      </c>
      <c r="L3889" s="8" t="s">
        <v>2076</v>
      </c>
      <c r="M3889" s="8" t="s">
        <v>2075</v>
      </c>
      <c r="N3889" s="8" t="s">
        <v>5050</v>
      </c>
      <c r="O3889" s="9">
        <v>1841</v>
      </c>
    </row>
    <row r="3890" spans="1:15" ht="49.5">
      <c r="A3890" s="7" t="s">
        <v>16009</v>
      </c>
      <c r="B3890" s="8" t="s">
        <v>2066</v>
      </c>
      <c r="C3890" s="8" t="s">
        <v>16010</v>
      </c>
      <c r="D3890" s="8" t="s">
        <v>4402</v>
      </c>
      <c r="E3890" s="8" t="s">
        <v>5079</v>
      </c>
      <c r="F3890" s="8" t="s">
        <v>5080</v>
      </c>
      <c r="G3890" s="8" t="s">
        <v>2106</v>
      </c>
      <c r="H3890" s="8" t="s">
        <v>16011</v>
      </c>
      <c r="I3890" s="8" t="s">
        <v>3939</v>
      </c>
      <c r="J3890" s="8" t="s">
        <v>3939</v>
      </c>
      <c r="K3890" s="8" t="s">
        <v>2075</v>
      </c>
      <c r="L3890" s="8" t="s">
        <v>2076</v>
      </c>
      <c r="M3890" s="8" t="s">
        <v>2075</v>
      </c>
      <c r="N3890" s="8" t="s">
        <v>5050</v>
      </c>
      <c r="O3890" s="9">
        <v>1841</v>
      </c>
    </row>
    <row r="3891" spans="1:15" ht="49.5">
      <c r="A3891" s="7" t="s">
        <v>16012</v>
      </c>
      <c r="B3891" s="8" t="s">
        <v>2066</v>
      </c>
      <c r="C3891" s="8" t="s">
        <v>16013</v>
      </c>
      <c r="D3891" s="8" t="s">
        <v>4402</v>
      </c>
      <c r="E3891" s="8" t="s">
        <v>5079</v>
      </c>
      <c r="F3891" s="8" t="s">
        <v>5080</v>
      </c>
      <c r="G3891" s="8" t="s">
        <v>2106</v>
      </c>
      <c r="H3891" s="8" t="s">
        <v>16014</v>
      </c>
      <c r="I3891" s="8" t="s">
        <v>3939</v>
      </c>
      <c r="J3891" s="8" t="s">
        <v>3939</v>
      </c>
      <c r="K3891" s="8" t="s">
        <v>2075</v>
      </c>
      <c r="L3891" s="8" t="s">
        <v>2076</v>
      </c>
      <c r="M3891" s="8" t="s">
        <v>2075</v>
      </c>
      <c r="N3891" s="8" t="s">
        <v>5050</v>
      </c>
      <c r="O3891" s="9">
        <v>1841</v>
      </c>
    </row>
    <row r="3892" spans="1:15" ht="66">
      <c r="A3892" s="7" t="s">
        <v>16015</v>
      </c>
      <c r="B3892" s="8" t="s">
        <v>2066</v>
      </c>
      <c r="C3892" s="8" t="s">
        <v>16016</v>
      </c>
      <c r="D3892" s="8" t="s">
        <v>4402</v>
      </c>
      <c r="E3892" s="8" t="s">
        <v>5079</v>
      </c>
      <c r="F3892" s="8" t="s">
        <v>5080</v>
      </c>
      <c r="G3892" s="8" t="s">
        <v>2106</v>
      </c>
      <c r="H3892" s="8" t="s">
        <v>16017</v>
      </c>
      <c r="I3892" s="8" t="s">
        <v>3939</v>
      </c>
      <c r="J3892" s="8" t="s">
        <v>3939</v>
      </c>
      <c r="K3892" s="8" t="s">
        <v>2076</v>
      </c>
      <c r="L3892" s="8" t="s">
        <v>2076</v>
      </c>
      <c r="M3892" s="8" t="s">
        <v>2075</v>
      </c>
      <c r="N3892" s="8" t="s">
        <v>5050</v>
      </c>
      <c r="O3892" s="9">
        <v>1841</v>
      </c>
    </row>
    <row r="3893" spans="1:15" ht="49.5">
      <c r="A3893" s="7" t="s">
        <v>16018</v>
      </c>
      <c r="B3893" s="8" t="s">
        <v>2066</v>
      </c>
      <c r="C3893" s="8" t="s">
        <v>16019</v>
      </c>
      <c r="D3893" s="8" t="s">
        <v>4402</v>
      </c>
      <c r="E3893" s="8" t="s">
        <v>5079</v>
      </c>
      <c r="F3893" s="8" t="s">
        <v>5080</v>
      </c>
      <c r="G3893" s="8" t="s">
        <v>2106</v>
      </c>
      <c r="H3893" s="8" t="s">
        <v>16020</v>
      </c>
      <c r="I3893" s="8" t="s">
        <v>3939</v>
      </c>
      <c r="J3893" s="8" t="s">
        <v>3939</v>
      </c>
      <c r="K3893" s="8" t="s">
        <v>2075</v>
      </c>
      <c r="L3893" s="8" t="s">
        <v>2076</v>
      </c>
      <c r="M3893" s="8" t="s">
        <v>2075</v>
      </c>
      <c r="N3893" s="8" t="s">
        <v>5050</v>
      </c>
      <c r="O3893" s="9">
        <v>1841</v>
      </c>
    </row>
    <row r="3894" spans="1:15" ht="49.5">
      <c r="A3894" s="7" t="s">
        <v>16021</v>
      </c>
      <c r="B3894" s="8" t="s">
        <v>2066</v>
      </c>
      <c r="C3894" s="8" t="s">
        <v>16022</v>
      </c>
      <c r="D3894" s="8" t="s">
        <v>4402</v>
      </c>
      <c r="E3894" s="8" t="s">
        <v>15971</v>
      </c>
      <c r="F3894" s="8" t="s">
        <v>15972</v>
      </c>
      <c r="G3894" s="8" t="s">
        <v>2106</v>
      </c>
      <c r="H3894" s="8" t="s">
        <v>16023</v>
      </c>
      <c r="I3894" s="8" t="s">
        <v>3939</v>
      </c>
      <c r="J3894" s="8" t="s">
        <v>3939</v>
      </c>
      <c r="K3894" s="8" t="s">
        <v>2075</v>
      </c>
      <c r="L3894" s="8" t="s">
        <v>2076</v>
      </c>
      <c r="M3894" s="8" t="s">
        <v>2075</v>
      </c>
      <c r="N3894" s="8" t="s">
        <v>5050</v>
      </c>
      <c r="O3894" s="9">
        <v>1841</v>
      </c>
    </row>
    <row r="3895" spans="1:15" ht="33">
      <c r="A3895" s="7" t="s">
        <v>16024</v>
      </c>
      <c r="B3895" s="8" t="s">
        <v>2066</v>
      </c>
      <c r="C3895" s="8" t="s">
        <v>16025</v>
      </c>
      <c r="D3895" s="8" t="s">
        <v>4402</v>
      </c>
      <c r="E3895" s="8" t="s">
        <v>16026</v>
      </c>
      <c r="F3895" s="8" t="s">
        <v>16027</v>
      </c>
      <c r="G3895" s="8" t="s">
        <v>2106</v>
      </c>
      <c r="H3895" s="8" t="s">
        <v>16028</v>
      </c>
      <c r="I3895" s="8" t="s">
        <v>3939</v>
      </c>
      <c r="J3895" s="8" t="s">
        <v>3939</v>
      </c>
      <c r="K3895" s="8" t="s">
        <v>2076</v>
      </c>
      <c r="L3895" s="8" t="s">
        <v>2076</v>
      </c>
      <c r="M3895" s="8" t="s">
        <v>2075</v>
      </c>
      <c r="N3895" s="8" t="s">
        <v>5050</v>
      </c>
      <c r="O3895" s="9">
        <v>1841</v>
      </c>
    </row>
    <row r="3896" spans="1:15" ht="49.5">
      <c r="A3896" s="7" t="s">
        <v>16029</v>
      </c>
      <c r="B3896" s="8" t="s">
        <v>2066</v>
      </c>
      <c r="C3896" s="8" t="s">
        <v>16030</v>
      </c>
      <c r="D3896" s="8" t="s">
        <v>4402</v>
      </c>
      <c r="E3896" s="8" t="s">
        <v>16031</v>
      </c>
      <c r="F3896" s="8" t="s">
        <v>16032</v>
      </c>
      <c r="G3896" s="8" t="s">
        <v>2106</v>
      </c>
      <c r="H3896" s="8" t="s">
        <v>16033</v>
      </c>
      <c r="I3896" s="8" t="s">
        <v>3939</v>
      </c>
      <c r="J3896" s="8" t="s">
        <v>3939</v>
      </c>
      <c r="K3896" s="8" t="s">
        <v>2075</v>
      </c>
      <c r="L3896" s="8" t="s">
        <v>2076</v>
      </c>
      <c r="M3896" s="8" t="s">
        <v>2075</v>
      </c>
      <c r="N3896" s="8" t="s">
        <v>5050</v>
      </c>
      <c r="O3896" s="9">
        <v>1841</v>
      </c>
    </row>
    <row r="3897" spans="1:15" ht="33">
      <c r="A3897" s="7" t="s">
        <v>16034</v>
      </c>
      <c r="B3897" s="8" t="s">
        <v>2066</v>
      </c>
      <c r="C3897" s="8" t="s">
        <v>16035</v>
      </c>
      <c r="D3897" s="8" t="s">
        <v>4402</v>
      </c>
      <c r="E3897" s="8" t="s">
        <v>16036</v>
      </c>
      <c r="F3897" s="8" t="s">
        <v>16037</v>
      </c>
      <c r="G3897" s="8" t="s">
        <v>2106</v>
      </c>
      <c r="H3897" s="8" t="s">
        <v>16038</v>
      </c>
      <c r="I3897" s="8" t="s">
        <v>3939</v>
      </c>
      <c r="J3897" s="8" t="s">
        <v>3939</v>
      </c>
      <c r="K3897" s="8" t="s">
        <v>2076</v>
      </c>
      <c r="L3897" s="8" t="s">
        <v>2076</v>
      </c>
      <c r="M3897" s="8" t="s">
        <v>2075</v>
      </c>
      <c r="N3897" s="8" t="s">
        <v>5141</v>
      </c>
      <c r="O3897" s="9">
        <v>1865</v>
      </c>
    </row>
    <row r="3898" spans="1:15" ht="33">
      <c r="A3898" s="7" t="s">
        <v>16039</v>
      </c>
      <c r="B3898" s="8" t="s">
        <v>2066</v>
      </c>
      <c r="C3898" s="8" t="s">
        <v>16040</v>
      </c>
      <c r="D3898" s="8" t="s">
        <v>4402</v>
      </c>
      <c r="E3898" s="8" t="s">
        <v>5172</v>
      </c>
      <c r="F3898" s="8" t="s">
        <v>5173</v>
      </c>
      <c r="G3898" s="8" t="s">
        <v>2106</v>
      </c>
      <c r="H3898" s="8" t="s">
        <v>16041</v>
      </c>
      <c r="I3898" s="8" t="s">
        <v>3939</v>
      </c>
      <c r="J3898" s="8" t="s">
        <v>3939</v>
      </c>
      <c r="K3898" s="8" t="s">
        <v>2076</v>
      </c>
      <c r="L3898" s="8" t="s">
        <v>2076</v>
      </c>
      <c r="M3898" s="8" t="s">
        <v>2075</v>
      </c>
      <c r="N3898" s="8" t="s">
        <v>5141</v>
      </c>
      <c r="O3898" s="9">
        <v>1865</v>
      </c>
    </row>
    <row r="3899" spans="1:15" ht="33">
      <c r="A3899" s="7" t="s">
        <v>16042</v>
      </c>
      <c r="B3899" s="8" t="s">
        <v>2066</v>
      </c>
      <c r="C3899" s="8" t="s">
        <v>16043</v>
      </c>
      <c r="D3899" s="8" t="s">
        <v>4402</v>
      </c>
      <c r="E3899" s="8" t="s">
        <v>4408</v>
      </c>
      <c r="F3899" s="8" t="s">
        <v>4409</v>
      </c>
      <c r="G3899" s="8" t="s">
        <v>2106</v>
      </c>
      <c r="H3899" s="8" t="s">
        <v>16044</v>
      </c>
      <c r="I3899" s="8" t="s">
        <v>3939</v>
      </c>
      <c r="J3899" s="8" t="s">
        <v>3939</v>
      </c>
      <c r="K3899" s="8" t="s">
        <v>2075</v>
      </c>
      <c r="L3899" s="8" t="s">
        <v>2076</v>
      </c>
      <c r="M3899" s="8" t="s">
        <v>2075</v>
      </c>
      <c r="N3899" s="8" t="s">
        <v>5141</v>
      </c>
      <c r="O3899" s="9">
        <v>1865</v>
      </c>
    </row>
    <row r="3900" spans="1:15" ht="49.5">
      <c r="A3900" s="7" t="s">
        <v>16045</v>
      </c>
      <c r="B3900" s="8" t="s">
        <v>2066</v>
      </c>
      <c r="C3900" s="8" t="s">
        <v>16046</v>
      </c>
      <c r="D3900" s="8" t="s">
        <v>4402</v>
      </c>
      <c r="E3900" s="8" t="s">
        <v>16047</v>
      </c>
      <c r="F3900" s="8" t="s">
        <v>16048</v>
      </c>
      <c r="G3900" s="8" t="s">
        <v>2106</v>
      </c>
      <c r="H3900" s="8" t="s">
        <v>16049</v>
      </c>
      <c r="I3900" s="8" t="s">
        <v>3939</v>
      </c>
      <c r="J3900" s="8" t="s">
        <v>3939</v>
      </c>
      <c r="K3900" s="8" t="s">
        <v>2076</v>
      </c>
      <c r="L3900" s="8" t="s">
        <v>2076</v>
      </c>
      <c r="M3900" s="8" t="s">
        <v>2075</v>
      </c>
      <c r="N3900" s="8" t="s">
        <v>5141</v>
      </c>
      <c r="O3900" s="9">
        <v>1865</v>
      </c>
    </row>
    <row r="3901" spans="1:15" ht="33">
      <c r="A3901" s="7" t="s">
        <v>16050</v>
      </c>
      <c r="B3901" s="8" t="s">
        <v>2066</v>
      </c>
      <c r="C3901" s="8" t="s">
        <v>16051</v>
      </c>
      <c r="D3901" s="8" t="s">
        <v>4402</v>
      </c>
      <c r="E3901" s="8" t="s">
        <v>4456</v>
      </c>
      <c r="F3901" s="8" t="s">
        <v>4457</v>
      </c>
      <c r="G3901" s="8" t="s">
        <v>2106</v>
      </c>
      <c r="H3901" s="8" t="s">
        <v>16052</v>
      </c>
      <c r="I3901" s="8" t="s">
        <v>3939</v>
      </c>
      <c r="J3901" s="8" t="s">
        <v>3939</v>
      </c>
      <c r="K3901" s="8" t="s">
        <v>2075</v>
      </c>
      <c r="L3901" s="8" t="s">
        <v>2076</v>
      </c>
      <c r="M3901" s="8" t="s">
        <v>2075</v>
      </c>
      <c r="N3901" s="8" t="s">
        <v>5141</v>
      </c>
      <c r="O3901" s="9">
        <v>1865</v>
      </c>
    </row>
    <row r="3902" spans="1:15" ht="49.5">
      <c r="A3902" s="7" t="s">
        <v>16053</v>
      </c>
      <c r="B3902" s="8" t="s">
        <v>2066</v>
      </c>
      <c r="C3902" s="8" t="s">
        <v>16054</v>
      </c>
      <c r="D3902" s="8" t="s">
        <v>4402</v>
      </c>
      <c r="E3902" s="8" t="s">
        <v>16055</v>
      </c>
      <c r="F3902" s="8" t="s">
        <v>16056</v>
      </c>
      <c r="G3902" s="8" t="s">
        <v>2106</v>
      </c>
      <c r="H3902" s="8" t="s">
        <v>16057</v>
      </c>
      <c r="I3902" s="8" t="s">
        <v>3939</v>
      </c>
      <c r="J3902" s="8" t="s">
        <v>3939</v>
      </c>
      <c r="K3902" s="8" t="s">
        <v>2076</v>
      </c>
      <c r="L3902" s="8" t="s">
        <v>2076</v>
      </c>
      <c r="M3902" s="8" t="s">
        <v>2075</v>
      </c>
      <c r="N3902" s="8" t="s">
        <v>5141</v>
      </c>
      <c r="O3902" s="9">
        <v>1865</v>
      </c>
    </row>
    <row r="3903" spans="1:15" ht="33">
      <c r="A3903" s="7" t="s">
        <v>16058</v>
      </c>
      <c r="B3903" s="8" t="s">
        <v>2066</v>
      </c>
      <c r="C3903" s="8" t="s">
        <v>16059</v>
      </c>
      <c r="D3903" s="8" t="s">
        <v>4402</v>
      </c>
      <c r="E3903" s="8" t="s">
        <v>16060</v>
      </c>
      <c r="F3903" s="8" t="s">
        <v>16061</v>
      </c>
      <c r="G3903" s="8" t="s">
        <v>2106</v>
      </c>
      <c r="H3903" s="8" t="s">
        <v>16062</v>
      </c>
      <c r="I3903" s="8" t="s">
        <v>3939</v>
      </c>
      <c r="J3903" s="8" t="s">
        <v>3939</v>
      </c>
      <c r="K3903" s="8" t="s">
        <v>2075</v>
      </c>
      <c r="L3903" s="8" t="s">
        <v>2076</v>
      </c>
      <c r="M3903" s="8" t="s">
        <v>2075</v>
      </c>
      <c r="N3903" s="8" t="s">
        <v>5185</v>
      </c>
      <c r="O3903" s="9">
        <v>1738</v>
      </c>
    </row>
    <row r="3904" spans="1:15" ht="33">
      <c r="A3904" s="7" t="s">
        <v>16063</v>
      </c>
      <c r="B3904" s="8" t="s">
        <v>2066</v>
      </c>
      <c r="C3904" s="8" t="s">
        <v>16064</v>
      </c>
      <c r="D3904" s="8" t="s">
        <v>4402</v>
      </c>
      <c r="E3904" s="8" t="s">
        <v>5182</v>
      </c>
      <c r="F3904" s="8" t="s">
        <v>5183</v>
      </c>
      <c r="G3904" s="8" t="s">
        <v>2106</v>
      </c>
      <c r="H3904" s="8" t="s">
        <v>16065</v>
      </c>
      <c r="I3904" s="8" t="s">
        <v>3939</v>
      </c>
      <c r="J3904" s="8" t="s">
        <v>3939</v>
      </c>
      <c r="K3904" s="8" t="s">
        <v>2075</v>
      </c>
      <c r="L3904" s="8" t="s">
        <v>2076</v>
      </c>
      <c r="M3904" s="8" t="s">
        <v>2075</v>
      </c>
      <c r="N3904" s="8" t="s">
        <v>5185</v>
      </c>
      <c r="O3904" s="9">
        <v>1738</v>
      </c>
    </row>
    <row r="3905" spans="1:15" ht="33">
      <c r="A3905" s="7" t="s">
        <v>16066</v>
      </c>
      <c r="B3905" s="8" t="s">
        <v>2066</v>
      </c>
      <c r="C3905" s="8" t="s">
        <v>16067</v>
      </c>
      <c r="D3905" s="8" t="s">
        <v>4402</v>
      </c>
      <c r="E3905" s="8" t="s">
        <v>16068</v>
      </c>
      <c r="F3905" s="8" t="s">
        <v>16069</v>
      </c>
      <c r="G3905" s="8" t="s">
        <v>2106</v>
      </c>
      <c r="H3905" s="8" t="s">
        <v>16070</v>
      </c>
      <c r="I3905" s="8" t="s">
        <v>3939</v>
      </c>
      <c r="J3905" s="8" t="s">
        <v>3939</v>
      </c>
      <c r="K3905" s="8" t="s">
        <v>2076</v>
      </c>
      <c r="L3905" s="8" t="s">
        <v>2076</v>
      </c>
      <c r="M3905" s="8" t="s">
        <v>2075</v>
      </c>
      <c r="N3905" s="8" t="s">
        <v>5185</v>
      </c>
      <c r="O3905" s="9">
        <v>1738</v>
      </c>
    </row>
    <row r="3906" spans="1:15" ht="33">
      <c r="A3906" s="7" t="s">
        <v>16071</v>
      </c>
      <c r="B3906" s="8" t="s">
        <v>2066</v>
      </c>
      <c r="C3906" s="8" t="s">
        <v>16072</v>
      </c>
      <c r="D3906" s="8" t="s">
        <v>4402</v>
      </c>
      <c r="E3906" s="8" t="s">
        <v>5182</v>
      </c>
      <c r="F3906" s="8" t="s">
        <v>5183</v>
      </c>
      <c r="G3906" s="8" t="s">
        <v>2106</v>
      </c>
      <c r="H3906" s="8" t="s">
        <v>16073</v>
      </c>
      <c r="I3906" s="8" t="s">
        <v>3939</v>
      </c>
      <c r="J3906" s="8" t="s">
        <v>3939</v>
      </c>
      <c r="K3906" s="8" t="s">
        <v>2075</v>
      </c>
      <c r="L3906" s="8" t="s">
        <v>2076</v>
      </c>
      <c r="M3906" s="8" t="s">
        <v>2075</v>
      </c>
      <c r="N3906" s="8" t="s">
        <v>5185</v>
      </c>
      <c r="O3906" s="9">
        <v>1738</v>
      </c>
    </row>
    <row r="3907" spans="1:15" ht="33">
      <c r="A3907" s="7" t="s">
        <v>16074</v>
      </c>
      <c r="B3907" s="8" t="s">
        <v>2066</v>
      </c>
      <c r="C3907" s="8" t="s">
        <v>16075</v>
      </c>
      <c r="D3907" s="8" t="s">
        <v>4402</v>
      </c>
      <c r="E3907" s="8" t="s">
        <v>5182</v>
      </c>
      <c r="F3907" s="8" t="s">
        <v>5183</v>
      </c>
      <c r="G3907" s="8" t="s">
        <v>2106</v>
      </c>
      <c r="H3907" s="8" t="s">
        <v>16076</v>
      </c>
      <c r="I3907" s="8" t="s">
        <v>3939</v>
      </c>
      <c r="J3907" s="8" t="s">
        <v>3939</v>
      </c>
      <c r="K3907" s="8" t="s">
        <v>2076</v>
      </c>
      <c r="L3907" s="8" t="s">
        <v>2076</v>
      </c>
      <c r="M3907" s="8" t="s">
        <v>2075</v>
      </c>
      <c r="N3907" s="8" t="s">
        <v>5185</v>
      </c>
      <c r="O3907" s="9">
        <v>1738</v>
      </c>
    </row>
    <row r="3908" spans="1:15" ht="33">
      <c r="A3908" s="7" t="s">
        <v>16077</v>
      </c>
      <c r="B3908" s="8" t="s">
        <v>2066</v>
      </c>
      <c r="C3908" s="8" t="s">
        <v>16078</v>
      </c>
      <c r="D3908" s="8" t="s">
        <v>4402</v>
      </c>
      <c r="E3908" s="8" t="s">
        <v>5182</v>
      </c>
      <c r="F3908" s="8" t="s">
        <v>5183</v>
      </c>
      <c r="G3908" s="8" t="s">
        <v>2106</v>
      </c>
      <c r="H3908" s="8" t="s">
        <v>16079</v>
      </c>
      <c r="I3908" s="8" t="s">
        <v>3939</v>
      </c>
      <c r="J3908" s="8" t="s">
        <v>3939</v>
      </c>
      <c r="K3908" s="8" t="s">
        <v>2075</v>
      </c>
      <c r="L3908" s="8" t="s">
        <v>2076</v>
      </c>
      <c r="M3908" s="8" t="s">
        <v>2075</v>
      </c>
      <c r="N3908" s="8" t="s">
        <v>5185</v>
      </c>
      <c r="O3908" s="9">
        <v>1738</v>
      </c>
    </row>
    <row r="3909" spans="1:15" ht="33">
      <c r="A3909" s="7" t="s">
        <v>16080</v>
      </c>
      <c r="B3909" s="8" t="s">
        <v>2066</v>
      </c>
      <c r="C3909" s="8" t="s">
        <v>16081</v>
      </c>
      <c r="D3909" s="8" t="s">
        <v>4402</v>
      </c>
      <c r="E3909" s="8" t="s">
        <v>5182</v>
      </c>
      <c r="F3909" s="8" t="s">
        <v>5183</v>
      </c>
      <c r="G3909" s="8" t="s">
        <v>2106</v>
      </c>
      <c r="H3909" s="8" t="s">
        <v>16082</v>
      </c>
      <c r="I3909" s="8" t="s">
        <v>3939</v>
      </c>
      <c r="J3909" s="8" t="s">
        <v>3939</v>
      </c>
      <c r="K3909" s="8" t="s">
        <v>2076</v>
      </c>
      <c r="L3909" s="8" t="s">
        <v>2076</v>
      </c>
      <c r="M3909" s="8" t="s">
        <v>2075</v>
      </c>
      <c r="N3909" s="8" t="s">
        <v>5185</v>
      </c>
      <c r="O3909" s="9">
        <v>1738</v>
      </c>
    </row>
    <row r="3910" spans="1:15" ht="49.5">
      <c r="A3910" s="7" t="s">
        <v>16083</v>
      </c>
      <c r="B3910" s="8" t="s">
        <v>2066</v>
      </c>
      <c r="C3910" s="8" t="s">
        <v>16084</v>
      </c>
      <c r="D3910" s="8" t="s">
        <v>4402</v>
      </c>
      <c r="E3910" s="8" t="s">
        <v>4616</v>
      </c>
      <c r="F3910" s="8" t="s">
        <v>4617</v>
      </c>
      <c r="G3910" s="8" t="s">
        <v>2106</v>
      </c>
      <c r="H3910" s="8" t="s">
        <v>16085</v>
      </c>
      <c r="I3910" s="8" t="s">
        <v>3939</v>
      </c>
      <c r="J3910" s="8" t="s">
        <v>3939</v>
      </c>
      <c r="K3910" s="8" t="s">
        <v>2076</v>
      </c>
      <c r="L3910" s="8" t="s">
        <v>2076</v>
      </c>
      <c r="M3910" s="8" t="s">
        <v>2075</v>
      </c>
      <c r="N3910" s="8" t="s">
        <v>5218</v>
      </c>
      <c r="O3910" s="9">
        <v>1613</v>
      </c>
    </row>
    <row r="3911" spans="1:15" ht="33">
      <c r="A3911" s="7" t="s">
        <v>16086</v>
      </c>
      <c r="B3911" s="8" t="s">
        <v>2066</v>
      </c>
      <c r="C3911" s="8" t="s">
        <v>16087</v>
      </c>
      <c r="D3911" s="8" t="s">
        <v>4402</v>
      </c>
      <c r="E3911" s="8" t="s">
        <v>4595</v>
      </c>
      <c r="F3911" s="8" t="s">
        <v>4596</v>
      </c>
      <c r="G3911" s="8" t="s">
        <v>2106</v>
      </c>
      <c r="H3911" s="8" t="s">
        <v>16088</v>
      </c>
      <c r="I3911" s="8" t="s">
        <v>3939</v>
      </c>
      <c r="J3911" s="8" t="s">
        <v>3939</v>
      </c>
      <c r="K3911" s="8" t="s">
        <v>2076</v>
      </c>
      <c r="L3911" s="8" t="s">
        <v>2076</v>
      </c>
      <c r="M3911" s="8" t="s">
        <v>2075</v>
      </c>
      <c r="N3911" s="8" t="s">
        <v>16089</v>
      </c>
      <c r="O3911" s="9">
        <v>1816</v>
      </c>
    </row>
    <row r="3912" spans="1:15" ht="33">
      <c r="A3912" s="7" t="s">
        <v>16090</v>
      </c>
      <c r="B3912" s="8" t="s">
        <v>2066</v>
      </c>
      <c r="C3912" s="8" t="s">
        <v>16091</v>
      </c>
      <c r="D3912" s="8" t="s">
        <v>4402</v>
      </c>
      <c r="E3912" s="8" t="s">
        <v>4432</v>
      </c>
      <c r="F3912" s="8" t="s">
        <v>4534</v>
      </c>
      <c r="G3912" s="8" t="s">
        <v>2106</v>
      </c>
      <c r="H3912" s="8" t="s">
        <v>16092</v>
      </c>
      <c r="I3912" s="8" t="s">
        <v>3939</v>
      </c>
      <c r="J3912" s="8" t="s">
        <v>3939</v>
      </c>
      <c r="K3912" s="8" t="s">
        <v>2075</v>
      </c>
      <c r="L3912" s="8" t="s">
        <v>2076</v>
      </c>
      <c r="M3912" s="8" t="s">
        <v>2075</v>
      </c>
      <c r="N3912" s="8" t="s">
        <v>16089</v>
      </c>
      <c r="O3912" s="9">
        <v>1816</v>
      </c>
    </row>
    <row r="3913" spans="1:15" ht="33">
      <c r="A3913" s="7" t="s">
        <v>16093</v>
      </c>
      <c r="B3913" s="8" t="s">
        <v>2066</v>
      </c>
      <c r="C3913" s="8" t="s">
        <v>16094</v>
      </c>
      <c r="D3913" s="8" t="s">
        <v>4402</v>
      </c>
      <c r="E3913" s="8" t="s">
        <v>4432</v>
      </c>
      <c r="F3913" s="8" t="s">
        <v>4534</v>
      </c>
      <c r="G3913" s="8" t="s">
        <v>2106</v>
      </c>
      <c r="H3913" s="8" t="s">
        <v>16095</v>
      </c>
      <c r="I3913" s="8" t="s">
        <v>3939</v>
      </c>
      <c r="J3913" s="8" t="s">
        <v>3939</v>
      </c>
      <c r="K3913" s="8" t="s">
        <v>2075</v>
      </c>
      <c r="L3913" s="8" t="s">
        <v>2076</v>
      </c>
      <c r="M3913" s="8" t="s">
        <v>2075</v>
      </c>
      <c r="N3913" s="8" t="s">
        <v>16089</v>
      </c>
      <c r="O3913" s="9">
        <v>1816</v>
      </c>
    </row>
    <row r="3914" spans="1:15" ht="49.5">
      <c r="A3914" s="7" t="s">
        <v>16096</v>
      </c>
      <c r="B3914" s="8" t="s">
        <v>2066</v>
      </c>
      <c r="C3914" s="8" t="s">
        <v>16097</v>
      </c>
      <c r="D3914" s="8" t="s">
        <v>4402</v>
      </c>
      <c r="E3914" s="8" t="s">
        <v>16098</v>
      </c>
      <c r="F3914" s="8" t="s">
        <v>16099</v>
      </c>
      <c r="G3914" s="8" t="s">
        <v>2106</v>
      </c>
      <c r="H3914" s="8" t="s">
        <v>16100</v>
      </c>
      <c r="I3914" s="8" t="s">
        <v>3939</v>
      </c>
      <c r="J3914" s="8" t="s">
        <v>3939</v>
      </c>
      <c r="K3914" s="8" t="s">
        <v>2075</v>
      </c>
      <c r="L3914" s="8" t="s">
        <v>2076</v>
      </c>
      <c r="M3914" s="8" t="s">
        <v>2075</v>
      </c>
      <c r="N3914" s="8" t="s">
        <v>16089</v>
      </c>
      <c r="O3914" s="9">
        <v>1816</v>
      </c>
    </row>
    <row r="3915" spans="1:15" ht="49.5">
      <c r="A3915" s="7" t="s">
        <v>16101</v>
      </c>
      <c r="B3915" s="8" t="s">
        <v>2066</v>
      </c>
      <c r="C3915" s="8" t="s">
        <v>16102</v>
      </c>
      <c r="D3915" s="8" t="s">
        <v>4402</v>
      </c>
      <c r="E3915" s="8" t="s">
        <v>16103</v>
      </c>
      <c r="F3915" s="8" t="s">
        <v>16104</v>
      </c>
      <c r="G3915" s="8" t="s">
        <v>2106</v>
      </c>
      <c r="H3915" s="8" t="s">
        <v>16105</v>
      </c>
      <c r="I3915" s="8" t="s">
        <v>3939</v>
      </c>
      <c r="J3915" s="8" t="s">
        <v>3939</v>
      </c>
      <c r="K3915" s="8" t="s">
        <v>2076</v>
      </c>
      <c r="L3915" s="8" t="s">
        <v>2076</v>
      </c>
      <c r="M3915" s="8" t="s">
        <v>2075</v>
      </c>
      <c r="N3915" s="8" t="s">
        <v>5224</v>
      </c>
      <c r="O3915" s="9">
        <v>1825</v>
      </c>
    </row>
    <row r="3916" spans="1:15" ht="33">
      <c r="A3916" s="7" t="s">
        <v>16106</v>
      </c>
      <c r="B3916" s="8" t="s">
        <v>2066</v>
      </c>
      <c r="C3916" s="8" t="s">
        <v>16107</v>
      </c>
      <c r="D3916" s="8" t="s">
        <v>4402</v>
      </c>
      <c r="E3916" s="8" t="s">
        <v>16108</v>
      </c>
      <c r="F3916" s="8" t="s">
        <v>16109</v>
      </c>
      <c r="G3916" s="8" t="s">
        <v>2106</v>
      </c>
      <c r="H3916" s="8" t="s">
        <v>16110</v>
      </c>
      <c r="I3916" s="8" t="s">
        <v>3939</v>
      </c>
      <c r="J3916" s="8" t="s">
        <v>3939</v>
      </c>
      <c r="K3916" s="8" t="s">
        <v>2076</v>
      </c>
      <c r="L3916" s="8" t="s">
        <v>2076</v>
      </c>
      <c r="M3916" s="8" t="s">
        <v>2075</v>
      </c>
      <c r="N3916" s="8" t="s">
        <v>5224</v>
      </c>
      <c r="O3916" s="9">
        <v>1825</v>
      </c>
    </row>
    <row r="3917" spans="1:15" ht="33">
      <c r="A3917" s="7" t="s">
        <v>16111</v>
      </c>
      <c r="B3917" s="8" t="s">
        <v>2066</v>
      </c>
      <c r="C3917" s="8" t="s">
        <v>16112</v>
      </c>
      <c r="D3917" s="8" t="s">
        <v>4402</v>
      </c>
      <c r="E3917" s="8" t="s">
        <v>16113</v>
      </c>
      <c r="F3917" s="8" t="s">
        <v>5228</v>
      </c>
      <c r="G3917" s="8" t="s">
        <v>2106</v>
      </c>
      <c r="H3917" s="8" t="s">
        <v>16114</v>
      </c>
      <c r="I3917" s="8" t="s">
        <v>3939</v>
      </c>
      <c r="J3917" s="8" t="s">
        <v>3939</v>
      </c>
      <c r="K3917" s="8" t="s">
        <v>2076</v>
      </c>
      <c r="L3917" s="8" t="s">
        <v>2076</v>
      </c>
      <c r="M3917" s="8" t="s">
        <v>2075</v>
      </c>
      <c r="N3917" s="8" t="s">
        <v>5224</v>
      </c>
      <c r="O3917" s="9">
        <v>1825</v>
      </c>
    </row>
    <row r="3918" spans="1:15" ht="33">
      <c r="A3918" s="7" t="s">
        <v>16115</v>
      </c>
      <c r="B3918" s="8" t="s">
        <v>2066</v>
      </c>
      <c r="C3918" s="8" t="s">
        <v>16116</v>
      </c>
      <c r="D3918" s="8" t="s">
        <v>4402</v>
      </c>
      <c r="E3918" s="8" t="s">
        <v>6040</v>
      </c>
      <c r="F3918" s="8" t="s">
        <v>6041</v>
      </c>
      <c r="G3918" s="8" t="s">
        <v>2106</v>
      </c>
      <c r="H3918" s="8" t="s">
        <v>16117</v>
      </c>
      <c r="I3918" s="8" t="s">
        <v>3939</v>
      </c>
      <c r="J3918" s="8" t="s">
        <v>3939</v>
      </c>
      <c r="K3918" s="8" t="s">
        <v>2075</v>
      </c>
      <c r="L3918" s="8" t="s">
        <v>2076</v>
      </c>
      <c r="M3918" s="8" t="s">
        <v>2075</v>
      </c>
      <c r="N3918" s="8" t="s">
        <v>5224</v>
      </c>
      <c r="O3918" s="9">
        <v>1825</v>
      </c>
    </row>
    <row r="3919" spans="1:15" ht="33">
      <c r="A3919" s="7" t="s">
        <v>16118</v>
      </c>
      <c r="B3919" s="8" t="s">
        <v>2066</v>
      </c>
      <c r="C3919" s="8" t="s">
        <v>16119</v>
      </c>
      <c r="D3919" s="8" t="s">
        <v>4402</v>
      </c>
      <c r="E3919" s="8" t="s">
        <v>5221</v>
      </c>
      <c r="F3919" s="8" t="s">
        <v>5222</v>
      </c>
      <c r="G3919" s="8" t="s">
        <v>2106</v>
      </c>
      <c r="H3919" s="8" t="s">
        <v>16120</v>
      </c>
      <c r="I3919" s="8" t="s">
        <v>3939</v>
      </c>
      <c r="J3919" s="8" t="s">
        <v>3939</v>
      </c>
      <c r="K3919" s="8" t="s">
        <v>2076</v>
      </c>
      <c r="L3919" s="8" t="s">
        <v>2076</v>
      </c>
      <c r="M3919" s="8" t="s">
        <v>2075</v>
      </c>
      <c r="N3919" s="8" t="s">
        <v>5224</v>
      </c>
      <c r="O3919" s="9">
        <v>1825</v>
      </c>
    </row>
    <row r="3920" spans="1:15" ht="33">
      <c r="A3920" s="7" t="s">
        <v>16121</v>
      </c>
      <c r="B3920" s="8" t="s">
        <v>2066</v>
      </c>
      <c r="C3920" s="8" t="s">
        <v>16122</v>
      </c>
      <c r="D3920" s="8" t="s">
        <v>4402</v>
      </c>
      <c r="E3920" s="8" t="s">
        <v>4595</v>
      </c>
      <c r="F3920" s="8" t="s">
        <v>4596</v>
      </c>
      <c r="G3920" s="8" t="s">
        <v>2106</v>
      </c>
      <c r="H3920" s="8" t="s">
        <v>16123</v>
      </c>
      <c r="I3920" s="8" t="s">
        <v>3939</v>
      </c>
      <c r="J3920" s="8" t="s">
        <v>3939</v>
      </c>
      <c r="K3920" s="8" t="s">
        <v>2075</v>
      </c>
      <c r="L3920" s="8" t="s">
        <v>2076</v>
      </c>
      <c r="M3920" s="8" t="s">
        <v>2075</v>
      </c>
      <c r="N3920" s="8" t="s">
        <v>5224</v>
      </c>
      <c r="O3920" s="9">
        <v>1825</v>
      </c>
    </row>
    <row r="3921" spans="1:15" ht="33">
      <c r="A3921" s="7" t="s">
        <v>16124</v>
      </c>
      <c r="B3921" s="8" t="s">
        <v>2066</v>
      </c>
      <c r="C3921" s="8" t="s">
        <v>16125</v>
      </c>
      <c r="D3921" s="8" t="s">
        <v>4402</v>
      </c>
      <c r="E3921" s="8" t="s">
        <v>4432</v>
      </c>
      <c r="F3921" s="8" t="s">
        <v>4534</v>
      </c>
      <c r="G3921" s="8" t="s">
        <v>2106</v>
      </c>
      <c r="H3921" s="8" t="s">
        <v>16126</v>
      </c>
      <c r="I3921" s="8" t="s">
        <v>3939</v>
      </c>
      <c r="J3921" s="8" t="s">
        <v>3939</v>
      </c>
      <c r="K3921" s="8" t="s">
        <v>2076</v>
      </c>
      <c r="L3921" s="8" t="s">
        <v>2076</v>
      </c>
      <c r="M3921" s="8" t="s">
        <v>2075</v>
      </c>
      <c r="N3921" s="8" t="s">
        <v>5224</v>
      </c>
      <c r="O3921" s="9">
        <v>1825</v>
      </c>
    </row>
    <row r="3922" spans="1:15" ht="49.5">
      <c r="A3922" s="7" t="s">
        <v>16127</v>
      </c>
      <c r="B3922" s="8" t="s">
        <v>2066</v>
      </c>
      <c r="C3922" s="8" t="s">
        <v>16128</v>
      </c>
      <c r="D3922" s="8" t="s">
        <v>4402</v>
      </c>
      <c r="E3922" s="8" t="s">
        <v>4472</v>
      </c>
      <c r="F3922" s="8" t="s">
        <v>4473</v>
      </c>
      <c r="G3922" s="8" t="s">
        <v>2106</v>
      </c>
      <c r="H3922" s="8" t="s">
        <v>16129</v>
      </c>
      <c r="I3922" s="8" t="s">
        <v>3939</v>
      </c>
      <c r="J3922" s="8" t="s">
        <v>3939</v>
      </c>
      <c r="K3922" s="8" t="s">
        <v>2075</v>
      </c>
      <c r="L3922" s="8" t="s">
        <v>2076</v>
      </c>
      <c r="M3922" s="8" t="s">
        <v>2075</v>
      </c>
      <c r="N3922" s="8" t="s">
        <v>5266</v>
      </c>
      <c r="O3922" s="9">
        <v>1831</v>
      </c>
    </row>
    <row r="3923" spans="1:15" ht="33">
      <c r="A3923" s="7" t="s">
        <v>16130</v>
      </c>
      <c r="B3923" s="8" t="s">
        <v>2066</v>
      </c>
      <c r="C3923" s="8" t="s">
        <v>16131</v>
      </c>
      <c r="D3923" s="8" t="s">
        <v>4402</v>
      </c>
      <c r="E3923" s="8" t="s">
        <v>8391</v>
      </c>
      <c r="F3923" s="8" t="s">
        <v>8392</v>
      </c>
      <c r="G3923" s="8" t="s">
        <v>2106</v>
      </c>
      <c r="H3923" s="8" t="s">
        <v>16132</v>
      </c>
      <c r="I3923" s="8" t="s">
        <v>3939</v>
      </c>
      <c r="J3923" s="8" t="s">
        <v>3939</v>
      </c>
      <c r="K3923" s="8" t="s">
        <v>2075</v>
      </c>
      <c r="L3923" s="8" t="s">
        <v>2076</v>
      </c>
      <c r="M3923" s="8" t="s">
        <v>2075</v>
      </c>
      <c r="N3923" s="8" t="s">
        <v>5266</v>
      </c>
      <c r="O3923" s="9">
        <v>1831</v>
      </c>
    </row>
    <row r="3924" spans="1:15" ht="33">
      <c r="A3924" s="7" t="s">
        <v>16133</v>
      </c>
      <c r="B3924" s="8" t="s">
        <v>2066</v>
      </c>
      <c r="C3924" s="8" t="s">
        <v>16134</v>
      </c>
      <c r="D3924" s="8" t="s">
        <v>4402</v>
      </c>
      <c r="E3924" s="8" t="s">
        <v>16135</v>
      </c>
      <c r="F3924" s="8" t="s">
        <v>16136</v>
      </c>
      <c r="G3924" s="8" t="s">
        <v>2106</v>
      </c>
      <c r="H3924" s="8" t="s">
        <v>16137</v>
      </c>
      <c r="I3924" s="8" t="s">
        <v>3939</v>
      </c>
      <c r="J3924" s="8" t="s">
        <v>3939</v>
      </c>
      <c r="K3924" s="8" t="s">
        <v>2075</v>
      </c>
      <c r="L3924" s="8" t="s">
        <v>2076</v>
      </c>
      <c r="M3924" s="8" t="s">
        <v>2075</v>
      </c>
      <c r="N3924" s="8" t="s">
        <v>5266</v>
      </c>
      <c r="O3924" s="9">
        <v>1831</v>
      </c>
    </row>
    <row r="3925" spans="1:15" ht="33">
      <c r="A3925" s="7" t="s">
        <v>16138</v>
      </c>
      <c r="B3925" s="8" t="s">
        <v>2066</v>
      </c>
      <c r="C3925" s="8" t="s">
        <v>16139</v>
      </c>
      <c r="D3925" s="8" t="s">
        <v>4402</v>
      </c>
      <c r="E3925" s="8" t="s">
        <v>16135</v>
      </c>
      <c r="F3925" s="8" t="s">
        <v>16136</v>
      </c>
      <c r="G3925" s="8" t="s">
        <v>2106</v>
      </c>
      <c r="H3925" s="8" t="s">
        <v>16140</v>
      </c>
      <c r="I3925" s="8" t="s">
        <v>3939</v>
      </c>
      <c r="J3925" s="8" t="s">
        <v>3939</v>
      </c>
      <c r="K3925" s="8" t="s">
        <v>2075</v>
      </c>
      <c r="L3925" s="8" t="s">
        <v>2076</v>
      </c>
      <c r="M3925" s="8" t="s">
        <v>2075</v>
      </c>
      <c r="N3925" s="8" t="s">
        <v>5266</v>
      </c>
      <c r="O3925" s="9">
        <v>1831</v>
      </c>
    </row>
    <row r="3926" spans="1:15" ht="33">
      <c r="A3926" s="7" t="s">
        <v>16141</v>
      </c>
      <c r="B3926" s="8" t="s">
        <v>2066</v>
      </c>
      <c r="C3926" s="8" t="s">
        <v>16142</v>
      </c>
      <c r="D3926" s="8" t="s">
        <v>4402</v>
      </c>
      <c r="E3926" s="8" t="s">
        <v>16143</v>
      </c>
      <c r="F3926" s="8" t="s">
        <v>16144</v>
      </c>
      <c r="G3926" s="8" t="s">
        <v>2106</v>
      </c>
      <c r="H3926" s="8" t="s">
        <v>16145</v>
      </c>
      <c r="I3926" s="8" t="s">
        <v>3939</v>
      </c>
      <c r="J3926" s="8" t="s">
        <v>3939</v>
      </c>
      <c r="K3926" s="8" t="s">
        <v>2075</v>
      </c>
      <c r="L3926" s="8" t="s">
        <v>2076</v>
      </c>
      <c r="M3926" s="8" t="s">
        <v>2075</v>
      </c>
      <c r="N3926" s="8" t="s">
        <v>5266</v>
      </c>
      <c r="O3926" s="9">
        <v>1831</v>
      </c>
    </row>
    <row r="3927" spans="1:15" ht="49.5">
      <c r="A3927" s="7" t="s">
        <v>16146</v>
      </c>
      <c r="B3927" s="8" t="s">
        <v>2066</v>
      </c>
      <c r="C3927" s="8" t="s">
        <v>16147</v>
      </c>
      <c r="D3927" s="8" t="s">
        <v>4402</v>
      </c>
      <c r="E3927" s="8" t="s">
        <v>16148</v>
      </c>
      <c r="F3927" s="8" t="s">
        <v>16149</v>
      </c>
      <c r="G3927" s="8" t="s">
        <v>2106</v>
      </c>
      <c r="H3927" s="8" t="s">
        <v>16150</v>
      </c>
      <c r="I3927" s="8" t="s">
        <v>3939</v>
      </c>
      <c r="J3927" s="8" t="s">
        <v>3939</v>
      </c>
      <c r="K3927" s="8" t="s">
        <v>2076</v>
      </c>
      <c r="L3927" s="8" t="s">
        <v>2076</v>
      </c>
      <c r="M3927" s="8" t="s">
        <v>2075</v>
      </c>
      <c r="N3927" s="8" t="s">
        <v>5266</v>
      </c>
      <c r="O3927" s="9">
        <v>1831</v>
      </c>
    </row>
    <row r="3928" spans="1:15" ht="49.5">
      <c r="A3928" s="7" t="s">
        <v>16151</v>
      </c>
      <c r="B3928" s="8" t="s">
        <v>2066</v>
      </c>
      <c r="C3928" s="8" t="s">
        <v>16152</v>
      </c>
      <c r="D3928" s="8" t="s">
        <v>4402</v>
      </c>
      <c r="E3928" s="8" t="s">
        <v>4842</v>
      </c>
      <c r="F3928" s="8" t="s">
        <v>4667</v>
      </c>
      <c r="G3928" s="8" t="s">
        <v>2106</v>
      </c>
      <c r="H3928" s="8" t="s">
        <v>16153</v>
      </c>
      <c r="I3928" s="8" t="s">
        <v>3939</v>
      </c>
      <c r="J3928" s="8" t="s">
        <v>3939</v>
      </c>
      <c r="K3928" s="8" t="s">
        <v>2076</v>
      </c>
      <c r="L3928" s="8" t="s">
        <v>2076</v>
      </c>
      <c r="M3928" s="8" t="s">
        <v>2075</v>
      </c>
      <c r="N3928" s="8" t="s">
        <v>5285</v>
      </c>
      <c r="O3928" s="9">
        <v>1639</v>
      </c>
    </row>
    <row r="3929" spans="1:15" ht="33">
      <c r="A3929" s="7" t="s">
        <v>16154</v>
      </c>
      <c r="B3929" s="8" t="s">
        <v>2066</v>
      </c>
      <c r="C3929" s="8" t="s">
        <v>16155</v>
      </c>
      <c r="D3929" s="8" t="s">
        <v>4402</v>
      </c>
      <c r="E3929" s="8" t="s">
        <v>4855</v>
      </c>
      <c r="F3929" s="8" t="s">
        <v>4856</v>
      </c>
      <c r="G3929" s="8" t="s">
        <v>2106</v>
      </c>
      <c r="H3929" s="8" t="s">
        <v>16156</v>
      </c>
      <c r="I3929" s="8" t="s">
        <v>3939</v>
      </c>
      <c r="J3929" s="8" t="s">
        <v>3939</v>
      </c>
      <c r="K3929" s="8" t="s">
        <v>2075</v>
      </c>
      <c r="L3929" s="8" t="s">
        <v>2076</v>
      </c>
      <c r="M3929" s="8" t="s">
        <v>2075</v>
      </c>
      <c r="N3929" s="8" t="s">
        <v>5285</v>
      </c>
      <c r="O3929" s="9">
        <v>1639</v>
      </c>
    </row>
    <row r="3930" spans="1:15" ht="49.5">
      <c r="A3930" s="7" t="s">
        <v>16157</v>
      </c>
      <c r="B3930" s="8" t="s">
        <v>2066</v>
      </c>
      <c r="C3930" s="8" t="s">
        <v>16158</v>
      </c>
      <c r="D3930" s="8" t="s">
        <v>4402</v>
      </c>
      <c r="E3930" s="8" t="s">
        <v>4842</v>
      </c>
      <c r="F3930" s="8" t="s">
        <v>4667</v>
      </c>
      <c r="G3930" s="8" t="s">
        <v>2106</v>
      </c>
      <c r="H3930" s="8" t="s">
        <v>16159</v>
      </c>
      <c r="I3930" s="8" t="s">
        <v>3939</v>
      </c>
      <c r="J3930" s="8" t="s">
        <v>3939</v>
      </c>
      <c r="K3930" s="8" t="s">
        <v>2075</v>
      </c>
      <c r="L3930" s="8" t="s">
        <v>2076</v>
      </c>
      <c r="M3930" s="8" t="s">
        <v>2075</v>
      </c>
      <c r="N3930" s="8" t="s">
        <v>5285</v>
      </c>
      <c r="O3930" s="9">
        <v>1639</v>
      </c>
    </row>
    <row r="3931" spans="1:15" ht="49.5">
      <c r="A3931" s="7" t="s">
        <v>16160</v>
      </c>
      <c r="B3931" s="8" t="s">
        <v>2066</v>
      </c>
      <c r="C3931" s="8" t="s">
        <v>15870</v>
      </c>
      <c r="D3931" s="8" t="s">
        <v>4402</v>
      </c>
      <c r="E3931" s="8" t="s">
        <v>4837</v>
      </c>
      <c r="F3931" s="8" t="s">
        <v>15859</v>
      </c>
      <c r="G3931" s="8" t="s">
        <v>2106</v>
      </c>
      <c r="H3931" s="8" t="s">
        <v>15871</v>
      </c>
      <c r="I3931" s="8" t="s">
        <v>3939</v>
      </c>
      <c r="J3931" s="8" t="s">
        <v>3939</v>
      </c>
      <c r="K3931" s="8" t="s">
        <v>2075</v>
      </c>
      <c r="L3931" s="8" t="s">
        <v>2076</v>
      </c>
      <c r="M3931" s="8" t="s">
        <v>2075</v>
      </c>
      <c r="N3931" s="8" t="s">
        <v>5285</v>
      </c>
      <c r="O3931" s="9">
        <v>1639</v>
      </c>
    </row>
    <row r="3932" spans="1:15" ht="49.5">
      <c r="A3932" s="7" t="s">
        <v>16161</v>
      </c>
      <c r="B3932" s="8" t="s">
        <v>2066</v>
      </c>
      <c r="C3932" s="8" t="s">
        <v>16162</v>
      </c>
      <c r="D3932" s="8" t="s">
        <v>4402</v>
      </c>
      <c r="E3932" s="8" t="s">
        <v>15880</v>
      </c>
      <c r="F3932" s="8" t="s">
        <v>15881</v>
      </c>
      <c r="G3932" s="8" t="s">
        <v>2106</v>
      </c>
      <c r="H3932" s="8" t="s">
        <v>16163</v>
      </c>
      <c r="I3932" s="8" t="s">
        <v>3939</v>
      </c>
      <c r="J3932" s="8" t="s">
        <v>3939</v>
      </c>
      <c r="K3932" s="8" t="s">
        <v>2075</v>
      </c>
      <c r="L3932" s="8" t="s">
        <v>2076</v>
      </c>
      <c r="M3932" s="8" t="s">
        <v>2075</v>
      </c>
      <c r="N3932" s="8" t="s">
        <v>5285</v>
      </c>
      <c r="O3932" s="9">
        <v>1639</v>
      </c>
    </row>
    <row r="3933" spans="1:15" ht="33">
      <c r="A3933" s="7" t="s">
        <v>16164</v>
      </c>
      <c r="B3933" s="8" t="s">
        <v>2066</v>
      </c>
      <c r="C3933" s="8" t="s">
        <v>16165</v>
      </c>
      <c r="D3933" s="8" t="s">
        <v>4402</v>
      </c>
      <c r="E3933" s="8" t="s">
        <v>4842</v>
      </c>
      <c r="F3933" s="8" t="s">
        <v>4667</v>
      </c>
      <c r="G3933" s="8" t="s">
        <v>2106</v>
      </c>
      <c r="H3933" s="8" t="s">
        <v>16166</v>
      </c>
      <c r="I3933" s="8" t="s">
        <v>3939</v>
      </c>
      <c r="J3933" s="8" t="s">
        <v>3939</v>
      </c>
      <c r="K3933" s="8" t="s">
        <v>2076</v>
      </c>
      <c r="L3933" s="8" t="s">
        <v>2076</v>
      </c>
      <c r="M3933" s="8" t="s">
        <v>2075</v>
      </c>
      <c r="N3933" s="8" t="s">
        <v>5285</v>
      </c>
      <c r="O3933" s="9">
        <v>1639</v>
      </c>
    </row>
    <row r="3934" spans="1:15" ht="33">
      <c r="A3934" s="7" t="s">
        <v>16167</v>
      </c>
      <c r="B3934" s="8" t="s">
        <v>2066</v>
      </c>
      <c r="C3934" s="8" t="s">
        <v>16168</v>
      </c>
      <c r="D3934" s="8" t="s">
        <v>4402</v>
      </c>
      <c r="E3934" s="8" t="s">
        <v>15880</v>
      </c>
      <c r="F3934" s="8" t="s">
        <v>15881</v>
      </c>
      <c r="G3934" s="8" t="s">
        <v>2106</v>
      </c>
      <c r="H3934" s="8" t="s">
        <v>15882</v>
      </c>
      <c r="I3934" s="8" t="s">
        <v>3939</v>
      </c>
      <c r="J3934" s="8" t="s">
        <v>3939</v>
      </c>
      <c r="K3934" s="8" t="s">
        <v>2075</v>
      </c>
      <c r="L3934" s="8" t="s">
        <v>2076</v>
      </c>
      <c r="M3934" s="8" t="s">
        <v>2075</v>
      </c>
      <c r="N3934" s="8" t="s">
        <v>5285</v>
      </c>
      <c r="O3934" s="9">
        <v>1639</v>
      </c>
    </row>
    <row r="3935" spans="1:15" ht="49.5">
      <c r="A3935" s="7" t="s">
        <v>16169</v>
      </c>
      <c r="B3935" s="8" t="s">
        <v>2066</v>
      </c>
      <c r="C3935" s="8" t="s">
        <v>16170</v>
      </c>
      <c r="D3935" s="8" t="s">
        <v>4402</v>
      </c>
      <c r="E3935" s="8" t="s">
        <v>4842</v>
      </c>
      <c r="F3935" s="8" t="s">
        <v>4667</v>
      </c>
      <c r="G3935" s="8" t="s">
        <v>2106</v>
      </c>
      <c r="H3935" s="8" t="s">
        <v>16171</v>
      </c>
      <c r="I3935" s="8" t="s">
        <v>3939</v>
      </c>
      <c r="J3935" s="8" t="s">
        <v>3939</v>
      </c>
      <c r="K3935" s="8" t="s">
        <v>2075</v>
      </c>
      <c r="L3935" s="8" t="s">
        <v>2076</v>
      </c>
      <c r="M3935" s="8" t="s">
        <v>2075</v>
      </c>
      <c r="N3935" s="8" t="s">
        <v>5285</v>
      </c>
      <c r="O3935" s="9">
        <v>1639</v>
      </c>
    </row>
    <row r="3936" spans="1:15" ht="49.5">
      <c r="A3936" s="7" t="s">
        <v>16172</v>
      </c>
      <c r="B3936" s="8" t="s">
        <v>2066</v>
      </c>
      <c r="C3936" s="8" t="s">
        <v>16173</v>
      </c>
      <c r="D3936" s="8" t="s">
        <v>4402</v>
      </c>
      <c r="E3936" s="8" t="s">
        <v>8580</v>
      </c>
      <c r="F3936" s="8" t="s">
        <v>8581</v>
      </c>
      <c r="G3936" s="8" t="s">
        <v>2106</v>
      </c>
      <c r="H3936" s="8" t="s">
        <v>16174</v>
      </c>
      <c r="I3936" s="8" t="s">
        <v>3939</v>
      </c>
      <c r="J3936" s="8" t="s">
        <v>3939</v>
      </c>
      <c r="K3936" s="8" t="s">
        <v>2075</v>
      </c>
      <c r="L3936" s="8" t="s">
        <v>2076</v>
      </c>
      <c r="M3936" s="8" t="s">
        <v>2075</v>
      </c>
      <c r="N3936" s="8" t="s">
        <v>5361</v>
      </c>
      <c r="O3936" s="9">
        <v>1836</v>
      </c>
    </row>
    <row r="3937" spans="1:15" ht="49.5">
      <c r="A3937" s="7" t="s">
        <v>16175</v>
      </c>
      <c r="B3937" s="8" t="s">
        <v>2066</v>
      </c>
      <c r="C3937" s="8" t="s">
        <v>16176</v>
      </c>
      <c r="D3937" s="8" t="s">
        <v>4402</v>
      </c>
      <c r="E3937" s="8" t="s">
        <v>16177</v>
      </c>
      <c r="F3937" s="8" t="s">
        <v>16178</v>
      </c>
      <c r="G3937" s="8" t="s">
        <v>2106</v>
      </c>
      <c r="H3937" s="8" t="s">
        <v>16179</v>
      </c>
      <c r="I3937" s="8" t="s">
        <v>3939</v>
      </c>
      <c r="J3937" s="8" t="s">
        <v>3939</v>
      </c>
      <c r="K3937" s="8" t="s">
        <v>2075</v>
      </c>
      <c r="L3937" s="8" t="s">
        <v>2076</v>
      </c>
      <c r="M3937" s="8" t="s">
        <v>2075</v>
      </c>
      <c r="N3937" s="8" t="s">
        <v>5361</v>
      </c>
      <c r="O3937" s="9">
        <v>1836</v>
      </c>
    </row>
    <row r="3938" spans="1:15" ht="49.5">
      <c r="A3938" s="7" t="s">
        <v>16180</v>
      </c>
      <c r="B3938" s="8" t="s">
        <v>2066</v>
      </c>
      <c r="C3938" s="8" t="s">
        <v>16181</v>
      </c>
      <c r="D3938" s="8" t="s">
        <v>4402</v>
      </c>
      <c r="E3938" s="8" t="s">
        <v>16182</v>
      </c>
      <c r="F3938" s="8" t="s">
        <v>5445</v>
      </c>
      <c r="G3938" s="8" t="s">
        <v>2106</v>
      </c>
      <c r="H3938" s="8" t="s">
        <v>16183</v>
      </c>
      <c r="I3938" s="8" t="s">
        <v>3939</v>
      </c>
      <c r="J3938" s="8" t="s">
        <v>3939</v>
      </c>
      <c r="K3938" s="8" t="s">
        <v>2076</v>
      </c>
      <c r="L3938" s="8" t="s">
        <v>2076</v>
      </c>
      <c r="M3938" s="8" t="s">
        <v>2075</v>
      </c>
      <c r="N3938" s="8" t="s">
        <v>5361</v>
      </c>
      <c r="O3938" s="9">
        <v>1836</v>
      </c>
    </row>
    <row r="3939" spans="1:15" ht="82.5">
      <c r="A3939" s="7" t="s">
        <v>16184</v>
      </c>
      <c r="B3939" s="8" t="s">
        <v>2066</v>
      </c>
      <c r="C3939" s="8" t="s">
        <v>16185</v>
      </c>
      <c r="D3939" s="8" t="s">
        <v>4402</v>
      </c>
      <c r="E3939" s="8" t="s">
        <v>16182</v>
      </c>
      <c r="F3939" s="8" t="s">
        <v>5445</v>
      </c>
      <c r="G3939" s="8" t="s">
        <v>2106</v>
      </c>
      <c r="H3939" s="8" t="s">
        <v>16186</v>
      </c>
      <c r="I3939" s="8" t="s">
        <v>3939</v>
      </c>
      <c r="J3939" s="8" t="s">
        <v>3939</v>
      </c>
      <c r="K3939" s="8" t="s">
        <v>2075</v>
      </c>
      <c r="L3939" s="8" t="s">
        <v>2076</v>
      </c>
      <c r="M3939" s="8" t="s">
        <v>2075</v>
      </c>
      <c r="N3939" s="8" t="s">
        <v>5361</v>
      </c>
      <c r="O3939" s="9">
        <v>1836</v>
      </c>
    </row>
    <row r="3940" spans="1:15" ht="49.5">
      <c r="A3940" s="7" t="s">
        <v>16187</v>
      </c>
      <c r="B3940" s="8" t="s">
        <v>2066</v>
      </c>
      <c r="C3940" s="8" t="s">
        <v>16188</v>
      </c>
      <c r="D3940" s="8" t="s">
        <v>4402</v>
      </c>
      <c r="E3940" s="8" t="s">
        <v>4842</v>
      </c>
      <c r="F3940" s="8" t="s">
        <v>16189</v>
      </c>
      <c r="G3940" s="8" t="s">
        <v>2106</v>
      </c>
      <c r="H3940" s="8" t="s">
        <v>16153</v>
      </c>
      <c r="I3940" s="8" t="s">
        <v>3939</v>
      </c>
      <c r="J3940" s="8" t="s">
        <v>3939</v>
      </c>
      <c r="K3940" s="8" t="s">
        <v>2075</v>
      </c>
      <c r="L3940" s="8" t="s">
        <v>2076</v>
      </c>
      <c r="M3940" s="8" t="s">
        <v>2075</v>
      </c>
      <c r="N3940" s="8" t="s">
        <v>2740</v>
      </c>
      <c r="O3940" s="9">
        <v>1638</v>
      </c>
    </row>
    <row r="3941" spans="1:15" ht="49.5">
      <c r="A3941" s="7" t="s">
        <v>16190</v>
      </c>
      <c r="B3941" s="8" t="s">
        <v>2066</v>
      </c>
      <c r="C3941" s="8" t="s">
        <v>16191</v>
      </c>
      <c r="D3941" s="8" t="s">
        <v>4402</v>
      </c>
      <c r="E3941" s="8" t="s">
        <v>4842</v>
      </c>
      <c r="F3941" s="8" t="s">
        <v>4667</v>
      </c>
      <c r="G3941" s="8" t="s">
        <v>2106</v>
      </c>
      <c r="H3941" s="8" t="s">
        <v>16159</v>
      </c>
      <c r="I3941" s="8" t="s">
        <v>3939</v>
      </c>
      <c r="J3941" s="8" t="s">
        <v>3939</v>
      </c>
      <c r="K3941" s="8" t="s">
        <v>2076</v>
      </c>
      <c r="L3941" s="8" t="s">
        <v>2076</v>
      </c>
      <c r="M3941" s="8" t="s">
        <v>2075</v>
      </c>
      <c r="N3941" s="8" t="s">
        <v>2740</v>
      </c>
      <c r="O3941" s="9">
        <v>1638</v>
      </c>
    </row>
    <row r="3942" spans="1:15" ht="49.5">
      <c r="A3942" s="7" t="s">
        <v>16192</v>
      </c>
      <c r="B3942" s="8" t="s">
        <v>2066</v>
      </c>
      <c r="C3942" s="8" t="s">
        <v>16193</v>
      </c>
      <c r="D3942" s="8" t="s">
        <v>4402</v>
      </c>
      <c r="E3942" s="8" t="s">
        <v>4842</v>
      </c>
      <c r="F3942" s="8" t="s">
        <v>4667</v>
      </c>
      <c r="G3942" s="8" t="s">
        <v>2106</v>
      </c>
      <c r="H3942" s="8" t="s">
        <v>16194</v>
      </c>
      <c r="I3942" s="8" t="s">
        <v>3939</v>
      </c>
      <c r="J3942" s="8" t="s">
        <v>3939</v>
      </c>
      <c r="K3942" s="8" t="s">
        <v>2075</v>
      </c>
      <c r="L3942" s="8" t="s">
        <v>2076</v>
      </c>
      <c r="M3942" s="8" t="s">
        <v>2075</v>
      </c>
      <c r="N3942" s="8" t="s">
        <v>2740</v>
      </c>
      <c r="O3942" s="9">
        <v>1638</v>
      </c>
    </row>
    <row r="3943" spans="1:15" ht="49.5">
      <c r="A3943" s="7" t="s">
        <v>16195</v>
      </c>
      <c r="B3943" s="8" t="s">
        <v>2066</v>
      </c>
      <c r="C3943" s="8" t="s">
        <v>16196</v>
      </c>
      <c r="D3943" s="8" t="s">
        <v>4402</v>
      </c>
      <c r="E3943" s="8" t="s">
        <v>16197</v>
      </c>
      <c r="F3943" s="8" t="s">
        <v>16198</v>
      </c>
      <c r="G3943" s="8" t="s">
        <v>2106</v>
      </c>
      <c r="H3943" s="8" t="s">
        <v>16199</v>
      </c>
      <c r="I3943" s="8" t="s">
        <v>3939</v>
      </c>
      <c r="J3943" s="8" t="s">
        <v>3939</v>
      </c>
      <c r="K3943" s="8" t="s">
        <v>2075</v>
      </c>
      <c r="L3943" s="8" t="s">
        <v>2076</v>
      </c>
      <c r="M3943" s="8" t="s">
        <v>2075</v>
      </c>
      <c r="N3943" s="8" t="s">
        <v>2740</v>
      </c>
      <c r="O3943" s="9">
        <v>1638</v>
      </c>
    </row>
    <row r="3944" spans="1:15" ht="66">
      <c r="A3944" s="7" t="s">
        <v>16200</v>
      </c>
      <c r="B3944" s="8" t="s">
        <v>2066</v>
      </c>
      <c r="C3944" s="8" t="s">
        <v>16201</v>
      </c>
      <c r="D3944" s="8" t="s">
        <v>4402</v>
      </c>
      <c r="E3944" s="8" t="s">
        <v>15971</v>
      </c>
      <c r="F3944" s="8" t="s">
        <v>15972</v>
      </c>
      <c r="G3944" s="8" t="s">
        <v>2106</v>
      </c>
      <c r="H3944" s="8" t="s">
        <v>16202</v>
      </c>
      <c r="I3944" s="8" t="s">
        <v>3939</v>
      </c>
      <c r="J3944" s="8" t="s">
        <v>3939</v>
      </c>
      <c r="K3944" s="8" t="s">
        <v>2075</v>
      </c>
      <c r="L3944" s="8" t="s">
        <v>2076</v>
      </c>
      <c r="M3944" s="8" t="s">
        <v>2075</v>
      </c>
      <c r="N3944" s="8" t="s">
        <v>5447</v>
      </c>
      <c r="O3944" s="9">
        <v>1838</v>
      </c>
    </row>
    <row r="3945" spans="1:15" ht="66">
      <c r="A3945" s="7" t="s">
        <v>16203</v>
      </c>
      <c r="B3945" s="8" t="s">
        <v>2066</v>
      </c>
      <c r="C3945" s="8" t="s">
        <v>16204</v>
      </c>
      <c r="D3945" s="8" t="s">
        <v>4402</v>
      </c>
      <c r="E3945" s="8" t="s">
        <v>16205</v>
      </c>
      <c r="F3945" s="8" t="s">
        <v>16206</v>
      </c>
      <c r="G3945" s="8" t="s">
        <v>2106</v>
      </c>
      <c r="H3945" s="8" t="s">
        <v>16207</v>
      </c>
      <c r="I3945" s="8" t="s">
        <v>3939</v>
      </c>
      <c r="J3945" s="8" t="s">
        <v>3939</v>
      </c>
      <c r="K3945" s="8" t="s">
        <v>2075</v>
      </c>
      <c r="L3945" s="8" t="s">
        <v>2076</v>
      </c>
      <c r="M3945" s="8" t="s">
        <v>2075</v>
      </c>
      <c r="N3945" s="8" t="s">
        <v>5447</v>
      </c>
      <c r="O3945" s="9">
        <v>1838</v>
      </c>
    </row>
    <row r="3946" spans="1:15" ht="49.5">
      <c r="A3946" s="7" t="s">
        <v>16208</v>
      </c>
      <c r="B3946" s="8" t="s">
        <v>2066</v>
      </c>
      <c r="C3946" s="8" t="s">
        <v>16209</v>
      </c>
      <c r="D3946" s="8" t="s">
        <v>4402</v>
      </c>
      <c r="E3946" s="8" t="s">
        <v>16177</v>
      </c>
      <c r="F3946" s="8" t="s">
        <v>16178</v>
      </c>
      <c r="G3946" s="8" t="s">
        <v>2106</v>
      </c>
      <c r="H3946" s="8" t="s">
        <v>16210</v>
      </c>
      <c r="I3946" s="8" t="s">
        <v>3939</v>
      </c>
      <c r="J3946" s="8" t="s">
        <v>3939</v>
      </c>
      <c r="K3946" s="8" t="s">
        <v>2076</v>
      </c>
      <c r="L3946" s="8" t="s">
        <v>2076</v>
      </c>
      <c r="M3946" s="8" t="s">
        <v>2075</v>
      </c>
      <c r="N3946" s="8" t="s">
        <v>5447</v>
      </c>
      <c r="O3946" s="9">
        <v>1838</v>
      </c>
    </row>
    <row r="3947" spans="1:15" ht="66">
      <c r="A3947" s="7" t="s">
        <v>16211</v>
      </c>
      <c r="B3947" s="8" t="s">
        <v>2066</v>
      </c>
      <c r="C3947" s="8" t="s">
        <v>16212</v>
      </c>
      <c r="D3947" s="8" t="s">
        <v>4402</v>
      </c>
      <c r="E3947" s="8" t="s">
        <v>15971</v>
      </c>
      <c r="F3947" s="8" t="s">
        <v>15972</v>
      </c>
      <c r="G3947" s="8" t="s">
        <v>2106</v>
      </c>
      <c r="H3947" s="8" t="s">
        <v>16213</v>
      </c>
      <c r="I3947" s="8" t="s">
        <v>3939</v>
      </c>
      <c r="J3947" s="8" t="s">
        <v>3939</v>
      </c>
      <c r="K3947" s="8" t="s">
        <v>2076</v>
      </c>
      <c r="L3947" s="8" t="s">
        <v>2076</v>
      </c>
      <c r="M3947" s="8" t="s">
        <v>2075</v>
      </c>
      <c r="N3947" s="8" t="s">
        <v>5447</v>
      </c>
      <c r="O3947" s="9">
        <v>1838</v>
      </c>
    </row>
    <row r="3948" spans="1:15" ht="49.5">
      <c r="A3948" s="7" t="s">
        <v>16214</v>
      </c>
      <c r="B3948" s="8" t="s">
        <v>2066</v>
      </c>
      <c r="C3948" s="8" t="s">
        <v>16215</v>
      </c>
      <c r="D3948" s="8" t="s">
        <v>4402</v>
      </c>
      <c r="E3948" s="8" t="s">
        <v>16216</v>
      </c>
      <c r="F3948" s="8" t="s">
        <v>16217</v>
      </c>
      <c r="G3948" s="8" t="s">
        <v>2106</v>
      </c>
      <c r="H3948" s="8" t="s">
        <v>16218</v>
      </c>
      <c r="I3948" s="8" t="s">
        <v>3939</v>
      </c>
      <c r="J3948" s="8" t="s">
        <v>3939</v>
      </c>
      <c r="K3948" s="8" t="s">
        <v>2076</v>
      </c>
      <c r="L3948" s="8" t="s">
        <v>2076</v>
      </c>
      <c r="M3948" s="8" t="s">
        <v>2075</v>
      </c>
      <c r="N3948" s="8" t="s">
        <v>5447</v>
      </c>
      <c r="O3948" s="9">
        <v>1838</v>
      </c>
    </row>
    <row r="3949" spans="1:15" ht="49.5">
      <c r="A3949" s="7" t="s">
        <v>16219</v>
      </c>
      <c r="B3949" s="8" t="s">
        <v>2066</v>
      </c>
      <c r="C3949" s="8" t="s">
        <v>16220</v>
      </c>
      <c r="D3949" s="8" t="s">
        <v>4402</v>
      </c>
      <c r="E3949" s="8" t="s">
        <v>5079</v>
      </c>
      <c r="F3949" s="8" t="s">
        <v>5080</v>
      </c>
      <c r="G3949" s="8" t="s">
        <v>2106</v>
      </c>
      <c r="H3949" s="8" t="s">
        <v>16221</v>
      </c>
      <c r="I3949" s="8" t="s">
        <v>3939</v>
      </c>
      <c r="J3949" s="8" t="s">
        <v>3939</v>
      </c>
      <c r="K3949" s="8" t="s">
        <v>2075</v>
      </c>
      <c r="L3949" s="8" t="s">
        <v>2076</v>
      </c>
      <c r="M3949" s="8" t="s">
        <v>2075</v>
      </c>
      <c r="N3949" s="8" t="s">
        <v>5447</v>
      </c>
      <c r="O3949" s="9">
        <v>1838</v>
      </c>
    </row>
    <row r="3950" spans="1:15" ht="49.5">
      <c r="A3950" s="7" t="s">
        <v>16222</v>
      </c>
      <c r="B3950" s="8" t="s">
        <v>2066</v>
      </c>
      <c r="C3950" s="8" t="s">
        <v>16223</v>
      </c>
      <c r="D3950" s="8" t="s">
        <v>4402</v>
      </c>
      <c r="E3950" s="8" t="s">
        <v>15971</v>
      </c>
      <c r="F3950" s="8" t="s">
        <v>15972</v>
      </c>
      <c r="G3950" s="8" t="s">
        <v>2106</v>
      </c>
      <c r="H3950" s="8" t="s">
        <v>16224</v>
      </c>
      <c r="I3950" s="8" t="s">
        <v>3939</v>
      </c>
      <c r="J3950" s="8" t="s">
        <v>3939</v>
      </c>
      <c r="K3950" s="8" t="s">
        <v>2076</v>
      </c>
      <c r="L3950" s="8" t="s">
        <v>2076</v>
      </c>
      <c r="M3950" s="8" t="s">
        <v>2075</v>
      </c>
      <c r="N3950" s="8" t="s">
        <v>5447</v>
      </c>
      <c r="O3950" s="9">
        <v>1838</v>
      </c>
    </row>
    <row r="3951" spans="1:15" ht="49.5">
      <c r="A3951" s="7" t="s">
        <v>16225</v>
      </c>
      <c r="B3951" s="8" t="s">
        <v>2066</v>
      </c>
      <c r="C3951" s="8" t="s">
        <v>16226</v>
      </c>
      <c r="D3951" s="8" t="s">
        <v>4402</v>
      </c>
      <c r="E3951" s="8" t="s">
        <v>16177</v>
      </c>
      <c r="F3951" s="8" t="s">
        <v>16178</v>
      </c>
      <c r="G3951" s="8" t="s">
        <v>2106</v>
      </c>
      <c r="H3951" s="8" t="s">
        <v>16227</v>
      </c>
      <c r="I3951" s="8" t="s">
        <v>3939</v>
      </c>
      <c r="J3951" s="8" t="s">
        <v>3939</v>
      </c>
      <c r="K3951" s="8" t="s">
        <v>2075</v>
      </c>
      <c r="L3951" s="8" t="s">
        <v>2076</v>
      </c>
      <c r="M3951" s="8" t="s">
        <v>2075</v>
      </c>
      <c r="N3951" s="8" t="s">
        <v>5447</v>
      </c>
      <c r="O3951" s="9">
        <v>1838</v>
      </c>
    </row>
    <row r="3952" spans="1:15" ht="49.5">
      <c r="A3952" s="7" t="s">
        <v>16228</v>
      </c>
      <c r="B3952" s="8" t="s">
        <v>2066</v>
      </c>
      <c r="C3952" s="8" t="s">
        <v>16229</v>
      </c>
      <c r="D3952" s="8" t="s">
        <v>4402</v>
      </c>
      <c r="E3952" s="8" t="s">
        <v>16230</v>
      </c>
      <c r="F3952" s="8" t="s">
        <v>16231</v>
      </c>
      <c r="G3952" s="8" t="s">
        <v>2106</v>
      </c>
      <c r="H3952" s="8" t="s">
        <v>16232</v>
      </c>
      <c r="I3952" s="8" t="s">
        <v>3939</v>
      </c>
      <c r="J3952" s="8" t="s">
        <v>3939</v>
      </c>
      <c r="K3952" s="8" t="s">
        <v>2075</v>
      </c>
      <c r="L3952" s="8" t="s">
        <v>2076</v>
      </c>
      <c r="M3952" s="8" t="s">
        <v>2075</v>
      </c>
      <c r="N3952" s="8" t="s">
        <v>5447</v>
      </c>
      <c r="O3952" s="9">
        <v>1838</v>
      </c>
    </row>
    <row r="3953" spans="1:15" ht="49.5">
      <c r="A3953" s="7" t="s">
        <v>16233</v>
      </c>
      <c r="B3953" s="8" t="s">
        <v>2066</v>
      </c>
      <c r="C3953" s="8" t="s">
        <v>16234</v>
      </c>
      <c r="D3953" s="8" t="s">
        <v>4402</v>
      </c>
      <c r="E3953" s="8" t="s">
        <v>5079</v>
      </c>
      <c r="F3953" s="8" t="s">
        <v>5080</v>
      </c>
      <c r="G3953" s="8" t="s">
        <v>2106</v>
      </c>
      <c r="H3953" s="8" t="s">
        <v>16235</v>
      </c>
      <c r="I3953" s="8" t="s">
        <v>3939</v>
      </c>
      <c r="J3953" s="8" t="s">
        <v>3939</v>
      </c>
      <c r="K3953" s="8" t="s">
        <v>2075</v>
      </c>
      <c r="L3953" s="8" t="s">
        <v>2076</v>
      </c>
      <c r="M3953" s="8" t="s">
        <v>2075</v>
      </c>
      <c r="N3953" s="8" t="s">
        <v>5447</v>
      </c>
      <c r="O3953" s="9">
        <v>1838</v>
      </c>
    </row>
    <row r="3954" spans="1:15" ht="66">
      <c r="A3954" s="7" t="s">
        <v>16236</v>
      </c>
      <c r="B3954" s="8" t="s">
        <v>2066</v>
      </c>
      <c r="C3954" s="8" t="s">
        <v>16237</v>
      </c>
      <c r="D3954" s="8" t="s">
        <v>4402</v>
      </c>
      <c r="E3954" s="8" t="s">
        <v>16205</v>
      </c>
      <c r="F3954" s="8" t="s">
        <v>16206</v>
      </c>
      <c r="G3954" s="8" t="s">
        <v>2106</v>
      </c>
      <c r="H3954" s="8" t="s">
        <v>16238</v>
      </c>
      <c r="I3954" s="8" t="s">
        <v>3939</v>
      </c>
      <c r="J3954" s="8" t="s">
        <v>3939</v>
      </c>
      <c r="K3954" s="8" t="s">
        <v>2076</v>
      </c>
      <c r="L3954" s="8" t="s">
        <v>2076</v>
      </c>
      <c r="M3954" s="8" t="s">
        <v>2075</v>
      </c>
      <c r="N3954" s="8" t="s">
        <v>5447</v>
      </c>
      <c r="O3954" s="9">
        <v>1838</v>
      </c>
    </row>
    <row r="3955" spans="1:15" ht="49.5">
      <c r="A3955" s="7" t="s">
        <v>16239</v>
      </c>
      <c r="B3955" s="8" t="s">
        <v>2066</v>
      </c>
      <c r="C3955" s="8" t="s">
        <v>16240</v>
      </c>
      <c r="D3955" s="8" t="s">
        <v>4402</v>
      </c>
      <c r="E3955" s="8" t="s">
        <v>16177</v>
      </c>
      <c r="F3955" s="8" t="s">
        <v>16178</v>
      </c>
      <c r="G3955" s="8" t="s">
        <v>2106</v>
      </c>
      <c r="H3955" s="8" t="s">
        <v>16241</v>
      </c>
      <c r="I3955" s="8" t="s">
        <v>3939</v>
      </c>
      <c r="J3955" s="8" t="s">
        <v>3939</v>
      </c>
      <c r="K3955" s="8" t="s">
        <v>2076</v>
      </c>
      <c r="L3955" s="8" t="s">
        <v>2076</v>
      </c>
      <c r="M3955" s="8" t="s">
        <v>2075</v>
      </c>
      <c r="N3955" s="8" t="s">
        <v>5447</v>
      </c>
      <c r="O3955" s="9">
        <v>1838</v>
      </c>
    </row>
    <row r="3956" spans="1:15" ht="49.5">
      <c r="A3956" s="7" t="s">
        <v>16242</v>
      </c>
      <c r="B3956" s="8" t="s">
        <v>2066</v>
      </c>
      <c r="C3956" s="8" t="s">
        <v>16243</v>
      </c>
      <c r="D3956" s="8" t="s">
        <v>4402</v>
      </c>
      <c r="E3956" s="8" t="s">
        <v>5263</v>
      </c>
      <c r="F3956" s="8" t="s">
        <v>5264</v>
      </c>
      <c r="G3956" s="8" t="s">
        <v>2106</v>
      </c>
      <c r="H3956" s="8" t="s">
        <v>16244</v>
      </c>
      <c r="I3956" s="8" t="s">
        <v>3939</v>
      </c>
      <c r="J3956" s="8" t="s">
        <v>3939</v>
      </c>
      <c r="K3956" s="8" t="s">
        <v>2076</v>
      </c>
      <c r="L3956" s="8" t="s">
        <v>2076</v>
      </c>
      <c r="M3956" s="8" t="s">
        <v>2075</v>
      </c>
      <c r="N3956" s="8" t="s">
        <v>5447</v>
      </c>
      <c r="O3956" s="9">
        <v>1838</v>
      </c>
    </row>
    <row r="3957" spans="1:15" ht="49.5">
      <c r="A3957" s="7" t="s">
        <v>16245</v>
      </c>
      <c r="B3957" s="8" t="s">
        <v>2066</v>
      </c>
      <c r="C3957" s="8" t="s">
        <v>16246</v>
      </c>
      <c r="D3957" s="8" t="s">
        <v>4402</v>
      </c>
      <c r="E3957" s="8" t="s">
        <v>16177</v>
      </c>
      <c r="F3957" s="8" t="s">
        <v>16178</v>
      </c>
      <c r="G3957" s="8" t="s">
        <v>2106</v>
      </c>
      <c r="H3957" s="8" t="s">
        <v>16247</v>
      </c>
      <c r="I3957" s="8" t="s">
        <v>3939</v>
      </c>
      <c r="J3957" s="8" t="s">
        <v>3939</v>
      </c>
      <c r="K3957" s="8" t="s">
        <v>2076</v>
      </c>
      <c r="L3957" s="8" t="s">
        <v>2076</v>
      </c>
      <c r="M3957" s="8" t="s">
        <v>2075</v>
      </c>
      <c r="N3957" s="8" t="s">
        <v>5447</v>
      </c>
      <c r="O3957" s="9">
        <v>1838</v>
      </c>
    </row>
    <row r="3958" spans="1:15" ht="33">
      <c r="A3958" s="7" t="s">
        <v>16248</v>
      </c>
      <c r="B3958" s="8" t="s">
        <v>2066</v>
      </c>
      <c r="C3958" s="8" t="s">
        <v>16249</v>
      </c>
      <c r="D3958" s="8" t="s">
        <v>4402</v>
      </c>
      <c r="E3958" s="8" t="s">
        <v>4427</v>
      </c>
      <c r="F3958" s="8" t="s">
        <v>4428</v>
      </c>
      <c r="G3958" s="8" t="s">
        <v>2106</v>
      </c>
      <c r="H3958" s="8" t="s">
        <v>16250</v>
      </c>
      <c r="I3958" s="8" t="s">
        <v>3939</v>
      </c>
      <c r="J3958" s="8" t="s">
        <v>3939</v>
      </c>
      <c r="K3958" s="8" t="s">
        <v>2075</v>
      </c>
      <c r="L3958" s="8" t="s">
        <v>2076</v>
      </c>
      <c r="M3958" s="8" t="s">
        <v>2075</v>
      </c>
      <c r="N3958" s="8" t="s">
        <v>5485</v>
      </c>
      <c r="O3958" s="9">
        <v>1621</v>
      </c>
    </row>
    <row r="3959" spans="1:15" ht="49.5">
      <c r="A3959" s="7" t="s">
        <v>16251</v>
      </c>
      <c r="B3959" s="8" t="s">
        <v>2066</v>
      </c>
      <c r="C3959" s="8" t="s">
        <v>16252</v>
      </c>
      <c r="D3959" s="8" t="s">
        <v>4402</v>
      </c>
      <c r="E3959" s="8" t="s">
        <v>4616</v>
      </c>
      <c r="F3959" s="8" t="s">
        <v>4617</v>
      </c>
      <c r="G3959" s="8" t="s">
        <v>2106</v>
      </c>
      <c r="H3959" s="8" t="s">
        <v>16253</v>
      </c>
      <c r="I3959" s="8" t="s">
        <v>3939</v>
      </c>
      <c r="J3959" s="8" t="s">
        <v>3939</v>
      </c>
      <c r="K3959" s="8" t="s">
        <v>2076</v>
      </c>
      <c r="L3959" s="8" t="s">
        <v>2076</v>
      </c>
      <c r="M3959" s="8" t="s">
        <v>2075</v>
      </c>
      <c r="N3959" s="8" t="s">
        <v>5485</v>
      </c>
      <c r="O3959" s="9">
        <v>1621</v>
      </c>
    </row>
    <row r="3960" spans="1:15" ht="49.5">
      <c r="A3960" s="7" t="s">
        <v>16254</v>
      </c>
      <c r="B3960" s="8" t="s">
        <v>2066</v>
      </c>
      <c r="C3960" s="8" t="s">
        <v>15757</v>
      </c>
      <c r="D3960" s="8" t="s">
        <v>4402</v>
      </c>
      <c r="E3960" s="8" t="s">
        <v>4427</v>
      </c>
      <c r="F3960" s="8" t="s">
        <v>4428</v>
      </c>
      <c r="G3960" s="8" t="s">
        <v>2106</v>
      </c>
      <c r="H3960" s="8" t="s">
        <v>15758</v>
      </c>
      <c r="I3960" s="8" t="s">
        <v>3939</v>
      </c>
      <c r="J3960" s="8" t="s">
        <v>3939</v>
      </c>
      <c r="K3960" s="8" t="s">
        <v>2076</v>
      </c>
      <c r="L3960" s="8" t="s">
        <v>2076</v>
      </c>
      <c r="M3960" s="8" t="s">
        <v>2075</v>
      </c>
      <c r="N3960" s="8" t="s">
        <v>5485</v>
      </c>
      <c r="O3960" s="9">
        <v>1621</v>
      </c>
    </row>
    <row r="3961" spans="1:15" ht="49.5">
      <c r="A3961" s="7" t="s">
        <v>16255</v>
      </c>
      <c r="B3961" s="8" t="s">
        <v>2066</v>
      </c>
      <c r="C3961" s="8" t="s">
        <v>16256</v>
      </c>
      <c r="D3961" s="8" t="s">
        <v>4402</v>
      </c>
      <c r="E3961" s="8" t="s">
        <v>4616</v>
      </c>
      <c r="F3961" s="8" t="s">
        <v>4617</v>
      </c>
      <c r="G3961" s="8" t="s">
        <v>2106</v>
      </c>
      <c r="H3961" s="8" t="s">
        <v>16257</v>
      </c>
      <c r="I3961" s="8" t="s">
        <v>3939</v>
      </c>
      <c r="J3961" s="8" t="s">
        <v>3939</v>
      </c>
      <c r="K3961" s="8" t="s">
        <v>2075</v>
      </c>
      <c r="L3961" s="8" t="s">
        <v>2076</v>
      </c>
      <c r="M3961" s="8" t="s">
        <v>2075</v>
      </c>
      <c r="N3961" s="8" t="s">
        <v>5485</v>
      </c>
      <c r="O3961" s="9">
        <v>1621</v>
      </c>
    </row>
    <row r="3962" spans="1:15" ht="49.5">
      <c r="A3962" s="7" t="s">
        <v>16258</v>
      </c>
      <c r="B3962" s="8" t="s">
        <v>2066</v>
      </c>
      <c r="C3962" s="8" t="s">
        <v>16259</v>
      </c>
      <c r="D3962" s="8" t="s">
        <v>4402</v>
      </c>
      <c r="E3962" s="8" t="s">
        <v>4616</v>
      </c>
      <c r="F3962" s="8" t="s">
        <v>4617</v>
      </c>
      <c r="G3962" s="8" t="s">
        <v>2106</v>
      </c>
      <c r="H3962" s="8" t="s">
        <v>16260</v>
      </c>
      <c r="I3962" s="8" t="s">
        <v>3939</v>
      </c>
      <c r="J3962" s="8" t="s">
        <v>3939</v>
      </c>
      <c r="K3962" s="8" t="s">
        <v>2075</v>
      </c>
      <c r="L3962" s="8" t="s">
        <v>2076</v>
      </c>
      <c r="M3962" s="8" t="s">
        <v>2075</v>
      </c>
      <c r="N3962" s="8" t="s">
        <v>5485</v>
      </c>
      <c r="O3962" s="9">
        <v>1621</v>
      </c>
    </row>
    <row r="3963" spans="1:15" ht="49.5">
      <c r="A3963" s="7" t="s">
        <v>16261</v>
      </c>
      <c r="B3963" s="8" t="s">
        <v>2066</v>
      </c>
      <c r="C3963" s="8" t="s">
        <v>16262</v>
      </c>
      <c r="D3963" s="8" t="s">
        <v>4402</v>
      </c>
      <c r="E3963" s="8" t="s">
        <v>4616</v>
      </c>
      <c r="F3963" s="8" t="s">
        <v>4617</v>
      </c>
      <c r="G3963" s="8" t="s">
        <v>2106</v>
      </c>
      <c r="H3963" s="8" t="s">
        <v>16263</v>
      </c>
      <c r="I3963" s="8" t="s">
        <v>3939</v>
      </c>
      <c r="J3963" s="8" t="s">
        <v>3939</v>
      </c>
      <c r="K3963" s="8" t="s">
        <v>2075</v>
      </c>
      <c r="L3963" s="8" t="s">
        <v>2076</v>
      </c>
      <c r="M3963" s="8" t="s">
        <v>2075</v>
      </c>
      <c r="N3963" s="8" t="s">
        <v>5485</v>
      </c>
      <c r="O3963" s="9">
        <v>1621</v>
      </c>
    </row>
    <row r="3964" spans="1:15" ht="33">
      <c r="A3964" s="7" t="s">
        <v>16264</v>
      </c>
      <c r="B3964" s="8" t="s">
        <v>2066</v>
      </c>
      <c r="C3964" s="8" t="s">
        <v>16265</v>
      </c>
      <c r="D3964" s="8" t="s">
        <v>4402</v>
      </c>
      <c r="E3964" s="8" t="s">
        <v>4616</v>
      </c>
      <c r="F3964" s="8" t="s">
        <v>4617</v>
      </c>
      <c r="G3964" s="8" t="s">
        <v>2106</v>
      </c>
      <c r="H3964" s="8" t="s">
        <v>16266</v>
      </c>
      <c r="I3964" s="8" t="s">
        <v>3939</v>
      </c>
      <c r="J3964" s="8" t="s">
        <v>3939</v>
      </c>
      <c r="K3964" s="8" t="s">
        <v>2075</v>
      </c>
      <c r="L3964" s="8" t="s">
        <v>2076</v>
      </c>
      <c r="M3964" s="8" t="s">
        <v>2075</v>
      </c>
      <c r="N3964" s="8" t="s">
        <v>5485</v>
      </c>
      <c r="O3964" s="9">
        <v>1621</v>
      </c>
    </row>
    <row r="3965" spans="1:15" ht="49.5">
      <c r="A3965" s="7" t="s">
        <v>16267</v>
      </c>
      <c r="B3965" s="8" t="s">
        <v>2066</v>
      </c>
      <c r="C3965" s="8" t="s">
        <v>16268</v>
      </c>
      <c r="D3965" s="8" t="s">
        <v>4402</v>
      </c>
      <c r="E3965" s="8" t="s">
        <v>4427</v>
      </c>
      <c r="F3965" s="8" t="s">
        <v>4428</v>
      </c>
      <c r="G3965" s="8" t="s">
        <v>2106</v>
      </c>
      <c r="H3965" s="8" t="s">
        <v>16269</v>
      </c>
      <c r="I3965" s="8" t="s">
        <v>3939</v>
      </c>
      <c r="J3965" s="8" t="s">
        <v>3939</v>
      </c>
      <c r="K3965" s="8" t="s">
        <v>2075</v>
      </c>
      <c r="L3965" s="8" t="s">
        <v>2076</v>
      </c>
      <c r="M3965" s="8" t="s">
        <v>2075</v>
      </c>
      <c r="N3965" s="8" t="s">
        <v>5485</v>
      </c>
      <c r="O3965" s="9">
        <v>1621</v>
      </c>
    </row>
    <row r="3966" spans="1:15" ht="49.5">
      <c r="A3966" s="7" t="s">
        <v>16270</v>
      </c>
      <c r="B3966" s="8" t="s">
        <v>2066</v>
      </c>
      <c r="C3966" s="8" t="s">
        <v>16271</v>
      </c>
      <c r="D3966" s="8" t="s">
        <v>4402</v>
      </c>
      <c r="E3966" s="8" t="s">
        <v>4616</v>
      </c>
      <c r="F3966" s="8" t="s">
        <v>4617</v>
      </c>
      <c r="G3966" s="8" t="s">
        <v>2106</v>
      </c>
      <c r="H3966" s="8" t="s">
        <v>16272</v>
      </c>
      <c r="I3966" s="8" t="s">
        <v>3939</v>
      </c>
      <c r="J3966" s="8" t="s">
        <v>3939</v>
      </c>
      <c r="K3966" s="8" t="s">
        <v>2076</v>
      </c>
      <c r="L3966" s="8" t="s">
        <v>2076</v>
      </c>
      <c r="M3966" s="8" t="s">
        <v>2075</v>
      </c>
      <c r="N3966" s="8" t="s">
        <v>5485</v>
      </c>
      <c r="O3966" s="9">
        <v>1621</v>
      </c>
    </row>
    <row r="3967" spans="1:15" ht="33">
      <c r="A3967" s="7" t="s">
        <v>16273</v>
      </c>
      <c r="B3967" s="8" t="s">
        <v>2066</v>
      </c>
      <c r="C3967" s="8" t="s">
        <v>16274</v>
      </c>
      <c r="D3967" s="8" t="s">
        <v>4402</v>
      </c>
      <c r="E3967" s="8" t="s">
        <v>4403</v>
      </c>
      <c r="F3967" s="8" t="s">
        <v>16275</v>
      </c>
      <c r="G3967" s="8" t="s">
        <v>2106</v>
      </c>
      <c r="H3967" s="8" t="s">
        <v>16276</v>
      </c>
      <c r="I3967" s="8" t="s">
        <v>3939</v>
      </c>
      <c r="J3967" s="8" t="s">
        <v>3939</v>
      </c>
      <c r="K3967" s="8" t="s">
        <v>2075</v>
      </c>
      <c r="L3967" s="8" t="s">
        <v>2076</v>
      </c>
      <c r="M3967" s="8" t="s">
        <v>2075</v>
      </c>
      <c r="N3967" s="8" t="s">
        <v>5485</v>
      </c>
      <c r="O3967" s="9">
        <v>1621</v>
      </c>
    </row>
    <row r="3968" spans="1:15" ht="33">
      <c r="A3968" s="7" t="s">
        <v>16277</v>
      </c>
      <c r="B3968" s="8" t="s">
        <v>2066</v>
      </c>
      <c r="C3968" s="8" t="s">
        <v>16278</v>
      </c>
      <c r="D3968" s="8" t="s">
        <v>4402</v>
      </c>
      <c r="E3968" s="8" t="s">
        <v>4766</v>
      </c>
      <c r="F3968" s="8" t="s">
        <v>4767</v>
      </c>
      <c r="G3968" s="8" t="s">
        <v>2106</v>
      </c>
      <c r="H3968" s="8" t="s">
        <v>16279</v>
      </c>
      <c r="I3968" s="8" t="s">
        <v>3939</v>
      </c>
      <c r="J3968" s="8" t="s">
        <v>3939</v>
      </c>
      <c r="K3968" s="8" t="s">
        <v>2076</v>
      </c>
      <c r="L3968" s="8" t="s">
        <v>2076</v>
      </c>
      <c r="M3968" s="8" t="s">
        <v>2075</v>
      </c>
      <c r="N3968" s="8" t="s">
        <v>5485</v>
      </c>
      <c r="O3968" s="9">
        <v>1621</v>
      </c>
    </row>
    <row r="3969" spans="1:15" ht="49.5">
      <c r="A3969" s="7" t="s">
        <v>16280</v>
      </c>
      <c r="B3969" s="8" t="s">
        <v>2066</v>
      </c>
      <c r="C3969" s="8" t="s">
        <v>16281</v>
      </c>
      <c r="D3969" s="8" t="s">
        <v>4402</v>
      </c>
      <c r="E3969" s="8" t="s">
        <v>8580</v>
      </c>
      <c r="F3969" s="8" t="s">
        <v>8581</v>
      </c>
      <c r="G3969" s="8" t="s">
        <v>2106</v>
      </c>
      <c r="H3969" s="8" t="s">
        <v>16282</v>
      </c>
      <c r="I3969" s="8" t="s">
        <v>3939</v>
      </c>
      <c r="J3969" s="8" t="s">
        <v>3939</v>
      </c>
      <c r="K3969" s="8" t="s">
        <v>2076</v>
      </c>
      <c r="L3969" s="8" t="s">
        <v>2076</v>
      </c>
      <c r="M3969" s="8" t="s">
        <v>2075</v>
      </c>
      <c r="N3969" s="8" t="s">
        <v>5485</v>
      </c>
      <c r="O3969" s="9">
        <v>1621</v>
      </c>
    </row>
    <row r="3970" spans="1:15" ht="49.5">
      <c r="A3970" s="7" t="s">
        <v>16283</v>
      </c>
      <c r="B3970" s="8" t="s">
        <v>2066</v>
      </c>
      <c r="C3970" s="8" t="s">
        <v>16284</v>
      </c>
      <c r="D3970" s="8" t="s">
        <v>4402</v>
      </c>
      <c r="E3970" s="8" t="s">
        <v>8156</v>
      </c>
      <c r="F3970" s="8" t="s">
        <v>8157</v>
      </c>
      <c r="G3970" s="8" t="s">
        <v>2106</v>
      </c>
      <c r="H3970" s="8" t="s">
        <v>16285</v>
      </c>
      <c r="I3970" s="8" t="s">
        <v>3939</v>
      </c>
      <c r="J3970" s="8" t="s">
        <v>3939</v>
      </c>
      <c r="K3970" s="8" t="s">
        <v>2076</v>
      </c>
      <c r="L3970" s="8" t="s">
        <v>2076</v>
      </c>
      <c r="M3970" s="8" t="s">
        <v>2075</v>
      </c>
      <c r="N3970" s="8" t="s">
        <v>5485</v>
      </c>
      <c r="O3970" s="9">
        <v>1621</v>
      </c>
    </row>
    <row r="3971" spans="1:15" ht="49.5">
      <c r="A3971" s="7" t="s">
        <v>16286</v>
      </c>
      <c r="B3971" s="8" t="s">
        <v>2066</v>
      </c>
      <c r="C3971" s="8" t="s">
        <v>16287</v>
      </c>
      <c r="D3971" s="8" t="s">
        <v>4402</v>
      </c>
      <c r="E3971" s="8" t="s">
        <v>4616</v>
      </c>
      <c r="F3971" s="8" t="s">
        <v>4617</v>
      </c>
      <c r="G3971" s="8" t="s">
        <v>2106</v>
      </c>
      <c r="H3971" s="8" t="s">
        <v>16288</v>
      </c>
      <c r="I3971" s="8" t="s">
        <v>3939</v>
      </c>
      <c r="J3971" s="8" t="s">
        <v>3939</v>
      </c>
      <c r="K3971" s="8" t="s">
        <v>2075</v>
      </c>
      <c r="L3971" s="8" t="s">
        <v>2076</v>
      </c>
      <c r="M3971" s="8" t="s">
        <v>2075</v>
      </c>
      <c r="N3971" s="8" t="s">
        <v>16289</v>
      </c>
      <c r="O3971" s="9">
        <v>2597</v>
      </c>
    </row>
    <row r="3972" spans="1:15" ht="49.5">
      <c r="A3972" s="7" t="s">
        <v>16290</v>
      </c>
      <c r="B3972" s="8" t="s">
        <v>2066</v>
      </c>
      <c r="C3972" s="8" t="s">
        <v>15757</v>
      </c>
      <c r="D3972" s="8" t="s">
        <v>4402</v>
      </c>
      <c r="E3972" s="8" t="s">
        <v>6128</v>
      </c>
      <c r="F3972" s="8" t="s">
        <v>4428</v>
      </c>
      <c r="G3972" s="8" t="s">
        <v>2106</v>
      </c>
      <c r="H3972" s="8" t="s">
        <v>15758</v>
      </c>
      <c r="I3972" s="8" t="s">
        <v>3939</v>
      </c>
      <c r="J3972" s="8" t="s">
        <v>3939</v>
      </c>
      <c r="K3972" s="8" t="s">
        <v>2076</v>
      </c>
      <c r="L3972" s="8" t="s">
        <v>2076</v>
      </c>
      <c r="M3972" s="8" t="s">
        <v>2075</v>
      </c>
      <c r="N3972" s="8" t="s">
        <v>16289</v>
      </c>
      <c r="O3972" s="9">
        <v>2597</v>
      </c>
    </row>
    <row r="3973" spans="1:15" ht="49.5">
      <c r="A3973" s="7" t="s">
        <v>16291</v>
      </c>
      <c r="B3973" s="8" t="s">
        <v>2066</v>
      </c>
      <c r="C3973" s="8" t="s">
        <v>16292</v>
      </c>
      <c r="D3973" s="8" t="s">
        <v>4402</v>
      </c>
      <c r="E3973" s="8" t="s">
        <v>4616</v>
      </c>
      <c r="F3973" s="8" t="s">
        <v>4617</v>
      </c>
      <c r="G3973" s="8" t="s">
        <v>2106</v>
      </c>
      <c r="H3973" s="8" t="s">
        <v>15939</v>
      </c>
      <c r="I3973" s="8" t="s">
        <v>3939</v>
      </c>
      <c r="J3973" s="8" t="s">
        <v>3939</v>
      </c>
      <c r="K3973" s="8" t="s">
        <v>2076</v>
      </c>
      <c r="L3973" s="8" t="s">
        <v>2076</v>
      </c>
      <c r="M3973" s="8" t="s">
        <v>2075</v>
      </c>
      <c r="N3973" s="8" t="s">
        <v>16289</v>
      </c>
      <c r="O3973" s="9">
        <v>2597</v>
      </c>
    </row>
    <row r="3974" spans="1:15" ht="49.5">
      <c r="A3974" s="7" t="s">
        <v>16293</v>
      </c>
      <c r="B3974" s="8" t="s">
        <v>2066</v>
      </c>
      <c r="C3974" s="8" t="s">
        <v>16294</v>
      </c>
      <c r="D3974" s="8" t="s">
        <v>4402</v>
      </c>
      <c r="E3974" s="8" t="s">
        <v>4427</v>
      </c>
      <c r="F3974" s="8" t="s">
        <v>4428</v>
      </c>
      <c r="G3974" s="8" t="s">
        <v>2106</v>
      </c>
      <c r="H3974" s="8" t="s">
        <v>15985</v>
      </c>
      <c r="I3974" s="8" t="s">
        <v>3939</v>
      </c>
      <c r="J3974" s="8" t="s">
        <v>3939</v>
      </c>
      <c r="K3974" s="8" t="s">
        <v>2076</v>
      </c>
      <c r="L3974" s="8" t="s">
        <v>2076</v>
      </c>
      <c r="M3974" s="8" t="s">
        <v>2075</v>
      </c>
      <c r="N3974" s="8" t="s">
        <v>16289</v>
      </c>
      <c r="O3974" s="9">
        <v>2597</v>
      </c>
    </row>
    <row r="3975" spans="1:15" ht="49.5">
      <c r="A3975" s="7" t="s">
        <v>16295</v>
      </c>
      <c r="B3975" s="8" t="s">
        <v>2066</v>
      </c>
      <c r="C3975" s="8" t="s">
        <v>15946</v>
      </c>
      <c r="D3975" s="8" t="s">
        <v>4402</v>
      </c>
      <c r="E3975" s="8" t="s">
        <v>15947</v>
      </c>
      <c r="F3975" s="8" t="s">
        <v>15948</v>
      </c>
      <c r="G3975" s="8" t="s">
        <v>2106</v>
      </c>
      <c r="H3975" s="8" t="s">
        <v>15949</v>
      </c>
      <c r="I3975" s="8" t="s">
        <v>3939</v>
      </c>
      <c r="J3975" s="8" t="s">
        <v>3939</v>
      </c>
      <c r="K3975" s="8" t="s">
        <v>2075</v>
      </c>
      <c r="L3975" s="8" t="s">
        <v>2076</v>
      </c>
      <c r="M3975" s="8" t="s">
        <v>2075</v>
      </c>
      <c r="N3975" s="8" t="s">
        <v>16289</v>
      </c>
      <c r="O3975" s="9">
        <v>2597</v>
      </c>
    </row>
    <row r="3976" spans="1:15" ht="49.5">
      <c r="A3976" s="7" t="s">
        <v>16296</v>
      </c>
      <c r="B3976" s="8" t="s">
        <v>2066</v>
      </c>
      <c r="C3976" s="8" t="s">
        <v>16297</v>
      </c>
      <c r="D3976" s="8" t="s">
        <v>4402</v>
      </c>
      <c r="E3976" s="8" t="s">
        <v>4616</v>
      </c>
      <c r="F3976" s="8" t="s">
        <v>4617</v>
      </c>
      <c r="G3976" s="8" t="s">
        <v>2106</v>
      </c>
      <c r="H3976" s="8" t="s">
        <v>16298</v>
      </c>
      <c r="I3976" s="8" t="s">
        <v>3939</v>
      </c>
      <c r="J3976" s="8" t="s">
        <v>3939</v>
      </c>
      <c r="K3976" s="8" t="s">
        <v>2076</v>
      </c>
      <c r="L3976" s="8" t="s">
        <v>2076</v>
      </c>
      <c r="M3976" s="8" t="s">
        <v>2075</v>
      </c>
      <c r="N3976" s="8" t="s">
        <v>16289</v>
      </c>
      <c r="O3976" s="9">
        <v>2597</v>
      </c>
    </row>
    <row r="3977" spans="1:15" ht="49.5">
      <c r="A3977" s="7" t="s">
        <v>16299</v>
      </c>
      <c r="B3977" s="8" t="s">
        <v>2066</v>
      </c>
      <c r="C3977" s="8" t="s">
        <v>16300</v>
      </c>
      <c r="D3977" s="8" t="s">
        <v>4402</v>
      </c>
      <c r="E3977" s="8" t="s">
        <v>4616</v>
      </c>
      <c r="F3977" s="8" t="s">
        <v>4617</v>
      </c>
      <c r="G3977" s="8" t="s">
        <v>2106</v>
      </c>
      <c r="H3977" s="8" t="s">
        <v>15764</v>
      </c>
      <c r="I3977" s="8" t="s">
        <v>3939</v>
      </c>
      <c r="J3977" s="8" t="s">
        <v>3939</v>
      </c>
      <c r="K3977" s="8" t="s">
        <v>2076</v>
      </c>
      <c r="L3977" s="8" t="s">
        <v>2076</v>
      </c>
      <c r="M3977" s="8" t="s">
        <v>2075</v>
      </c>
      <c r="N3977" s="8" t="s">
        <v>16289</v>
      </c>
      <c r="O3977" s="9">
        <v>2597</v>
      </c>
    </row>
    <row r="3978" spans="1:15" ht="49.5">
      <c r="A3978" s="7" t="s">
        <v>16301</v>
      </c>
      <c r="B3978" s="8" t="s">
        <v>2066</v>
      </c>
      <c r="C3978" s="8" t="s">
        <v>16302</v>
      </c>
      <c r="D3978" s="8" t="s">
        <v>4402</v>
      </c>
      <c r="E3978" s="8" t="s">
        <v>4616</v>
      </c>
      <c r="F3978" s="8" t="s">
        <v>4617</v>
      </c>
      <c r="G3978" s="8" t="s">
        <v>2106</v>
      </c>
      <c r="H3978" s="8" t="s">
        <v>16303</v>
      </c>
      <c r="I3978" s="8" t="s">
        <v>3939</v>
      </c>
      <c r="J3978" s="8" t="s">
        <v>3939</v>
      </c>
      <c r="K3978" s="8" t="s">
        <v>2075</v>
      </c>
      <c r="L3978" s="8" t="s">
        <v>2076</v>
      </c>
      <c r="M3978" s="8" t="s">
        <v>2075</v>
      </c>
      <c r="N3978" s="8" t="s">
        <v>16289</v>
      </c>
      <c r="O3978" s="9">
        <v>2597</v>
      </c>
    </row>
    <row r="3979" spans="1:15" ht="66">
      <c r="A3979" s="7" t="s">
        <v>16304</v>
      </c>
      <c r="B3979" s="8" t="s">
        <v>2066</v>
      </c>
      <c r="C3979" s="8" t="s">
        <v>16305</v>
      </c>
      <c r="D3979" s="8" t="s">
        <v>4402</v>
      </c>
      <c r="E3979" s="8" t="s">
        <v>4616</v>
      </c>
      <c r="F3979" s="8" t="s">
        <v>4617</v>
      </c>
      <c r="G3979" s="8" t="s">
        <v>2106</v>
      </c>
      <c r="H3979" s="8" t="s">
        <v>16306</v>
      </c>
      <c r="I3979" s="8" t="s">
        <v>3939</v>
      </c>
      <c r="J3979" s="8" t="s">
        <v>3939</v>
      </c>
      <c r="K3979" s="8" t="s">
        <v>2075</v>
      </c>
      <c r="L3979" s="8" t="s">
        <v>2076</v>
      </c>
      <c r="M3979" s="8" t="s">
        <v>2075</v>
      </c>
      <c r="N3979" s="8" t="s">
        <v>16289</v>
      </c>
      <c r="O3979" s="9">
        <v>2597</v>
      </c>
    </row>
    <row r="3980" spans="1:15" ht="33">
      <c r="A3980" s="7" t="s">
        <v>16307</v>
      </c>
      <c r="B3980" s="8" t="s">
        <v>2066</v>
      </c>
      <c r="C3980" s="8" t="s">
        <v>16308</v>
      </c>
      <c r="D3980" s="8" t="s">
        <v>4402</v>
      </c>
      <c r="E3980" s="8" t="s">
        <v>4616</v>
      </c>
      <c r="F3980" s="8" t="s">
        <v>4617</v>
      </c>
      <c r="G3980" s="8" t="s">
        <v>2106</v>
      </c>
      <c r="H3980" s="8" t="s">
        <v>16309</v>
      </c>
      <c r="I3980" s="8" t="s">
        <v>3939</v>
      </c>
      <c r="J3980" s="8" t="s">
        <v>3939</v>
      </c>
      <c r="K3980" s="8" t="s">
        <v>2076</v>
      </c>
      <c r="L3980" s="8" t="s">
        <v>2076</v>
      </c>
      <c r="M3980" s="8" t="s">
        <v>2075</v>
      </c>
      <c r="N3980" s="8" t="s">
        <v>16289</v>
      </c>
      <c r="O3980" s="9">
        <v>2597</v>
      </c>
    </row>
    <row r="3981" spans="1:15" ht="49.5">
      <c r="A3981" s="7" t="s">
        <v>16310</v>
      </c>
      <c r="B3981" s="8" t="s">
        <v>2066</v>
      </c>
      <c r="C3981" s="8" t="s">
        <v>15769</v>
      </c>
      <c r="D3981" s="8" t="s">
        <v>4402</v>
      </c>
      <c r="E3981" s="8" t="s">
        <v>4616</v>
      </c>
      <c r="F3981" s="8" t="s">
        <v>4617</v>
      </c>
      <c r="G3981" s="8" t="s">
        <v>2106</v>
      </c>
      <c r="H3981" s="8" t="s">
        <v>15770</v>
      </c>
      <c r="I3981" s="8" t="s">
        <v>3939</v>
      </c>
      <c r="J3981" s="8" t="s">
        <v>3939</v>
      </c>
      <c r="K3981" s="8" t="s">
        <v>2076</v>
      </c>
      <c r="L3981" s="8" t="s">
        <v>2076</v>
      </c>
      <c r="M3981" s="8" t="s">
        <v>2075</v>
      </c>
      <c r="N3981" s="8" t="s">
        <v>16289</v>
      </c>
      <c r="O3981" s="9">
        <v>2597</v>
      </c>
    </row>
    <row r="3982" spans="1:15" ht="49.5">
      <c r="A3982" s="7" t="s">
        <v>16311</v>
      </c>
      <c r="B3982" s="8" t="s">
        <v>2066</v>
      </c>
      <c r="C3982" s="8" t="s">
        <v>16312</v>
      </c>
      <c r="D3982" s="8" t="s">
        <v>4402</v>
      </c>
      <c r="E3982" s="8" t="s">
        <v>4616</v>
      </c>
      <c r="F3982" s="8" t="s">
        <v>4617</v>
      </c>
      <c r="G3982" s="8" t="s">
        <v>2106</v>
      </c>
      <c r="H3982" s="8" t="s">
        <v>16313</v>
      </c>
      <c r="I3982" s="8" t="s">
        <v>3939</v>
      </c>
      <c r="J3982" s="8" t="s">
        <v>3939</v>
      </c>
      <c r="K3982" s="8" t="s">
        <v>2076</v>
      </c>
      <c r="L3982" s="8" t="s">
        <v>2076</v>
      </c>
      <c r="M3982" s="8" t="s">
        <v>2075</v>
      </c>
      <c r="N3982" s="8" t="s">
        <v>16289</v>
      </c>
      <c r="O3982" s="9">
        <v>2597</v>
      </c>
    </row>
    <row r="3983" spans="1:15" ht="49.5">
      <c r="A3983" s="7" t="s">
        <v>16314</v>
      </c>
      <c r="B3983" s="8" t="s">
        <v>2066</v>
      </c>
      <c r="C3983" s="8" t="s">
        <v>15775</v>
      </c>
      <c r="D3983" s="8" t="s">
        <v>4402</v>
      </c>
      <c r="E3983" s="8" t="s">
        <v>15776</v>
      </c>
      <c r="F3983" s="8" t="s">
        <v>7375</v>
      </c>
      <c r="G3983" s="8" t="s">
        <v>2106</v>
      </c>
      <c r="H3983" s="8" t="s">
        <v>15777</v>
      </c>
      <c r="I3983" s="8" t="s">
        <v>3939</v>
      </c>
      <c r="J3983" s="8" t="s">
        <v>3939</v>
      </c>
      <c r="K3983" s="8" t="s">
        <v>2076</v>
      </c>
      <c r="L3983" s="8" t="s">
        <v>2076</v>
      </c>
      <c r="M3983" s="8" t="s">
        <v>2075</v>
      </c>
      <c r="N3983" s="8" t="s">
        <v>16289</v>
      </c>
      <c r="O3983" s="9">
        <v>2597</v>
      </c>
    </row>
    <row r="3984" spans="1:15" ht="49.5">
      <c r="A3984" s="7" t="s">
        <v>16315</v>
      </c>
      <c r="B3984" s="8" t="s">
        <v>2066</v>
      </c>
      <c r="C3984" s="8" t="s">
        <v>16316</v>
      </c>
      <c r="D3984" s="8" t="s">
        <v>4402</v>
      </c>
      <c r="E3984" s="8" t="s">
        <v>4427</v>
      </c>
      <c r="F3984" s="8" t="s">
        <v>4428</v>
      </c>
      <c r="G3984" s="8" t="s">
        <v>2106</v>
      </c>
      <c r="H3984" s="8" t="s">
        <v>16317</v>
      </c>
      <c r="I3984" s="8" t="s">
        <v>3939</v>
      </c>
      <c r="J3984" s="8" t="s">
        <v>3939</v>
      </c>
      <c r="K3984" s="8" t="s">
        <v>2075</v>
      </c>
      <c r="L3984" s="8" t="s">
        <v>2076</v>
      </c>
      <c r="M3984" s="8" t="s">
        <v>2075</v>
      </c>
      <c r="N3984" s="8" t="s">
        <v>16289</v>
      </c>
      <c r="O3984" s="9">
        <v>2597</v>
      </c>
    </row>
    <row r="3985" spans="1:15" ht="33">
      <c r="A3985" s="7" t="s">
        <v>16318</v>
      </c>
      <c r="B3985" s="8" t="s">
        <v>2066</v>
      </c>
      <c r="C3985" s="8" t="s">
        <v>16319</v>
      </c>
      <c r="D3985" s="8" t="s">
        <v>4402</v>
      </c>
      <c r="E3985" s="8" t="s">
        <v>6029</v>
      </c>
      <c r="F3985" s="8" t="s">
        <v>6030</v>
      </c>
      <c r="G3985" s="8" t="s">
        <v>2106</v>
      </c>
      <c r="H3985" s="8" t="s">
        <v>16320</v>
      </c>
      <c r="I3985" s="8" t="s">
        <v>3939</v>
      </c>
      <c r="J3985" s="8" t="s">
        <v>3939</v>
      </c>
      <c r="K3985" s="8" t="s">
        <v>2076</v>
      </c>
      <c r="L3985" s="8" t="s">
        <v>2076</v>
      </c>
      <c r="M3985" s="8" t="s">
        <v>2075</v>
      </c>
      <c r="N3985" s="8" t="s">
        <v>16289</v>
      </c>
      <c r="O3985" s="9">
        <v>2597</v>
      </c>
    </row>
    <row r="3986" spans="1:15" ht="49.5">
      <c r="A3986" s="7" t="s">
        <v>16321</v>
      </c>
      <c r="B3986" s="8" t="s">
        <v>2066</v>
      </c>
      <c r="C3986" s="8" t="s">
        <v>16322</v>
      </c>
      <c r="D3986" s="8" t="s">
        <v>4402</v>
      </c>
      <c r="E3986" s="8" t="s">
        <v>4616</v>
      </c>
      <c r="F3986" s="8" t="s">
        <v>4617</v>
      </c>
      <c r="G3986" s="8" t="s">
        <v>2106</v>
      </c>
      <c r="H3986" s="8" t="s">
        <v>16323</v>
      </c>
      <c r="I3986" s="8" t="s">
        <v>3939</v>
      </c>
      <c r="J3986" s="8" t="s">
        <v>3939</v>
      </c>
      <c r="K3986" s="8" t="s">
        <v>2075</v>
      </c>
      <c r="L3986" s="8" t="s">
        <v>2076</v>
      </c>
      <c r="M3986" s="8" t="s">
        <v>2075</v>
      </c>
      <c r="N3986" s="8" t="s">
        <v>16289</v>
      </c>
      <c r="O3986" s="9">
        <v>2597</v>
      </c>
    </row>
    <row r="3987" spans="1:15" ht="49.5">
      <c r="A3987" s="7" t="s">
        <v>16324</v>
      </c>
      <c r="B3987" s="8" t="s">
        <v>2066</v>
      </c>
      <c r="C3987" s="8" t="s">
        <v>16084</v>
      </c>
      <c r="D3987" s="8" t="s">
        <v>4402</v>
      </c>
      <c r="E3987" s="8" t="s">
        <v>4616</v>
      </c>
      <c r="F3987" s="8" t="s">
        <v>4617</v>
      </c>
      <c r="G3987" s="8" t="s">
        <v>2106</v>
      </c>
      <c r="H3987" s="8" t="s">
        <v>16085</v>
      </c>
      <c r="I3987" s="8" t="s">
        <v>3939</v>
      </c>
      <c r="J3987" s="8" t="s">
        <v>3939</v>
      </c>
      <c r="K3987" s="8" t="s">
        <v>2075</v>
      </c>
      <c r="L3987" s="8" t="s">
        <v>2076</v>
      </c>
      <c r="M3987" s="8" t="s">
        <v>2075</v>
      </c>
      <c r="N3987" s="8" t="s">
        <v>16289</v>
      </c>
      <c r="O3987" s="9">
        <v>2597</v>
      </c>
    </row>
    <row r="3988" spans="1:15" ht="49.5">
      <c r="A3988" s="7" t="s">
        <v>16325</v>
      </c>
      <c r="B3988" s="8" t="s">
        <v>2066</v>
      </c>
      <c r="C3988" s="8" t="s">
        <v>16326</v>
      </c>
      <c r="D3988" s="8" t="s">
        <v>4402</v>
      </c>
      <c r="E3988" s="8" t="s">
        <v>4616</v>
      </c>
      <c r="F3988" s="8" t="s">
        <v>4617</v>
      </c>
      <c r="G3988" s="8" t="s">
        <v>2106</v>
      </c>
      <c r="H3988" s="8" t="s">
        <v>16327</v>
      </c>
      <c r="I3988" s="8" t="s">
        <v>3939</v>
      </c>
      <c r="J3988" s="8" t="s">
        <v>3939</v>
      </c>
      <c r="K3988" s="8" t="s">
        <v>2076</v>
      </c>
      <c r="L3988" s="8" t="s">
        <v>2076</v>
      </c>
      <c r="M3988" s="8" t="s">
        <v>2075</v>
      </c>
      <c r="N3988" s="8" t="s">
        <v>16289</v>
      </c>
      <c r="O3988" s="9">
        <v>2597</v>
      </c>
    </row>
    <row r="3989" spans="1:15" ht="49.5">
      <c r="A3989" s="7" t="s">
        <v>16328</v>
      </c>
      <c r="B3989" s="8" t="s">
        <v>2066</v>
      </c>
      <c r="C3989" s="8" t="s">
        <v>16329</v>
      </c>
      <c r="D3989" s="8" t="s">
        <v>4402</v>
      </c>
      <c r="E3989" s="8" t="s">
        <v>4432</v>
      </c>
      <c r="F3989" s="8" t="s">
        <v>4534</v>
      </c>
      <c r="G3989" s="8" t="s">
        <v>2106</v>
      </c>
      <c r="H3989" s="8" t="s">
        <v>16330</v>
      </c>
      <c r="I3989" s="8" t="s">
        <v>3939</v>
      </c>
      <c r="J3989" s="8" t="s">
        <v>3939</v>
      </c>
      <c r="K3989" s="8" t="s">
        <v>2075</v>
      </c>
      <c r="L3989" s="8" t="s">
        <v>2076</v>
      </c>
      <c r="M3989" s="8" t="s">
        <v>2075</v>
      </c>
      <c r="N3989" s="8" t="s">
        <v>16289</v>
      </c>
      <c r="O3989" s="9">
        <v>2597</v>
      </c>
    </row>
    <row r="3990" spans="1:15" ht="33">
      <c r="A3990" s="7" t="s">
        <v>16331</v>
      </c>
      <c r="B3990" s="8" t="s">
        <v>2066</v>
      </c>
      <c r="C3990" s="8" t="s">
        <v>16332</v>
      </c>
      <c r="D3990" s="8" t="s">
        <v>4402</v>
      </c>
      <c r="E3990" s="8" t="s">
        <v>4616</v>
      </c>
      <c r="F3990" s="8" t="s">
        <v>4617</v>
      </c>
      <c r="G3990" s="8" t="s">
        <v>2106</v>
      </c>
      <c r="H3990" s="8" t="s">
        <v>16333</v>
      </c>
      <c r="I3990" s="8" t="s">
        <v>3939</v>
      </c>
      <c r="J3990" s="8" t="s">
        <v>3939</v>
      </c>
      <c r="K3990" s="8" t="s">
        <v>2076</v>
      </c>
      <c r="L3990" s="8" t="s">
        <v>2076</v>
      </c>
      <c r="M3990" s="8" t="s">
        <v>2075</v>
      </c>
      <c r="N3990" s="8" t="s">
        <v>16289</v>
      </c>
      <c r="O3990" s="9">
        <v>2597</v>
      </c>
    </row>
    <row r="3991" spans="1:15" ht="49.5">
      <c r="A3991" s="7" t="s">
        <v>16334</v>
      </c>
      <c r="B3991" s="8" t="s">
        <v>2066</v>
      </c>
      <c r="C3991" s="8" t="s">
        <v>16335</v>
      </c>
      <c r="D3991" s="8" t="s">
        <v>4402</v>
      </c>
      <c r="E3991" s="8" t="s">
        <v>4616</v>
      </c>
      <c r="F3991" s="8" t="s">
        <v>4617</v>
      </c>
      <c r="G3991" s="8" t="s">
        <v>2106</v>
      </c>
      <c r="H3991" s="8" t="s">
        <v>16336</v>
      </c>
      <c r="I3991" s="8" t="s">
        <v>3939</v>
      </c>
      <c r="J3991" s="8" t="s">
        <v>3939</v>
      </c>
      <c r="K3991" s="8" t="s">
        <v>2075</v>
      </c>
      <c r="L3991" s="8" t="s">
        <v>2076</v>
      </c>
      <c r="M3991" s="8" t="s">
        <v>2075</v>
      </c>
      <c r="N3991" s="8" t="s">
        <v>16289</v>
      </c>
      <c r="O3991" s="9">
        <v>2597</v>
      </c>
    </row>
    <row r="3992" spans="1:15" ht="49.5">
      <c r="A3992" s="7" t="s">
        <v>16337</v>
      </c>
      <c r="B3992" s="8" t="s">
        <v>2066</v>
      </c>
      <c r="C3992" s="8" t="s">
        <v>16338</v>
      </c>
      <c r="D3992" s="8" t="s">
        <v>4402</v>
      </c>
      <c r="E3992" s="8" t="s">
        <v>4616</v>
      </c>
      <c r="F3992" s="8" t="s">
        <v>4617</v>
      </c>
      <c r="G3992" s="8" t="s">
        <v>2106</v>
      </c>
      <c r="H3992" s="8" t="s">
        <v>16339</v>
      </c>
      <c r="I3992" s="8" t="s">
        <v>3939</v>
      </c>
      <c r="J3992" s="8" t="s">
        <v>3939</v>
      </c>
      <c r="K3992" s="8" t="s">
        <v>2075</v>
      </c>
      <c r="L3992" s="8" t="s">
        <v>2076</v>
      </c>
      <c r="M3992" s="8" t="s">
        <v>2075</v>
      </c>
      <c r="N3992" s="8" t="s">
        <v>16289</v>
      </c>
      <c r="O3992" s="9">
        <v>2597</v>
      </c>
    </row>
    <row r="3993" spans="1:15" ht="33">
      <c r="A3993" s="7" t="s">
        <v>16340</v>
      </c>
      <c r="B3993" s="8" t="s">
        <v>2066</v>
      </c>
      <c r="C3993" s="8" t="s">
        <v>16341</v>
      </c>
      <c r="D3993" s="8" t="s">
        <v>4402</v>
      </c>
      <c r="E3993" s="8" t="s">
        <v>4408</v>
      </c>
      <c r="F3993" s="8" t="s">
        <v>4409</v>
      </c>
      <c r="G3993" s="8" t="s">
        <v>2106</v>
      </c>
      <c r="H3993" s="8" t="s">
        <v>16342</v>
      </c>
      <c r="I3993" s="8" t="s">
        <v>3939</v>
      </c>
      <c r="J3993" s="8" t="s">
        <v>3939</v>
      </c>
      <c r="K3993" s="8" t="s">
        <v>2075</v>
      </c>
      <c r="L3993" s="8" t="s">
        <v>2076</v>
      </c>
      <c r="M3993" s="8" t="s">
        <v>2075</v>
      </c>
      <c r="N3993" s="8" t="s">
        <v>5563</v>
      </c>
      <c r="O3993" s="9">
        <v>1739</v>
      </c>
    </row>
    <row r="3994" spans="1:15" ht="33">
      <c r="A3994" s="7" t="s">
        <v>16343</v>
      </c>
      <c r="B3994" s="8" t="s">
        <v>2066</v>
      </c>
      <c r="C3994" s="8" t="s">
        <v>16344</v>
      </c>
      <c r="D3994" s="8" t="s">
        <v>4402</v>
      </c>
      <c r="E3994" s="8" t="s">
        <v>4408</v>
      </c>
      <c r="F3994" s="8" t="s">
        <v>4409</v>
      </c>
      <c r="G3994" s="8" t="s">
        <v>2106</v>
      </c>
      <c r="H3994" s="8" t="s">
        <v>16345</v>
      </c>
      <c r="I3994" s="8" t="s">
        <v>3939</v>
      </c>
      <c r="J3994" s="8" t="s">
        <v>3939</v>
      </c>
      <c r="K3994" s="8" t="s">
        <v>2075</v>
      </c>
      <c r="L3994" s="8" t="s">
        <v>2076</v>
      </c>
      <c r="M3994" s="8" t="s">
        <v>2075</v>
      </c>
      <c r="N3994" s="8" t="s">
        <v>5563</v>
      </c>
      <c r="O3994" s="9">
        <v>1739</v>
      </c>
    </row>
    <row r="3995" spans="1:15" ht="33">
      <c r="A3995" s="7" t="s">
        <v>16346</v>
      </c>
      <c r="B3995" s="8" t="s">
        <v>2066</v>
      </c>
      <c r="C3995" s="8" t="s">
        <v>16347</v>
      </c>
      <c r="D3995" s="8" t="s">
        <v>4402</v>
      </c>
      <c r="E3995" s="8" t="s">
        <v>16348</v>
      </c>
      <c r="F3995" s="8" t="s">
        <v>16069</v>
      </c>
      <c r="G3995" s="8" t="s">
        <v>2106</v>
      </c>
      <c r="H3995" s="8" t="s">
        <v>16349</v>
      </c>
      <c r="I3995" s="8" t="s">
        <v>3939</v>
      </c>
      <c r="J3995" s="8" t="s">
        <v>3939</v>
      </c>
      <c r="K3995" s="8" t="s">
        <v>2076</v>
      </c>
      <c r="L3995" s="8" t="s">
        <v>2076</v>
      </c>
      <c r="M3995" s="8" t="s">
        <v>2075</v>
      </c>
      <c r="N3995" s="8" t="s">
        <v>5563</v>
      </c>
      <c r="O3995" s="9">
        <v>1739</v>
      </c>
    </row>
    <row r="3996" spans="1:15" ht="33">
      <c r="A3996" s="7" t="s">
        <v>16350</v>
      </c>
      <c r="B3996" s="8" t="s">
        <v>2066</v>
      </c>
      <c r="C3996" s="8" t="s">
        <v>16067</v>
      </c>
      <c r="D3996" s="8" t="s">
        <v>4402</v>
      </c>
      <c r="E3996" s="8" t="s">
        <v>16068</v>
      </c>
      <c r="F3996" s="8" t="s">
        <v>16069</v>
      </c>
      <c r="G3996" s="8" t="s">
        <v>2106</v>
      </c>
      <c r="H3996" s="8" t="s">
        <v>16070</v>
      </c>
      <c r="I3996" s="8" t="s">
        <v>3939</v>
      </c>
      <c r="J3996" s="8" t="s">
        <v>3939</v>
      </c>
      <c r="K3996" s="8" t="s">
        <v>2076</v>
      </c>
      <c r="L3996" s="8" t="s">
        <v>2076</v>
      </c>
      <c r="M3996" s="8" t="s">
        <v>2075</v>
      </c>
      <c r="N3996" s="8" t="s">
        <v>5563</v>
      </c>
      <c r="O3996" s="9">
        <v>1739</v>
      </c>
    </row>
    <row r="3997" spans="1:15" ht="33">
      <c r="A3997" s="7" t="s">
        <v>16351</v>
      </c>
      <c r="B3997" s="8" t="s">
        <v>2066</v>
      </c>
      <c r="C3997" s="8" t="s">
        <v>16352</v>
      </c>
      <c r="D3997" s="8" t="s">
        <v>4402</v>
      </c>
      <c r="E3997" s="8" t="s">
        <v>4408</v>
      </c>
      <c r="F3997" s="8" t="s">
        <v>4409</v>
      </c>
      <c r="G3997" s="8" t="s">
        <v>2106</v>
      </c>
      <c r="H3997" s="8" t="s">
        <v>16353</v>
      </c>
      <c r="I3997" s="8" t="s">
        <v>3939</v>
      </c>
      <c r="J3997" s="8" t="s">
        <v>3939</v>
      </c>
      <c r="K3997" s="8" t="s">
        <v>2075</v>
      </c>
      <c r="L3997" s="8" t="s">
        <v>2076</v>
      </c>
      <c r="M3997" s="8" t="s">
        <v>2075</v>
      </c>
      <c r="N3997" s="8" t="s">
        <v>5563</v>
      </c>
      <c r="O3997" s="9">
        <v>1739</v>
      </c>
    </row>
    <row r="3998" spans="1:15" ht="49.5">
      <c r="A3998" s="7" t="s">
        <v>16354</v>
      </c>
      <c r="B3998" s="8" t="s">
        <v>2066</v>
      </c>
      <c r="C3998" s="8" t="s">
        <v>16355</v>
      </c>
      <c r="D3998" s="8" t="s">
        <v>4402</v>
      </c>
      <c r="E3998" s="8" t="s">
        <v>137</v>
      </c>
      <c r="F3998" s="8" t="s">
        <v>4667</v>
      </c>
      <c r="G3998" s="8" t="s">
        <v>2106</v>
      </c>
      <c r="H3998" s="8" t="s">
        <v>16356</v>
      </c>
      <c r="I3998" s="8" t="s">
        <v>3939</v>
      </c>
      <c r="J3998" s="8" t="s">
        <v>3939</v>
      </c>
      <c r="K3998" s="8" t="s">
        <v>2075</v>
      </c>
      <c r="L3998" s="8" t="s">
        <v>2076</v>
      </c>
      <c r="M3998" s="8" t="s">
        <v>2075</v>
      </c>
      <c r="N3998" s="8" t="s">
        <v>5563</v>
      </c>
      <c r="O3998" s="9">
        <v>1739</v>
      </c>
    </row>
    <row r="3999" spans="1:15" ht="33">
      <c r="A3999" s="7" t="s">
        <v>16357</v>
      </c>
      <c r="B3999" s="8" t="s">
        <v>2066</v>
      </c>
      <c r="C3999" s="8" t="s">
        <v>16358</v>
      </c>
      <c r="D3999" s="8" t="s">
        <v>4402</v>
      </c>
      <c r="E3999" s="8" t="s">
        <v>16359</v>
      </c>
      <c r="F3999" s="8" t="s">
        <v>16360</v>
      </c>
      <c r="G3999" s="8" t="s">
        <v>2106</v>
      </c>
      <c r="H3999" s="8" t="s">
        <v>16361</v>
      </c>
      <c r="I3999" s="8" t="s">
        <v>3939</v>
      </c>
      <c r="J3999" s="8" t="s">
        <v>3939</v>
      </c>
      <c r="K3999" s="8" t="s">
        <v>2075</v>
      </c>
      <c r="L3999" s="8" t="s">
        <v>2076</v>
      </c>
      <c r="M3999" s="8" t="s">
        <v>2075</v>
      </c>
      <c r="N3999" s="8" t="s">
        <v>5563</v>
      </c>
      <c r="O3999" s="9">
        <v>1739</v>
      </c>
    </row>
    <row r="4000" spans="1:15" ht="49.5">
      <c r="A4000" s="7" t="s">
        <v>16362</v>
      </c>
      <c r="B4000" s="8" t="s">
        <v>2066</v>
      </c>
      <c r="C4000" s="8" t="s">
        <v>16363</v>
      </c>
      <c r="D4000" s="8" t="s">
        <v>4402</v>
      </c>
      <c r="E4000" s="8" t="s">
        <v>4783</v>
      </c>
      <c r="F4000" s="8" t="s">
        <v>4784</v>
      </c>
      <c r="G4000" s="8" t="s">
        <v>2106</v>
      </c>
      <c r="H4000" s="8" t="s">
        <v>16364</v>
      </c>
      <c r="I4000" s="8" t="s">
        <v>3939</v>
      </c>
      <c r="J4000" s="8" t="s">
        <v>3939</v>
      </c>
      <c r="K4000" s="8" t="s">
        <v>2076</v>
      </c>
      <c r="L4000" s="8" t="s">
        <v>2076</v>
      </c>
      <c r="M4000" s="8" t="s">
        <v>2075</v>
      </c>
      <c r="N4000" s="8" t="s">
        <v>5586</v>
      </c>
      <c r="O4000" s="9">
        <v>1852</v>
      </c>
    </row>
    <row r="4001" spans="1:15" ht="49.5">
      <c r="A4001" s="7" t="s">
        <v>16365</v>
      </c>
      <c r="B4001" s="8" t="s">
        <v>2066</v>
      </c>
      <c r="C4001" s="8" t="s">
        <v>16366</v>
      </c>
      <c r="D4001" s="8" t="s">
        <v>4402</v>
      </c>
      <c r="E4001" s="8" t="s">
        <v>4783</v>
      </c>
      <c r="F4001" s="8" t="s">
        <v>4784</v>
      </c>
      <c r="G4001" s="8" t="s">
        <v>2106</v>
      </c>
      <c r="H4001" s="8" t="s">
        <v>16367</v>
      </c>
      <c r="I4001" s="8" t="s">
        <v>3939</v>
      </c>
      <c r="J4001" s="8" t="s">
        <v>3939</v>
      </c>
      <c r="K4001" s="8" t="s">
        <v>2076</v>
      </c>
      <c r="L4001" s="8" t="s">
        <v>2076</v>
      </c>
      <c r="M4001" s="8" t="s">
        <v>2075</v>
      </c>
      <c r="N4001" s="8" t="s">
        <v>5586</v>
      </c>
      <c r="O4001" s="9">
        <v>1852</v>
      </c>
    </row>
    <row r="4002" spans="1:15" ht="33">
      <c r="A4002" s="7" t="s">
        <v>16368</v>
      </c>
      <c r="B4002" s="8" t="s">
        <v>2066</v>
      </c>
      <c r="C4002" s="8" t="s">
        <v>16369</v>
      </c>
      <c r="D4002" s="8" t="s">
        <v>4402</v>
      </c>
      <c r="E4002" s="8" t="s">
        <v>5589</v>
      </c>
      <c r="F4002" s="8" t="s">
        <v>5590</v>
      </c>
      <c r="G4002" s="8" t="s">
        <v>2106</v>
      </c>
      <c r="H4002" s="8" t="s">
        <v>16370</v>
      </c>
      <c r="I4002" s="8" t="s">
        <v>3939</v>
      </c>
      <c r="J4002" s="8" t="s">
        <v>3939</v>
      </c>
      <c r="K4002" s="8" t="s">
        <v>2075</v>
      </c>
      <c r="L4002" s="8" t="s">
        <v>2076</v>
      </c>
      <c r="M4002" s="8" t="s">
        <v>2075</v>
      </c>
      <c r="N4002" s="8" t="s">
        <v>5586</v>
      </c>
      <c r="O4002" s="9">
        <v>1852</v>
      </c>
    </row>
    <row r="4003" spans="1:15" ht="49.5">
      <c r="A4003" s="7" t="s">
        <v>16371</v>
      </c>
      <c r="B4003" s="8" t="s">
        <v>2066</v>
      </c>
      <c r="C4003" s="8" t="s">
        <v>16372</v>
      </c>
      <c r="D4003" s="8" t="s">
        <v>4402</v>
      </c>
      <c r="E4003" s="8" t="s">
        <v>4783</v>
      </c>
      <c r="F4003" s="8" t="s">
        <v>4784</v>
      </c>
      <c r="G4003" s="8" t="s">
        <v>2106</v>
      </c>
      <c r="H4003" s="8" t="s">
        <v>16373</v>
      </c>
      <c r="I4003" s="8" t="s">
        <v>3939</v>
      </c>
      <c r="J4003" s="8" t="s">
        <v>3939</v>
      </c>
      <c r="K4003" s="8" t="s">
        <v>2075</v>
      </c>
      <c r="L4003" s="8" t="s">
        <v>2076</v>
      </c>
      <c r="M4003" s="8" t="s">
        <v>2075</v>
      </c>
      <c r="N4003" s="8" t="s">
        <v>5586</v>
      </c>
      <c r="O4003" s="9">
        <v>1852</v>
      </c>
    </row>
    <row r="4004" spans="1:15" ht="33">
      <c r="A4004" s="7" t="s">
        <v>16374</v>
      </c>
      <c r="B4004" s="8" t="s">
        <v>2066</v>
      </c>
      <c r="C4004" s="8" t="s">
        <v>16375</v>
      </c>
      <c r="D4004" s="8" t="s">
        <v>4402</v>
      </c>
      <c r="E4004" s="8" t="s">
        <v>3365</v>
      </c>
      <c r="F4004" s="8" t="s">
        <v>5770</v>
      </c>
      <c r="G4004" s="8" t="s">
        <v>2106</v>
      </c>
      <c r="H4004" s="8" t="s">
        <v>16376</v>
      </c>
      <c r="I4004" s="8" t="s">
        <v>3939</v>
      </c>
      <c r="J4004" s="8" t="s">
        <v>3939</v>
      </c>
      <c r="K4004" s="8" t="s">
        <v>2076</v>
      </c>
      <c r="L4004" s="8" t="s">
        <v>2076</v>
      </c>
      <c r="M4004" s="8" t="s">
        <v>2075</v>
      </c>
      <c r="N4004" s="8" t="s">
        <v>5586</v>
      </c>
      <c r="O4004" s="9">
        <v>1852</v>
      </c>
    </row>
    <row r="4005" spans="1:15" ht="33">
      <c r="A4005" s="7" t="s">
        <v>16377</v>
      </c>
      <c r="B4005" s="8" t="s">
        <v>2066</v>
      </c>
      <c r="C4005" s="8" t="s">
        <v>16378</v>
      </c>
      <c r="D4005" s="8" t="s">
        <v>4402</v>
      </c>
      <c r="E4005" s="8" t="s">
        <v>4783</v>
      </c>
      <c r="F4005" s="8" t="s">
        <v>4784</v>
      </c>
      <c r="G4005" s="8" t="s">
        <v>2106</v>
      </c>
      <c r="H4005" s="8" t="s">
        <v>16379</v>
      </c>
      <c r="I4005" s="8" t="s">
        <v>3939</v>
      </c>
      <c r="J4005" s="8" t="s">
        <v>3939</v>
      </c>
      <c r="K4005" s="8" t="s">
        <v>2076</v>
      </c>
      <c r="L4005" s="8" t="s">
        <v>2076</v>
      </c>
      <c r="M4005" s="8" t="s">
        <v>2075</v>
      </c>
      <c r="N4005" s="8" t="s">
        <v>5586</v>
      </c>
      <c r="O4005" s="9">
        <v>1852</v>
      </c>
    </row>
    <row r="4006" spans="1:15" ht="33">
      <c r="A4006" s="7" t="s">
        <v>16380</v>
      </c>
      <c r="B4006" s="8" t="s">
        <v>2066</v>
      </c>
      <c r="C4006" s="8" t="s">
        <v>16381</v>
      </c>
      <c r="D4006" s="8" t="s">
        <v>4402</v>
      </c>
      <c r="E4006" s="8" t="s">
        <v>4799</v>
      </c>
      <c r="F4006" s="8" t="s">
        <v>4800</v>
      </c>
      <c r="G4006" s="8" t="s">
        <v>2106</v>
      </c>
      <c r="H4006" s="8" t="s">
        <v>16382</v>
      </c>
      <c r="I4006" s="8" t="s">
        <v>3939</v>
      </c>
      <c r="J4006" s="8" t="s">
        <v>3939</v>
      </c>
      <c r="K4006" s="8" t="s">
        <v>2075</v>
      </c>
      <c r="L4006" s="8" t="s">
        <v>2076</v>
      </c>
      <c r="M4006" s="8" t="s">
        <v>2075</v>
      </c>
      <c r="N4006" s="8" t="s">
        <v>5586</v>
      </c>
      <c r="O4006" s="9">
        <v>1852</v>
      </c>
    </row>
    <row r="4007" spans="1:15" ht="49.5">
      <c r="A4007" s="7" t="s">
        <v>16383</v>
      </c>
      <c r="B4007" s="8" t="s">
        <v>2066</v>
      </c>
      <c r="C4007" s="8" t="s">
        <v>16384</v>
      </c>
      <c r="D4007" s="8" t="s">
        <v>4402</v>
      </c>
      <c r="E4007" s="8" t="s">
        <v>4783</v>
      </c>
      <c r="F4007" s="8" t="s">
        <v>4784</v>
      </c>
      <c r="G4007" s="8" t="s">
        <v>2106</v>
      </c>
      <c r="H4007" s="8" t="s">
        <v>16385</v>
      </c>
      <c r="I4007" s="8" t="s">
        <v>3939</v>
      </c>
      <c r="J4007" s="8" t="s">
        <v>3939</v>
      </c>
      <c r="K4007" s="8" t="s">
        <v>2076</v>
      </c>
      <c r="L4007" s="8" t="s">
        <v>2076</v>
      </c>
      <c r="M4007" s="8" t="s">
        <v>2075</v>
      </c>
      <c r="N4007" s="8" t="s">
        <v>5586</v>
      </c>
      <c r="O4007" s="9">
        <v>1852</v>
      </c>
    </row>
    <row r="4008" spans="1:15" ht="33">
      <c r="A4008" s="7" t="s">
        <v>16386</v>
      </c>
      <c r="B4008" s="8" t="s">
        <v>2066</v>
      </c>
      <c r="C4008" s="8" t="s">
        <v>16387</v>
      </c>
      <c r="D4008" s="8" t="s">
        <v>4402</v>
      </c>
      <c r="E4008" s="8" t="s">
        <v>4799</v>
      </c>
      <c r="F4008" s="8" t="s">
        <v>4800</v>
      </c>
      <c r="G4008" s="8" t="s">
        <v>2106</v>
      </c>
      <c r="H4008" s="8" t="s">
        <v>16388</v>
      </c>
      <c r="I4008" s="8" t="s">
        <v>3939</v>
      </c>
      <c r="J4008" s="8" t="s">
        <v>3939</v>
      </c>
      <c r="K4008" s="8" t="s">
        <v>2075</v>
      </c>
      <c r="L4008" s="8" t="s">
        <v>2076</v>
      </c>
      <c r="M4008" s="8" t="s">
        <v>2075</v>
      </c>
      <c r="N4008" s="8" t="s">
        <v>5586</v>
      </c>
      <c r="O4008" s="9">
        <v>1852</v>
      </c>
    </row>
    <row r="4009" spans="1:15" ht="49.5">
      <c r="A4009" s="7" t="s">
        <v>16389</v>
      </c>
      <c r="B4009" s="8" t="s">
        <v>2066</v>
      </c>
      <c r="C4009" s="8" t="s">
        <v>16390</v>
      </c>
      <c r="D4009" s="8" t="s">
        <v>4402</v>
      </c>
      <c r="E4009" s="8" t="s">
        <v>4783</v>
      </c>
      <c r="F4009" s="8" t="s">
        <v>4784</v>
      </c>
      <c r="G4009" s="8" t="s">
        <v>2106</v>
      </c>
      <c r="H4009" s="8" t="s">
        <v>16391</v>
      </c>
      <c r="I4009" s="8" t="s">
        <v>3939</v>
      </c>
      <c r="J4009" s="8" t="s">
        <v>3939</v>
      </c>
      <c r="K4009" s="8" t="s">
        <v>2075</v>
      </c>
      <c r="L4009" s="8" t="s">
        <v>2076</v>
      </c>
      <c r="M4009" s="8" t="s">
        <v>2075</v>
      </c>
      <c r="N4009" s="8" t="s">
        <v>5586</v>
      </c>
      <c r="O4009" s="9">
        <v>1852</v>
      </c>
    </row>
    <row r="4010" spans="1:15" ht="33">
      <c r="A4010" s="7" t="s">
        <v>16392</v>
      </c>
      <c r="B4010" s="8" t="s">
        <v>2066</v>
      </c>
      <c r="C4010" s="8" t="s">
        <v>16393</v>
      </c>
      <c r="D4010" s="8" t="s">
        <v>4402</v>
      </c>
      <c r="E4010" s="8" t="s">
        <v>5589</v>
      </c>
      <c r="F4010" s="8" t="s">
        <v>5590</v>
      </c>
      <c r="G4010" s="8" t="s">
        <v>2106</v>
      </c>
      <c r="H4010" s="8" t="s">
        <v>16394</v>
      </c>
      <c r="I4010" s="8" t="s">
        <v>3939</v>
      </c>
      <c r="J4010" s="8" t="s">
        <v>3939</v>
      </c>
      <c r="K4010" s="8" t="s">
        <v>2075</v>
      </c>
      <c r="L4010" s="8" t="s">
        <v>2076</v>
      </c>
      <c r="M4010" s="8" t="s">
        <v>2075</v>
      </c>
      <c r="N4010" s="8" t="s">
        <v>5586</v>
      </c>
      <c r="O4010" s="9">
        <v>1852</v>
      </c>
    </row>
    <row r="4011" spans="1:15" ht="33">
      <c r="A4011" s="7" t="s">
        <v>16395</v>
      </c>
      <c r="B4011" s="8" t="s">
        <v>2066</v>
      </c>
      <c r="C4011" s="8" t="s">
        <v>16396</v>
      </c>
      <c r="D4011" s="8" t="s">
        <v>4402</v>
      </c>
      <c r="E4011" s="8" t="s">
        <v>4842</v>
      </c>
      <c r="F4011" s="8" t="s">
        <v>4667</v>
      </c>
      <c r="G4011" s="8" t="s">
        <v>2106</v>
      </c>
      <c r="H4011" s="8" t="s">
        <v>16397</v>
      </c>
      <c r="I4011" s="8" t="s">
        <v>3939</v>
      </c>
      <c r="J4011" s="8" t="s">
        <v>3939</v>
      </c>
      <c r="K4011" s="8" t="s">
        <v>2075</v>
      </c>
      <c r="L4011" s="8" t="s">
        <v>2076</v>
      </c>
      <c r="M4011" s="8" t="s">
        <v>2075</v>
      </c>
      <c r="N4011" s="8" t="s">
        <v>5586</v>
      </c>
      <c r="O4011" s="9">
        <v>1852</v>
      </c>
    </row>
    <row r="4012" spans="1:15" ht="49.5">
      <c r="A4012" s="7" t="s">
        <v>16398</v>
      </c>
      <c r="B4012" s="8" t="s">
        <v>2066</v>
      </c>
      <c r="C4012" s="8" t="s">
        <v>16399</v>
      </c>
      <c r="D4012" s="8" t="s">
        <v>4402</v>
      </c>
      <c r="E4012" s="8" t="s">
        <v>4783</v>
      </c>
      <c r="F4012" s="8" t="s">
        <v>4784</v>
      </c>
      <c r="G4012" s="8" t="s">
        <v>2106</v>
      </c>
      <c r="H4012" s="8" t="s">
        <v>16400</v>
      </c>
      <c r="I4012" s="8" t="s">
        <v>3939</v>
      </c>
      <c r="J4012" s="8" t="s">
        <v>3939</v>
      </c>
      <c r="K4012" s="8" t="s">
        <v>2076</v>
      </c>
      <c r="L4012" s="8" t="s">
        <v>2076</v>
      </c>
      <c r="M4012" s="8" t="s">
        <v>2075</v>
      </c>
      <c r="N4012" s="8" t="s">
        <v>5586</v>
      </c>
      <c r="O4012" s="9">
        <v>1852</v>
      </c>
    </row>
    <row r="4013" spans="1:15" ht="49.5">
      <c r="A4013" s="7" t="s">
        <v>16401</v>
      </c>
      <c r="B4013" s="8" t="s">
        <v>2066</v>
      </c>
      <c r="C4013" s="8" t="s">
        <v>16402</v>
      </c>
      <c r="D4013" s="8" t="s">
        <v>4402</v>
      </c>
      <c r="E4013" s="8" t="s">
        <v>4783</v>
      </c>
      <c r="F4013" s="8" t="s">
        <v>4784</v>
      </c>
      <c r="G4013" s="8" t="s">
        <v>2106</v>
      </c>
      <c r="H4013" s="8" t="s">
        <v>16403</v>
      </c>
      <c r="I4013" s="8" t="s">
        <v>3939</v>
      </c>
      <c r="J4013" s="8" t="s">
        <v>3939</v>
      </c>
      <c r="K4013" s="8" t="s">
        <v>2076</v>
      </c>
      <c r="L4013" s="8" t="s">
        <v>2076</v>
      </c>
      <c r="M4013" s="8" t="s">
        <v>2075</v>
      </c>
      <c r="N4013" s="8" t="s">
        <v>5586</v>
      </c>
      <c r="O4013" s="9">
        <v>1852</v>
      </c>
    </row>
    <row r="4014" spans="1:15" ht="49.5">
      <c r="A4014" s="7" t="s">
        <v>16404</v>
      </c>
      <c r="B4014" s="8" t="s">
        <v>2066</v>
      </c>
      <c r="C4014" s="8" t="s">
        <v>16405</v>
      </c>
      <c r="D4014" s="8" t="s">
        <v>4402</v>
      </c>
      <c r="E4014" s="8" t="s">
        <v>4783</v>
      </c>
      <c r="F4014" s="8" t="s">
        <v>4784</v>
      </c>
      <c r="G4014" s="8" t="s">
        <v>2106</v>
      </c>
      <c r="H4014" s="8" t="s">
        <v>16406</v>
      </c>
      <c r="I4014" s="8" t="s">
        <v>3939</v>
      </c>
      <c r="J4014" s="8" t="s">
        <v>3939</v>
      </c>
      <c r="K4014" s="8" t="s">
        <v>2075</v>
      </c>
      <c r="L4014" s="8" t="s">
        <v>2076</v>
      </c>
      <c r="M4014" s="8" t="s">
        <v>2075</v>
      </c>
      <c r="N4014" s="8" t="s">
        <v>5586</v>
      </c>
      <c r="O4014" s="9">
        <v>1852</v>
      </c>
    </row>
    <row r="4015" spans="1:15" ht="49.5">
      <c r="A4015" s="7" t="s">
        <v>16407</v>
      </c>
      <c r="B4015" s="8" t="s">
        <v>2066</v>
      </c>
      <c r="C4015" s="8" t="s">
        <v>16408</v>
      </c>
      <c r="D4015" s="8" t="s">
        <v>4402</v>
      </c>
      <c r="E4015" s="8" t="s">
        <v>4799</v>
      </c>
      <c r="F4015" s="8" t="s">
        <v>4800</v>
      </c>
      <c r="G4015" s="8" t="s">
        <v>2106</v>
      </c>
      <c r="H4015" s="8" t="s">
        <v>16409</v>
      </c>
      <c r="I4015" s="8" t="s">
        <v>3939</v>
      </c>
      <c r="J4015" s="8" t="s">
        <v>3939</v>
      </c>
      <c r="K4015" s="8" t="s">
        <v>2075</v>
      </c>
      <c r="L4015" s="8" t="s">
        <v>2076</v>
      </c>
      <c r="M4015" s="8" t="s">
        <v>2075</v>
      </c>
      <c r="N4015" s="8" t="s">
        <v>5586</v>
      </c>
      <c r="O4015" s="9">
        <v>1852</v>
      </c>
    </row>
    <row r="4016" spans="1:15" ht="33">
      <c r="A4016" s="7" t="s">
        <v>16410</v>
      </c>
      <c r="B4016" s="8" t="s">
        <v>2066</v>
      </c>
      <c r="C4016" s="8" t="s">
        <v>16411</v>
      </c>
      <c r="D4016" s="8" t="s">
        <v>4402</v>
      </c>
      <c r="E4016" s="8" t="s">
        <v>4789</v>
      </c>
      <c r="F4016" s="8" t="s">
        <v>4790</v>
      </c>
      <c r="G4016" s="8" t="s">
        <v>2106</v>
      </c>
      <c r="H4016" s="8" t="s">
        <v>16412</v>
      </c>
      <c r="I4016" s="8" t="s">
        <v>3939</v>
      </c>
      <c r="J4016" s="8" t="s">
        <v>3939</v>
      </c>
      <c r="K4016" s="8" t="s">
        <v>2075</v>
      </c>
      <c r="L4016" s="8" t="s">
        <v>2076</v>
      </c>
      <c r="M4016" s="8" t="s">
        <v>2075</v>
      </c>
      <c r="N4016" s="8" t="s">
        <v>5586</v>
      </c>
      <c r="O4016" s="9">
        <v>1852</v>
      </c>
    </row>
    <row r="4017" spans="1:15" ht="33">
      <c r="A4017" s="7" t="s">
        <v>16413</v>
      </c>
      <c r="B4017" s="8" t="s">
        <v>2066</v>
      </c>
      <c r="C4017" s="8" t="s">
        <v>16414</v>
      </c>
      <c r="D4017" s="8" t="s">
        <v>4402</v>
      </c>
      <c r="E4017" s="8" t="s">
        <v>4789</v>
      </c>
      <c r="F4017" s="8" t="s">
        <v>4790</v>
      </c>
      <c r="G4017" s="8" t="s">
        <v>2106</v>
      </c>
      <c r="H4017" s="8" t="s">
        <v>16415</v>
      </c>
      <c r="I4017" s="8" t="s">
        <v>3939</v>
      </c>
      <c r="J4017" s="8" t="s">
        <v>3939</v>
      </c>
      <c r="K4017" s="8" t="s">
        <v>2075</v>
      </c>
      <c r="L4017" s="8" t="s">
        <v>2076</v>
      </c>
      <c r="M4017" s="8" t="s">
        <v>2075</v>
      </c>
      <c r="N4017" s="8" t="s">
        <v>5586</v>
      </c>
      <c r="O4017" s="9">
        <v>1852</v>
      </c>
    </row>
    <row r="4018" spans="1:15" ht="33">
      <c r="A4018" s="7" t="s">
        <v>16416</v>
      </c>
      <c r="B4018" s="8" t="s">
        <v>2066</v>
      </c>
      <c r="C4018" s="8" t="s">
        <v>16417</v>
      </c>
      <c r="D4018" s="8" t="s">
        <v>4402</v>
      </c>
      <c r="E4018" s="8" t="s">
        <v>4432</v>
      </c>
      <c r="F4018" s="8" t="s">
        <v>4534</v>
      </c>
      <c r="G4018" s="8" t="s">
        <v>2106</v>
      </c>
      <c r="H4018" s="8" t="s">
        <v>16418</v>
      </c>
      <c r="I4018" s="8" t="s">
        <v>3939</v>
      </c>
      <c r="J4018" s="8" t="s">
        <v>3939</v>
      </c>
      <c r="K4018" s="8" t="s">
        <v>2075</v>
      </c>
      <c r="L4018" s="8" t="s">
        <v>2076</v>
      </c>
      <c r="M4018" s="8" t="s">
        <v>2075</v>
      </c>
      <c r="N4018" s="8" t="s">
        <v>5651</v>
      </c>
      <c r="O4018" s="9">
        <v>1822</v>
      </c>
    </row>
    <row r="4019" spans="1:15" ht="49.5">
      <c r="A4019" s="7" t="s">
        <v>16419</v>
      </c>
      <c r="B4019" s="8" t="s">
        <v>2066</v>
      </c>
      <c r="C4019" s="8" t="s">
        <v>16420</v>
      </c>
      <c r="D4019" s="8" t="s">
        <v>4402</v>
      </c>
      <c r="E4019" s="8" t="s">
        <v>5654</v>
      </c>
      <c r="F4019" s="8" t="s">
        <v>16421</v>
      </c>
      <c r="G4019" s="8" t="s">
        <v>2106</v>
      </c>
      <c r="H4019" s="8" t="s">
        <v>16422</v>
      </c>
      <c r="I4019" s="8" t="s">
        <v>3939</v>
      </c>
      <c r="J4019" s="8" t="s">
        <v>3939</v>
      </c>
      <c r="K4019" s="8" t="s">
        <v>2075</v>
      </c>
      <c r="L4019" s="8" t="s">
        <v>2076</v>
      </c>
      <c r="M4019" s="8" t="s">
        <v>2075</v>
      </c>
      <c r="N4019" s="8" t="s">
        <v>5651</v>
      </c>
      <c r="O4019" s="9">
        <v>1822</v>
      </c>
    </row>
    <row r="4020" spans="1:15" ht="33">
      <c r="A4020" s="7" t="s">
        <v>16423</v>
      </c>
      <c r="B4020" s="8" t="s">
        <v>2066</v>
      </c>
      <c r="C4020" s="8" t="s">
        <v>16424</v>
      </c>
      <c r="D4020" s="8" t="s">
        <v>4402</v>
      </c>
      <c r="E4020" s="8" t="s">
        <v>5654</v>
      </c>
      <c r="F4020" s="8" t="s">
        <v>16421</v>
      </c>
      <c r="G4020" s="8" t="s">
        <v>2106</v>
      </c>
      <c r="H4020" s="8" t="s">
        <v>16425</v>
      </c>
      <c r="I4020" s="8" t="s">
        <v>3939</v>
      </c>
      <c r="J4020" s="8" t="s">
        <v>3939</v>
      </c>
      <c r="K4020" s="8" t="s">
        <v>2076</v>
      </c>
      <c r="L4020" s="8" t="s">
        <v>2076</v>
      </c>
      <c r="M4020" s="8" t="s">
        <v>2075</v>
      </c>
      <c r="N4020" s="8" t="s">
        <v>5651</v>
      </c>
      <c r="O4020" s="9">
        <v>1822</v>
      </c>
    </row>
    <row r="4021" spans="1:15" ht="33">
      <c r="A4021" s="7" t="s">
        <v>16426</v>
      </c>
      <c r="B4021" s="8" t="s">
        <v>2066</v>
      </c>
      <c r="C4021" s="8" t="s">
        <v>16427</v>
      </c>
      <c r="D4021" s="8" t="s">
        <v>4402</v>
      </c>
      <c r="E4021" s="8" t="s">
        <v>5654</v>
      </c>
      <c r="F4021" s="8" t="s">
        <v>16421</v>
      </c>
      <c r="G4021" s="8" t="s">
        <v>2106</v>
      </c>
      <c r="H4021" s="8" t="s">
        <v>16428</v>
      </c>
      <c r="I4021" s="8" t="s">
        <v>3939</v>
      </c>
      <c r="J4021" s="8" t="s">
        <v>3939</v>
      </c>
      <c r="K4021" s="8" t="s">
        <v>2075</v>
      </c>
      <c r="L4021" s="8" t="s">
        <v>2076</v>
      </c>
      <c r="M4021" s="8" t="s">
        <v>2075</v>
      </c>
      <c r="N4021" s="8" t="s">
        <v>5651</v>
      </c>
      <c r="O4021" s="9">
        <v>1822</v>
      </c>
    </row>
    <row r="4022" spans="1:15" ht="33">
      <c r="A4022" s="7" t="s">
        <v>16429</v>
      </c>
      <c r="B4022" s="8" t="s">
        <v>2066</v>
      </c>
      <c r="C4022" s="8" t="s">
        <v>16430</v>
      </c>
      <c r="D4022" s="8" t="s">
        <v>4402</v>
      </c>
      <c r="E4022" s="8" t="s">
        <v>4898</v>
      </c>
      <c r="F4022" s="8" t="s">
        <v>4899</v>
      </c>
      <c r="G4022" s="8" t="s">
        <v>2106</v>
      </c>
      <c r="H4022" s="8" t="s">
        <v>16431</v>
      </c>
      <c r="I4022" s="8" t="s">
        <v>3939</v>
      </c>
      <c r="J4022" s="8" t="s">
        <v>3939</v>
      </c>
      <c r="K4022" s="8" t="s">
        <v>2075</v>
      </c>
      <c r="L4022" s="8" t="s">
        <v>2076</v>
      </c>
      <c r="M4022" s="8" t="s">
        <v>2075</v>
      </c>
      <c r="N4022" s="8" t="s">
        <v>5651</v>
      </c>
      <c r="O4022" s="9">
        <v>1822</v>
      </c>
    </row>
    <row r="4023" spans="1:15" ht="33">
      <c r="A4023" s="7" t="s">
        <v>16432</v>
      </c>
      <c r="B4023" s="8" t="s">
        <v>2066</v>
      </c>
      <c r="C4023" s="8" t="s">
        <v>16433</v>
      </c>
      <c r="D4023" s="8" t="s">
        <v>4402</v>
      </c>
      <c r="E4023" s="8" t="s">
        <v>5654</v>
      </c>
      <c r="F4023" s="8" t="s">
        <v>5655</v>
      </c>
      <c r="G4023" s="8" t="s">
        <v>2106</v>
      </c>
      <c r="H4023" s="8" t="s">
        <v>16434</v>
      </c>
      <c r="I4023" s="8" t="s">
        <v>3939</v>
      </c>
      <c r="J4023" s="8" t="s">
        <v>3939</v>
      </c>
      <c r="K4023" s="8" t="s">
        <v>2075</v>
      </c>
      <c r="L4023" s="8" t="s">
        <v>2076</v>
      </c>
      <c r="M4023" s="8" t="s">
        <v>2075</v>
      </c>
      <c r="N4023" s="8" t="s">
        <v>5651</v>
      </c>
      <c r="O4023" s="9">
        <v>1822</v>
      </c>
    </row>
    <row r="4024" spans="1:15" ht="33">
      <c r="A4024" s="7" t="s">
        <v>16435</v>
      </c>
      <c r="B4024" s="8" t="s">
        <v>2066</v>
      </c>
      <c r="C4024" s="8" t="s">
        <v>16436</v>
      </c>
      <c r="D4024" s="8" t="s">
        <v>4402</v>
      </c>
      <c r="E4024" s="8" t="s">
        <v>6045</v>
      </c>
      <c r="F4024" s="8" t="s">
        <v>6046</v>
      </c>
      <c r="G4024" s="8" t="s">
        <v>2106</v>
      </c>
      <c r="H4024" s="8" t="s">
        <v>16437</v>
      </c>
      <c r="I4024" s="8" t="s">
        <v>3939</v>
      </c>
      <c r="J4024" s="8" t="s">
        <v>3939</v>
      </c>
      <c r="K4024" s="8" t="s">
        <v>2075</v>
      </c>
      <c r="L4024" s="8" t="s">
        <v>2076</v>
      </c>
      <c r="M4024" s="8" t="s">
        <v>2075</v>
      </c>
      <c r="N4024" s="8" t="s">
        <v>5772</v>
      </c>
      <c r="O4024" s="9">
        <v>1828</v>
      </c>
    </row>
    <row r="4025" spans="1:15" ht="33">
      <c r="A4025" s="7" t="s">
        <v>16438</v>
      </c>
      <c r="B4025" s="8" t="s">
        <v>2066</v>
      </c>
      <c r="C4025" s="8" t="s">
        <v>16439</v>
      </c>
      <c r="D4025" s="8" t="s">
        <v>4402</v>
      </c>
      <c r="E4025" s="8" t="s">
        <v>16440</v>
      </c>
      <c r="F4025" s="8" t="s">
        <v>6046</v>
      </c>
      <c r="G4025" s="8" t="s">
        <v>2106</v>
      </c>
      <c r="H4025" s="8" t="s">
        <v>16441</v>
      </c>
      <c r="I4025" s="8" t="s">
        <v>3939</v>
      </c>
      <c r="J4025" s="8" t="s">
        <v>3939</v>
      </c>
      <c r="K4025" s="8" t="s">
        <v>2075</v>
      </c>
      <c r="L4025" s="8" t="s">
        <v>2076</v>
      </c>
      <c r="M4025" s="8" t="s">
        <v>2075</v>
      </c>
      <c r="N4025" s="8" t="s">
        <v>5772</v>
      </c>
      <c r="O4025" s="9">
        <v>1828</v>
      </c>
    </row>
    <row r="4026" spans="1:15" ht="33">
      <c r="A4026" s="7" t="s">
        <v>16442</v>
      </c>
      <c r="B4026" s="8" t="s">
        <v>2066</v>
      </c>
      <c r="C4026" s="8" t="s">
        <v>16443</v>
      </c>
      <c r="D4026" s="8" t="s">
        <v>4402</v>
      </c>
      <c r="E4026" s="8" t="s">
        <v>16444</v>
      </c>
      <c r="F4026" s="8" t="s">
        <v>4596</v>
      </c>
      <c r="G4026" s="8" t="s">
        <v>2106</v>
      </c>
      <c r="H4026" s="8" t="s">
        <v>16445</v>
      </c>
      <c r="I4026" s="8" t="s">
        <v>3939</v>
      </c>
      <c r="J4026" s="8" t="s">
        <v>3939</v>
      </c>
      <c r="K4026" s="8" t="s">
        <v>2075</v>
      </c>
      <c r="L4026" s="8" t="s">
        <v>2076</v>
      </c>
      <c r="M4026" s="8" t="s">
        <v>2075</v>
      </c>
      <c r="N4026" s="8" t="s">
        <v>5772</v>
      </c>
      <c r="O4026" s="9">
        <v>1828</v>
      </c>
    </row>
    <row r="4027" spans="1:15" ht="33">
      <c r="A4027" s="7" t="s">
        <v>16446</v>
      </c>
      <c r="B4027" s="8" t="s">
        <v>2066</v>
      </c>
      <c r="C4027" s="8" t="s">
        <v>16447</v>
      </c>
      <c r="D4027" s="8" t="s">
        <v>4402</v>
      </c>
      <c r="E4027" s="8" t="s">
        <v>16448</v>
      </c>
      <c r="F4027" s="8" t="s">
        <v>5776</v>
      </c>
      <c r="G4027" s="8" t="s">
        <v>2106</v>
      </c>
      <c r="H4027" s="8" t="s">
        <v>16449</v>
      </c>
      <c r="I4027" s="8" t="s">
        <v>3939</v>
      </c>
      <c r="J4027" s="8" t="s">
        <v>3939</v>
      </c>
      <c r="K4027" s="8" t="s">
        <v>2075</v>
      </c>
      <c r="L4027" s="8" t="s">
        <v>2076</v>
      </c>
      <c r="M4027" s="8" t="s">
        <v>2075</v>
      </c>
      <c r="N4027" s="8" t="s">
        <v>5772</v>
      </c>
      <c r="O4027" s="9">
        <v>1828</v>
      </c>
    </row>
    <row r="4028" spans="1:15" ht="33">
      <c r="A4028" s="7" t="s">
        <v>16450</v>
      </c>
      <c r="B4028" s="8" t="s">
        <v>2066</v>
      </c>
      <c r="C4028" s="8" t="s">
        <v>16451</v>
      </c>
      <c r="D4028" s="8" t="s">
        <v>4402</v>
      </c>
      <c r="E4028" s="8" t="s">
        <v>3365</v>
      </c>
      <c r="F4028" s="8" t="s">
        <v>5770</v>
      </c>
      <c r="G4028" s="8" t="s">
        <v>2106</v>
      </c>
      <c r="H4028" s="8" t="s">
        <v>16452</v>
      </c>
      <c r="I4028" s="8" t="s">
        <v>3939</v>
      </c>
      <c r="J4028" s="8" t="s">
        <v>3939</v>
      </c>
      <c r="K4028" s="8" t="s">
        <v>2075</v>
      </c>
      <c r="L4028" s="8" t="s">
        <v>2076</v>
      </c>
      <c r="M4028" s="8" t="s">
        <v>2075</v>
      </c>
      <c r="N4028" s="8" t="s">
        <v>5772</v>
      </c>
      <c r="O4028" s="9">
        <v>1828</v>
      </c>
    </row>
    <row r="4029" spans="1:15" ht="33">
      <c r="A4029" s="7" t="s">
        <v>16453</v>
      </c>
      <c r="B4029" s="8" t="s">
        <v>2066</v>
      </c>
      <c r="C4029" s="8" t="s">
        <v>16454</v>
      </c>
      <c r="D4029" s="8" t="s">
        <v>4402</v>
      </c>
      <c r="E4029" s="8" t="s">
        <v>16440</v>
      </c>
      <c r="F4029" s="8" t="s">
        <v>6046</v>
      </c>
      <c r="G4029" s="8" t="s">
        <v>2106</v>
      </c>
      <c r="H4029" s="8" t="s">
        <v>16455</v>
      </c>
      <c r="I4029" s="8" t="s">
        <v>3939</v>
      </c>
      <c r="J4029" s="8" t="s">
        <v>3939</v>
      </c>
      <c r="K4029" s="8" t="s">
        <v>2075</v>
      </c>
      <c r="L4029" s="8" t="s">
        <v>2076</v>
      </c>
      <c r="M4029" s="8" t="s">
        <v>2075</v>
      </c>
      <c r="N4029" s="8" t="s">
        <v>5772</v>
      </c>
      <c r="O4029" s="9">
        <v>1828</v>
      </c>
    </row>
    <row r="4030" spans="1:15" ht="49.5">
      <c r="A4030" s="7" t="s">
        <v>16456</v>
      </c>
      <c r="B4030" s="8" t="s">
        <v>2066</v>
      </c>
      <c r="C4030" s="8" t="s">
        <v>16457</v>
      </c>
      <c r="D4030" s="8" t="s">
        <v>4402</v>
      </c>
      <c r="E4030" s="8" t="s">
        <v>16448</v>
      </c>
      <c r="F4030" s="8" t="s">
        <v>5776</v>
      </c>
      <c r="G4030" s="8" t="s">
        <v>2106</v>
      </c>
      <c r="H4030" s="8" t="s">
        <v>16458</v>
      </c>
      <c r="I4030" s="8" t="s">
        <v>3939</v>
      </c>
      <c r="J4030" s="8" t="s">
        <v>3939</v>
      </c>
      <c r="K4030" s="8" t="s">
        <v>2075</v>
      </c>
      <c r="L4030" s="8" t="s">
        <v>2076</v>
      </c>
      <c r="M4030" s="8" t="s">
        <v>2075</v>
      </c>
      <c r="N4030" s="8" t="s">
        <v>5772</v>
      </c>
      <c r="O4030" s="9">
        <v>1828</v>
      </c>
    </row>
    <row r="4031" spans="1:15" ht="33">
      <c r="A4031" s="7" t="s">
        <v>16459</v>
      </c>
      <c r="B4031" s="8" t="s">
        <v>2066</v>
      </c>
      <c r="C4031" s="8" t="s">
        <v>16460</v>
      </c>
      <c r="D4031" s="8" t="s">
        <v>4402</v>
      </c>
      <c r="E4031" s="8" t="s">
        <v>5796</v>
      </c>
      <c r="F4031" s="8" t="s">
        <v>5216</v>
      </c>
      <c r="G4031" s="8" t="s">
        <v>2106</v>
      </c>
      <c r="H4031" s="8" t="s">
        <v>16461</v>
      </c>
      <c r="I4031" s="8" t="s">
        <v>3939</v>
      </c>
      <c r="J4031" s="8" t="s">
        <v>3939</v>
      </c>
      <c r="K4031" s="8" t="s">
        <v>2076</v>
      </c>
      <c r="L4031" s="8" t="s">
        <v>2076</v>
      </c>
      <c r="M4031" s="8" t="s">
        <v>2075</v>
      </c>
      <c r="N4031" s="8" t="s">
        <v>2841</v>
      </c>
      <c r="O4031" s="9">
        <v>1614</v>
      </c>
    </row>
    <row r="4032" spans="1:15" ht="33">
      <c r="A4032" s="7" t="s">
        <v>16462</v>
      </c>
      <c r="B4032" s="8" t="s">
        <v>2066</v>
      </c>
      <c r="C4032" s="8" t="s">
        <v>16463</v>
      </c>
      <c r="D4032" s="8" t="s">
        <v>4402</v>
      </c>
      <c r="E4032" s="8" t="s">
        <v>5796</v>
      </c>
      <c r="F4032" s="8" t="s">
        <v>5216</v>
      </c>
      <c r="G4032" s="8" t="s">
        <v>2106</v>
      </c>
      <c r="H4032" s="8" t="s">
        <v>16464</v>
      </c>
      <c r="I4032" s="8" t="s">
        <v>3939</v>
      </c>
      <c r="J4032" s="8" t="s">
        <v>3939</v>
      </c>
      <c r="K4032" s="8" t="s">
        <v>2076</v>
      </c>
      <c r="L4032" s="8" t="s">
        <v>2076</v>
      </c>
      <c r="M4032" s="8" t="s">
        <v>2075</v>
      </c>
      <c r="N4032" s="8" t="s">
        <v>2841</v>
      </c>
      <c r="O4032" s="9">
        <v>1614</v>
      </c>
    </row>
    <row r="4033" spans="1:15" ht="33">
      <c r="A4033" s="7" t="s">
        <v>16465</v>
      </c>
      <c r="B4033" s="8" t="s">
        <v>2066</v>
      </c>
      <c r="C4033" s="8" t="s">
        <v>16466</v>
      </c>
      <c r="D4033" s="8" t="s">
        <v>4402</v>
      </c>
      <c r="E4033" s="8" t="s">
        <v>5796</v>
      </c>
      <c r="F4033" s="8" t="s">
        <v>5216</v>
      </c>
      <c r="G4033" s="8" t="s">
        <v>2106</v>
      </c>
      <c r="H4033" s="8" t="s">
        <v>16467</v>
      </c>
      <c r="I4033" s="8" t="s">
        <v>3939</v>
      </c>
      <c r="J4033" s="8" t="s">
        <v>3939</v>
      </c>
      <c r="K4033" s="8" t="s">
        <v>2076</v>
      </c>
      <c r="L4033" s="8" t="s">
        <v>2076</v>
      </c>
      <c r="M4033" s="8" t="s">
        <v>2075</v>
      </c>
      <c r="N4033" s="8" t="s">
        <v>2841</v>
      </c>
      <c r="O4033" s="9">
        <v>1614</v>
      </c>
    </row>
    <row r="4034" spans="1:15" ht="33">
      <c r="A4034" s="7" t="s">
        <v>16468</v>
      </c>
      <c r="B4034" s="8" t="s">
        <v>2066</v>
      </c>
      <c r="C4034" s="8" t="s">
        <v>16469</v>
      </c>
      <c r="D4034" s="8" t="s">
        <v>4402</v>
      </c>
      <c r="E4034" s="8" t="s">
        <v>5796</v>
      </c>
      <c r="F4034" s="8" t="s">
        <v>5216</v>
      </c>
      <c r="G4034" s="8" t="s">
        <v>2106</v>
      </c>
      <c r="H4034" s="8" t="s">
        <v>16470</v>
      </c>
      <c r="I4034" s="8" t="s">
        <v>3939</v>
      </c>
      <c r="J4034" s="8" t="s">
        <v>3939</v>
      </c>
      <c r="K4034" s="8" t="s">
        <v>2076</v>
      </c>
      <c r="L4034" s="8" t="s">
        <v>2076</v>
      </c>
      <c r="M4034" s="8" t="s">
        <v>2075</v>
      </c>
      <c r="N4034" s="8" t="s">
        <v>2841</v>
      </c>
      <c r="O4034" s="9">
        <v>1614</v>
      </c>
    </row>
    <row r="4035" spans="1:15" ht="33">
      <c r="A4035" s="7" t="s">
        <v>16471</v>
      </c>
      <c r="B4035" s="8" t="s">
        <v>2066</v>
      </c>
      <c r="C4035" s="8" t="s">
        <v>16472</v>
      </c>
      <c r="D4035" s="8" t="s">
        <v>4402</v>
      </c>
      <c r="E4035" s="8" t="s">
        <v>4616</v>
      </c>
      <c r="F4035" s="8" t="s">
        <v>4617</v>
      </c>
      <c r="G4035" s="8" t="s">
        <v>2106</v>
      </c>
      <c r="H4035" s="8" t="s">
        <v>16473</v>
      </c>
      <c r="I4035" s="8" t="s">
        <v>3939</v>
      </c>
      <c r="J4035" s="8" t="s">
        <v>3939</v>
      </c>
      <c r="K4035" s="8" t="s">
        <v>2076</v>
      </c>
      <c r="L4035" s="8" t="s">
        <v>2076</v>
      </c>
      <c r="M4035" s="8" t="s">
        <v>2075</v>
      </c>
      <c r="N4035" s="8" t="s">
        <v>2898</v>
      </c>
      <c r="O4035" s="9">
        <v>1642</v>
      </c>
    </row>
    <row r="4036" spans="1:15" ht="49.5">
      <c r="A4036" s="7" t="s">
        <v>16474</v>
      </c>
      <c r="B4036" s="8" t="s">
        <v>2066</v>
      </c>
      <c r="C4036" s="8" t="s">
        <v>16475</v>
      </c>
      <c r="D4036" s="8" t="s">
        <v>4402</v>
      </c>
      <c r="E4036" s="8" t="s">
        <v>4842</v>
      </c>
      <c r="F4036" s="8" t="s">
        <v>4667</v>
      </c>
      <c r="G4036" s="8" t="s">
        <v>2106</v>
      </c>
      <c r="H4036" s="8" t="s">
        <v>16476</v>
      </c>
      <c r="I4036" s="8" t="s">
        <v>3939</v>
      </c>
      <c r="J4036" s="8" t="s">
        <v>3939</v>
      </c>
      <c r="K4036" s="8" t="s">
        <v>2075</v>
      </c>
      <c r="L4036" s="8" t="s">
        <v>2076</v>
      </c>
      <c r="M4036" s="8" t="s">
        <v>2075</v>
      </c>
      <c r="N4036" s="8" t="s">
        <v>2898</v>
      </c>
      <c r="O4036" s="9">
        <v>1642</v>
      </c>
    </row>
    <row r="4037" spans="1:15" ht="49.5">
      <c r="A4037" s="7" t="s">
        <v>16477</v>
      </c>
      <c r="B4037" s="8" t="s">
        <v>2066</v>
      </c>
      <c r="C4037" s="8" t="s">
        <v>15867</v>
      </c>
      <c r="D4037" s="8" t="s">
        <v>4402</v>
      </c>
      <c r="E4037" s="8" t="s">
        <v>4616</v>
      </c>
      <c r="F4037" s="8" t="s">
        <v>4617</v>
      </c>
      <c r="G4037" s="8" t="s">
        <v>2106</v>
      </c>
      <c r="H4037" s="8" t="s">
        <v>15868</v>
      </c>
      <c r="I4037" s="8" t="s">
        <v>3939</v>
      </c>
      <c r="J4037" s="8" t="s">
        <v>3939</v>
      </c>
      <c r="K4037" s="8" t="s">
        <v>2076</v>
      </c>
      <c r="L4037" s="8" t="s">
        <v>2076</v>
      </c>
      <c r="M4037" s="8" t="s">
        <v>2075</v>
      </c>
      <c r="N4037" s="8" t="s">
        <v>2898</v>
      </c>
      <c r="O4037" s="9">
        <v>1642</v>
      </c>
    </row>
    <row r="4038" spans="1:15" ht="33">
      <c r="A4038" s="7" t="s">
        <v>16478</v>
      </c>
      <c r="B4038" s="8" t="s">
        <v>2066</v>
      </c>
      <c r="C4038" s="8" t="s">
        <v>16479</v>
      </c>
      <c r="D4038" s="8" t="s">
        <v>4402</v>
      </c>
      <c r="E4038" s="8" t="s">
        <v>4408</v>
      </c>
      <c r="F4038" s="8" t="s">
        <v>4409</v>
      </c>
      <c r="G4038" s="8" t="s">
        <v>2106</v>
      </c>
      <c r="H4038" s="8" t="s">
        <v>16480</v>
      </c>
      <c r="I4038" s="8" t="s">
        <v>3939</v>
      </c>
      <c r="J4038" s="8" t="s">
        <v>3939</v>
      </c>
      <c r="K4038" s="8" t="s">
        <v>2076</v>
      </c>
      <c r="L4038" s="8" t="s">
        <v>2076</v>
      </c>
      <c r="M4038" s="8" t="s">
        <v>2075</v>
      </c>
      <c r="N4038" s="8" t="s">
        <v>2898</v>
      </c>
      <c r="O4038" s="9">
        <v>1642</v>
      </c>
    </row>
    <row r="4039" spans="1:15" ht="49.5">
      <c r="A4039" s="7" t="s">
        <v>16481</v>
      </c>
      <c r="B4039" s="8" t="s">
        <v>2066</v>
      </c>
      <c r="C4039" s="8" t="s">
        <v>16482</v>
      </c>
      <c r="D4039" s="8" t="s">
        <v>4402</v>
      </c>
      <c r="E4039" s="8" t="s">
        <v>4616</v>
      </c>
      <c r="F4039" s="8" t="s">
        <v>4617</v>
      </c>
      <c r="G4039" s="8" t="s">
        <v>2106</v>
      </c>
      <c r="H4039" s="8" t="s">
        <v>16313</v>
      </c>
      <c r="I4039" s="8" t="s">
        <v>3939</v>
      </c>
      <c r="J4039" s="8" t="s">
        <v>3939</v>
      </c>
      <c r="K4039" s="8" t="s">
        <v>2075</v>
      </c>
      <c r="L4039" s="8" t="s">
        <v>2076</v>
      </c>
      <c r="M4039" s="8" t="s">
        <v>2075</v>
      </c>
      <c r="N4039" s="8" t="s">
        <v>2898</v>
      </c>
      <c r="O4039" s="9">
        <v>1642</v>
      </c>
    </row>
    <row r="4040" spans="1:15" ht="49.5">
      <c r="A4040" s="7" t="s">
        <v>16483</v>
      </c>
      <c r="B4040" s="8" t="s">
        <v>2066</v>
      </c>
      <c r="C4040" s="8" t="s">
        <v>15769</v>
      </c>
      <c r="D4040" s="8" t="s">
        <v>4402</v>
      </c>
      <c r="E4040" s="8" t="s">
        <v>4616</v>
      </c>
      <c r="F4040" s="8" t="s">
        <v>4617</v>
      </c>
      <c r="G4040" s="8" t="s">
        <v>2106</v>
      </c>
      <c r="H4040" s="8" t="s">
        <v>15770</v>
      </c>
      <c r="I4040" s="8" t="s">
        <v>3939</v>
      </c>
      <c r="J4040" s="8" t="s">
        <v>3939</v>
      </c>
      <c r="K4040" s="8" t="s">
        <v>2076</v>
      </c>
      <c r="L4040" s="8" t="s">
        <v>2076</v>
      </c>
      <c r="M4040" s="8" t="s">
        <v>2075</v>
      </c>
      <c r="N4040" s="8" t="s">
        <v>2898</v>
      </c>
      <c r="O4040" s="9">
        <v>1642</v>
      </c>
    </row>
    <row r="4041" spans="1:15" ht="33">
      <c r="A4041" s="7" t="s">
        <v>16484</v>
      </c>
      <c r="B4041" s="8" t="s">
        <v>2066</v>
      </c>
      <c r="C4041" s="8" t="s">
        <v>16485</v>
      </c>
      <c r="D4041" s="8" t="s">
        <v>4402</v>
      </c>
      <c r="E4041" s="8" t="s">
        <v>4408</v>
      </c>
      <c r="F4041" s="8" t="s">
        <v>4409</v>
      </c>
      <c r="G4041" s="8" t="s">
        <v>2106</v>
      </c>
      <c r="H4041" s="8" t="s">
        <v>16486</v>
      </c>
      <c r="I4041" s="8" t="s">
        <v>3939</v>
      </c>
      <c r="J4041" s="8" t="s">
        <v>3939</v>
      </c>
      <c r="K4041" s="8" t="s">
        <v>2075</v>
      </c>
      <c r="L4041" s="8" t="s">
        <v>2076</v>
      </c>
      <c r="M4041" s="8" t="s">
        <v>2075</v>
      </c>
      <c r="N4041" s="8" t="s">
        <v>2898</v>
      </c>
      <c r="O4041" s="9">
        <v>1642</v>
      </c>
    </row>
    <row r="4042" spans="1:15" ht="33">
      <c r="A4042" s="7" t="s">
        <v>16487</v>
      </c>
      <c r="B4042" s="8" t="s">
        <v>2066</v>
      </c>
      <c r="C4042" s="8" t="s">
        <v>16488</v>
      </c>
      <c r="D4042" s="8" t="s">
        <v>4402</v>
      </c>
      <c r="E4042" s="8" t="s">
        <v>4616</v>
      </c>
      <c r="F4042" s="8" t="s">
        <v>4617</v>
      </c>
      <c r="G4042" s="8" t="s">
        <v>2106</v>
      </c>
      <c r="H4042" s="8" t="s">
        <v>16489</v>
      </c>
      <c r="I4042" s="8" t="s">
        <v>3939</v>
      </c>
      <c r="J4042" s="8" t="s">
        <v>3939</v>
      </c>
      <c r="K4042" s="8" t="s">
        <v>2076</v>
      </c>
      <c r="L4042" s="8" t="s">
        <v>2076</v>
      </c>
      <c r="M4042" s="8" t="s">
        <v>2075</v>
      </c>
      <c r="N4042" s="8" t="s">
        <v>2898</v>
      </c>
      <c r="O4042" s="9">
        <v>1642</v>
      </c>
    </row>
    <row r="4043" spans="1:15" ht="49.5">
      <c r="A4043" s="7" t="s">
        <v>16490</v>
      </c>
      <c r="B4043" s="8" t="s">
        <v>2066</v>
      </c>
      <c r="C4043" s="8" t="s">
        <v>16491</v>
      </c>
      <c r="D4043" s="8" t="s">
        <v>4402</v>
      </c>
      <c r="E4043" s="8" t="s">
        <v>4427</v>
      </c>
      <c r="F4043" s="8" t="s">
        <v>4428</v>
      </c>
      <c r="G4043" s="8" t="s">
        <v>2106</v>
      </c>
      <c r="H4043" s="8" t="s">
        <v>16492</v>
      </c>
      <c r="I4043" s="8" t="s">
        <v>3939</v>
      </c>
      <c r="J4043" s="8" t="s">
        <v>3939</v>
      </c>
      <c r="K4043" s="8" t="s">
        <v>2075</v>
      </c>
      <c r="L4043" s="8" t="s">
        <v>2076</v>
      </c>
      <c r="M4043" s="8" t="s">
        <v>2075</v>
      </c>
      <c r="N4043" s="8" t="s">
        <v>2898</v>
      </c>
      <c r="O4043" s="9">
        <v>1642</v>
      </c>
    </row>
    <row r="4044" spans="1:15" ht="33">
      <c r="A4044" s="7" t="s">
        <v>16493</v>
      </c>
      <c r="B4044" s="8" t="s">
        <v>2066</v>
      </c>
      <c r="C4044" s="8" t="s">
        <v>16494</v>
      </c>
      <c r="D4044" s="8" t="s">
        <v>4402</v>
      </c>
      <c r="E4044" s="8" t="s">
        <v>4427</v>
      </c>
      <c r="F4044" s="8" t="s">
        <v>4428</v>
      </c>
      <c r="G4044" s="8" t="s">
        <v>2106</v>
      </c>
      <c r="H4044" s="8" t="s">
        <v>16495</v>
      </c>
      <c r="I4044" s="8" t="s">
        <v>3939</v>
      </c>
      <c r="J4044" s="8" t="s">
        <v>3939</v>
      </c>
      <c r="K4044" s="8" t="s">
        <v>2076</v>
      </c>
      <c r="L4044" s="8" t="s">
        <v>2076</v>
      </c>
      <c r="M4044" s="8" t="s">
        <v>2075</v>
      </c>
      <c r="N4044" s="8" t="s">
        <v>2898</v>
      </c>
      <c r="O4044" s="9">
        <v>1642</v>
      </c>
    </row>
    <row r="4045" spans="1:15" ht="49.5">
      <c r="A4045" s="7" t="s">
        <v>16496</v>
      </c>
      <c r="B4045" s="8" t="s">
        <v>2066</v>
      </c>
      <c r="C4045" s="8" t="s">
        <v>15775</v>
      </c>
      <c r="D4045" s="8" t="s">
        <v>4402</v>
      </c>
      <c r="E4045" s="8" t="s">
        <v>16497</v>
      </c>
      <c r="F4045" s="8" t="s">
        <v>7375</v>
      </c>
      <c r="G4045" s="8" t="s">
        <v>2106</v>
      </c>
      <c r="H4045" s="8" t="s">
        <v>15777</v>
      </c>
      <c r="I4045" s="8" t="s">
        <v>3939</v>
      </c>
      <c r="J4045" s="8" t="s">
        <v>3939</v>
      </c>
      <c r="K4045" s="8" t="s">
        <v>2076</v>
      </c>
      <c r="L4045" s="8" t="s">
        <v>2076</v>
      </c>
      <c r="M4045" s="8" t="s">
        <v>2075</v>
      </c>
      <c r="N4045" s="8" t="s">
        <v>2898</v>
      </c>
      <c r="O4045" s="9">
        <v>1642</v>
      </c>
    </row>
    <row r="4046" spans="1:15" ht="49.5">
      <c r="A4046" s="7" t="s">
        <v>16498</v>
      </c>
      <c r="B4046" s="8" t="s">
        <v>2066</v>
      </c>
      <c r="C4046" s="8" t="s">
        <v>16316</v>
      </c>
      <c r="D4046" s="8" t="s">
        <v>4402</v>
      </c>
      <c r="E4046" s="8" t="s">
        <v>4427</v>
      </c>
      <c r="F4046" s="8" t="s">
        <v>4428</v>
      </c>
      <c r="G4046" s="8" t="s">
        <v>2106</v>
      </c>
      <c r="H4046" s="8" t="s">
        <v>16317</v>
      </c>
      <c r="I4046" s="8" t="s">
        <v>3939</v>
      </c>
      <c r="J4046" s="8" t="s">
        <v>3939</v>
      </c>
      <c r="K4046" s="8" t="s">
        <v>2076</v>
      </c>
      <c r="L4046" s="8" t="s">
        <v>2076</v>
      </c>
      <c r="M4046" s="8" t="s">
        <v>2075</v>
      </c>
      <c r="N4046" s="8" t="s">
        <v>2898</v>
      </c>
      <c r="O4046" s="9">
        <v>1642</v>
      </c>
    </row>
    <row r="4047" spans="1:15" ht="49.5">
      <c r="A4047" s="7" t="s">
        <v>16499</v>
      </c>
      <c r="B4047" s="8" t="s">
        <v>2066</v>
      </c>
      <c r="C4047" s="8" t="s">
        <v>16500</v>
      </c>
      <c r="D4047" s="8" t="s">
        <v>4402</v>
      </c>
      <c r="E4047" s="8" t="s">
        <v>4427</v>
      </c>
      <c r="F4047" s="8" t="s">
        <v>4428</v>
      </c>
      <c r="G4047" s="8" t="s">
        <v>2106</v>
      </c>
      <c r="H4047" s="8" t="s">
        <v>16501</v>
      </c>
      <c r="I4047" s="8" t="s">
        <v>3939</v>
      </c>
      <c r="J4047" s="8" t="s">
        <v>3939</v>
      </c>
      <c r="K4047" s="8" t="s">
        <v>2075</v>
      </c>
      <c r="L4047" s="8" t="s">
        <v>2076</v>
      </c>
      <c r="M4047" s="8" t="s">
        <v>2075</v>
      </c>
      <c r="N4047" s="8" t="s">
        <v>2898</v>
      </c>
      <c r="O4047" s="9">
        <v>1642</v>
      </c>
    </row>
    <row r="4048" spans="1:15" ht="33">
      <c r="A4048" s="7" t="s">
        <v>16502</v>
      </c>
      <c r="B4048" s="8" t="s">
        <v>2066</v>
      </c>
      <c r="C4048" s="8" t="s">
        <v>16503</v>
      </c>
      <c r="D4048" s="8" t="s">
        <v>4402</v>
      </c>
      <c r="E4048" s="8" t="s">
        <v>8156</v>
      </c>
      <c r="F4048" s="8" t="s">
        <v>8157</v>
      </c>
      <c r="G4048" s="8" t="s">
        <v>2106</v>
      </c>
      <c r="H4048" s="8" t="s">
        <v>16504</v>
      </c>
      <c r="I4048" s="8" t="s">
        <v>3939</v>
      </c>
      <c r="J4048" s="8" t="s">
        <v>3939</v>
      </c>
      <c r="K4048" s="8" t="s">
        <v>2076</v>
      </c>
      <c r="L4048" s="8" t="s">
        <v>2076</v>
      </c>
      <c r="M4048" s="8" t="s">
        <v>2075</v>
      </c>
      <c r="N4048" s="8" t="s">
        <v>2898</v>
      </c>
      <c r="O4048" s="9">
        <v>1642</v>
      </c>
    </row>
    <row r="4049" spans="1:15" ht="33">
      <c r="A4049" s="7" t="s">
        <v>16505</v>
      </c>
      <c r="B4049" s="8" t="s">
        <v>2066</v>
      </c>
      <c r="C4049" s="8" t="s">
        <v>16506</v>
      </c>
      <c r="D4049" s="8" t="s">
        <v>4402</v>
      </c>
      <c r="E4049" s="8" t="s">
        <v>4616</v>
      </c>
      <c r="F4049" s="8" t="s">
        <v>4617</v>
      </c>
      <c r="G4049" s="8" t="s">
        <v>2106</v>
      </c>
      <c r="H4049" s="8" t="s">
        <v>16507</v>
      </c>
      <c r="I4049" s="8" t="s">
        <v>3939</v>
      </c>
      <c r="J4049" s="8" t="s">
        <v>3939</v>
      </c>
      <c r="K4049" s="8" t="s">
        <v>2076</v>
      </c>
      <c r="L4049" s="8" t="s">
        <v>2076</v>
      </c>
      <c r="M4049" s="8" t="s">
        <v>2075</v>
      </c>
      <c r="N4049" s="8" t="s">
        <v>2898</v>
      </c>
      <c r="O4049" s="9">
        <v>1642</v>
      </c>
    </row>
    <row r="4050" spans="1:15" ht="33">
      <c r="A4050" s="7" t="s">
        <v>16508</v>
      </c>
      <c r="B4050" s="8" t="s">
        <v>2066</v>
      </c>
      <c r="C4050" s="8" t="s">
        <v>15779</v>
      </c>
      <c r="D4050" s="8" t="s">
        <v>4402</v>
      </c>
      <c r="E4050" s="8" t="s">
        <v>4616</v>
      </c>
      <c r="F4050" s="8" t="s">
        <v>4617</v>
      </c>
      <c r="G4050" s="8" t="s">
        <v>2106</v>
      </c>
      <c r="H4050" s="8" t="s">
        <v>15780</v>
      </c>
      <c r="I4050" s="8" t="s">
        <v>3939</v>
      </c>
      <c r="J4050" s="8" t="s">
        <v>3939</v>
      </c>
      <c r="K4050" s="8" t="s">
        <v>2076</v>
      </c>
      <c r="L4050" s="8" t="s">
        <v>2076</v>
      </c>
      <c r="M4050" s="8" t="s">
        <v>2075</v>
      </c>
      <c r="N4050" s="8" t="s">
        <v>2898</v>
      </c>
      <c r="O4050" s="9">
        <v>1642</v>
      </c>
    </row>
    <row r="4051" spans="1:15" ht="49.5">
      <c r="A4051" s="7" t="s">
        <v>16509</v>
      </c>
      <c r="B4051" s="8" t="s">
        <v>2066</v>
      </c>
      <c r="C4051" s="8" t="s">
        <v>16084</v>
      </c>
      <c r="D4051" s="8" t="s">
        <v>4402</v>
      </c>
      <c r="E4051" s="8" t="s">
        <v>4616</v>
      </c>
      <c r="F4051" s="8" t="s">
        <v>4617</v>
      </c>
      <c r="G4051" s="8" t="s">
        <v>2106</v>
      </c>
      <c r="H4051" s="8" t="s">
        <v>16085</v>
      </c>
      <c r="I4051" s="8" t="s">
        <v>3939</v>
      </c>
      <c r="J4051" s="8" t="s">
        <v>3939</v>
      </c>
      <c r="K4051" s="8" t="s">
        <v>2076</v>
      </c>
      <c r="L4051" s="8" t="s">
        <v>2076</v>
      </c>
      <c r="M4051" s="8" t="s">
        <v>2075</v>
      </c>
      <c r="N4051" s="8" t="s">
        <v>2898</v>
      </c>
      <c r="O4051" s="9">
        <v>1642</v>
      </c>
    </row>
    <row r="4052" spans="1:15" ht="49.5">
      <c r="A4052" s="7" t="s">
        <v>16510</v>
      </c>
      <c r="B4052" s="8" t="s">
        <v>2066</v>
      </c>
      <c r="C4052" s="8" t="s">
        <v>16326</v>
      </c>
      <c r="D4052" s="8" t="s">
        <v>4402</v>
      </c>
      <c r="E4052" s="8" t="s">
        <v>4616</v>
      </c>
      <c r="F4052" s="8" t="s">
        <v>4617</v>
      </c>
      <c r="G4052" s="8" t="s">
        <v>2106</v>
      </c>
      <c r="H4052" s="8" t="s">
        <v>16327</v>
      </c>
      <c r="I4052" s="8" t="s">
        <v>3939</v>
      </c>
      <c r="J4052" s="8" t="s">
        <v>3939</v>
      </c>
      <c r="K4052" s="8" t="s">
        <v>2075</v>
      </c>
      <c r="L4052" s="8" t="s">
        <v>2076</v>
      </c>
      <c r="M4052" s="8" t="s">
        <v>2075</v>
      </c>
      <c r="N4052" s="8" t="s">
        <v>2898</v>
      </c>
      <c r="O4052" s="9">
        <v>1642</v>
      </c>
    </row>
    <row r="4053" spans="1:15" ht="49.5">
      <c r="A4053" s="7" t="s">
        <v>16511</v>
      </c>
      <c r="B4053" s="8" t="s">
        <v>2066</v>
      </c>
      <c r="C4053" s="8" t="s">
        <v>16512</v>
      </c>
      <c r="D4053" s="8" t="s">
        <v>4402</v>
      </c>
      <c r="E4053" s="8" t="s">
        <v>4427</v>
      </c>
      <c r="F4053" s="8" t="s">
        <v>16513</v>
      </c>
      <c r="G4053" s="8" t="s">
        <v>2106</v>
      </c>
      <c r="H4053" s="8" t="s">
        <v>16514</v>
      </c>
      <c r="I4053" s="8" t="s">
        <v>3939</v>
      </c>
      <c r="J4053" s="8" t="s">
        <v>3939</v>
      </c>
      <c r="K4053" s="8" t="s">
        <v>2076</v>
      </c>
      <c r="L4053" s="8" t="s">
        <v>2076</v>
      </c>
      <c r="M4053" s="8" t="s">
        <v>2075</v>
      </c>
      <c r="N4053" s="8" t="s">
        <v>2898</v>
      </c>
      <c r="O4053" s="9">
        <v>1642</v>
      </c>
    </row>
    <row r="4054" spans="1:15" ht="49.5">
      <c r="A4054" s="7" t="s">
        <v>16515</v>
      </c>
      <c r="B4054" s="8" t="s">
        <v>2066</v>
      </c>
      <c r="C4054" s="8" t="s">
        <v>16516</v>
      </c>
      <c r="D4054" s="8" t="s">
        <v>4402</v>
      </c>
      <c r="E4054" s="8" t="s">
        <v>16517</v>
      </c>
      <c r="F4054" s="8" t="s">
        <v>7375</v>
      </c>
      <c r="G4054" s="8" t="s">
        <v>2106</v>
      </c>
      <c r="H4054" s="8" t="s">
        <v>16518</v>
      </c>
      <c r="I4054" s="8" t="s">
        <v>3939</v>
      </c>
      <c r="J4054" s="8" t="s">
        <v>3939</v>
      </c>
      <c r="K4054" s="8" t="s">
        <v>2075</v>
      </c>
      <c r="L4054" s="8" t="s">
        <v>2076</v>
      </c>
      <c r="M4054" s="8" t="s">
        <v>2075</v>
      </c>
      <c r="N4054" s="8" t="s">
        <v>2898</v>
      </c>
      <c r="O4054" s="9">
        <v>1642</v>
      </c>
    </row>
    <row r="4055" spans="1:15" ht="49.5">
      <c r="A4055" s="7" t="s">
        <v>16519</v>
      </c>
      <c r="B4055" s="8" t="s">
        <v>2066</v>
      </c>
      <c r="C4055" s="8" t="s">
        <v>16520</v>
      </c>
      <c r="D4055" s="8" t="s">
        <v>4402</v>
      </c>
      <c r="E4055" s="8" t="s">
        <v>4616</v>
      </c>
      <c r="F4055" s="8" t="s">
        <v>4617</v>
      </c>
      <c r="G4055" s="8" t="s">
        <v>2106</v>
      </c>
      <c r="H4055" s="8" t="s">
        <v>16521</v>
      </c>
      <c r="I4055" s="8" t="s">
        <v>3939</v>
      </c>
      <c r="J4055" s="8" t="s">
        <v>3939</v>
      </c>
      <c r="K4055" s="8" t="s">
        <v>2076</v>
      </c>
      <c r="L4055" s="8" t="s">
        <v>2076</v>
      </c>
      <c r="M4055" s="8" t="s">
        <v>2075</v>
      </c>
      <c r="N4055" s="8" t="s">
        <v>2898</v>
      </c>
      <c r="O4055" s="9">
        <v>1642</v>
      </c>
    </row>
    <row r="4056" spans="1:15" ht="33">
      <c r="A4056" s="7" t="s">
        <v>16522</v>
      </c>
      <c r="B4056" s="8" t="s">
        <v>2066</v>
      </c>
      <c r="C4056" s="8" t="s">
        <v>15785</v>
      </c>
      <c r="D4056" s="8" t="s">
        <v>4402</v>
      </c>
      <c r="E4056" s="8" t="s">
        <v>4616</v>
      </c>
      <c r="F4056" s="8" t="s">
        <v>4617</v>
      </c>
      <c r="G4056" s="8" t="s">
        <v>2106</v>
      </c>
      <c r="H4056" s="8" t="s">
        <v>15786</v>
      </c>
      <c r="I4056" s="8" t="s">
        <v>3939</v>
      </c>
      <c r="J4056" s="8" t="s">
        <v>3939</v>
      </c>
      <c r="K4056" s="8" t="s">
        <v>2076</v>
      </c>
      <c r="L4056" s="8" t="s">
        <v>2076</v>
      </c>
      <c r="M4056" s="8" t="s">
        <v>2075</v>
      </c>
      <c r="N4056" s="8" t="s">
        <v>2898</v>
      </c>
      <c r="O4056" s="9">
        <v>1642</v>
      </c>
    </row>
    <row r="4057" spans="1:15" ht="33">
      <c r="A4057" s="7" t="s">
        <v>16523</v>
      </c>
      <c r="B4057" s="8" t="s">
        <v>2066</v>
      </c>
      <c r="C4057" s="8" t="s">
        <v>16524</v>
      </c>
      <c r="D4057" s="8" t="s">
        <v>4402</v>
      </c>
      <c r="E4057" s="8" t="s">
        <v>5996</v>
      </c>
      <c r="F4057" s="8" t="s">
        <v>5997</v>
      </c>
      <c r="G4057" s="8" t="s">
        <v>2106</v>
      </c>
      <c r="H4057" s="8" t="s">
        <v>16525</v>
      </c>
      <c r="I4057" s="8" t="s">
        <v>3939</v>
      </c>
      <c r="J4057" s="8" t="s">
        <v>3939</v>
      </c>
      <c r="K4057" s="8" t="s">
        <v>2075</v>
      </c>
      <c r="L4057" s="8" t="s">
        <v>2076</v>
      </c>
      <c r="M4057" s="8" t="s">
        <v>2075</v>
      </c>
      <c r="N4057" s="8" t="s">
        <v>5962</v>
      </c>
      <c r="O4057" s="9">
        <v>1833</v>
      </c>
    </row>
    <row r="4058" spans="1:15" ht="49.5">
      <c r="A4058" s="7" t="s">
        <v>16526</v>
      </c>
      <c r="B4058" s="8" t="s">
        <v>2066</v>
      </c>
      <c r="C4058" s="8" t="s">
        <v>16527</v>
      </c>
      <c r="D4058" s="8" t="s">
        <v>4402</v>
      </c>
      <c r="E4058" s="8" t="s">
        <v>4957</v>
      </c>
      <c r="F4058" s="8" t="s">
        <v>4695</v>
      </c>
      <c r="G4058" s="8" t="s">
        <v>2106</v>
      </c>
      <c r="H4058" s="8" t="s">
        <v>16528</v>
      </c>
      <c r="I4058" s="8" t="s">
        <v>3939</v>
      </c>
      <c r="J4058" s="8" t="s">
        <v>3939</v>
      </c>
      <c r="K4058" s="8" t="s">
        <v>2075</v>
      </c>
      <c r="L4058" s="8" t="s">
        <v>2076</v>
      </c>
      <c r="M4058" s="8" t="s">
        <v>2075</v>
      </c>
      <c r="N4058" s="8" t="s">
        <v>5962</v>
      </c>
      <c r="O4058" s="9">
        <v>1833</v>
      </c>
    </row>
    <row r="4059" spans="1:15" ht="33">
      <c r="A4059" s="7" t="s">
        <v>16529</v>
      </c>
      <c r="B4059" s="8" t="s">
        <v>2066</v>
      </c>
      <c r="C4059" s="8" t="s">
        <v>16530</v>
      </c>
      <c r="D4059" s="8" t="s">
        <v>4402</v>
      </c>
      <c r="E4059" s="8" t="s">
        <v>4957</v>
      </c>
      <c r="F4059" s="8" t="s">
        <v>4695</v>
      </c>
      <c r="G4059" s="8" t="s">
        <v>2106</v>
      </c>
      <c r="H4059" s="8" t="s">
        <v>16531</v>
      </c>
      <c r="I4059" s="8" t="s">
        <v>3939</v>
      </c>
      <c r="J4059" s="8" t="s">
        <v>3939</v>
      </c>
      <c r="K4059" s="8" t="s">
        <v>2075</v>
      </c>
      <c r="L4059" s="8" t="s">
        <v>2076</v>
      </c>
      <c r="M4059" s="8" t="s">
        <v>2075</v>
      </c>
      <c r="N4059" s="8" t="s">
        <v>5962</v>
      </c>
      <c r="O4059" s="9">
        <v>1833</v>
      </c>
    </row>
    <row r="4060" spans="1:15" ht="33">
      <c r="A4060" s="7" t="s">
        <v>16532</v>
      </c>
      <c r="B4060" s="8" t="s">
        <v>2066</v>
      </c>
      <c r="C4060" s="8" t="s">
        <v>16533</v>
      </c>
      <c r="D4060" s="8" t="s">
        <v>4402</v>
      </c>
      <c r="E4060" s="8" t="s">
        <v>16534</v>
      </c>
      <c r="F4060" s="8" t="s">
        <v>16535</v>
      </c>
      <c r="G4060" s="8" t="s">
        <v>2106</v>
      </c>
      <c r="H4060" s="8" t="s">
        <v>16536</v>
      </c>
      <c r="I4060" s="8" t="s">
        <v>3939</v>
      </c>
      <c r="J4060" s="8" t="s">
        <v>3939</v>
      </c>
      <c r="K4060" s="8" t="s">
        <v>2076</v>
      </c>
      <c r="L4060" s="8" t="s">
        <v>2076</v>
      </c>
      <c r="M4060" s="8" t="s">
        <v>2075</v>
      </c>
      <c r="N4060" s="8" t="s">
        <v>5962</v>
      </c>
      <c r="O4060" s="9">
        <v>1833</v>
      </c>
    </row>
    <row r="4061" spans="1:15" ht="33">
      <c r="A4061" s="7" t="s">
        <v>16537</v>
      </c>
      <c r="B4061" s="8" t="s">
        <v>2066</v>
      </c>
      <c r="C4061" s="8" t="s">
        <v>16538</v>
      </c>
      <c r="D4061" s="8" t="s">
        <v>4402</v>
      </c>
      <c r="E4061" s="8" t="s">
        <v>16539</v>
      </c>
      <c r="F4061" s="8" t="s">
        <v>16540</v>
      </c>
      <c r="G4061" s="8" t="s">
        <v>2106</v>
      </c>
      <c r="H4061" s="8" t="s">
        <v>16541</v>
      </c>
      <c r="I4061" s="8" t="s">
        <v>3939</v>
      </c>
      <c r="J4061" s="8" t="s">
        <v>3939</v>
      </c>
      <c r="K4061" s="8" t="s">
        <v>2075</v>
      </c>
      <c r="L4061" s="8" t="s">
        <v>2076</v>
      </c>
      <c r="M4061" s="8" t="s">
        <v>2075</v>
      </c>
      <c r="N4061" s="8" t="s">
        <v>5962</v>
      </c>
      <c r="O4061" s="9">
        <v>1833</v>
      </c>
    </row>
    <row r="4062" spans="1:15" ht="33">
      <c r="A4062" s="7" t="s">
        <v>16542</v>
      </c>
      <c r="B4062" s="8" t="s">
        <v>2066</v>
      </c>
      <c r="C4062" s="8" t="s">
        <v>16543</v>
      </c>
      <c r="D4062" s="8" t="s">
        <v>4402</v>
      </c>
      <c r="E4062" s="8" t="s">
        <v>4957</v>
      </c>
      <c r="F4062" s="8" t="s">
        <v>4695</v>
      </c>
      <c r="G4062" s="8" t="s">
        <v>2106</v>
      </c>
      <c r="H4062" s="8" t="s">
        <v>16544</v>
      </c>
      <c r="I4062" s="8" t="s">
        <v>3939</v>
      </c>
      <c r="J4062" s="8" t="s">
        <v>3939</v>
      </c>
      <c r="K4062" s="8" t="s">
        <v>2075</v>
      </c>
      <c r="L4062" s="8" t="s">
        <v>2076</v>
      </c>
      <c r="M4062" s="8" t="s">
        <v>2075</v>
      </c>
      <c r="N4062" s="8" t="s">
        <v>5962</v>
      </c>
      <c r="O4062" s="9">
        <v>1833</v>
      </c>
    </row>
    <row r="4063" spans="1:15" ht="33">
      <c r="A4063" s="7" t="s">
        <v>16545</v>
      </c>
      <c r="B4063" s="8" t="s">
        <v>2066</v>
      </c>
      <c r="C4063" s="8" t="s">
        <v>16546</v>
      </c>
      <c r="D4063" s="8" t="s">
        <v>4402</v>
      </c>
      <c r="E4063" s="8" t="s">
        <v>16547</v>
      </c>
      <c r="F4063" s="8" t="s">
        <v>16548</v>
      </c>
      <c r="G4063" s="8" t="s">
        <v>2106</v>
      </c>
      <c r="H4063" s="8" t="s">
        <v>16549</v>
      </c>
      <c r="I4063" s="8" t="s">
        <v>3939</v>
      </c>
      <c r="J4063" s="8" t="s">
        <v>3939</v>
      </c>
      <c r="K4063" s="8" t="s">
        <v>2075</v>
      </c>
      <c r="L4063" s="8" t="s">
        <v>2076</v>
      </c>
      <c r="M4063" s="8" t="s">
        <v>2075</v>
      </c>
      <c r="N4063" s="8" t="s">
        <v>5962</v>
      </c>
      <c r="O4063" s="9">
        <v>1833</v>
      </c>
    </row>
    <row r="4064" spans="1:15" ht="33">
      <c r="A4064" s="7" t="s">
        <v>16550</v>
      </c>
      <c r="B4064" s="8" t="s">
        <v>2066</v>
      </c>
      <c r="C4064" s="8" t="s">
        <v>16551</v>
      </c>
      <c r="D4064" s="8" t="s">
        <v>4402</v>
      </c>
      <c r="E4064" s="8" t="s">
        <v>16552</v>
      </c>
      <c r="F4064" s="8" t="s">
        <v>16553</v>
      </c>
      <c r="G4064" s="8" t="s">
        <v>2106</v>
      </c>
      <c r="H4064" s="8" t="s">
        <v>16554</v>
      </c>
      <c r="I4064" s="8" t="s">
        <v>3939</v>
      </c>
      <c r="J4064" s="8" t="s">
        <v>3939</v>
      </c>
      <c r="K4064" s="8" t="s">
        <v>2075</v>
      </c>
      <c r="L4064" s="8" t="s">
        <v>2076</v>
      </c>
      <c r="M4064" s="8" t="s">
        <v>2075</v>
      </c>
      <c r="N4064" s="8" t="s">
        <v>5962</v>
      </c>
      <c r="O4064" s="9">
        <v>1833</v>
      </c>
    </row>
    <row r="4065" spans="1:15" ht="49.5">
      <c r="A4065" s="7" t="s">
        <v>16555</v>
      </c>
      <c r="B4065" s="8" t="s">
        <v>2066</v>
      </c>
      <c r="C4065" s="8" t="s">
        <v>16556</v>
      </c>
      <c r="D4065" s="8" t="s">
        <v>4402</v>
      </c>
      <c r="E4065" s="8" t="s">
        <v>4957</v>
      </c>
      <c r="F4065" s="8" t="s">
        <v>4695</v>
      </c>
      <c r="G4065" s="8" t="s">
        <v>2106</v>
      </c>
      <c r="H4065" s="8" t="s">
        <v>16557</v>
      </c>
      <c r="I4065" s="8" t="s">
        <v>3939</v>
      </c>
      <c r="J4065" s="8" t="s">
        <v>3939</v>
      </c>
      <c r="K4065" s="8" t="s">
        <v>2075</v>
      </c>
      <c r="L4065" s="8" t="s">
        <v>2076</v>
      </c>
      <c r="M4065" s="8" t="s">
        <v>2075</v>
      </c>
      <c r="N4065" s="8" t="s">
        <v>5962</v>
      </c>
      <c r="O4065" s="9">
        <v>1833</v>
      </c>
    </row>
    <row r="4066" spans="1:15" ht="49.5">
      <c r="A4066" s="7" t="s">
        <v>16558</v>
      </c>
      <c r="B4066" s="8" t="s">
        <v>2066</v>
      </c>
      <c r="C4066" s="8" t="s">
        <v>16559</v>
      </c>
      <c r="D4066" s="8" t="s">
        <v>4402</v>
      </c>
      <c r="E4066" s="8" t="s">
        <v>4427</v>
      </c>
      <c r="F4066" s="8" t="s">
        <v>4428</v>
      </c>
      <c r="G4066" s="8" t="s">
        <v>2106</v>
      </c>
      <c r="H4066" s="8" t="s">
        <v>16560</v>
      </c>
      <c r="I4066" s="8" t="s">
        <v>3939</v>
      </c>
      <c r="J4066" s="8" t="s">
        <v>3939</v>
      </c>
      <c r="K4066" s="8" t="s">
        <v>2075</v>
      </c>
      <c r="L4066" s="8" t="s">
        <v>2076</v>
      </c>
      <c r="M4066" s="8" t="s">
        <v>2075</v>
      </c>
      <c r="N4066" s="8" t="s">
        <v>5962</v>
      </c>
      <c r="O4066" s="9">
        <v>1833</v>
      </c>
    </row>
    <row r="4067" spans="1:15" ht="33">
      <c r="A4067" s="7" t="s">
        <v>16561</v>
      </c>
      <c r="B4067" s="8" t="s">
        <v>2066</v>
      </c>
      <c r="C4067" s="8" t="s">
        <v>16562</v>
      </c>
      <c r="D4067" s="8" t="s">
        <v>4402</v>
      </c>
      <c r="E4067" s="8" t="s">
        <v>4957</v>
      </c>
      <c r="F4067" s="8" t="s">
        <v>4695</v>
      </c>
      <c r="G4067" s="8" t="s">
        <v>2106</v>
      </c>
      <c r="H4067" s="8" t="s">
        <v>16563</v>
      </c>
      <c r="I4067" s="8" t="s">
        <v>3939</v>
      </c>
      <c r="J4067" s="8" t="s">
        <v>3939</v>
      </c>
      <c r="K4067" s="8" t="s">
        <v>2075</v>
      </c>
      <c r="L4067" s="8" t="s">
        <v>2076</v>
      </c>
      <c r="M4067" s="8" t="s">
        <v>2075</v>
      </c>
      <c r="N4067" s="8" t="s">
        <v>5962</v>
      </c>
      <c r="O4067" s="9">
        <v>1833</v>
      </c>
    </row>
    <row r="4068" spans="1:15" ht="49.5">
      <c r="A4068" s="7" t="s">
        <v>16564</v>
      </c>
      <c r="B4068" s="8" t="s">
        <v>2066</v>
      </c>
      <c r="C4068" s="8" t="s">
        <v>16565</v>
      </c>
      <c r="D4068" s="8" t="s">
        <v>4402</v>
      </c>
      <c r="E4068" s="8" t="s">
        <v>5654</v>
      </c>
      <c r="F4068" s="8" t="s">
        <v>5655</v>
      </c>
      <c r="G4068" s="8" t="s">
        <v>2106</v>
      </c>
      <c r="H4068" s="8" t="s">
        <v>16566</v>
      </c>
      <c r="I4068" s="8" t="s">
        <v>3939</v>
      </c>
      <c r="J4068" s="8" t="s">
        <v>3939</v>
      </c>
      <c r="K4068" s="8" t="s">
        <v>2075</v>
      </c>
      <c r="L4068" s="8" t="s">
        <v>2076</v>
      </c>
      <c r="M4068" s="8" t="s">
        <v>2075</v>
      </c>
      <c r="N4068" s="8" t="s">
        <v>5962</v>
      </c>
      <c r="O4068" s="9">
        <v>1833</v>
      </c>
    </row>
    <row r="4069" spans="1:15" ht="49.5">
      <c r="A4069" s="7" t="s">
        <v>16567</v>
      </c>
      <c r="B4069" s="8" t="s">
        <v>2066</v>
      </c>
      <c r="C4069" s="8" t="s">
        <v>16568</v>
      </c>
      <c r="D4069" s="8" t="s">
        <v>4402</v>
      </c>
      <c r="E4069" s="8" t="s">
        <v>4957</v>
      </c>
      <c r="F4069" s="8" t="s">
        <v>4695</v>
      </c>
      <c r="G4069" s="8" t="s">
        <v>2106</v>
      </c>
      <c r="H4069" s="8" t="s">
        <v>16569</v>
      </c>
      <c r="I4069" s="8" t="s">
        <v>3939</v>
      </c>
      <c r="J4069" s="8" t="s">
        <v>3939</v>
      </c>
      <c r="K4069" s="8" t="s">
        <v>2075</v>
      </c>
      <c r="L4069" s="8" t="s">
        <v>2076</v>
      </c>
      <c r="M4069" s="8" t="s">
        <v>2075</v>
      </c>
      <c r="N4069" s="8" t="s">
        <v>5962</v>
      </c>
      <c r="O4069" s="9">
        <v>1833</v>
      </c>
    </row>
    <row r="4070" spans="1:15" ht="49.5">
      <c r="A4070" s="7" t="s">
        <v>16570</v>
      </c>
      <c r="B4070" s="8" t="s">
        <v>2066</v>
      </c>
      <c r="C4070" s="8" t="s">
        <v>16571</v>
      </c>
      <c r="D4070" s="8" t="s">
        <v>4402</v>
      </c>
      <c r="E4070" s="8" t="s">
        <v>4957</v>
      </c>
      <c r="F4070" s="8" t="s">
        <v>4695</v>
      </c>
      <c r="G4070" s="8" t="s">
        <v>2106</v>
      </c>
      <c r="H4070" s="8" t="s">
        <v>16572</v>
      </c>
      <c r="I4070" s="8" t="s">
        <v>3939</v>
      </c>
      <c r="J4070" s="8" t="s">
        <v>3939</v>
      </c>
      <c r="K4070" s="8" t="s">
        <v>2075</v>
      </c>
      <c r="L4070" s="8" t="s">
        <v>2076</v>
      </c>
      <c r="M4070" s="8" t="s">
        <v>2075</v>
      </c>
      <c r="N4070" s="8" t="s">
        <v>5962</v>
      </c>
      <c r="O4070" s="9">
        <v>1833</v>
      </c>
    </row>
    <row r="4071" spans="1:15" ht="33">
      <c r="A4071" s="7" t="s">
        <v>16573</v>
      </c>
      <c r="B4071" s="8" t="s">
        <v>2066</v>
      </c>
      <c r="C4071" s="8" t="s">
        <v>16574</v>
      </c>
      <c r="D4071" s="8" t="s">
        <v>4402</v>
      </c>
      <c r="E4071" s="8" t="s">
        <v>4957</v>
      </c>
      <c r="F4071" s="8" t="s">
        <v>4695</v>
      </c>
      <c r="G4071" s="8" t="s">
        <v>2106</v>
      </c>
      <c r="H4071" s="8" t="s">
        <v>16575</v>
      </c>
      <c r="I4071" s="8" t="s">
        <v>3939</v>
      </c>
      <c r="J4071" s="8" t="s">
        <v>3939</v>
      </c>
      <c r="K4071" s="8" t="s">
        <v>2076</v>
      </c>
      <c r="L4071" s="8" t="s">
        <v>2076</v>
      </c>
      <c r="M4071" s="8" t="s">
        <v>2075</v>
      </c>
      <c r="N4071" s="8" t="s">
        <v>5962</v>
      </c>
      <c r="O4071" s="9">
        <v>1833</v>
      </c>
    </row>
    <row r="4072" spans="1:15" ht="33">
      <c r="A4072" s="7" t="s">
        <v>16576</v>
      </c>
      <c r="B4072" s="8" t="s">
        <v>2066</v>
      </c>
      <c r="C4072" s="8" t="s">
        <v>16577</v>
      </c>
      <c r="D4072" s="8" t="s">
        <v>4402</v>
      </c>
      <c r="E4072" s="8" t="s">
        <v>4957</v>
      </c>
      <c r="F4072" s="8" t="s">
        <v>4695</v>
      </c>
      <c r="G4072" s="8" t="s">
        <v>2106</v>
      </c>
      <c r="H4072" s="8" t="s">
        <v>16578</v>
      </c>
      <c r="I4072" s="8" t="s">
        <v>3939</v>
      </c>
      <c r="J4072" s="8" t="s">
        <v>3939</v>
      </c>
      <c r="K4072" s="8" t="s">
        <v>2075</v>
      </c>
      <c r="L4072" s="8" t="s">
        <v>2076</v>
      </c>
      <c r="M4072" s="8" t="s">
        <v>2075</v>
      </c>
      <c r="N4072" s="8" t="s">
        <v>5962</v>
      </c>
      <c r="O4072" s="9">
        <v>1833</v>
      </c>
    </row>
    <row r="4073" spans="1:15" ht="33">
      <c r="A4073" s="7" t="s">
        <v>16579</v>
      </c>
      <c r="B4073" s="8" t="s">
        <v>2066</v>
      </c>
      <c r="C4073" s="8" t="s">
        <v>16580</v>
      </c>
      <c r="D4073" s="8" t="s">
        <v>4402</v>
      </c>
      <c r="E4073" s="8" t="s">
        <v>4957</v>
      </c>
      <c r="F4073" s="8" t="s">
        <v>4695</v>
      </c>
      <c r="G4073" s="8" t="s">
        <v>2106</v>
      </c>
      <c r="H4073" s="8" t="s">
        <v>16581</v>
      </c>
      <c r="I4073" s="8" t="s">
        <v>3939</v>
      </c>
      <c r="J4073" s="8" t="s">
        <v>3939</v>
      </c>
      <c r="K4073" s="8" t="s">
        <v>2075</v>
      </c>
      <c r="L4073" s="8" t="s">
        <v>2076</v>
      </c>
      <c r="M4073" s="8" t="s">
        <v>2075</v>
      </c>
      <c r="N4073" s="8" t="s">
        <v>5962</v>
      </c>
      <c r="O4073" s="9">
        <v>1833</v>
      </c>
    </row>
    <row r="4074" spans="1:15" ht="49.5">
      <c r="A4074" s="7" t="s">
        <v>16582</v>
      </c>
      <c r="B4074" s="8" t="s">
        <v>2066</v>
      </c>
      <c r="C4074" s="8" t="s">
        <v>16583</v>
      </c>
      <c r="D4074" s="8" t="s">
        <v>4402</v>
      </c>
      <c r="E4074" s="8" t="s">
        <v>4957</v>
      </c>
      <c r="F4074" s="8" t="s">
        <v>4695</v>
      </c>
      <c r="G4074" s="8" t="s">
        <v>2106</v>
      </c>
      <c r="H4074" s="8" t="s">
        <v>16584</v>
      </c>
      <c r="I4074" s="8" t="s">
        <v>3939</v>
      </c>
      <c r="J4074" s="8" t="s">
        <v>3939</v>
      </c>
      <c r="K4074" s="8" t="s">
        <v>2075</v>
      </c>
      <c r="L4074" s="8" t="s">
        <v>2076</v>
      </c>
      <c r="M4074" s="8" t="s">
        <v>2075</v>
      </c>
      <c r="N4074" s="8" t="s">
        <v>5962</v>
      </c>
      <c r="O4074" s="9">
        <v>1833</v>
      </c>
    </row>
    <row r="4075" spans="1:15" ht="33">
      <c r="A4075" s="7" t="s">
        <v>16585</v>
      </c>
      <c r="B4075" s="8" t="s">
        <v>2066</v>
      </c>
      <c r="C4075" s="8" t="s">
        <v>16586</v>
      </c>
      <c r="D4075" s="8" t="s">
        <v>4402</v>
      </c>
      <c r="E4075" s="8" t="s">
        <v>4957</v>
      </c>
      <c r="F4075" s="8" t="s">
        <v>4695</v>
      </c>
      <c r="G4075" s="8" t="s">
        <v>2106</v>
      </c>
      <c r="H4075" s="8" t="s">
        <v>16587</v>
      </c>
      <c r="I4075" s="8" t="s">
        <v>3939</v>
      </c>
      <c r="J4075" s="8" t="s">
        <v>3939</v>
      </c>
      <c r="K4075" s="8" t="s">
        <v>2075</v>
      </c>
      <c r="L4075" s="8" t="s">
        <v>2076</v>
      </c>
      <c r="M4075" s="8" t="s">
        <v>2075</v>
      </c>
      <c r="N4075" s="8" t="s">
        <v>5962</v>
      </c>
      <c r="O4075" s="9">
        <v>1833</v>
      </c>
    </row>
    <row r="4076" spans="1:15" ht="49.5">
      <c r="A4076" s="7" t="s">
        <v>16588</v>
      </c>
      <c r="B4076" s="8" t="s">
        <v>2066</v>
      </c>
      <c r="C4076" s="8" t="s">
        <v>16589</v>
      </c>
      <c r="D4076" s="8" t="s">
        <v>4402</v>
      </c>
      <c r="E4076" s="8" t="s">
        <v>4842</v>
      </c>
      <c r="F4076" s="8" t="s">
        <v>4667</v>
      </c>
      <c r="G4076" s="8" t="s">
        <v>2106</v>
      </c>
      <c r="H4076" s="8" t="s">
        <v>16590</v>
      </c>
      <c r="I4076" s="8" t="s">
        <v>3939</v>
      </c>
      <c r="J4076" s="8" t="s">
        <v>3939</v>
      </c>
      <c r="K4076" s="8" t="s">
        <v>2075</v>
      </c>
      <c r="L4076" s="8" t="s">
        <v>2076</v>
      </c>
      <c r="M4076" s="8" t="s">
        <v>2075</v>
      </c>
      <c r="N4076" s="8" t="s">
        <v>5982</v>
      </c>
      <c r="O4076" s="9">
        <v>1737</v>
      </c>
    </row>
    <row r="4077" spans="1:15" ht="33">
      <c r="A4077" s="7" t="s">
        <v>16591</v>
      </c>
      <c r="B4077" s="8" t="s">
        <v>2066</v>
      </c>
      <c r="C4077" s="8" t="s">
        <v>16592</v>
      </c>
      <c r="D4077" s="8" t="s">
        <v>4402</v>
      </c>
      <c r="E4077" s="8" t="s">
        <v>5893</v>
      </c>
      <c r="F4077" s="8" t="s">
        <v>5884</v>
      </c>
      <c r="G4077" s="8" t="s">
        <v>2106</v>
      </c>
      <c r="H4077" s="8" t="s">
        <v>16593</v>
      </c>
      <c r="I4077" s="8" t="s">
        <v>3939</v>
      </c>
      <c r="J4077" s="8" t="s">
        <v>3939</v>
      </c>
      <c r="K4077" s="8" t="s">
        <v>2075</v>
      </c>
      <c r="L4077" s="8" t="s">
        <v>2076</v>
      </c>
      <c r="M4077" s="8" t="s">
        <v>2075</v>
      </c>
      <c r="N4077" s="8" t="s">
        <v>5982</v>
      </c>
      <c r="O4077" s="9">
        <v>1737</v>
      </c>
    </row>
    <row r="4078" spans="1:15" ht="33">
      <c r="A4078" s="7" t="s">
        <v>16594</v>
      </c>
      <c r="B4078" s="8" t="s">
        <v>2066</v>
      </c>
      <c r="C4078" s="8" t="s">
        <v>16595</v>
      </c>
      <c r="D4078" s="8" t="s">
        <v>4402</v>
      </c>
      <c r="E4078" s="8" t="s">
        <v>6029</v>
      </c>
      <c r="F4078" s="8" t="s">
        <v>6030</v>
      </c>
      <c r="G4078" s="8" t="s">
        <v>2106</v>
      </c>
      <c r="H4078" s="8" t="s">
        <v>16596</v>
      </c>
      <c r="I4078" s="8" t="s">
        <v>3939</v>
      </c>
      <c r="J4078" s="8" t="s">
        <v>3939</v>
      </c>
      <c r="K4078" s="8" t="s">
        <v>2076</v>
      </c>
      <c r="L4078" s="8" t="s">
        <v>2076</v>
      </c>
      <c r="M4078" s="8" t="s">
        <v>2075</v>
      </c>
      <c r="N4078" s="8" t="s">
        <v>5982</v>
      </c>
      <c r="O4078" s="9">
        <v>1737</v>
      </c>
    </row>
    <row r="4079" spans="1:15" ht="33">
      <c r="A4079" s="7" t="s">
        <v>16597</v>
      </c>
      <c r="B4079" s="8" t="s">
        <v>2066</v>
      </c>
      <c r="C4079" s="8" t="s">
        <v>16598</v>
      </c>
      <c r="D4079" s="8" t="s">
        <v>4402</v>
      </c>
      <c r="E4079" s="8" t="s">
        <v>16599</v>
      </c>
      <c r="F4079" s="8" t="s">
        <v>16600</v>
      </c>
      <c r="G4079" s="8" t="s">
        <v>2106</v>
      </c>
      <c r="H4079" s="8" t="s">
        <v>16601</v>
      </c>
      <c r="I4079" s="8" t="s">
        <v>3939</v>
      </c>
      <c r="J4079" s="8" t="s">
        <v>3939</v>
      </c>
      <c r="K4079" s="8" t="s">
        <v>2076</v>
      </c>
      <c r="L4079" s="8" t="s">
        <v>2076</v>
      </c>
      <c r="M4079" s="8" t="s">
        <v>2075</v>
      </c>
      <c r="N4079" s="8" t="s">
        <v>5982</v>
      </c>
      <c r="O4079" s="9">
        <v>1737</v>
      </c>
    </row>
    <row r="4080" spans="1:15" ht="33">
      <c r="A4080" s="7" t="s">
        <v>16602</v>
      </c>
      <c r="B4080" s="8" t="s">
        <v>2066</v>
      </c>
      <c r="C4080" s="8" t="s">
        <v>16603</v>
      </c>
      <c r="D4080" s="8" t="s">
        <v>4402</v>
      </c>
      <c r="E4080" s="8" t="s">
        <v>16599</v>
      </c>
      <c r="F4080" s="8" t="s">
        <v>16600</v>
      </c>
      <c r="G4080" s="8" t="s">
        <v>2106</v>
      </c>
      <c r="H4080" s="8" t="s">
        <v>16604</v>
      </c>
      <c r="I4080" s="8" t="s">
        <v>3939</v>
      </c>
      <c r="J4080" s="8" t="s">
        <v>3939</v>
      </c>
      <c r="K4080" s="8" t="s">
        <v>2075</v>
      </c>
      <c r="L4080" s="8" t="s">
        <v>2076</v>
      </c>
      <c r="M4080" s="8" t="s">
        <v>2075</v>
      </c>
      <c r="N4080" s="8" t="s">
        <v>5982</v>
      </c>
      <c r="O4080" s="9">
        <v>1737</v>
      </c>
    </row>
    <row r="4081" spans="1:15" ht="49.5">
      <c r="A4081" s="7" t="s">
        <v>16605</v>
      </c>
      <c r="B4081" s="8" t="s">
        <v>2066</v>
      </c>
      <c r="C4081" s="8" t="s">
        <v>16606</v>
      </c>
      <c r="D4081" s="8" t="s">
        <v>4402</v>
      </c>
      <c r="E4081" s="8" t="s">
        <v>4432</v>
      </c>
      <c r="F4081" s="8" t="s">
        <v>4534</v>
      </c>
      <c r="G4081" s="8" t="s">
        <v>2106</v>
      </c>
      <c r="H4081" s="8" t="s">
        <v>16607</v>
      </c>
      <c r="I4081" s="8" t="s">
        <v>3939</v>
      </c>
      <c r="J4081" s="8" t="s">
        <v>3939</v>
      </c>
      <c r="K4081" s="8" t="s">
        <v>2075</v>
      </c>
      <c r="L4081" s="8" t="s">
        <v>2076</v>
      </c>
      <c r="M4081" s="8" t="s">
        <v>2075</v>
      </c>
      <c r="N4081" s="8" t="s">
        <v>5982</v>
      </c>
      <c r="O4081" s="9">
        <v>1737</v>
      </c>
    </row>
    <row r="4082" spans="1:15" ht="49.5">
      <c r="A4082" s="7" t="s">
        <v>16608</v>
      </c>
      <c r="B4082" s="8" t="s">
        <v>2066</v>
      </c>
      <c r="C4082" s="8" t="s">
        <v>16209</v>
      </c>
      <c r="D4082" s="8" t="s">
        <v>4402</v>
      </c>
      <c r="E4082" s="8" t="s">
        <v>16177</v>
      </c>
      <c r="F4082" s="8" t="s">
        <v>16178</v>
      </c>
      <c r="G4082" s="8" t="s">
        <v>2106</v>
      </c>
      <c r="H4082" s="8" t="s">
        <v>16210</v>
      </c>
      <c r="I4082" s="8" t="s">
        <v>3939</v>
      </c>
      <c r="J4082" s="8" t="s">
        <v>3939</v>
      </c>
      <c r="K4082" s="8" t="s">
        <v>2075</v>
      </c>
      <c r="L4082" s="8" t="s">
        <v>2076</v>
      </c>
      <c r="M4082" s="8" t="s">
        <v>2075</v>
      </c>
      <c r="N4082" s="8" t="s">
        <v>16609</v>
      </c>
      <c r="O4082" s="9">
        <v>2592</v>
      </c>
    </row>
    <row r="4083" spans="1:15" ht="33">
      <c r="A4083" s="7" t="s">
        <v>16610</v>
      </c>
      <c r="B4083" s="8" t="s">
        <v>2066</v>
      </c>
      <c r="C4083" s="8" t="s">
        <v>16611</v>
      </c>
      <c r="D4083" s="8" t="s">
        <v>4402</v>
      </c>
      <c r="E4083" s="8" t="s">
        <v>4539</v>
      </c>
      <c r="F4083" s="8" t="s">
        <v>16612</v>
      </c>
      <c r="G4083" s="8" t="s">
        <v>2106</v>
      </c>
      <c r="H4083" s="8" t="s">
        <v>16613</v>
      </c>
      <c r="I4083" s="8" t="s">
        <v>3939</v>
      </c>
      <c r="J4083" s="8" t="s">
        <v>3939</v>
      </c>
      <c r="K4083" s="8" t="s">
        <v>2075</v>
      </c>
      <c r="L4083" s="8" t="s">
        <v>2076</v>
      </c>
      <c r="M4083" s="8" t="s">
        <v>2075</v>
      </c>
      <c r="N4083" s="8" t="s">
        <v>16609</v>
      </c>
      <c r="O4083" s="9">
        <v>2592</v>
      </c>
    </row>
    <row r="4084" spans="1:15" ht="49.5">
      <c r="A4084" s="7" t="s">
        <v>16614</v>
      </c>
      <c r="B4084" s="8" t="s">
        <v>2066</v>
      </c>
      <c r="C4084" s="8" t="s">
        <v>16615</v>
      </c>
      <c r="D4084" s="8" t="s">
        <v>4402</v>
      </c>
      <c r="E4084" s="8" t="s">
        <v>4616</v>
      </c>
      <c r="F4084" s="8" t="s">
        <v>4617</v>
      </c>
      <c r="G4084" s="8" t="s">
        <v>2106</v>
      </c>
      <c r="H4084" s="8" t="s">
        <v>16616</v>
      </c>
      <c r="I4084" s="8" t="s">
        <v>3939</v>
      </c>
      <c r="J4084" s="8" t="s">
        <v>3939</v>
      </c>
      <c r="K4084" s="8" t="s">
        <v>2075</v>
      </c>
      <c r="L4084" s="8" t="s">
        <v>2076</v>
      </c>
      <c r="M4084" s="8" t="s">
        <v>2075</v>
      </c>
      <c r="N4084" s="8" t="s">
        <v>6067</v>
      </c>
      <c r="O4084" s="9">
        <v>1616</v>
      </c>
    </row>
    <row r="4085" spans="1:15" ht="49.5">
      <c r="A4085" s="7" t="s">
        <v>16617</v>
      </c>
      <c r="B4085" s="8" t="s">
        <v>2066</v>
      </c>
      <c r="C4085" s="8" t="s">
        <v>16618</v>
      </c>
      <c r="D4085" s="8" t="s">
        <v>4402</v>
      </c>
      <c r="E4085" s="8" t="s">
        <v>4616</v>
      </c>
      <c r="F4085" s="8" t="s">
        <v>4617</v>
      </c>
      <c r="G4085" s="8" t="s">
        <v>2106</v>
      </c>
      <c r="H4085" s="8" t="s">
        <v>16619</v>
      </c>
      <c r="I4085" s="8" t="s">
        <v>3939</v>
      </c>
      <c r="J4085" s="8" t="s">
        <v>3939</v>
      </c>
      <c r="K4085" s="8" t="s">
        <v>2075</v>
      </c>
      <c r="L4085" s="8" t="s">
        <v>2076</v>
      </c>
      <c r="M4085" s="8" t="s">
        <v>2075</v>
      </c>
      <c r="N4085" s="8" t="s">
        <v>6067</v>
      </c>
      <c r="O4085" s="9">
        <v>1616</v>
      </c>
    </row>
    <row r="4086" spans="1:15" ht="49.5">
      <c r="A4086" s="7" t="s">
        <v>16620</v>
      </c>
      <c r="B4086" s="8" t="s">
        <v>2066</v>
      </c>
      <c r="C4086" s="8" t="s">
        <v>16621</v>
      </c>
      <c r="D4086" s="8" t="s">
        <v>4402</v>
      </c>
      <c r="E4086" s="8" t="s">
        <v>4616</v>
      </c>
      <c r="F4086" s="8" t="s">
        <v>4617</v>
      </c>
      <c r="G4086" s="8" t="s">
        <v>2106</v>
      </c>
      <c r="H4086" s="8" t="s">
        <v>16622</v>
      </c>
      <c r="I4086" s="8" t="s">
        <v>3939</v>
      </c>
      <c r="J4086" s="8" t="s">
        <v>3939</v>
      </c>
      <c r="K4086" s="8" t="s">
        <v>2075</v>
      </c>
      <c r="L4086" s="8" t="s">
        <v>2076</v>
      </c>
      <c r="M4086" s="8" t="s">
        <v>2075</v>
      </c>
      <c r="N4086" s="8" t="s">
        <v>6067</v>
      </c>
      <c r="O4086" s="9">
        <v>1616</v>
      </c>
    </row>
    <row r="4087" spans="1:15" ht="49.5">
      <c r="A4087" s="7" t="s">
        <v>16623</v>
      </c>
      <c r="B4087" s="8" t="s">
        <v>2066</v>
      </c>
      <c r="C4087" s="8" t="s">
        <v>16624</v>
      </c>
      <c r="D4087" s="8" t="s">
        <v>4402</v>
      </c>
      <c r="E4087" s="8" t="s">
        <v>4616</v>
      </c>
      <c r="F4087" s="8" t="s">
        <v>4617</v>
      </c>
      <c r="G4087" s="8" t="s">
        <v>2106</v>
      </c>
      <c r="H4087" s="8" t="s">
        <v>16625</v>
      </c>
      <c r="I4087" s="8" t="s">
        <v>3939</v>
      </c>
      <c r="J4087" s="8" t="s">
        <v>3939</v>
      </c>
      <c r="K4087" s="8" t="s">
        <v>2075</v>
      </c>
      <c r="L4087" s="8" t="s">
        <v>2076</v>
      </c>
      <c r="M4087" s="8" t="s">
        <v>2075</v>
      </c>
      <c r="N4087" s="8" t="s">
        <v>6067</v>
      </c>
      <c r="O4087" s="9">
        <v>1616</v>
      </c>
    </row>
    <row r="4088" spans="1:15" ht="49.5">
      <c r="A4088" s="7" t="s">
        <v>16626</v>
      </c>
      <c r="B4088" s="8" t="s">
        <v>2066</v>
      </c>
      <c r="C4088" s="8" t="s">
        <v>16627</v>
      </c>
      <c r="D4088" s="8" t="s">
        <v>4402</v>
      </c>
      <c r="E4088" s="8" t="s">
        <v>4616</v>
      </c>
      <c r="F4088" s="8" t="s">
        <v>4617</v>
      </c>
      <c r="G4088" s="8" t="s">
        <v>2106</v>
      </c>
      <c r="H4088" s="8" t="s">
        <v>16628</v>
      </c>
      <c r="I4088" s="8" t="s">
        <v>3939</v>
      </c>
      <c r="J4088" s="8" t="s">
        <v>3939</v>
      </c>
      <c r="K4088" s="8" t="s">
        <v>2075</v>
      </c>
      <c r="L4088" s="8" t="s">
        <v>2076</v>
      </c>
      <c r="M4088" s="8" t="s">
        <v>2075</v>
      </c>
      <c r="N4088" s="8" t="s">
        <v>6067</v>
      </c>
      <c r="O4088" s="9">
        <v>1616</v>
      </c>
    </row>
    <row r="4089" spans="1:15" ht="66">
      <c r="A4089" s="7" t="s">
        <v>16629</v>
      </c>
      <c r="B4089" s="8" t="s">
        <v>2066</v>
      </c>
      <c r="C4089" s="8" t="s">
        <v>16630</v>
      </c>
      <c r="D4089" s="8" t="s">
        <v>4402</v>
      </c>
      <c r="E4089" s="8" t="s">
        <v>4616</v>
      </c>
      <c r="F4089" s="8" t="s">
        <v>4617</v>
      </c>
      <c r="G4089" s="8" t="s">
        <v>2106</v>
      </c>
      <c r="H4089" s="8" t="s">
        <v>16631</v>
      </c>
      <c r="I4089" s="8" t="s">
        <v>3939</v>
      </c>
      <c r="J4089" s="8" t="s">
        <v>3939</v>
      </c>
      <c r="K4089" s="8" t="s">
        <v>2075</v>
      </c>
      <c r="L4089" s="8" t="s">
        <v>2076</v>
      </c>
      <c r="M4089" s="8" t="s">
        <v>2075</v>
      </c>
      <c r="N4089" s="8" t="s">
        <v>6067</v>
      </c>
      <c r="O4089" s="9">
        <v>1616</v>
      </c>
    </row>
    <row r="4090" spans="1:15" ht="66">
      <c r="A4090" s="7" t="s">
        <v>16632</v>
      </c>
      <c r="B4090" s="8" t="s">
        <v>2066</v>
      </c>
      <c r="C4090" s="8" t="s">
        <v>16633</v>
      </c>
      <c r="D4090" s="8" t="s">
        <v>4402</v>
      </c>
      <c r="E4090" s="8" t="s">
        <v>4616</v>
      </c>
      <c r="F4090" s="8" t="s">
        <v>4617</v>
      </c>
      <c r="G4090" s="8" t="s">
        <v>2106</v>
      </c>
      <c r="H4090" s="8" t="s">
        <v>16634</v>
      </c>
      <c r="I4090" s="8" t="s">
        <v>3939</v>
      </c>
      <c r="J4090" s="8" t="s">
        <v>3939</v>
      </c>
      <c r="K4090" s="8" t="s">
        <v>2075</v>
      </c>
      <c r="L4090" s="8" t="s">
        <v>2076</v>
      </c>
      <c r="M4090" s="8" t="s">
        <v>2075</v>
      </c>
      <c r="N4090" s="8" t="s">
        <v>6067</v>
      </c>
      <c r="O4090" s="9">
        <v>1616</v>
      </c>
    </row>
    <row r="4091" spans="1:15" ht="33">
      <c r="A4091" s="7" t="s">
        <v>16635</v>
      </c>
      <c r="B4091" s="8" t="s">
        <v>2066</v>
      </c>
      <c r="C4091" s="8" t="s">
        <v>16636</v>
      </c>
      <c r="D4091" s="8" t="s">
        <v>4402</v>
      </c>
      <c r="E4091" s="8" t="s">
        <v>4408</v>
      </c>
      <c r="F4091" s="8" t="s">
        <v>4409</v>
      </c>
      <c r="G4091" s="8" t="s">
        <v>2106</v>
      </c>
      <c r="H4091" s="8" t="s">
        <v>16637</v>
      </c>
      <c r="I4091" s="8" t="s">
        <v>3939</v>
      </c>
      <c r="J4091" s="8" t="s">
        <v>3939</v>
      </c>
      <c r="K4091" s="8" t="s">
        <v>2075</v>
      </c>
      <c r="L4091" s="8" t="s">
        <v>2076</v>
      </c>
      <c r="M4091" s="8" t="s">
        <v>2075</v>
      </c>
      <c r="N4091" s="8" t="s">
        <v>6067</v>
      </c>
      <c r="O4091" s="9">
        <v>1616</v>
      </c>
    </row>
    <row r="4092" spans="1:15" ht="33">
      <c r="A4092" s="7" t="s">
        <v>16638</v>
      </c>
      <c r="B4092" s="8" t="s">
        <v>2066</v>
      </c>
      <c r="C4092" s="8" t="s">
        <v>16639</v>
      </c>
      <c r="D4092" s="8" t="s">
        <v>4402</v>
      </c>
      <c r="E4092" s="8" t="s">
        <v>16640</v>
      </c>
      <c r="F4092" s="8" t="s">
        <v>16641</v>
      </c>
      <c r="G4092" s="8" t="s">
        <v>2106</v>
      </c>
      <c r="H4092" s="8" t="s">
        <v>16642</v>
      </c>
      <c r="I4092" s="8" t="s">
        <v>3939</v>
      </c>
      <c r="J4092" s="8" t="s">
        <v>3939</v>
      </c>
      <c r="K4092" s="8" t="s">
        <v>2075</v>
      </c>
      <c r="L4092" s="8" t="s">
        <v>2076</v>
      </c>
      <c r="M4092" s="8" t="s">
        <v>2075</v>
      </c>
      <c r="N4092" s="8" t="s">
        <v>6067</v>
      </c>
      <c r="O4092" s="9">
        <v>1616</v>
      </c>
    </row>
    <row r="4093" spans="1:15" ht="49.5">
      <c r="A4093" s="7" t="s">
        <v>16643</v>
      </c>
      <c r="B4093" s="8" t="s">
        <v>2066</v>
      </c>
      <c r="C4093" s="8" t="s">
        <v>16644</v>
      </c>
      <c r="D4093" s="8" t="s">
        <v>4402</v>
      </c>
      <c r="E4093" s="8" t="s">
        <v>4616</v>
      </c>
      <c r="F4093" s="8" t="s">
        <v>4617</v>
      </c>
      <c r="G4093" s="8" t="s">
        <v>2106</v>
      </c>
      <c r="H4093" s="8" t="s">
        <v>16645</v>
      </c>
      <c r="I4093" s="8" t="s">
        <v>3939</v>
      </c>
      <c r="J4093" s="8" t="s">
        <v>3939</v>
      </c>
      <c r="K4093" s="8" t="s">
        <v>2075</v>
      </c>
      <c r="L4093" s="8" t="s">
        <v>2076</v>
      </c>
      <c r="M4093" s="8" t="s">
        <v>2075</v>
      </c>
      <c r="N4093" s="8" t="s">
        <v>6067</v>
      </c>
      <c r="O4093" s="9">
        <v>1616</v>
      </c>
    </row>
    <row r="4094" spans="1:15" ht="49.5">
      <c r="A4094" s="7" t="s">
        <v>16646</v>
      </c>
      <c r="B4094" s="8" t="s">
        <v>2066</v>
      </c>
      <c r="C4094" s="8" t="s">
        <v>16647</v>
      </c>
      <c r="D4094" s="8" t="s">
        <v>4402</v>
      </c>
      <c r="E4094" s="8" t="s">
        <v>4616</v>
      </c>
      <c r="F4094" s="8" t="s">
        <v>4617</v>
      </c>
      <c r="G4094" s="8" t="s">
        <v>2106</v>
      </c>
      <c r="H4094" s="8" t="s">
        <v>16648</v>
      </c>
      <c r="I4094" s="8" t="s">
        <v>3939</v>
      </c>
      <c r="J4094" s="8" t="s">
        <v>3939</v>
      </c>
      <c r="K4094" s="8" t="s">
        <v>2075</v>
      </c>
      <c r="L4094" s="8" t="s">
        <v>2076</v>
      </c>
      <c r="M4094" s="8" t="s">
        <v>2075</v>
      </c>
      <c r="N4094" s="8" t="s">
        <v>6067</v>
      </c>
      <c r="O4094" s="9">
        <v>1616</v>
      </c>
    </row>
    <row r="4095" spans="1:15" ht="33">
      <c r="A4095" s="7" t="s">
        <v>16649</v>
      </c>
      <c r="B4095" s="8" t="s">
        <v>2066</v>
      </c>
      <c r="C4095" s="8" t="s">
        <v>16650</v>
      </c>
      <c r="D4095" s="8" t="s">
        <v>4402</v>
      </c>
      <c r="E4095" s="8" t="s">
        <v>5079</v>
      </c>
      <c r="F4095" s="8" t="s">
        <v>5080</v>
      </c>
      <c r="G4095" s="8" t="s">
        <v>2106</v>
      </c>
      <c r="H4095" s="8" t="s">
        <v>16651</v>
      </c>
      <c r="I4095" s="8" t="s">
        <v>3939</v>
      </c>
      <c r="J4095" s="8" t="s">
        <v>3939</v>
      </c>
      <c r="K4095" s="8" t="s">
        <v>2075</v>
      </c>
      <c r="L4095" s="8" t="s">
        <v>2076</v>
      </c>
      <c r="M4095" s="8" t="s">
        <v>2075</v>
      </c>
      <c r="N4095" s="8" t="s">
        <v>6067</v>
      </c>
      <c r="O4095" s="9">
        <v>1616</v>
      </c>
    </row>
    <row r="4096" spans="1:15" ht="49.5">
      <c r="A4096" s="7" t="s">
        <v>16652</v>
      </c>
      <c r="B4096" s="8" t="s">
        <v>2066</v>
      </c>
      <c r="C4096" s="8" t="s">
        <v>16653</v>
      </c>
      <c r="D4096" s="8" t="s">
        <v>4402</v>
      </c>
      <c r="E4096" s="8" t="s">
        <v>4616</v>
      </c>
      <c r="F4096" s="8" t="s">
        <v>4617</v>
      </c>
      <c r="G4096" s="8" t="s">
        <v>2106</v>
      </c>
      <c r="H4096" s="8" t="s">
        <v>16654</v>
      </c>
      <c r="I4096" s="8" t="s">
        <v>3939</v>
      </c>
      <c r="J4096" s="8" t="s">
        <v>3939</v>
      </c>
      <c r="K4096" s="8" t="s">
        <v>2075</v>
      </c>
      <c r="L4096" s="8" t="s">
        <v>2076</v>
      </c>
      <c r="M4096" s="8" t="s">
        <v>2075</v>
      </c>
      <c r="N4096" s="8" t="s">
        <v>6067</v>
      </c>
      <c r="O4096" s="9">
        <v>1616</v>
      </c>
    </row>
    <row r="4097" spans="1:15" ht="49.5">
      <c r="A4097" s="7" t="s">
        <v>16655</v>
      </c>
      <c r="B4097" s="8" t="s">
        <v>2066</v>
      </c>
      <c r="C4097" s="8" t="s">
        <v>16656</v>
      </c>
      <c r="D4097" s="8" t="s">
        <v>4402</v>
      </c>
      <c r="E4097" s="8" t="s">
        <v>5079</v>
      </c>
      <c r="F4097" s="8" t="s">
        <v>5080</v>
      </c>
      <c r="G4097" s="8" t="s">
        <v>2106</v>
      </c>
      <c r="H4097" s="8" t="s">
        <v>16657</v>
      </c>
      <c r="I4097" s="8" t="s">
        <v>3939</v>
      </c>
      <c r="J4097" s="8" t="s">
        <v>3939</v>
      </c>
      <c r="K4097" s="8" t="s">
        <v>2075</v>
      </c>
      <c r="L4097" s="8" t="s">
        <v>2076</v>
      </c>
      <c r="M4097" s="8" t="s">
        <v>2075</v>
      </c>
      <c r="N4097" s="8" t="s">
        <v>6067</v>
      </c>
      <c r="O4097" s="9">
        <v>1616</v>
      </c>
    </row>
    <row r="4098" spans="1:15" ht="49.5">
      <c r="A4098" s="7" t="s">
        <v>16658</v>
      </c>
      <c r="B4098" s="8" t="s">
        <v>2066</v>
      </c>
      <c r="C4098" s="8" t="s">
        <v>16659</v>
      </c>
      <c r="D4098" s="8" t="s">
        <v>4402</v>
      </c>
      <c r="E4098" s="8" t="s">
        <v>4616</v>
      </c>
      <c r="F4098" s="8" t="s">
        <v>4617</v>
      </c>
      <c r="G4098" s="8" t="s">
        <v>2106</v>
      </c>
      <c r="H4098" s="8" t="s">
        <v>16660</v>
      </c>
      <c r="I4098" s="8" t="s">
        <v>3939</v>
      </c>
      <c r="J4098" s="8" t="s">
        <v>3939</v>
      </c>
      <c r="K4098" s="8" t="s">
        <v>2075</v>
      </c>
      <c r="L4098" s="8" t="s">
        <v>2076</v>
      </c>
      <c r="M4098" s="8" t="s">
        <v>2075</v>
      </c>
      <c r="N4098" s="8" t="s">
        <v>6067</v>
      </c>
      <c r="O4098" s="9">
        <v>1616</v>
      </c>
    </row>
    <row r="4099" spans="1:15" ht="49.5">
      <c r="A4099" s="7" t="s">
        <v>16661</v>
      </c>
      <c r="B4099" s="8" t="s">
        <v>2066</v>
      </c>
      <c r="C4099" s="8" t="s">
        <v>16662</v>
      </c>
      <c r="D4099" s="8" t="s">
        <v>4402</v>
      </c>
      <c r="E4099" s="8" t="s">
        <v>4616</v>
      </c>
      <c r="F4099" s="8" t="s">
        <v>4617</v>
      </c>
      <c r="G4099" s="8" t="s">
        <v>2106</v>
      </c>
      <c r="H4099" s="8" t="s">
        <v>16663</v>
      </c>
      <c r="I4099" s="8" t="s">
        <v>3939</v>
      </c>
      <c r="J4099" s="8" t="s">
        <v>3939</v>
      </c>
      <c r="K4099" s="8" t="s">
        <v>2075</v>
      </c>
      <c r="L4099" s="8" t="s">
        <v>2076</v>
      </c>
      <c r="M4099" s="8" t="s">
        <v>2075</v>
      </c>
      <c r="N4099" s="8" t="s">
        <v>6067</v>
      </c>
      <c r="O4099" s="9">
        <v>1616</v>
      </c>
    </row>
    <row r="4100" spans="1:15" ht="33">
      <c r="A4100" s="7" t="s">
        <v>16664</v>
      </c>
      <c r="B4100" s="8" t="s">
        <v>2066</v>
      </c>
      <c r="C4100" s="8" t="s">
        <v>16665</v>
      </c>
      <c r="D4100" s="8" t="s">
        <v>4402</v>
      </c>
      <c r="E4100" s="8" t="s">
        <v>4616</v>
      </c>
      <c r="F4100" s="8" t="s">
        <v>4617</v>
      </c>
      <c r="G4100" s="8" t="s">
        <v>2106</v>
      </c>
      <c r="H4100" s="8" t="s">
        <v>15965</v>
      </c>
      <c r="I4100" s="8" t="s">
        <v>3939</v>
      </c>
      <c r="J4100" s="8" t="s">
        <v>3939</v>
      </c>
      <c r="K4100" s="8" t="s">
        <v>2075</v>
      </c>
      <c r="L4100" s="8" t="s">
        <v>2076</v>
      </c>
      <c r="M4100" s="8" t="s">
        <v>2075</v>
      </c>
      <c r="N4100" s="8" t="s">
        <v>6067</v>
      </c>
      <c r="O4100" s="9">
        <v>1616</v>
      </c>
    </row>
    <row r="4101" spans="1:15" ht="49.5">
      <c r="A4101" s="7" t="s">
        <v>16666</v>
      </c>
      <c r="B4101" s="8" t="s">
        <v>2066</v>
      </c>
      <c r="C4101" s="8" t="s">
        <v>16667</v>
      </c>
      <c r="D4101" s="8" t="s">
        <v>4402</v>
      </c>
      <c r="E4101" s="8" t="s">
        <v>4616</v>
      </c>
      <c r="F4101" s="8" t="s">
        <v>4617</v>
      </c>
      <c r="G4101" s="8" t="s">
        <v>2106</v>
      </c>
      <c r="H4101" s="8" t="s">
        <v>16668</v>
      </c>
      <c r="I4101" s="8" t="s">
        <v>3939</v>
      </c>
      <c r="J4101" s="8" t="s">
        <v>3939</v>
      </c>
      <c r="K4101" s="8" t="s">
        <v>2075</v>
      </c>
      <c r="L4101" s="8" t="s">
        <v>2076</v>
      </c>
      <c r="M4101" s="8" t="s">
        <v>2075</v>
      </c>
      <c r="N4101" s="8" t="s">
        <v>6067</v>
      </c>
      <c r="O4101" s="9">
        <v>1616</v>
      </c>
    </row>
    <row r="4102" spans="1:15" ht="49.5">
      <c r="A4102" s="7" t="s">
        <v>16669</v>
      </c>
      <c r="B4102" s="8" t="s">
        <v>2066</v>
      </c>
      <c r="C4102" s="8" t="s">
        <v>16670</v>
      </c>
      <c r="D4102" s="8" t="s">
        <v>4402</v>
      </c>
      <c r="E4102" s="8" t="s">
        <v>4616</v>
      </c>
      <c r="F4102" s="8" t="s">
        <v>4617</v>
      </c>
      <c r="G4102" s="8" t="s">
        <v>2106</v>
      </c>
      <c r="H4102" s="8" t="s">
        <v>16671</v>
      </c>
      <c r="I4102" s="8" t="s">
        <v>3939</v>
      </c>
      <c r="J4102" s="8" t="s">
        <v>3939</v>
      </c>
      <c r="K4102" s="8" t="s">
        <v>2075</v>
      </c>
      <c r="L4102" s="8" t="s">
        <v>2076</v>
      </c>
      <c r="M4102" s="8" t="s">
        <v>2075</v>
      </c>
      <c r="N4102" s="8" t="s">
        <v>6067</v>
      </c>
      <c r="O4102" s="9">
        <v>1616</v>
      </c>
    </row>
    <row r="4103" spans="1:15" ht="49.5">
      <c r="A4103" s="7" t="s">
        <v>16672</v>
      </c>
      <c r="B4103" s="8" t="s">
        <v>2066</v>
      </c>
      <c r="C4103" s="8" t="s">
        <v>16673</v>
      </c>
      <c r="D4103" s="8" t="s">
        <v>4402</v>
      </c>
      <c r="E4103" s="8" t="s">
        <v>4616</v>
      </c>
      <c r="F4103" s="8" t="s">
        <v>4617</v>
      </c>
      <c r="G4103" s="8" t="s">
        <v>2106</v>
      </c>
      <c r="H4103" s="8" t="s">
        <v>16674</v>
      </c>
      <c r="I4103" s="8" t="s">
        <v>3939</v>
      </c>
      <c r="J4103" s="8" t="s">
        <v>3939</v>
      </c>
      <c r="K4103" s="8" t="s">
        <v>2075</v>
      </c>
      <c r="L4103" s="8" t="s">
        <v>2076</v>
      </c>
      <c r="M4103" s="8" t="s">
        <v>2075</v>
      </c>
      <c r="N4103" s="8" t="s">
        <v>6067</v>
      </c>
      <c r="O4103" s="9">
        <v>1616</v>
      </c>
    </row>
    <row r="4104" spans="1:15" ht="33">
      <c r="A4104" s="7" t="s">
        <v>16675</v>
      </c>
      <c r="B4104" s="8" t="s">
        <v>2066</v>
      </c>
      <c r="C4104" s="8" t="s">
        <v>16676</v>
      </c>
      <c r="D4104" s="8" t="s">
        <v>4402</v>
      </c>
      <c r="E4104" s="8" t="s">
        <v>4766</v>
      </c>
      <c r="F4104" s="8" t="s">
        <v>4767</v>
      </c>
      <c r="G4104" s="8" t="s">
        <v>2106</v>
      </c>
      <c r="H4104" s="8" t="s">
        <v>16677</v>
      </c>
      <c r="I4104" s="8" t="s">
        <v>3939</v>
      </c>
      <c r="J4104" s="8" t="s">
        <v>3939</v>
      </c>
      <c r="K4104" s="8" t="s">
        <v>2075</v>
      </c>
      <c r="L4104" s="8" t="s">
        <v>2076</v>
      </c>
      <c r="M4104" s="8" t="s">
        <v>2075</v>
      </c>
      <c r="N4104" s="8" t="s">
        <v>6067</v>
      </c>
      <c r="O4104" s="9">
        <v>1616</v>
      </c>
    </row>
    <row r="4105" spans="1:15" ht="33">
      <c r="A4105" s="7" t="s">
        <v>16678</v>
      </c>
      <c r="B4105" s="8" t="s">
        <v>2066</v>
      </c>
      <c r="C4105" s="8" t="s">
        <v>16679</v>
      </c>
      <c r="D4105" s="8" t="s">
        <v>4402</v>
      </c>
      <c r="E4105" s="8" t="s">
        <v>4616</v>
      </c>
      <c r="F4105" s="8" t="s">
        <v>4617</v>
      </c>
      <c r="G4105" s="8" t="s">
        <v>2106</v>
      </c>
      <c r="H4105" s="8" t="s">
        <v>16680</v>
      </c>
      <c r="I4105" s="8" t="s">
        <v>3939</v>
      </c>
      <c r="J4105" s="8" t="s">
        <v>3939</v>
      </c>
      <c r="K4105" s="8" t="s">
        <v>2075</v>
      </c>
      <c r="L4105" s="8" t="s">
        <v>2076</v>
      </c>
      <c r="M4105" s="8" t="s">
        <v>2075</v>
      </c>
      <c r="N4105" s="8" t="s">
        <v>6067</v>
      </c>
      <c r="O4105" s="9">
        <v>1616</v>
      </c>
    </row>
    <row r="4106" spans="1:15" ht="49.5">
      <c r="A4106" s="7" t="s">
        <v>16681</v>
      </c>
      <c r="B4106" s="8" t="s">
        <v>2066</v>
      </c>
      <c r="C4106" s="8" t="s">
        <v>16682</v>
      </c>
      <c r="D4106" s="8" t="s">
        <v>4402</v>
      </c>
      <c r="E4106" s="8" t="s">
        <v>4616</v>
      </c>
      <c r="F4106" s="8" t="s">
        <v>4617</v>
      </c>
      <c r="G4106" s="8" t="s">
        <v>2106</v>
      </c>
      <c r="H4106" s="8" t="s">
        <v>16683</v>
      </c>
      <c r="I4106" s="8" t="s">
        <v>3939</v>
      </c>
      <c r="J4106" s="8" t="s">
        <v>3939</v>
      </c>
      <c r="K4106" s="8" t="s">
        <v>2075</v>
      </c>
      <c r="L4106" s="8" t="s">
        <v>2076</v>
      </c>
      <c r="M4106" s="8" t="s">
        <v>2075</v>
      </c>
      <c r="N4106" s="8" t="s">
        <v>6067</v>
      </c>
      <c r="O4106" s="9">
        <v>1616</v>
      </c>
    </row>
    <row r="4107" spans="1:15" ht="49.5">
      <c r="A4107" s="7" t="s">
        <v>16684</v>
      </c>
      <c r="B4107" s="8" t="s">
        <v>2066</v>
      </c>
      <c r="C4107" s="8" t="s">
        <v>16685</v>
      </c>
      <c r="D4107" s="8" t="s">
        <v>4402</v>
      </c>
      <c r="E4107" s="8" t="s">
        <v>4616</v>
      </c>
      <c r="F4107" s="8" t="s">
        <v>4617</v>
      </c>
      <c r="G4107" s="8" t="s">
        <v>2106</v>
      </c>
      <c r="H4107" s="8" t="s">
        <v>16686</v>
      </c>
      <c r="I4107" s="8" t="s">
        <v>3939</v>
      </c>
      <c r="J4107" s="8" t="s">
        <v>3939</v>
      </c>
      <c r="K4107" s="8" t="s">
        <v>2075</v>
      </c>
      <c r="L4107" s="8" t="s">
        <v>2076</v>
      </c>
      <c r="M4107" s="8" t="s">
        <v>2075</v>
      </c>
      <c r="N4107" s="8" t="s">
        <v>6067</v>
      </c>
      <c r="O4107" s="9">
        <v>1616</v>
      </c>
    </row>
    <row r="4108" spans="1:15" ht="49.5">
      <c r="A4108" s="7" t="s">
        <v>16687</v>
      </c>
      <c r="B4108" s="8" t="s">
        <v>2066</v>
      </c>
      <c r="C4108" s="8" t="s">
        <v>16688</v>
      </c>
      <c r="D4108" s="8" t="s">
        <v>4402</v>
      </c>
      <c r="E4108" s="8" t="s">
        <v>4616</v>
      </c>
      <c r="F4108" s="8" t="s">
        <v>4617</v>
      </c>
      <c r="G4108" s="8" t="s">
        <v>2106</v>
      </c>
      <c r="H4108" s="8" t="s">
        <v>16689</v>
      </c>
      <c r="I4108" s="8" t="s">
        <v>3939</v>
      </c>
      <c r="J4108" s="8" t="s">
        <v>3939</v>
      </c>
      <c r="K4108" s="8" t="s">
        <v>2075</v>
      </c>
      <c r="L4108" s="8" t="s">
        <v>2076</v>
      </c>
      <c r="M4108" s="8" t="s">
        <v>2075</v>
      </c>
      <c r="N4108" s="8" t="s">
        <v>6067</v>
      </c>
      <c r="O4108" s="9">
        <v>1616</v>
      </c>
    </row>
    <row r="4109" spans="1:15" ht="49.5">
      <c r="A4109" s="7" t="s">
        <v>16690</v>
      </c>
      <c r="B4109" s="8" t="s">
        <v>2066</v>
      </c>
      <c r="C4109" s="8" t="s">
        <v>16691</v>
      </c>
      <c r="D4109" s="8" t="s">
        <v>4402</v>
      </c>
      <c r="E4109" s="8" t="s">
        <v>4427</v>
      </c>
      <c r="F4109" s="8" t="s">
        <v>4428</v>
      </c>
      <c r="G4109" s="8" t="s">
        <v>2106</v>
      </c>
      <c r="H4109" s="8" t="s">
        <v>16692</v>
      </c>
      <c r="I4109" s="8" t="s">
        <v>3939</v>
      </c>
      <c r="J4109" s="8" t="s">
        <v>3939</v>
      </c>
      <c r="K4109" s="8" t="s">
        <v>2075</v>
      </c>
      <c r="L4109" s="8" t="s">
        <v>2076</v>
      </c>
      <c r="M4109" s="8" t="s">
        <v>2075</v>
      </c>
      <c r="N4109" s="8" t="s">
        <v>6125</v>
      </c>
      <c r="O4109" s="9">
        <v>1837</v>
      </c>
    </row>
    <row r="4110" spans="1:15" ht="49.5">
      <c r="A4110" s="7" t="s">
        <v>16693</v>
      </c>
      <c r="B4110" s="8" t="s">
        <v>2066</v>
      </c>
      <c r="C4110" s="8" t="s">
        <v>16694</v>
      </c>
      <c r="D4110" s="8" t="s">
        <v>4402</v>
      </c>
      <c r="E4110" s="8" t="s">
        <v>4842</v>
      </c>
      <c r="F4110" s="8" t="s">
        <v>4667</v>
      </c>
      <c r="G4110" s="8" t="s">
        <v>2106</v>
      </c>
      <c r="H4110" s="8" t="s">
        <v>16695</v>
      </c>
      <c r="I4110" s="8" t="s">
        <v>3939</v>
      </c>
      <c r="J4110" s="8" t="s">
        <v>3939</v>
      </c>
      <c r="K4110" s="8" t="s">
        <v>2075</v>
      </c>
      <c r="L4110" s="8" t="s">
        <v>2076</v>
      </c>
      <c r="M4110" s="8" t="s">
        <v>2075</v>
      </c>
      <c r="N4110" s="8" t="s">
        <v>6125</v>
      </c>
      <c r="O4110" s="9">
        <v>1837</v>
      </c>
    </row>
    <row r="4111" spans="1:15" ht="49.5">
      <c r="A4111" s="7" t="s">
        <v>16696</v>
      </c>
      <c r="B4111" s="8" t="s">
        <v>2066</v>
      </c>
      <c r="C4111" s="8" t="s">
        <v>16697</v>
      </c>
      <c r="D4111" s="8" t="s">
        <v>4402</v>
      </c>
      <c r="E4111" s="8" t="s">
        <v>4616</v>
      </c>
      <c r="F4111" s="8" t="s">
        <v>4617</v>
      </c>
      <c r="G4111" s="8" t="s">
        <v>2106</v>
      </c>
      <c r="H4111" s="8" t="s">
        <v>16698</v>
      </c>
      <c r="I4111" s="8" t="s">
        <v>3939</v>
      </c>
      <c r="J4111" s="8" t="s">
        <v>3939</v>
      </c>
      <c r="K4111" s="8" t="s">
        <v>2076</v>
      </c>
      <c r="L4111" s="8" t="s">
        <v>2076</v>
      </c>
      <c r="M4111" s="8" t="s">
        <v>2075</v>
      </c>
      <c r="N4111" s="8" t="s">
        <v>6125</v>
      </c>
      <c r="O4111" s="9">
        <v>1837</v>
      </c>
    </row>
    <row r="4112" spans="1:15" ht="33">
      <c r="A4112" s="7" t="s">
        <v>16699</v>
      </c>
      <c r="B4112" s="8" t="s">
        <v>2066</v>
      </c>
      <c r="C4112" s="8" t="s">
        <v>16546</v>
      </c>
      <c r="D4112" s="8" t="s">
        <v>4402</v>
      </c>
      <c r="E4112" s="8" t="s">
        <v>16547</v>
      </c>
      <c r="F4112" s="8" t="s">
        <v>16548</v>
      </c>
      <c r="G4112" s="8" t="s">
        <v>2106</v>
      </c>
      <c r="H4112" s="8" t="s">
        <v>16549</v>
      </c>
      <c r="I4112" s="8" t="s">
        <v>3939</v>
      </c>
      <c r="J4112" s="8" t="s">
        <v>3939</v>
      </c>
      <c r="K4112" s="8" t="s">
        <v>2076</v>
      </c>
      <c r="L4112" s="8" t="s">
        <v>2076</v>
      </c>
      <c r="M4112" s="8" t="s">
        <v>2075</v>
      </c>
      <c r="N4112" s="8" t="s">
        <v>16700</v>
      </c>
      <c r="O4112" s="9">
        <v>2555</v>
      </c>
    </row>
    <row r="4113" spans="1:15" ht="49.5">
      <c r="A4113" s="7" t="s">
        <v>16701</v>
      </c>
      <c r="B4113" s="8" t="s">
        <v>2066</v>
      </c>
      <c r="C4113" s="8" t="s">
        <v>16702</v>
      </c>
      <c r="D4113" s="8" t="s">
        <v>4402</v>
      </c>
      <c r="E4113" s="8" t="s">
        <v>4616</v>
      </c>
      <c r="F4113" s="8" t="s">
        <v>4617</v>
      </c>
      <c r="G4113" s="8" t="s">
        <v>2106</v>
      </c>
      <c r="H4113" s="8" t="s">
        <v>16703</v>
      </c>
      <c r="I4113" s="8" t="s">
        <v>3939</v>
      </c>
      <c r="J4113" s="8" t="s">
        <v>3939</v>
      </c>
      <c r="K4113" s="8" t="s">
        <v>2075</v>
      </c>
      <c r="L4113" s="8" t="s">
        <v>2076</v>
      </c>
      <c r="M4113" s="8" t="s">
        <v>2075</v>
      </c>
      <c r="N4113" s="8" t="s">
        <v>6240</v>
      </c>
      <c r="O4113" s="9">
        <v>1650</v>
      </c>
    </row>
    <row r="4114" spans="1:15" ht="49.5">
      <c r="A4114" s="7" t="s">
        <v>16704</v>
      </c>
      <c r="B4114" s="8" t="s">
        <v>2066</v>
      </c>
      <c r="C4114" s="8" t="s">
        <v>16705</v>
      </c>
      <c r="D4114" s="8" t="s">
        <v>4402</v>
      </c>
      <c r="E4114" s="8" t="s">
        <v>4616</v>
      </c>
      <c r="F4114" s="8" t="s">
        <v>4617</v>
      </c>
      <c r="G4114" s="8" t="s">
        <v>2106</v>
      </c>
      <c r="H4114" s="8" t="s">
        <v>16706</v>
      </c>
      <c r="I4114" s="8" t="s">
        <v>3939</v>
      </c>
      <c r="J4114" s="8" t="s">
        <v>3939</v>
      </c>
      <c r="K4114" s="8" t="s">
        <v>2075</v>
      </c>
      <c r="L4114" s="8" t="s">
        <v>2076</v>
      </c>
      <c r="M4114" s="8" t="s">
        <v>2075</v>
      </c>
      <c r="N4114" s="8" t="s">
        <v>6240</v>
      </c>
      <c r="O4114" s="9">
        <v>1650</v>
      </c>
    </row>
    <row r="4115" spans="1:15" ht="49.5">
      <c r="A4115" s="7" t="s">
        <v>16707</v>
      </c>
      <c r="B4115" s="8" t="s">
        <v>2066</v>
      </c>
      <c r="C4115" s="8" t="s">
        <v>16708</v>
      </c>
      <c r="D4115" s="8" t="s">
        <v>4402</v>
      </c>
      <c r="E4115" s="8" t="s">
        <v>4427</v>
      </c>
      <c r="F4115" s="8" t="s">
        <v>4428</v>
      </c>
      <c r="G4115" s="8" t="s">
        <v>2106</v>
      </c>
      <c r="H4115" s="8" t="s">
        <v>16709</v>
      </c>
      <c r="I4115" s="8" t="s">
        <v>3939</v>
      </c>
      <c r="J4115" s="8" t="s">
        <v>3939</v>
      </c>
      <c r="K4115" s="8" t="s">
        <v>2076</v>
      </c>
      <c r="L4115" s="8" t="s">
        <v>2076</v>
      </c>
      <c r="M4115" s="8" t="s">
        <v>2075</v>
      </c>
      <c r="N4115" s="8" t="s">
        <v>6240</v>
      </c>
      <c r="O4115" s="9">
        <v>1650</v>
      </c>
    </row>
    <row r="4116" spans="1:15" ht="49.5">
      <c r="A4116" s="7" t="s">
        <v>16710</v>
      </c>
      <c r="B4116" s="8" t="s">
        <v>2066</v>
      </c>
      <c r="C4116" s="8" t="s">
        <v>16711</v>
      </c>
      <c r="D4116" s="8" t="s">
        <v>4402</v>
      </c>
      <c r="E4116" s="8" t="s">
        <v>4616</v>
      </c>
      <c r="F4116" s="8" t="s">
        <v>4617</v>
      </c>
      <c r="G4116" s="8" t="s">
        <v>2106</v>
      </c>
      <c r="H4116" s="8" t="s">
        <v>16712</v>
      </c>
      <c r="I4116" s="8" t="s">
        <v>3939</v>
      </c>
      <c r="J4116" s="8" t="s">
        <v>3939</v>
      </c>
      <c r="K4116" s="8" t="s">
        <v>2076</v>
      </c>
      <c r="L4116" s="8" t="s">
        <v>2076</v>
      </c>
      <c r="M4116" s="8" t="s">
        <v>2075</v>
      </c>
      <c r="N4116" s="8" t="s">
        <v>6240</v>
      </c>
      <c r="O4116" s="9">
        <v>1650</v>
      </c>
    </row>
    <row r="4117" spans="1:15" ht="33">
      <c r="A4117" s="7" t="s">
        <v>16713</v>
      </c>
      <c r="B4117" s="8" t="s">
        <v>2066</v>
      </c>
      <c r="C4117" s="8" t="s">
        <v>16714</v>
      </c>
      <c r="D4117" s="8" t="s">
        <v>4402</v>
      </c>
      <c r="E4117" s="8" t="s">
        <v>4616</v>
      </c>
      <c r="F4117" s="8" t="s">
        <v>4617</v>
      </c>
      <c r="G4117" s="8" t="s">
        <v>2106</v>
      </c>
      <c r="H4117" s="8" t="s">
        <v>16715</v>
      </c>
      <c r="I4117" s="8" t="s">
        <v>3939</v>
      </c>
      <c r="J4117" s="8" t="s">
        <v>3939</v>
      </c>
      <c r="K4117" s="8" t="s">
        <v>2076</v>
      </c>
      <c r="L4117" s="8" t="s">
        <v>2076</v>
      </c>
      <c r="M4117" s="8" t="s">
        <v>2075</v>
      </c>
      <c r="N4117" s="8" t="s">
        <v>6240</v>
      </c>
      <c r="O4117" s="9">
        <v>1650</v>
      </c>
    </row>
    <row r="4118" spans="1:15" ht="49.5">
      <c r="A4118" s="7" t="s">
        <v>16716</v>
      </c>
      <c r="B4118" s="8" t="s">
        <v>2066</v>
      </c>
      <c r="C4118" s="8" t="s">
        <v>16717</v>
      </c>
      <c r="D4118" s="8" t="s">
        <v>4402</v>
      </c>
      <c r="E4118" s="8" t="s">
        <v>6029</v>
      </c>
      <c r="F4118" s="8" t="s">
        <v>6030</v>
      </c>
      <c r="G4118" s="8" t="s">
        <v>2106</v>
      </c>
      <c r="H4118" s="8" t="s">
        <v>16718</v>
      </c>
      <c r="I4118" s="8" t="s">
        <v>3939</v>
      </c>
      <c r="J4118" s="8" t="s">
        <v>3939</v>
      </c>
      <c r="K4118" s="8" t="s">
        <v>2075</v>
      </c>
      <c r="L4118" s="8" t="s">
        <v>2076</v>
      </c>
      <c r="M4118" s="8" t="s">
        <v>2075</v>
      </c>
      <c r="N4118" s="8" t="s">
        <v>6240</v>
      </c>
      <c r="O4118" s="9">
        <v>1650</v>
      </c>
    </row>
    <row r="4119" spans="1:15" ht="33">
      <c r="A4119" s="7" t="s">
        <v>16719</v>
      </c>
      <c r="B4119" s="8" t="s">
        <v>2066</v>
      </c>
      <c r="C4119" s="8" t="s">
        <v>16720</v>
      </c>
      <c r="D4119" s="8" t="s">
        <v>4402</v>
      </c>
      <c r="E4119" s="8" t="s">
        <v>4403</v>
      </c>
      <c r="F4119" s="8" t="s">
        <v>4404</v>
      </c>
      <c r="G4119" s="8" t="s">
        <v>2106</v>
      </c>
      <c r="H4119" s="8" t="s">
        <v>16721</v>
      </c>
      <c r="I4119" s="8" t="s">
        <v>3939</v>
      </c>
      <c r="J4119" s="8" t="s">
        <v>3939</v>
      </c>
      <c r="K4119" s="8" t="s">
        <v>2076</v>
      </c>
      <c r="L4119" s="8" t="s">
        <v>2076</v>
      </c>
      <c r="M4119" s="8" t="s">
        <v>2075</v>
      </c>
      <c r="N4119" s="8" t="s">
        <v>6240</v>
      </c>
      <c r="O4119" s="9">
        <v>1650</v>
      </c>
    </row>
    <row r="4120" spans="1:15" ht="49.5">
      <c r="A4120" s="7" t="s">
        <v>16722</v>
      </c>
      <c r="B4120" s="8" t="s">
        <v>2066</v>
      </c>
      <c r="C4120" s="8" t="s">
        <v>16723</v>
      </c>
      <c r="D4120" s="8" t="s">
        <v>4402</v>
      </c>
      <c r="E4120" s="8" t="s">
        <v>4616</v>
      </c>
      <c r="F4120" s="8" t="s">
        <v>4617</v>
      </c>
      <c r="G4120" s="8" t="s">
        <v>2106</v>
      </c>
      <c r="H4120" s="8" t="s">
        <v>16724</v>
      </c>
      <c r="I4120" s="8" t="s">
        <v>3939</v>
      </c>
      <c r="J4120" s="8" t="s">
        <v>3939</v>
      </c>
      <c r="K4120" s="8" t="s">
        <v>2075</v>
      </c>
      <c r="L4120" s="8" t="s">
        <v>2076</v>
      </c>
      <c r="M4120" s="8" t="s">
        <v>2075</v>
      </c>
      <c r="N4120" s="8" t="s">
        <v>6240</v>
      </c>
      <c r="O4120" s="9">
        <v>1650</v>
      </c>
    </row>
    <row r="4121" spans="1:15" ht="49.5">
      <c r="A4121" s="7" t="s">
        <v>16725</v>
      </c>
      <c r="B4121" s="8" t="s">
        <v>2066</v>
      </c>
      <c r="C4121" s="8" t="s">
        <v>16726</v>
      </c>
      <c r="D4121" s="8" t="s">
        <v>4402</v>
      </c>
      <c r="E4121" s="8" t="s">
        <v>5069</v>
      </c>
      <c r="F4121" s="8" t="s">
        <v>7375</v>
      </c>
      <c r="G4121" s="8" t="s">
        <v>2106</v>
      </c>
      <c r="H4121" s="8" t="s">
        <v>16727</v>
      </c>
      <c r="I4121" s="8" t="s">
        <v>3939</v>
      </c>
      <c r="J4121" s="8" t="s">
        <v>3939</v>
      </c>
      <c r="K4121" s="8" t="s">
        <v>2075</v>
      </c>
      <c r="L4121" s="8" t="s">
        <v>2076</v>
      </c>
      <c r="M4121" s="8" t="s">
        <v>2075</v>
      </c>
      <c r="N4121" s="8" t="s">
        <v>6240</v>
      </c>
      <c r="O4121" s="9">
        <v>1650</v>
      </c>
    </row>
    <row r="4122" spans="1:15" ht="49.5">
      <c r="A4122" s="7" t="s">
        <v>16728</v>
      </c>
      <c r="B4122" s="8" t="s">
        <v>2066</v>
      </c>
      <c r="C4122" s="8" t="s">
        <v>16729</v>
      </c>
      <c r="D4122" s="8" t="s">
        <v>4402</v>
      </c>
      <c r="E4122" s="8" t="s">
        <v>6029</v>
      </c>
      <c r="F4122" s="8" t="s">
        <v>6030</v>
      </c>
      <c r="G4122" s="8" t="s">
        <v>2106</v>
      </c>
      <c r="H4122" s="8" t="s">
        <v>16730</v>
      </c>
      <c r="I4122" s="8" t="s">
        <v>3939</v>
      </c>
      <c r="J4122" s="8" t="s">
        <v>3939</v>
      </c>
      <c r="K4122" s="8" t="s">
        <v>2076</v>
      </c>
      <c r="L4122" s="8" t="s">
        <v>2076</v>
      </c>
      <c r="M4122" s="8" t="s">
        <v>2075</v>
      </c>
      <c r="N4122" s="8" t="s">
        <v>6240</v>
      </c>
      <c r="O4122" s="9">
        <v>1650</v>
      </c>
    </row>
    <row r="4123" spans="1:15" ht="49.5">
      <c r="A4123" s="7" t="s">
        <v>16731</v>
      </c>
      <c r="B4123" s="8" t="s">
        <v>2066</v>
      </c>
      <c r="C4123" s="8" t="s">
        <v>16732</v>
      </c>
      <c r="D4123" s="8" t="s">
        <v>4402</v>
      </c>
      <c r="E4123" s="8" t="s">
        <v>4616</v>
      </c>
      <c r="F4123" s="8" t="s">
        <v>4617</v>
      </c>
      <c r="G4123" s="8" t="s">
        <v>2106</v>
      </c>
      <c r="H4123" s="8" t="s">
        <v>16733</v>
      </c>
      <c r="I4123" s="8" t="s">
        <v>3939</v>
      </c>
      <c r="J4123" s="8" t="s">
        <v>3939</v>
      </c>
      <c r="K4123" s="8" t="s">
        <v>2075</v>
      </c>
      <c r="L4123" s="8" t="s">
        <v>2076</v>
      </c>
      <c r="M4123" s="8" t="s">
        <v>2075</v>
      </c>
      <c r="N4123" s="8" t="s">
        <v>6240</v>
      </c>
      <c r="O4123" s="9">
        <v>1650</v>
      </c>
    </row>
    <row r="4124" spans="1:15" ht="33">
      <c r="A4124" s="7" t="s">
        <v>16734</v>
      </c>
      <c r="B4124" s="8" t="s">
        <v>2066</v>
      </c>
      <c r="C4124" s="8" t="s">
        <v>16735</v>
      </c>
      <c r="D4124" s="8" t="s">
        <v>4402</v>
      </c>
      <c r="E4124" s="8" t="s">
        <v>4616</v>
      </c>
      <c r="F4124" s="8" t="s">
        <v>4617</v>
      </c>
      <c r="G4124" s="8" t="s">
        <v>2106</v>
      </c>
      <c r="H4124" s="8" t="s">
        <v>16736</v>
      </c>
      <c r="I4124" s="8" t="s">
        <v>3939</v>
      </c>
      <c r="J4124" s="8" t="s">
        <v>3939</v>
      </c>
      <c r="K4124" s="8" t="s">
        <v>2075</v>
      </c>
      <c r="L4124" s="8" t="s">
        <v>2076</v>
      </c>
      <c r="M4124" s="8" t="s">
        <v>2075</v>
      </c>
      <c r="N4124" s="8" t="s">
        <v>6240</v>
      </c>
      <c r="O4124" s="9">
        <v>1650</v>
      </c>
    </row>
    <row r="4125" spans="1:15" ht="49.5">
      <c r="A4125" s="7" t="s">
        <v>16737</v>
      </c>
      <c r="B4125" s="8" t="s">
        <v>2066</v>
      </c>
      <c r="C4125" s="8" t="s">
        <v>16738</v>
      </c>
      <c r="D4125" s="8" t="s">
        <v>4402</v>
      </c>
      <c r="E4125" s="8" t="s">
        <v>4616</v>
      </c>
      <c r="F4125" s="8" t="s">
        <v>4617</v>
      </c>
      <c r="G4125" s="8" t="s">
        <v>2106</v>
      </c>
      <c r="H4125" s="8" t="s">
        <v>16739</v>
      </c>
      <c r="I4125" s="8" t="s">
        <v>3939</v>
      </c>
      <c r="J4125" s="8" t="s">
        <v>3939</v>
      </c>
      <c r="K4125" s="8" t="s">
        <v>2075</v>
      </c>
      <c r="L4125" s="8" t="s">
        <v>2076</v>
      </c>
      <c r="M4125" s="8" t="s">
        <v>2075</v>
      </c>
      <c r="N4125" s="8" t="s">
        <v>6240</v>
      </c>
      <c r="O4125" s="9">
        <v>1650</v>
      </c>
    </row>
    <row r="4126" spans="1:15" ht="66">
      <c r="A4126" s="7" t="s">
        <v>16740</v>
      </c>
      <c r="B4126" s="8" t="s">
        <v>2066</v>
      </c>
      <c r="C4126" s="8" t="s">
        <v>16741</v>
      </c>
      <c r="D4126" s="8" t="s">
        <v>4402</v>
      </c>
      <c r="E4126" s="8" t="s">
        <v>5069</v>
      </c>
      <c r="F4126" s="8" t="s">
        <v>7375</v>
      </c>
      <c r="G4126" s="8" t="s">
        <v>2106</v>
      </c>
      <c r="H4126" s="8" t="s">
        <v>16742</v>
      </c>
      <c r="I4126" s="8" t="s">
        <v>3939</v>
      </c>
      <c r="J4126" s="8" t="s">
        <v>3939</v>
      </c>
      <c r="K4126" s="8" t="s">
        <v>2075</v>
      </c>
      <c r="L4126" s="8" t="s">
        <v>2076</v>
      </c>
      <c r="M4126" s="8" t="s">
        <v>2075</v>
      </c>
      <c r="N4126" s="8" t="s">
        <v>6240</v>
      </c>
      <c r="O4126" s="9">
        <v>1650</v>
      </c>
    </row>
    <row r="4127" spans="1:15" ht="33">
      <c r="A4127" s="7" t="s">
        <v>16743</v>
      </c>
      <c r="B4127" s="8" t="s">
        <v>2066</v>
      </c>
      <c r="C4127" s="8" t="s">
        <v>16744</v>
      </c>
      <c r="D4127" s="8" t="s">
        <v>4402</v>
      </c>
      <c r="E4127" s="8" t="s">
        <v>6029</v>
      </c>
      <c r="F4127" s="8" t="s">
        <v>16745</v>
      </c>
      <c r="G4127" s="8" t="s">
        <v>2106</v>
      </c>
      <c r="H4127" s="8" t="s">
        <v>16746</v>
      </c>
      <c r="I4127" s="8" t="s">
        <v>3939</v>
      </c>
      <c r="J4127" s="8" t="s">
        <v>3939</v>
      </c>
      <c r="K4127" s="8" t="s">
        <v>2076</v>
      </c>
      <c r="L4127" s="8" t="s">
        <v>2076</v>
      </c>
      <c r="M4127" s="8" t="s">
        <v>2075</v>
      </c>
      <c r="N4127" s="8" t="s">
        <v>6240</v>
      </c>
      <c r="O4127" s="9">
        <v>1650</v>
      </c>
    </row>
    <row r="4128" spans="1:15" ht="49.5">
      <c r="A4128" s="7" t="s">
        <v>16747</v>
      </c>
      <c r="B4128" s="8" t="s">
        <v>2066</v>
      </c>
      <c r="C4128" s="8" t="s">
        <v>16748</v>
      </c>
      <c r="D4128" s="8" t="s">
        <v>4402</v>
      </c>
      <c r="E4128" s="8" t="s">
        <v>4616</v>
      </c>
      <c r="F4128" s="8" t="s">
        <v>4617</v>
      </c>
      <c r="G4128" s="8" t="s">
        <v>2106</v>
      </c>
      <c r="H4128" s="8" t="s">
        <v>16749</v>
      </c>
      <c r="I4128" s="8" t="s">
        <v>3939</v>
      </c>
      <c r="J4128" s="8" t="s">
        <v>3939</v>
      </c>
      <c r="K4128" s="8" t="s">
        <v>2075</v>
      </c>
      <c r="L4128" s="8" t="s">
        <v>2076</v>
      </c>
      <c r="M4128" s="8" t="s">
        <v>2075</v>
      </c>
      <c r="N4128" s="8" t="s">
        <v>6240</v>
      </c>
      <c r="O4128" s="9">
        <v>1650</v>
      </c>
    </row>
    <row r="4129" spans="1:15" ht="49.5">
      <c r="A4129" s="7" t="s">
        <v>16750</v>
      </c>
      <c r="B4129" s="8" t="s">
        <v>2066</v>
      </c>
      <c r="C4129" s="8" t="s">
        <v>16751</v>
      </c>
      <c r="D4129" s="8" t="s">
        <v>4402</v>
      </c>
      <c r="E4129" s="8" t="s">
        <v>4616</v>
      </c>
      <c r="F4129" s="8" t="s">
        <v>4617</v>
      </c>
      <c r="G4129" s="8" t="s">
        <v>2106</v>
      </c>
      <c r="H4129" s="8" t="s">
        <v>16752</v>
      </c>
      <c r="I4129" s="8" t="s">
        <v>3939</v>
      </c>
      <c r="J4129" s="8" t="s">
        <v>3939</v>
      </c>
      <c r="K4129" s="8" t="s">
        <v>2075</v>
      </c>
      <c r="L4129" s="8" t="s">
        <v>2076</v>
      </c>
      <c r="M4129" s="8" t="s">
        <v>2075</v>
      </c>
      <c r="N4129" s="8" t="s">
        <v>6240</v>
      </c>
      <c r="O4129" s="9">
        <v>1650</v>
      </c>
    </row>
    <row r="4130" spans="1:15" ht="49.5">
      <c r="A4130" s="7" t="s">
        <v>16753</v>
      </c>
      <c r="B4130" s="8" t="s">
        <v>2066</v>
      </c>
      <c r="C4130" s="8" t="s">
        <v>16268</v>
      </c>
      <c r="D4130" s="8" t="s">
        <v>4402</v>
      </c>
      <c r="E4130" s="8" t="s">
        <v>4427</v>
      </c>
      <c r="F4130" s="8" t="s">
        <v>4428</v>
      </c>
      <c r="G4130" s="8" t="s">
        <v>2106</v>
      </c>
      <c r="H4130" s="8" t="s">
        <v>16269</v>
      </c>
      <c r="I4130" s="8" t="s">
        <v>3939</v>
      </c>
      <c r="J4130" s="8" t="s">
        <v>3939</v>
      </c>
      <c r="K4130" s="8" t="s">
        <v>2076</v>
      </c>
      <c r="L4130" s="8" t="s">
        <v>2076</v>
      </c>
      <c r="M4130" s="8" t="s">
        <v>2075</v>
      </c>
      <c r="N4130" s="8" t="s">
        <v>6240</v>
      </c>
      <c r="O4130" s="9">
        <v>1650</v>
      </c>
    </row>
    <row r="4131" spans="1:15" ht="33">
      <c r="A4131" s="7" t="s">
        <v>16754</v>
      </c>
      <c r="B4131" s="8" t="s">
        <v>2066</v>
      </c>
      <c r="C4131" s="8" t="s">
        <v>16319</v>
      </c>
      <c r="D4131" s="8" t="s">
        <v>4402</v>
      </c>
      <c r="E4131" s="8" t="s">
        <v>6029</v>
      </c>
      <c r="F4131" s="8" t="s">
        <v>6030</v>
      </c>
      <c r="G4131" s="8" t="s">
        <v>2106</v>
      </c>
      <c r="H4131" s="8" t="s">
        <v>16320</v>
      </c>
      <c r="I4131" s="8" t="s">
        <v>3939</v>
      </c>
      <c r="J4131" s="8" t="s">
        <v>3939</v>
      </c>
      <c r="K4131" s="8" t="s">
        <v>2076</v>
      </c>
      <c r="L4131" s="8" t="s">
        <v>2076</v>
      </c>
      <c r="M4131" s="8" t="s">
        <v>2075</v>
      </c>
      <c r="N4131" s="8" t="s">
        <v>6240</v>
      </c>
      <c r="O4131" s="9">
        <v>1650</v>
      </c>
    </row>
    <row r="4132" spans="1:15" ht="49.5">
      <c r="A4132" s="7" t="s">
        <v>16755</v>
      </c>
      <c r="B4132" s="8" t="s">
        <v>2066</v>
      </c>
      <c r="C4132" s="8" t="s">
        <v>16271</v>
      </c>
      <c r="D4132" s="8" t="s">
        <v>4402</v>
      </c>
      <c r="E4132" s="8" t="s">
        <v>4616</v>
      </c>
      <c r="F4132" s="8" t="s">
        <v>4617</v>
      </c>
      <c r="G4132" s="8" t="s">
        <v>2106</v>
      </c>
      <c r="H4132" s="8" t="s">
        <v>16272</v>
      </c>
      <c r="I4132" s="8" t="s">
        <v>3939</v>
      </c>
      <c r="J4132" s="8" t="s">
        <v>3939</v>
      </c>
      <c r="K4132" s="8" t="s">
        <v>2075</v>
      </c>
      <c r="L4132" s="8" t="s">
        <v>2076</v>
      </c>
      <c r="M4132" s="8" t="s">
        <v>2075</v>
      </c>
      <c r="N4132" s="8" t="s">
        <v>6240</v>
      </c>
      <c r="O4132" s="9">
        <v>1650</v>
      </c>
    </row>
    <row r="4133" spans="1:15" ht="33">
      <c r="A4133" s="7" t="s">
        <v>16756</v>
      </c>
      <c r="B4133" s="8" t="s">
        <v>2066</v>
      </c>
      <c r="C4133" s="8" t="s">
        <v>16757</v>
      </c>
      <c r="D4133" s="8" t="s">
        <v>4402</v>
      </c>
      <c r="E4133" s="8" t="s">
        <v>16758</v>
      </c>
      <c r="F4133" s="8" t="s">
        <v>4404</v>
      </c>
      <c r="G4133" s="8" t="s">
        <v>2106</v>
      </c>
      <c r="H4133" s="8" t="s">
        <v>16276</v>
      </c>
      <c r="I4133" s="8" t="s">
        <v>3939</v>
      </c>
      <c r="J4133" s="8" t="s">
        <v>3939</v>
      </c>
      <c r="K4133" s="8" t="s">
        <v>2076</v>
      </c>
      <c r="L4133" s="8" t="s">
        <v>2076</v>
      </c>
      <c r="M4133" s="8" t="s">
        <v>2075</v>
      </c>
      <c r="N4133" s="8" t="s">
        <v>6240</v>
      </c>
      <c r="O4133" s="9">
        <v>1650</v>
      </c>
    </row>
    <row r="4134" spans="1:15" ht="33">
      <c r="A4134" s="7" t="s">
        <v>16759</v>
      </c>
      <c r="B4134" s="8" t="s">
        <v>2066</v>
      </c>
      <c r="C4134" s="8" t="s">
        <v>16278</v>
      </c>
      <c r="D4134" s="8" t="s">
        <v>4402</v>
      </c>
      <c r="E4134" s="8" t="s">
        <v>4766</v>
      </c>
      <c r="F4134" s="8" t="s">
        <v>4767</v>
      </c>
      <c r="G4134" s="8" t="s">
        <v>2106</v>
      </c>
      <c r="H4134" s="8" t="s">
        <v>16279</v>
      </c>
      <c r="I4134" s="8" t="s">
        <v>3939</v>
      </c>
      <c r="J4134" s="8" t="s">
        <v>3939</v>
      </c>
      <c r="K4134" s="8" t="s">
        <v>2075</v>
      </c>
      <c r="L4134" s="8" t="s">
        <v>2076</v>
      </c>
      <c r="M4134" s="8" t="s">
        <v>2075</v>
      </c>
      <c r="N4134" s="8" t="s">
        <v>6240</v>
      </c>
      <c r="O4134" s="9">
        <v>1650</v>
      </c>
    </row>
    <row r="4135" spans="1:15" ht="49.5">
      <c r="A4135" s="7" t="s">
        <v>16760</v>
      </c>
      <c r="B4135" s="8" t="s">
        <v>2066</v>
      </c>
      <c r="C4135" s="8" t="s">
        <v>16761</v>
      </c>
      <c r="D4135" s="8" t="s">
        <v>4402</v>
      </c>
      <c r="E4135" s="8" t="s">
        <v>15776</v>
      </c>
      <c r="F4135" s="8" t="s">
        <v>7375</v>
      </c>
      <c r="G4135" s="8" t="s">
        <v>2106</v>
      </c>
      <c r="H4135" s="8" t="s">
        <v>16762</v>
      </c>
      <c r="I4135" s="8" t="s">
        <v>3939</v>
      </c>
      <c r="J4135" s="8" t="s">
        <v>3939</v>
      </c>
      <c r="K4135" s="8" t="s">
        <v>2075</v>
      </c>
      <c r="L4135" s="8" t="s">
        <v>2076</v>
      </c>
      <c r="M4135" s="8" t="s">
        <v>2075</v>
      </c>
      <c r="N4135" s="8" t="s">
        <v>6240</v>
      </c>
      <c r="O4135" s="9">
        <v>1650</v>
      </c>
    </row>
    <row r="4136" spans="1:15" ht="49.5">
      <c r="A4136" s="7" t="s">
        <v>16763</v>
      </c>
      <c r="B4136" s="8" t="s">
        <v>2066</v>
      </c>
      <c r="C4136" s="8" t="s">
        <v>16764</v>
      </c>
      <c r="D4136" s="8" t="s">
        <v>4402</v>
      </c>
      <c r="E4136" s="8" t="s">
        <v>4766</v>
      </c>
      <c r="F4136" s="8" t="s">
        <v>4767</v>
      </c>
      <c r="G4136" s="8" t="s">
        <v>2106</v>
      </c>
      <c r="H4136" s="8" t="s">
        <v>16765</v>
      </c>
      <c r="I4136" s="8" t="s">
        <v>3939</v>
      </c>
      <c r="J4136" s="8" t="s">
        <v>3939</v>
      </c>
      <c r="K4136" s="8" t="s">
        <v>2075</v>
      </c>
      <c r="L4136" s="8" t="s">
        <v>2076</v>
      </c>
      <c r="M4136" s="8" t="s">
        <v>2075</v>
      </c>
      <c r="N4136" s="8" t="s">
        <v>6240</v>
      </c>
      <c r="O4136" s="9">
        <v>1650</v>
      </c>
    </row>
    <row r="4137" spans="1:15" ht="49.5">
      <c r="A4137" s="7" t="s">
        <v>16766</v>
      </c>
      <c r="B4137" s="8" t="s">
        <v>2066</v>
      </c>
      <c r="C4137" s="8" t="s">
        <v>16767</v>
      </c>
      <c r="D4137" s="8" t="s">
        <v>4402</v>
      </c>
      <c r="E4137" s="8" t="s">
        <v>4427</v>
      </c>
      <c r="F4137" s="8" t="s">
        <v>4428</v>
      </c>
      <c r="G4137" s="8" t="s">
        <v>2106</v>
      </c>
      <c r="H4137" s="8" t="s">
        <v>16768</v>
      </c>
      <c r="I4137" s="8" t="s">
        <v>3939</v>
      </c>
      <c r="J4137" s="8" t="s">
        <v>3939</v>
      </c>
      <c r="K4137" s="8" t="s">
        <v>2076</v>
      </c>
      <c r="L4137" s="8" t="s">
        <v>2076</v>
      </c>
      <c r="M4137" s="8" t="s">
        <v>2075</v>
      </c>
      <c r="N4137" s="8" t="s">
        <v>6240</v>
      </c>
      <c r="O4137" s="9">
        <v>1650</v>
      </c>
    </row>
    <row r="4138" spans="1:15" ht="33">
      <c r="A4138" s="7" t="s">
        <v>16769</v>
      </c>
      <c r="B4138" s="8" t="s">
        <v>2066</v>
      </c>
      <c r="C4138" s="8" t="s">
        <v>16770</v>
      </c>
      <c r="D4138" s="8" t="s">
        <v>4402</v>
      </c>
      <c r="E4138" s="8" t="s">
        <v>4898</v>
      </c>
      <c r="F4138" s="8" t="s">
        <v>4899</v>
      </c>
      <c r="G4138" s="8" t="s">
        <v>2106</v>
      </c>
      <c r="H4138" s="8" t="s">
        <v>16771</v>
      </c>
      <c r="I4138" s="8" t="s">
        <v>3939</v>
      </c>
      <c r="J4138" s="8" t="s">
        <v>3939</v>
      </c>
      <c r="K4138" s="8" t="s">
        <v>2075</v>
      </c>
      <c r="L4138" s="8" t="s">
        <v>2076</v>
      </c>
      <c r="M4138" s="8" t="s">
        <v>2075</v>
      </c>
      <c r="N4138" s="8" t="s">
        <v>6311</v>
      </c>
      <c r="O4138" s="9">
        <v>1821</v>
      </c>
    </row>
    <row r="4139" spans="1:15" ht="33">
      <c r="A4139" s="7" t="s">
        <v>16772</v>
      </c>
      <c r="B4139" s="8" t="s">
        <v>2066</v>
      </c>
      <c r="C4139" s="8" t="s">
        <v>16773</v>
      </c>
      <c r="D4139" s="8" t="s">
        <v>4402</v>
      </c>
      <c r="E4139" s="8" t="s">
        <v>5240</v>
      </c>
      <c r="F4139" s="8" t="s">
        <v>5241</v>
      </c>
      <c r="G4139" s="8" t="s">
        <v>2106</v>
      </c>
      <c r="H4139" s="8" t="s">
        <v>16774</v>
      </c>
      <c r="I4139" s="8" t="s">
        <v>3939</v>
      </c>
      <c r="J4139" s="8" t="s">
        <v>3939</v>
      </c>
      <c r="K4139" s="8" t="s">
        <v>2075</v>
      </c>
      <c r="L4139" s="8" t="s">
        <v>2076</v>
      </c>
      <c r="M4139" s="8" t="s">
        <v>2075</v>
      </c>
      <c r="N4139" s="8" t="s">
        <v>6311</v>
      </c>
      <c r="O4139" s="9">
        <v>1821</v>
      </c>
    </row>
    <row r="4140" spans="1:15" ht="33">
      <c r="A4140" s="7" t="s">
        <v>16775</v>
      </c>
      <c r="B4140" s="8" t="s">
        <v>2066</v>
      </c>
      <c r="C4140" s="8" t="s">
        <v>16776</v>
      </c>
      <c r="D4140" s="8" t="s">
        <v>4402</v>
      </c>
      <c r="E4140" s="8" t="s">
        <v>5654</v>
      </c>
      <c r="F4140" s="8" t="s">
        <v>5655</v>
      </c>
      <c r="G4140" s="8" t="s">
        <v>2106</v>
      </c>
      <c r="H4140" s="8" t="s">
        <v>16777</v>
      </c>
      <c r="I4140" s="8" t="s">
        <v>3939</v>
      </c>
      <c r="J4140" s="8" t="s">
        <v>3939</v>
      </c>
      <c r="K4140" s="8" t="s">
        <v>2075</v>
      </c>
      <c r="L4140" s="8" t="s">
        <v>2076</v>
      </c>
      <c r="M4140" s="8" t="s">
        <v>2075</v>
      </c>
      <c r="N4140" s="8" t="s">
        <v>6311</v>
      </c>
      <c r="O4140" s="9">
        <v>1821</v>
      </c>
    </row>
    <row r="4141" spans="1:15" ht="33">
      <c r="A4141" s="7" t="s">
        <v>16778</v>
      </c>
      <c r="B4141" s="8" t="s">
        <v>2066</v>
      </c>
      <c r="C4141" s="8" t="s">
        <v>16779</v>
      </c>
      <c r="D4141" s="8" t="s">
        <v>4402</v>
      </c>
      <c r="E4141" s="8" t="s">
        <v>4432</v>
      </c>
      <c r="F4141" s="8" t="s">
        <v>4534</v>
      </c>
      <c r="G4141" s="8" t="s">
        <v>2106</v>
      </c>
      <c r="H4141" s="8" t="s">
        <v>16780</v>
      </c>
      <c r="I4141" s="8" t="s">
        <v>3939</v>
      </c>
      <c r="J4141" s="8" t="s">
        <v>3939</v>
      </c>
      <c r="K4141" s="8" t="s">
        <v>2076</v>
      </c>
      <c r="L4141" s="8" t="s">
        <v>2076</v>
      </c>
      <c r="M4141" s="8" t="s">
        <v>2075</v>
      </c>
      <c r="N4141" s="8" t="s">
        <v>6311</v>
      </c>
      <c r="O4141" s="9">
        <v>1821</v>
      </c>
    </row>
    <row r="4142" spans="1:15" ht="33">
      <c r="A4142" s="7" t="s">
        <v>16781</v>
      </c>
      <c r="B4142" s="8" t="s">
        <v>2066</v>
      </c>
      <c r="C4142" s="8" t="s">
        <v>16782</v>
      </c>
      <c r="D4142" s="8" t="s">
        <v>4402</v>
      </c>
      <c r="E4142" s="8" t="s">
        <v>5906</v>
      </c>
      <c r="F4142" s="8" t="s">
        <v>5907</v>
      </c>
      <c r="G4142" s="8" t="s">
        <v>2106</v>
      </c>
      <c r="H4142" s="8" t="s">
        <v>16783</v>
      </c>
      <c r="I4142" s="8" t="s">
        <v>3939</v>
      </c>
      <c r="J4142" s="8" t="s">
        <v>3939</v>
      </c>
      <c r="K4142" s="8" t="s">
        <v>2075</v>
      </c>
      <c r="L4142" s="8" t="s">
        <v>2076</v>
      </c>
      <c r="M4142" s="8" t="s">
        <v>2075</v>
      </c>
      <c r="N4142" s="8" t="s">
        <v>6311</v>
      </c>
      <c r="O4142" s="9">
        <v>1821</v>
      </c>
    </row>
    <row r="4143" spans="1:15" ht="33">
      <c r="A4143" s="7" t="s">
        <v>16784</v>
      </c>
      <c r="B4143" s="8" t="s">
        <v>2066</v>
      </c>
      <c r="C4143" s="8" t="s">
        <v>16785</v>
      </c>
      <c r="D4143" s="8" t="s">
        <v>4402</v>
      </c>
      <c r="E4143" s="8" t="s">
        <v>4432</v>
      </c>
      <c r="F4143" s="8" t="s">
        <v>4534</v>
      </c>
      <c r="G4143" s="8" t="s">
        <v>2106</v>
      </c>
      <c r="H4143" s="8" t="s">
        <v>16786</v>
      </c>
      <c r="I4143" s="8" t="s">
        <v>3939</v>
      </c>
      <c r="J4143" s="8" t="s">
        <v>3939</v>
      </c>
      <c r="K4143" s="8" t="s">
        <v>2075</v>
      </c>
      <c r="L4143" s="8" t="s">
        <v>2076</v>
      </c>
      <c r="M4143" s="8" t="s">
        <v>2075</v>
      </c>
      <c r="N4143" s="8" t="s">
        <v>6311</v>
      </c>
      <c r="O4143" s="9">
        <v>1821</v>
      </c>
    </row>
    <row r="4144" spans="1:15" ht="49.5">
      <c r="A4144" s="7" t="s">
        <v>16787</v>
      </c>
      <c r="B4144" s="8" t="s">
        <v>2066</v>
      </c>
      <c r="C4144" s="8" t="s">
        <v>16788</v>
      </c>
      <c r="D4144" s="8" t="s">
        <v>4402</v>
      </c>
      <c r="E4144" s="8" t="s">
        <v>4432</v>
      </c>
      <c r="F4144" s="8" t="s">
        <v>4534</v>
      </c>
      <c r="G4144" s="8" t="s">
        <v>2106</v>
      </c>
      <c r="H4144" s="8" t="s">
        <v>16789</v>
      </c>
      <c r="I4144" s="8" t="s">
        <v>3939</v>
      </c>
      <c r="J4144" s="8" t="s">
        <v>3939</v>
      </c>
      <c r="K4144" s="8" t="s">
        <v>2075</v>
      </c>
      <c r="L4144" s="8" t="s">
        <v>2076</v>
      </c>
      <c r="M4144" s="8" t="s">
        <v>2075</v>
      </c>
      <c r="N4144" s="8" t="s">
        <v>6311</v>
      </c>
      <c r="O4144" s="9">
        <v>1821</v>
      </c>
    </row>
    <row r="4145" spans="1:15" ht="33">
      <c r="A4145" s="7" t="s">
        <v>16790</v>
      </c>
      <c r="B4145" s="8" t="s">
        <v>2066</v>
      </c>
      <c r="C4145" s="8" t="s">
        <v>16791</v>
      </c>
      <c r="D4145" s="8" t="s">
        <v>4402</v>
      </c>
      <c r="E4145" s="8" t="s">
        <v>5240</v>
      </c>
      <c r="F4145" s="8" t="s">
        <v>16792</v>
      </c>
      <c r="G4145" s="8" t="s">
        <v>2106</v>
      </c>
      <c r="H4145" s="8" t="s">
        <v>16793</v>
      </c>
      <c r="I4145" s="8" t="s">
        <v>3939</v>
      </c>
      <c r="J4145" s="8" t="s">
        <v>3939</v>
      </c>
      <c r="K4145" s="8" t="s">
        <v>2076</v>
      </c>
      <c r="L4145" s="8" t="s">
        <v>2076</v>
      </c>
      <c r="M4145" s="8" t="s">
        <v>2075</v>
      </c>
      <c r="N4145" s="8" t="s">
        <v>6311</v>
      </c>
      <c r="O4145" s="9">
        <v>1821</v>
      </c>
    </row>
    <row r="4146" spans="1:15" ht="33">
      <c r="A4146" s="7" t="s">
        <v>16794</v>
      </c>
      <c r="B4146" s="8" t="s">
        <v>2066</v>
      </c>
      <c r="C4146" s="8" t="s">
        <v>16795</v>
      </c>
      <c r="D4146" s="8" t="s">
        <v>4402</v>
      </c>
      <c r="E4146" s="8" t="s">
        <v>5654</v>
      </c>
      <c r="F4146" s="8" t="s">
        <v>16421</v>
      </c>
      <c r="G4146" s="8" t="s">
        <v>2106</v>
      </c>
      <c r="H4146" s="8" t="s">
        <v>16796</v>
      </c>
      <c r="I4146" s="8" t="s">
        <v>3939</v>
      </c>
      <c r="J4146" s="8" t="s">
        <v>3939</v>
      </c>
      <c r="K4146" s="8" t="s">
        <v>2075</v>
      </c>
      <c r="L4146" s="8" t="s">
        <v>2076</v>
      </c>
      <c r="M4146" s="8" t="s">
        <v>2075</v>
      </c>
      <c r="N4146" s="8" t="s">
        <v>6311</v>
      </c>
      <c r="O4146" s="9">
        <v>1821</v>
      </c>
    </row>
    <row r="4147" spans="1:15" ht="49.5">
      <c r="A4147" s="7" t="s">
        <v>16797</v>
      </c>
      <c r="B4147" s="8" t="s">
        <v>2066</v>
      </c>
      <c r="C4147" s="8" t="s">
        <v>16798</v>
      </c>
      <c r="D4147" s="8" t="s">
        <v>4402</v>
      </c>
      <c r="E4147" s="8" t="s">
        <v>4432</v>
      </c>
      <c r="F4147" s="8" t="s">
        <v>4534</v>
      </c>
      <c r="G4147" s="8" t="s">
        <v>2106</v>
      </c>
      <c r="H4147" s="8" t="s">
        <v>16799</v>
      </c>
      <c r="I4147" s="8" t="s">
        <v>3939</v>
      </c>
      <c r="J4147" s="8" t="s">
        <v>3939</v>
      </c>
      <c r="K4147" s="8" t="s">
        <v>2076</v>
      </c>
      <c r="L4147" s="8" t="s">
        <v>2076</v>
      </c>
      <c r="M4147" s="8" t="s">
        <v>2075</v>
      </c>
      <c r="N4147" s="8" t="s">
        <v>6311</v>
      </c>
      <c r="O4147" s="9">
        <v>1821</v>
      </c>
    </row>
    <row r="4148" spans="1:15" ht="33">
      <c r="A4148" s="7" t="s">
        <v>16800</v>
      </c>
      <c r="B4148" s="8" t="s">
        <v>2066</v>
      </c>
      <c r="C4148" s="8" t="s">
        <v>16801</v>
      </c>
      <c r="D4148" s="8" t="s">
        <v>4402</v>
      </c>
      <c r="E4148" s="8" t="s">
        <v>4432</v>
      </c>
      <c r="F4148" s="8" t="s">
        <v>4534</v>
      </c>
      <c r="G4148" s="8" t="s">
        <v>2106</v>
      </c>
      <c r="H4148" s="8" t="s">
        <v>16802</v>
      </c>
      <c r="I4148" s="8" t="s">
        <v>3939</v>
      </c>
      <c r="J4148" s="8" t="s">
        <v>3939</v>
      </c>
      <c r="K4148" s="8" t="s">
        <v>2076</v>
      </c>
      <c r="L4148" s="8" t="s">
        <v>2076</v>
      </c>
      <c r="M4148" s="8" t="s">
        <v>2075</v>
      </c>
      <c r="N4148" s="8" t="s">
        <v>6311</v>
      </c>
      <c r="O4148" s="9">
        <v>1821</v>
      </c>
    </row>
    <row r="4149" spans="1:15" ht="49.5">
      <c r="A4149" s="7" t="s">
        <v>16803</v>
      </c>
      <c r="B4149" s="8" t="s">
        <v>2066</v>
      </c>
      <c r="C4149" s="8" t="s">
        <v>16804</v>
      </c>
      <c r="D4149" s="8" t="s">
        <v>4402</v>
      </c>
      <c r="E4149" s="8" t="s">
        <v>4432</v>
      </c>
      <c r="F4149" s="8" t="s">
        <v>4534</v>
      </c>
      <c r="G4149" s="8" t="s">
        <v>2106</v>
      </c>
      <c r="H4149" s="8" t="s">
        <v>16805</v>
      </c>
      <c r="I4149" s="8" t="s">
        <v>3939</v>
      </c>
      <c r="J4149" s="8" t="s">
        <v>3939</v>
      </c>
      <c r="K4149" s="8" t="s">
        <v>2075</v>
      </c>
      <c r="L4149" s="8" t="s">
        <v>2076</v>
      </c>
      <c r="M4149" s="8" t="s">
        <v>2075</v>
      </c>
      <c r="N4149" s="8" t="s">
        <v>6311</v>
      </c>
      <c r="O4149" s="9">
        <v>1821</v>
      </c>
    </row>
    <row r="4150" spans="1:15" ht="49.5">
      <c r="A4150" s="7" t="s">
        <v>16806</v>
      </c>
      <c r="B4150" s="8" t="s">
        <v>2066</v>
      </c>
      <c r="C4150" s="8" t="s">
        <v>16807</v>
      </c>
      <c r="D4150" s="8" t="s">
        <v>4402</v>
      </c>
      <c r="E4150" s="8" t="s">
        <v>4898</v>
      </c>
      <c r="F4150" s="8" t="s">
        <v>4899</v>
      </c>
      <c r="G4150" s="8" t="s">
        <v>2106</v>
      </c>
      <c r="H4150" s="8" t="s">
        <v>16808</v>
      </c>
      <c r="I4150" s="8" t="s">
        <v>3939</v>
      </c>
      <c r="J4150" s="8" t="s">
        <v>3939</v>
      </c>
      <c r="K4150" s="8" t="s">
        <v>2075</v>
      </c>
      <c r="L4150" s="8" t="s">
        <v>2076</v>
      </c>
      <c r="M4150" s="8" t="s">
        <v>2075</v>
      </c>
      <c r="N4150" s="8" t="s">
        <v>6311</v>
      </c>
      <c r="O4150" s="9">
        <v>1821</v>
      </c>
    </row>
    <row r="4151" spans="1:15" ht="33">
      <c r="A4151" s="7" t="s">
        <v>16809</v>
      </c>
      <c r="B4151" s="8" t="s">
        <v>2066</v>
      </c>
      <c r="C4151" s="8" t="s">
        <v>16122</v>
      </c>
      <c r="D4151" s="8" t="s">
        <v>4402</v>
      </c>
      <c r="E4151" s="8" t="s">
        <v>4595</v>
      </c>
      <c r="F4151" s="8" t="s">
        <v>4596</v>
      </c>
      <c r="G4151" s="8" t="s">
        <v>2106</v>
      </c>
      <c r="H4151" s="8" t="s">
        <v>16123</v>
      </c>
      <c r="I4151" s="8" t="s">
        <v>3939</v>
      </c>
      <c r="J4151" s="8" t="s">
        <v>3939</v>
      </c>
      <c r="K4151" s="8" t="s">
        <v>2076</v>
      </c>
      <c r="L4151" s="8" t="s">
        <v>2076</v>
      </c>
      <c r="M4151" s="8" t="s">
        <v>2075</v>
      </c>
      <c r="N4151" s="8" t="s">
        <v>3154</v>
      </c>
      <c r="O4151" s="9">
        <v>1872</v>
      </c>
    </row>
    <row r="4152" spans="1:15" ht="33">
      <c r="A4152" s="7" t="s">
        <v>16810</v>
      </c>
      <c r="B4152" s="8" t="s">
        <v>2066</v>
      </c>
      <c r="C4152" s="8" t="s">
        <v>16125</v>
      </c>
      <c r="D4152" s="8" t="s">
        <v>4402</v>
      </c>
      <c r="E4152" s="8" t="s">
        <v>4432</v>
      </c>
      <c r="F4152" s="8" t="s">
        <v>4534</v>
      </c>
      <c r="G4152" s="8" t="s">
        <v>2106</v>
      </c>
      <c r="H4152" s="8" t="s">
        <v>16126</v>
      </c>
      <c r="I4152" s="8" t="s">
        <v>3939</v>
      </c>
      <c r="J4152" s="8" t="s">
        <v>3939</v>
      </c>
      <c r="K4152" s="8" t="s">
        <v>2075</v>
      </c>
      <c r="L4152" s="8" t="s">
        <v>2076</v>
      </c>
      <c r="M4152" s="8" t="s">
        <v>2075</v>
      </c>
      <c r="N4152" s="8" t="s">
        <v>3154</v>
      </c>
      <c r="O4152" s="9">
        <v>1872</v>
      </c>
    </row>
    <row r="4153" spans="1:15" ht="33">
      <c r="A4153" s="7" t="s">
        <v>16811</v>
      </c>
      <c r="B4153" s="8" t="s">
        <v>2066</v>
      </c>
      <c r="C4153" s="8" t="s">
        <v>16812</v>
      </c>
      <c r="D4153" s="8" t="s">
        <v>4402</v>
      </c>
      <c r="E4153" s="8" t="s">
        <v>4427</v>
      </c>
      <c r="F4153" s="8" t="s">
        <v>4428</v>
      </c>
      <c r="G4153" s="8" t="s">
        <v>2106</v>
      </c>
      <c r="H4153" s="8" t="s">
        <v>16813</v>
      </c>
      <c r="I4153" s="8" t="s">
        <v>3939</v>
      </c>
      <c r="J4153" s="8" t="s">
        <v>3939</v>
      </c>
      <c r="K4153" s="8" t="s">
        <v>2076</v>
      </c>
      <c r="L4153" s="8" t="s">
        <v>2076</v>
      </c>
      <c r="M4153" s="8" t="s">
        <v>2075</v>
      </c>
      <c r="N4153" s="8" t="s">
        <v>3247</v>
      </c>
      <c r="O4153" s="9">
        <v>1618</v>
      </c>
    </row>
    <row r="4154" spans="1:15" ht="33">
      <c r="A4154" s="7" t="s">
        <v>16814</v>
      </c>
      <c r="B4154" s="8" t="s">
        <v>2066</v>
      </c>
      <c r="C4154" s="8" t="s">
        <v>16815</v>
      </c>
      <c r="D4154" s="8" t="s">
        <v>4402</v>
      </c>
      <c r="E4154" s="8" t="s">
        <v>4427</v>
      </c>
      <c r="F4154" s="8" t="s">
        <v>4428</v>
      </c>
      <c r="G4154" s="8" t="s">
        <v>2106</v>
      </c>
      <c r="H4154" s="8" t="s">
        <v>16816</v>
      </c>
      <c r="I4154" s="8" t="s">
        <v>3939</v>
      </c>
      <c r="J4154" s="8" t="s">
        <v>3939</v>
      </c>
      <c r="K4154" s="8" t="s">
        <v>2076</v>
      </c>
      <c r="L4154" s="8" t="s">
        <v>2076</v>
      </c>
      <c r="M4154" s="8" t="s">
        <v>2075</v>
      </c>
      <c r="N4154" s="8" t="s">
        <v>3247</v>
      </c>
      <c r="O4154" s="9">
        <v>1618</v>
      </c>
    </row>
    <row r="4155" spans="1:15" ht="33">
      <c r="A4155" s="7" t="s">
        <v>16817</v>
      </c>
      <c r="B4155" s="8" t="s">
        <v>2066</v>
      </c>
      <c r="C4155" s="8" t="s">
        <v>16818</v>
      </c>
      <c r="D4155" s="8" t="s">
        <v>4402</v>
      </c>
      <c r="E4155" s="8" t="s">
        <v>4427</v>
      </c>
      <c r="F4155" s="8" t="s">
        <v>5539</v>
      </c>
      <c r="G4155" s="8" t="s">
        <v>2106</v>
      </c>
      <c r="H4155" s="8" t="s">
        <v>16819</v>
      </c>
      <c r="I4155" s="8" t="s">
        <v>3939</v>
      </c>
      <c r="J4155" s="8" t="s">
        <v>3939</v>
      </c>
      <c r="K4155" s="8" t="s">
        <v>2075</v>
      </c>
      <c r="L4155" s="8" t="s">
        <v>2076</v>
      </c>
      <c r="M4155" s="8" t="s">
        <v>2075</v>
      </c>
      <c r="N4155" s="8" t="s">
        <v>3247</v>
      </c>
      <c r="O4155" s="9">
        <v>1618</v>
      </c>
    </row>
    <row r="4156" spans="1:15" ht="33">
      <c r="A4156" s="7" t="s">
        <v>16820</v>
      </c>
      <c r="B4156" s="8" t="s">
        <v>2066</v>
      </c>
      <c r="C4156" s="8" t="s">
        <v>16821</v>
      </c>
      <c r="D4156" s="8" t="s">
        <v>4402</v>
      </c>
      <c r="E4156" s="8" t="s">
        <v>5472</v>
      </c>
      <c r="F4156" s="8" t="s">
        <v>4428</v>
      </c>
      <c r="G4156" s="8" t="s">
        <v>2106</v>
      </c>
      <c r="H4156" s="8" t="s">
        <v>16495</v>
      </c>
      <c r="I4156" s="8" t="s">
        <v>3939</v>
      </c>
      <c r="J4156" s="8" t="s">
        <v>3939</v>
      </c>
      <c r="K4156" s="8" t="s">
        <v>2076</v>
      </c>
      <c r="L4156" s="8" t="s">
        <v>2076</v>
      </c>
      <c r="M4156" s="8" t="s">
        <v>2075</v>
      </c>
      <c r="N4156" s="8" t="s">
        <v>3247</v>
      </c>
      <c r="O4156" s="9">
        <v>1618</v>
      </c>
    </row>
    <row r="4157" spans="1:15" ht="33">
      <c r="A4157" s="7" t="s">
        <v>16822</v>
      </c>
      <c r="B4157" s="8" t="s">
        <v>2066</v>
      </c>
      <c r="C4157" s="8" t="s">
        <v>16823</v>
      </c>
      <c r="D4157" s="8" t="s">
        <v>4402</v>
      </c>
      <c r="E4157" s="8" t="s">
        <v>5472</v>
      </c>
      <c r="F4157" s="8" t="s">
        <v>4428</v>
      </c>
      <c r="G4157" s="8" t="s">
        <v>2106</v>
      </c>
      <c r="H4157" s="8" t="s">
        <v>16824</v>
      </c>
      <c r="I4157" s="8" t="s">
        <v>3939</v>
      </c>
      <c r="J4157" s="8" t="s">
        <v>3939</v>
      </c>
      <c r="K4157" s="8" t="s">
        <v>2075</v>
      </c>
      <c r="L4157" s="8" t="s">
        <v>2076</v>
      </c>
      <c r="M4157" s="8" t="s">
        <v>2075</v>
      </c>
      <c r="N4157" s="8" t="s">
        <v>3247</v>
      </c>
      <c r="O4157" s="9">
        <v>1618</v>
      </c>
    </row>
    <row r="4158" spans="1:15" ht="49.5">
      <c r="A4158" s="7" t="s">
        <v>16825</v>
      </c>
      <c r="B4158" s="8" t="s">
        <v>2066</v>
      </c>
      <c r="C4158" s="8" t="s">
        <v>16826</v>
      </c>
      <c r="D4158" s="8" t="s">
        <v>4402</v>
      </c>
      <c r="E4158" s="8" t="s">
        <v>4427</v>
      </c>
      <c r="F4158" s="8" t="s">
        <v>4428</v>
      </c>
      <c r="G4158" s="8" t="s">
        <v>2106</v>
      </c>
      <c r="H4158" s="8" t="s">
        <v>16827</v>
      </c>
      <c r="I4158" s="8" t="s">
        <v>3939</v>
      </c>
      <c r="J4158" s="8" t="s">
        <v>3939</v>
      </c>
      <c r="K4158" s="8" t="s">
        <v>2076</v>
      </c>
      <c r="L4158" s="8" t="s">
        <v>2076</v>
      </c>
      <c r="M4158" s="8" t="s">
        <v>2075</v>
      </c>
      <c r="N4158" s="8" t="s">
        <v>3247</v>
      </c>
      <c r="O4158" s="9">
        <v>1618</v>
      </c>
    </row>
    <row r="4159" spans="1:15" ht="33">
      <c r="A4159" s="7" t="s">
        <v>16828</v>
      </c>
      <c r="B4159" s="8" t="s">
        <v>2066</v>
      </c>
      <c r="C4159" s="8" t="s">
        <v>16829</v>
      </c>
      <c r="D4159" s="8" t="s">
        <v>4402</v>
      </c>
      <c r="E4159" s="8" t="s">
        <v>4427</v>
      </c>
      <c r="F4159" s="8" t="s">
        <v>4428</v>
      </c>
      <c r="G4159" s="8" t="s">
        <v>2106</v>
      </c>
      <c r="H4159" s="8" t="s">
        <v>16830</v>
      </c>
      <c r="I4159" s="8" t="s">
        <v>3939</v>
      </c>
      <c r="J4159" s="8" t="s">
        <v>3939</v>
      </c>
      <c r="K4159" s="8" t="s">
        <v>2075</v>
      </c>
      <c r="L4159" s="8" t="s">
        <v>2076</v>
      </c>
      <c r="M4159" s="8" t="s">
        <v>2075</v>
      </c>
      <c r="N4159" s="8" t="s">
        <v>3247</v>
      </c>
      <c r="O4159" s="9">
        <v>1618</v>
      </c>
    </row>
    <row r="4160" spans="1:15" ht="33">
      <c r="A4160" s="7" t="s">
        <v>16831</v>
      </c>
      <c r="B4160" s="8" t="s">
        <v>2066</v>
      </c>
      <c r="C4160" s="8" t="s">
        <v>16832</v>
      </c>
      <c r="D4160" s="8" t="s">
        <v>4402</v>
      </c>
      <c r="E4160" s="8" t="s">
        <v>4408</v>
      </c>
      <c r="F4160" s="8" t="s">
        <v>4409</v>
      </c>
      <c r="G4160" s="8" t="s">
        <v>2106</v>
      </c>
      <c r="H4160" s="8" t="s">
        <v>16833</v>
      </c>
      <c r="I4160" s="8" t="s">
        <v>3939</v>
      </c>
      <c r="J4160" s="8" t="s">
        <v>3939</v>
      </c>
      <c r="K4160" s="8" t="s">
        <v>2076</v>
      </c>
      <c r="L4160" s="8" t="s">
        <v>2076</v>
      </c>
      <c r="M4160" s="8" t="s">
        <v>2075</v>
      </c>
      <c r="N4160" s="8" t="s">
        <v>3247</v>
      </c>
      <c r="O4160" s="9">
        <v>1618</v>
      </c>
    </row>
    <row r="4161" spans="1:15" ht="49.5">
      <c r="A4161" s="7" t="s">
        <v>16834</v>
      </c>
      <c r="B4161" s="8" t="s">
        <v>2066</v>
      </c>
      <c r="C4161" s="8" t="s">
        <v>16835</v>
      </c>
      <c r="D4161" s="8" t="s">
        <v>4402</v>
      </c>
      <c r="E4161" s="8" t="s">
        <v>16836</v>
      </c>
      <c r="F4161" s="8" t="s">
        <v>16837</v>
      </c>
      <c r="G4161" s="8" t="s">
        <v>2106</v>
      </c>
      <c r="H4161" s="8" t="s">
        <v>16838</v>
      </c>
      <c r="I4161" s="8" t="s">
        <v>3939</v>
      </c>
      <c r="J4161" s="8" t="s">
        <v>3939</v>
      </c>
      <c r="K4161" s="8" t="s">
        <v>2075</v>
      </c>
      <c r="L4161" s="8" t="s">
        <v>2076</v>
      </c>
      <c r="M4161" s="8" t="s">
        <v>2075</v>
      </c>
      <c r="N4161" s="8" t="s">
        <v>6468</v>
      </c>
      <c r="O4161" s="9">
        <v>1829</v>
      </c>
    </row>
    <row r="4162" spans="1:15" ht="33">
      <c r="A4162" s="7" t="s">
        <v>16839</v>
      </c>
      <c r="B4162" s="8" t="s">
        <v>2066</v>
      </c>
      <c r="C4162" s="8" t="s">
        <v>16840</v>
      </c>
      <c r="D4162" s="8" t="s">
        <v>4402</v>
      </c>
      <c r="E4162" s="8" t="s">
        <v>4595</v>
      </c>
      <c r="F4162" s="8" t="s">
        <v>4596</v>
      </c>
      <c r="G4162" s="8" t="s">
        <v>2106</v>
      </c>
      <c r="H4162" s="8" t="s">
        <v>16841</v>
      </c>
      <c r="I4162" s="8" t="s">
        <v>3939</v>
      </c>
      <c r="J4162" s="8" t="s">
        <v>3939</v>
      </c>
      <c r="K4162" s="8" t="s">
        <v>2076</v>
      </c>
      <c r="L4162" s="8" t="s">
        <v>2076</v>
      </c>
      <c r="M4162" s="8" t="s">
        <v>2075</v>
      </c>
      <c r="N4162" s="8" t="s">
        <v>6468</v>
      </c>
      <c r="O4162" s="9">
        <v>1829</v>
      </c>
    </row>
    <row r="4163" spans="1:15" ht="49.5">
      <c r="A4163" s="7" t="s">
        <v>16842</v>
      </c>
      <c r="B4163" s="8" t="s">
        <v>2066</v>
      </c>
      <c r="C4163" s="8" t="s">
        <v>16843</v>
      </c>
      <c r="D4163" s="8" t="s">
        <v>4402</v>
      </c>
      <c r="E4163" s="8" t="s">
        <v>16836</v>
      </c>
      <c r="F4163" s="8" t="s">
        <v>16837</v>
      </c>
      <c r="G4163" s="8" t="s">
        <v>2106</v>
      </c>
      <c r="H4163" s="8" t="s">
        <v>16844</v>
      </c>
      <c r="I4163" s="8" t="s">
        <v>3939</v>
      </c>
      <c r="J4163" s="8" t="s">
        <v>3939</v>
      </c>
      <c r="K4163" s="8" t="s">
        <v>2076</v>
      </c>
      <c r="L4163" s="8" t="s">
        <v>2076</v>
      </c>
      <c r="M4163" s="8" t="s">
        <v>2075</v>
      </c>
      <c r="N4163" s="8" t="s">
        <v>6468</v>
      </c>
      <c r="O4163" s="9">
        <v>1829</v>
      </c>
    </row>
    <row r="4164" spans="1:15" ht="49.5">
      <c r="A4164" s="7" t="s">
        <v>16845</v>
      </c>
      <c r="B4164" s="8" t="s">
        <v>2066</v>
      </c>
      <c r="C4164" s="8" t="s">
        <v>16846</v>
      </c>
      <c r="D4164" s="8" t="s">
        <v>4402</v>
      </c>
      <c r="E4164" s="8" t="s">
        <v>4472</v>
      </c>
      <c r="F4164" s="8" t="s">
        <v>4473</v>
      </c>
      <c r="G4164" s="8" t="s">
        <v>2106</v>
      </c>
      <c r="H4164" s="8" t="s">
        <v>16847</v>
      </c>
      <c r="I4164" s="8" t="s">
        <v>3939</v>
      </c>
      <c r="J4164" s="8" t="s">
        <v>3939</v>
      </c>
      <c r="K4164" s="8" t="s">
        <v>2075</v>
      </c>
      <c r="L4164" s="8" t="s">
        <v>2076</v>
      </c>
      <c r="M4164" s="8" t="s">
        <v>2075</v>
      </c>
      <c r="N4164" s="8" t="s">
        <v>6468</v>
      </c>
      <c r="O4164" s="9">
        <v>1829</v>
      </c>
    </row>
    <row r="4165" spans="1:15" ht="33">
      <c r="A4165" s="7" t="s">
        <v>16848</v>
      </c>
      <c r="B4165" s="8" t="s">
        <v>2066</v>
      </c>
      <c r="C4165" s="8" t="s">
        <v>16849</v>
      </c>
      <c r="D4165" s="8" t="s">
        <v>4402</v>
      </c>
      <c r="E4165" s="8" t="s">
        <v>5906</v>
      </c>
      <c r="F4165" s="8" t="s">
        <v>16850</v>
      </c>
      <c r="G4165" s="8" t="s">
        <v>2106</v>
      </c>
      <c r="H4165" s="8" t="s">
        <v>16851</v>
      </c>
      <c r="I4165" s="8" t="s">
        <v>3939</v>
      </c>
      <c r="J4165" s="8" t="s">
        <v>3939</v>
      </c>
      <c r="K4165" s="8" t="s">
        <v>2075</v>
      </c>
      <c r="L4165" s="8" t="s">
        <v>2076</v>
      </c>
      <c r="M4165" s="8" t="s">
        <v>2075</v>
      </c>
      <c r="N4165" s="8" t="s">
        <v>6468</v>
      </c>
      <c r="O4165" s="9">
        <v>1829</v>
      </c>
    </row>
    <row r="4166" spans="1:15" ht="33">
      <c r="A4166" s="7" t="s">
        <v>16852</v>
      </c>
      <c r="B4166" s="8" t="s">
        <v>2066</v>
      </c>
      <c r="C4166" s="8" t="s">
        <v>16853</v>
      </c>
      <c r="D4166" s="8" t="s">
        <v>4402</v>
      </c>
      <c r="E4166" s="8" t="s">
        <v>4595</v>
      </c>
      <c r="F4166" s="8" t="s">
        <v>4596</v>
      </c>
      <c r="G4166" s="8" t="s">
        <v>2106</v>
      </c>
      <c r="H4166" s="8" t="s">
        <v>16854</v>
      </c>
      <c r="I4166" s="8" t="s">
        <v>3939</v>
      </c>
      <c r="J4166" s="8" t="s">
        <v>3939</v>
      </c>
      <c r="K4166" s="8" t="s">
        <v>2075</v>
      </c>
      <c r="L4166" s="8" t="s">
        <v>2076</v>
      </c>
      <c r="M4166" s="8" t="s">
        <v>2075</v>
      </c>
      <c r="N4166" s="8" t="s">
        <v>6468</v>
      </c>
      <c r="O4166" s="9">
        <v>1829</v>
      </c>
    </row>
    <row r="4167" spans="1:15" ht="33">
      <c r="A4167" s="7" t="s">
        <v>16855</v>
      </c>
      <c r="B4167" s="8" t="s">
        <v>2066</v>
      </c>
      <c r="C4167" s="8" t="s">
        <v>16856</v>
      </c>
      <c r="D4167" s="8" t="s">
        <v>4402</v>
      </c>
      <c r="E4167" s="8" t="s">
        <v>4595</v>
      </c>
      <c r="F4167" s="8" t="s">
        <v>4596</v>
      </c>
      <c r="G4167" s="8" t="s">
        <v>2106</v>
      </c>
      <c r="H4167" s="8" t="s">
        <v>16857</v>
      </c>
      <c r="I4167" s="8" t="s">
        <v>3939</v>
      </c>
      <c r="J4167" s="8" t="s">
        <v>3939</v>
      </c>
      <c r="K4167" s="8" t="s">
        <v>2075</v>
      </c>
      <c r="L4167" s="8" t="s">
        <v>2076</v>
      </c>
      <c r="M4167" s="8" t="s">
        <v>2075</v>
      </c>
      <c r="N4167" s="8" t="s">
        <v>6468</v>
      </c>
      <c r="O4167" s="9">
        <v>1829</v>
      </c>
    </row>
    <row r="4168" spans="1:15" ht="33">
      <c r="A4168" s="7" t="s">
        <v>16858</v>
      </c>
      <c r="B4168" s="8" t="s">
        <v>2066</v>
      </c>
      <c r="C4168" s="8" t="s">
        <v>16859</v>
      </c>
      <c r="D4168" s="8" t="s">
        <v>4402</v>
      </c>
      <c r="E4168" s="8" t="s">
        <v>4595</v>
      </c>
      <c r="F4168" s="8" t="s">
        <v>4596</v>
      </c>
      <c r="G4168" s="8" t="s">
        <v>2106</v>
      </c>
      <c r="H4168" s="8" t="s">
        <v>16860</v>
      </c>
      <c r="I4168" s="8" t="s">
        <v>3939</v>
      </c>
      <c r="J4168" s="8" t="s">
        <v>3939</v>
      </c>
      <c r="K4168" s="8" t="s">
        <v>2075</v>
      </c>
      <c r="L4168" s="8" t="s">
        <v>2076</v>
      </c>
      <c r="M4168" s="8" t="s">
        <v>2075</v>
      </c>
      <c r="N4168" s="8" t="s">
        <v>6468</v>
      </c>
      <c r="O4168" s="9">
        <v>1829</v>
      </c>
    </row>
    <row r="4169" spans="1:15" ht="49.5">
      <c r="A4169" s="7" t="s">
        <v>16861</v>
      </c>
      <c r="B4169" s="8" t="s">
        <v>2066</v>
      </c>
      <c r="C4169" s="8" t="s">
        <v>16862</v>
      </c>
      <c r="D4169" s="8" t="s">
        <v>4402</v>
      </c>
      <c r="E4169" s="8" t="s">
        <v>4472</v>
      </c>
      <c r="F4169" s="8" t="s">
        <v>4473</v>
      </c>
      <c r="G4169" s="8" t="s">
        <v>2106</v>
      </c>
      <c r="H4169" s="8" t="s">
        <v>16863</v>
      </c>
      <c r="I4169" s="8" t="s">
        <v>3939</v>
      </c>
      <c r="J4169" s="8" t="s">
        <v>3939</v>
      </c>
      <c r="K4169" s="8" t="s">
        <v>2075</v>
      </c>
      <c r="L4169" s="8" t="s">
        <v>2076</v>
      </c>
      <c r="M4169" s="8" t="s">
        <v>2075</v>
      </c>
      <c r="N4169" s="8" t="s">
        <v>6468</v>
      </c>
      <c r="O4169" s="9">
        <v>1829</v>
      </c>
    </row>
    <row r="4170" spans="1:15" ht="49.5">
      <c r="A4170" s="7" t="s">
        <v>16864</v>
      </c>
      <c r="B4170" s="8" t="s">
        <v>2066</v>
      </c>
      <c r="C4170" s="8" t="s">
        <v>16865</v>
      </c>
      <c r="D4170" s="8" t="s">
        <v>4402</v>
      </c>
      <c r="E4170" s="8" t="s">
        <v>4472</v>
      </c>
      <c r="F4170" s="8" t="s">
        <v>4473</v>
      </c>
      <c r="G4170" s="8" t="s">
        <v>2106</v>
      </c>
      <c r="H4170" s="8" t="s">
        <v>16866</v>
      </c>
      <c r="I4170" s="8" t="s">
        <v>3939</v>
      </c>
      <c r="J4170" s="8" t="s">
        <v>3939</v>
      </c>
      <c r="K4170" s="8" t="s">
        <v>2075</v>
      </c>
      <c r="L4170" s="8" t="s">
        <v>2076</v>
      </c>
      <c r="M4170" s="8" t="s">
        <v>2075</v>
      </c>
      <c r="N4170" s="8" t="s">
        <v>6468</v>
      </c>
      <c r="O4170" s="9">
        <v>1829</v>
      </c>
    </row>
    <row r="4171" spans="1:15" ht="49.5">
      <c r="A4171" s="7" t="s">
        <v>16867</v>
      </c>
      <c r="B4171" s="8" t="s">
        <v>2066</v>
      </c>
      <c r="C4171" s="8" t="s">
        <v>16868</v>
      </c>
      <c r="D4171" s="8" t="s">
        <v>4402</v>
      </c>
      <c r="E4171" s="8" t="s">
        <v>4472</v>
      </c>
      <c r="F4171" s="8" t="s">
        <v>4473</v>
      </c>
      <c r="G4171" s="8" t="s">
        <v>2106</v>
      </c>
      <c r="H4171" s="8" t="s">
        <v>16869</v>
      </c>
      <c r="I4171" s="8" t="s">
        <v>3939</v>
      </c>
      <c r="J4171" s="8" t="s">
        <v>3939</v>
      </c>
      <c r="K4171" s="8" t="s">
        <v>2076</v>
      </c>
      <c r="L4171" s="8" t="s">
        <v>2076</v>
      </c>
      <c r="M4171" s="8" t="s">
        <v>2075</v>
      </c>
      <c r="N4171" s="8" t="s">
        <v>6468</v>
      </c>
      <c r="O4171" s="9">
        <v>1829</v>
      </c>
    </row>
    <row r="4172" spans="1:15" ht="49.5">
      <c r="A4172" s="7" t="s">
        <v>16870</v>
      </c>
      <c r="B4172" s="8" t="s">
        <v>2066</v>
      </c>
      <c r="C4172" s="8" t="s">
        <v>16871</v>
      </c>
      <c r="D4172" s="8" t="s">
        <v>4402</v>
      </c>
      <c r="E4172" s="8" t="s">
        <v>16872</v>
      </c>
      <c r="F4172" s="8" t="s">
        <v>16873</v>
      </c>
      <c r="G4172" s="8" t="s">
        <v>2106</v>
      </c>
      <c r="H4172" s="8" t="s">
        <v>16874</v>
      </c>
      <c r="I4172" s="8" t="s">
        <v>3939</v>
      </c>
      <c r="J4172" s="8" t="s">
        <v>3939</v>
      </c>
      <c r="K4172" s="8" t="s">
        <v>2075</v>
      </c>
      <c r="L4172" s="8" t="s">
        <v>2076</v>
      </c>
      <c r="M4172" s="8" t="s">
        <v>2075</v>
      </c>
      <c r="N4172" s="8" t="s">
        <v>6510</v>
      </c>
      <c r="O4172" s="9">
        <v>1823</v>
      </c>
    </row>
    <row r="4173" spans="1:15" ht="33">
      <c r="A4173" s="7" t="s">
        <v>16875</v>
      </c>
      <c r="B4173" s="8" t="s">
        <v>2066</v>
      </c>
      <c r="C4173" s="8" t="s">
        <v>16876</v>
      </c>
      <c r="D4173" s="8" t="s">
        <v>4402</v>
      </c>
      <c r="E4173" s="8" t="s">
        <v>6507</v>
      </c>
      <c r="F4173" s="8" t="s">
        <v>6508</v>
      </c>
      <c r="G4173" s="8" t="s">
        <v>2106</v>
      </c>
      <c r="H4173" s="8" t="s">
        <v>16877</v>
      </c>
      <c r="I4173" s="8" t="s">
        <v>3939</v>
      </c>
      <c r="J4173" s="8" t="s">
        <v>3939</v>
      </c>
      <c r="K4173" s="8" t="s">
        <v>2075</v>
      </c>
      <c r="L4173" s="8" t="s">
        <v>2076</v>
      </c>
      <c r="M4173" s="8" t="s">
        <v>2075</v>
      </c>
      <c r="N4173" s="8" t="s">
        <v>6510</v>
      </c>
      <c r="O4173" s="9">
        <v>1823</v>
      </c>
    </row>
    <row r="4174" spans="1:15" ht="33">
      <c r="A4174" s="7" t="s">
        <v>16878</v>
      </c>
      <c r="B4174" s="8" t="s">
        <v>2066</v>
      </c>
      <c r="C4174" s="8" t="s">
        <v>16879</v>
      </c>
      <c r="D4174" s="8" t="s">
        <v>4402</v>
      </c>
      <c r="E4174" s="8" t="s">
        <v>6572</v>
      </c>
      <c r="F4174" s="8" t="s">
        <v>6573</v>
      </c>
      <c r="G4174" s="8" t="s">
        <v>2106</v>
      </c>
      <c r="H4174" s="8" t="s">
        <v>16880</v>
      </c>
      <c r="I4174" s="8" t="s">
        <v>3939</v>
      </c>
      <c r="J4174" s="8" t="s">
        <v>3939</v>
      </c>
      <c r="K4174" s="8" t="s">
        <v>2076</v>
      </c>
      <c r="L4174" s="8" t="s">
        <v>2076</v>
      </c>
      <c r="M4174" s="8" t="s">
        <v>2075</v>
      </c>
      <c r="N4174" s="8" t="s">
        <v>6556</v>
      </c>
      <c r="O4174" s="9">
        <v>2594</v>
      </c>
    </row>
    <row r="4175" spans="1:15" ht="49.5">
      <c r="A4175" s="7" t="s">
        <v>16881</v>
      </c>
      <c r="B4175" s="8" t="s">
        <v>2066</v>
      </c>
      <c r="C4175" s="8" t="s">
        <v>16882</v>
      </c>
      <c r="D4175" s="8" t="s">
        <v>4402</v>
      </c>
      <c r="E4175" s="8" t="s">
        <v>6572</v>
      </c>
      <c r="F4175" s="8" t="s">
        <v>6573</v>
      </c>
      <c r="G4175" s="8" t="s">
        <v>2106</v>
      </c>
      <c r="H4175" s="8" t="s">
        <v>16883</v>
      </c>
      <c r="I4175" s="8" t="s">
        <v>3939</v>
      </c>
      <c r="J4175" s="8" t="s">
        <v>3939</v>
      </c>
      <c r="K4175" s="8" t="s">
        <v>2076</v>
      </c>
      <c r="L4175" s="8" t="s">
        <v>2076</v>
      </c>
      <c r="M4175" s="8" t="s">
        <v>2075</v>
      </c>
      <c r="N4175" s="8" t="s">
        <v>6556</v>
      </c>
      <c r="O4175" s="9">
        <v>2594</v>
      </c>
    </row>
    <row r="4176" spans="1:15" ht="49.5">
      <c r="A4176" s="7" t="s">
        <v>16884</v>
      </c>
      <c r="B4176" s="8" t="s">
        <v>2066</v>
      </c>
      <c r="C4176" s="8" t="s">
        <v>16885</v>
      </c>
      <c r="D4176" s="8" t="s">
        <v>4402</v>
      </c>
      <c r="E4176" s="8" t="s">
        <v>4842</v>
      </c>
      <c r="F4176" s="8" t="s">
        <v>4667</v>
      </c>
      <c r="G4176" s="8" t="s">
        <v>2106</v>
      </c>
      <c r="H4176" s="8" t="s">
        <v>16886</v>
      </c>
      <c r="I4176" s="8" t="s">
        <v>3939</v>
      </c>
      <c r="J4176" s="8" t="s">
        <v>3939</v>
      </c>
      <c r="K4176" s="8" t="s">
        <v>2076</v>
      </c>
      <c r="L4176" s="8" t="s">
        <v>2076</v>
      </c>
      <c r="M4176" s="8" t="s">
        <v>2075</v>
      </c>
      <c r="N4176" s="8" t="s">
        <v>6556</v>
      </c>
      <c r="O4176" s="9">
        <v>2594</v>
      </c>
    </row>
    <row r="4177" spans="1:15" ht="33">
      <c r="A4177" s="7" t="s">
        <v>16887</v>
      </c>
      <c r="B4177" s="8" t="s">
        <v>2066</v>
      </c>
      <c r="C4177" s="8" t="s">
        <v>16888</v>
      </c>
      <c r="D4177" s="8" t="s">
        <v>4402</v>
      </c>
      <c r="E4177" s="8" t="s">
        <v>6572</v>
      </c>
      <c r="F4177" s="8" t="s">
        <v>6573</v>
      </c>
      <c r="G4177" s="8" t="s">
        <v>2106</v>
      </c>
      <c r="H4177" s="8" t="s">
        <v>16889</v>
      </c>
      <c r="I4177" s="8" t="s">
        <v>3939</v>
      </c>
      <c r="J4177" s="8" t="s">
        <v>3939</v>
      </c>
      <c r="K4177" s="8" t="s">
        <v>2075</v>
      </c>
      <c r="L4177" s="8" t="s">
        <v>2076</v>
      </c>
      <c r="M4177" s="8" t="s">
        <v>2075</v>
      </c>
      <c r="N4177" s="8" t="s">
        <v>6556</v>
      </c>
      <c r="O4177" s="9">
        <v>2594</v>
      </c>
    </row>
    <row r="4178" spans="1:15" ht="33">
      <c r="A4178" s="7" t="s">
        <v>16890</v>
      </c>
      <c r="B4178" s="8" t="s">
        <v>2066</v>
      </c>
      <c r="C4178" s="8" t="s">
        <v>16891</v>
      </c>
      <c r="D4178" s="8" t="s">
        <v>4402</v>
      </c>
      <c r="E4178" s="8" t="s">
        <v>4842</v>
      </c>
      <c r="F4178" s="8" t="s">
        <v>4667</v>
      </c>
      <c r="G4178" s="8" t="s">
        <v>2106</v>
      </c>
      <c r="H4178" s="8" t="s">
        <v>16892</v>
      </c>
      <c r="I4178" s="8" t="s">
        <v>3939</v>
      </c>
      <c r="J4178" s="8" t="s">
        <v>3939</v>
      </c>
      <c r="K4178" s="8" t="s">
        <v>2075</v>
      </c>
      <c r="L4178" s="8" t="s">
        <v>2076</v>
      </c>
      <c r="M4178" s="8" t="s">
        <v>2075</v>
      </c>
      <c r="N4178" s="8" t="s">
        <v>6556</v>
      </c>
      <c r="O4178" s="9">
        <v>2594</v>
      </c>
    </row>
    <row r="4179" spans="1:15" ht="49.5">
      <c r="A4179" s="7" t="s">
        <v>16893</v>
      </c>
      <c r="B4179" s="8" t="s">
        <v>2066</v>
      </c>
      <c r="C4179" s="8" t="s">
        <v>16894</v>
      </c>
      <c r="D4179" s="8" t="s">
        <v>4402</v>
      </c>
      <c r="E4179" s="8" t="s">
        <v>6572</v>
      </c>
      <c r="F4179" s="8" t="s">
        <v>6573</v>
      </c>
      <c r="G4179" s="8" t="s">
        <v>2106</v>
      </c>
      <c r="H4179" s="8" t="s">
        <v>16895</v>
      </c>
      <c r="I4179" s="8" t="s">
        <v>3939</v>
      </c>
      <c r="J4179" s="8" t="s">
        <v>3939</v>
      </c>
      <c r="K4179" s="8" t="s">
        <v>2076</v>
      </c>
      <c r="L4179" s="8" t="s">
        <v>2076</v>
      </c>
      <c r="M4179" s="8" t="s">
        <v>2075</v>
      </c>
      <c r="N4179" s="8" t="s">
        <v>6556</v>
      </c>
      <c r="O4179" s="9">
        <v>2594</v>
      </c>
    </row>
    <row r="4180" spans="1:15" ht="33">
      <c r="A4180" s="7" t="s">
        <v>16896</v>
      </c>
      <c r="B4180" s="8" t="s">
        <v>2066</v>
      </c>
      <c r="C4180" s="8" t="s">
        <v>16897</v>
      </c>
      <c r="D4180" s="8" t="s">
        <v>4402</v>
      </c>
      <c r="E4180" s="8" t="s">
        <v>16898</v>
      </c>
      <c r="F4180" s="8" t="s">
        <v>6607</v>
      </c>
      <c r="G4180" s="8" t="s">
        <v>2106</v>
      </c>
      <c r="H4180" s="8" t="s">
        <v>16899</v>
      </c>
      <c r="I4180" s="8" t="s">
        <v>3939</v>
      </c>
      <c r="J4180" s="8" t="s">
        <v>3939</v>
      </c>
      <c r="K4180" s="8" t="s">
        <v>2075</v>
      </c>
      <c r="L4180" s="8" t="s">
        <v>2076</v>
      </c>
      <c r="M4180" s="8" t="s">
        <v>2075</v>
      </c>
      <c r="N4180" s="8" t="s">
        <v>6556</v>
      </c>
      <c r="O4180" s="9">
        <v>2594</v>
      </c>
    </row>
    <row r="4181" spans="1:15" ht="49.5">
      <c r="A4181" s="7" t="s">
        <v>16900</v>
      </c>
      <c r="B4181" s="8" t="s">
        <v>2066</v>
      </c>
      <c r="C4181" s="8" t="s">
        <v>16901</v>
      </c>
      <c r="D4181" s="8" t="s">
        <v>4402</v>
      </c>
      <c r="E4181" s="8" t="s">
        <v>16902</v>
      </c>
      <c r="F4181" s="8" t="s">
        <v>16903</v>
      </c>
      <c r="G4181" s="8" t="s">
        <v>2106</v>
      </c>
      <c r="H4181" s="8" t="s">
        <v>16904</v>
      </c>
      <c r="I4181" s="8" t="s">
        <v>3939</v>
      </c>
      <c r="J4181" s="8" t="s">
        <v>3939</v>
      </c>
      <c r="K4181" s="8" t="s">
        <v>2075</v>
      </c>
      <c r="L4181" s="8" t="s">
        <v>2076</v>
      </c>
      <c r="M4181" s="8" t="s">
        <v>2075</v>
      </c>
      <c r="N4181" s="8" t="s">
        <v>6556</v>
      </c>
      <c r="O4181" s="9">
        <v>2594</v>
      </c>
    </row>
    <row r="4182" spans="1:15" ht="33">
      <c r="A4182" s="7" t="s">
        <v>16905</v>
      </c>
      <c r="B4182" s="8" t="s">
        <v>2066</v>
      </c>
      <c r="C4182" s="8" t="s">
        <v>16906</v>
      </c>
      <c r="D4182" s="8" t="s">
        <v>4402</v>
      </c>
      <c r="E4182" s="8" t="s">
        <v>6601</v>
      </c>
      <c r="F4182" s="8" t="s">
        <v>6602</v>
      </c>
      <c r="G4182" s="8" t="s">
        <v>2106</v>
      </c>
      <c r="H4182" s="8" t="s">
        <v>16907</v>
      </c>
      <c r="I4182" s="8" t="s">
        <v>3939</v>
      </c>
      <c r="J4182" s="8" t="s">
        <v>3939</v>
      </c>
      <c r="K4182" s="8" t="s">
        <v>2075</v>
      </c>
      <c r="L4182" s="8" t="s">
        <v>2076</v>
      </c>
      <c r="M4182" s="8" t="s">
        <v>2075</v>
      </c>
      <c r="N4182" s="8" t="s">
        <v>6556</v>
      </c>
      <c r="O4182" s="9">
        <v>2594</v>
      </c>
    </row>
    <row r="4183" spans="1:15" ht="33">
      <c r="A4183" s="7" t="s">
        <v>16908</v>
      </c>
      <c r="B4183" s="8" t="s">
        <v>2066</v>
      </c>
      <c r="C4183" s="8" t="s">
        <v>16909</v>
      </c>
      <c r="D4183" s="8" t="s">
        <v>4402</v>
      </c>
      <c r="E4183" s="8" t="s">
        <v>4842</v>
      </c>
      <c r="F4183" s="8" t="s">
        <v>4667</v>
      </c>
      <c r="G4183" s="8" t="s">
        <v>2106</v>
      </c>
      <c r="H4183" s="8" t="s">
        <v>16910</v>
      </c>
      <c r="I4183" s="8" t="s">
        <v>3939</v>
      </c>
      <c r="J4183" s="8" t="s">
        <v>3939</v>
      </c>
      <c r="K4183" s="8" t="s">
        <v>2075</v>
      </c>
      <c r="L4183" s="8" t="s">
        <v>2076</v>
      </c>
      <c r="M4183" s="8" t="s">
        <v>2075</v>
      </c>
      <c r="N4183" s="8" t="s">
        <v>6556</v>
      </c>
      <c r="O4183" s="9">
        <v>2594</v>
      </c>
    </row>
    <row r="4184" spans="1:15" ht="49.5">
      <c r="A4184" s="7" t="s">
        <v>16911</v>
      </c>
      <c r="B4184" s="8" t="s">
        <v>2066</v>
      </c>
      <c r="C4184" s="8" t="s">
        <v>16912</v>
      </c>
      <c r="D4184" s="8" t="s">
        <v>4402</v>
      </c>
      <c r="E4184" s="8" t="s">
        <v>6614</v>
      </c>
      <c r="F4184" s="8" t="s">
        <v>5014</v>
      </c>
      <c r="G4184" s="8" t="s">
        <v>2106</v>
      </c>
      <c r="H4184" s="8" t="s">
        <v>16913</v>
      </c>
      <c r="I4184" s="8" t="s">
        <v>3939</v>
      </c>
      <c r="J4184" s="8" t="s">
        <v>3939</v>
      </c>
      <c r="K4184" s="8" t="s">
        <v>2075</v>
      </c>
      <c r="L4184" s="8" t="s">
        <v>2076</v>
      </c>
      <c r="M4184" s="8" t="s">
        <v>2075</v>
      </c>
      <c r="N4184" s="8" t="s">
        <v>6556</v>
      </c>
      <c r="O4184" s="9">
        <v>2594</v>
      </c>
    </row>
    <row r="4185" spans="1:15" ht="49.5">
      <c r="A4185" s="7" t="s">
        <v>16914</v>
      </c>
      <c r="B4185" s="8" t="s">
        <v>2066</v>
      </c>
      <c r="C4185" s="8" t="s">
        <v>16915</v>
      </c>
      <c r="D4185" s="8" t="s">
        <v>4402</v>
      </c>
      <c r="E4185" s="8" t="s">
        <v>16916</v>
      </c>
      <c r="F4185" s="8" t="s">
        <v>6607</v>
      </c>
      <c r="G4185" s="8" t="s">
        <v>2106</v>
      </c>
      <c r="H4185" s="8" t="s">
        <v>16917</v>
      </c>
      <c r="I4185" s="8" t="s">
        <v>3939</v>
      </c>
      <c r="J4185" s="8" t="s">
        <v>3939</v>
      </c>
      <c r="K4185" s="8" t="s">
        <v>2075</v>
      </c>
      <c r="L4185" s="8" t="s">
        <v>2076</v>
      </c>
      <c r="M4185" s="8" t="s">
        <v>2075</v>
      </c>
      <c r="N4185" s="8" t="s">
        <v>6556</v>
      </c>
      <c r="O4185" s="9">
        <v>2594</v>
      </c>
    </row>
    <row r="4186" spans="1:15" ht="33">
      <c r="A4186" s="7" t="s">
        <v>16918</v>
      </c>
      <c r="B4186" s="8" t="s">
        <v>2066</v>
      </c>
      <c r="C4186" s="8" t="s">
        <v>16919</v>
      </c>
      <c r="D4186" s="8" t="s">
        <v>4402</v>
      </c>
      <c r="E4186" s="8" t="s">
        <v>4842</v>
      </c>
      <c r="F4186" s="8" t="s">
        <v>4667</v>
      </c>
      <c r="G4186" s="8" t="s">
        <v>2106</v>
      </c>
      <c r="H4186" s="8" t="s">
        <v>16920</v>
      </c>
      <c r="I4186" s="8" t="s">
        <v>3939</v>
      </c>
      <c r="J4186" s="8" t="s">
        <v>3939</v>
      </c>
      <c r="K4186" s="8" t="s">
        <v>2075</v>
      </c>
      <c r="L4186" s="8" t="s">
        <v>2076</v>
      </c>
      <c r="M4186" s="8" t="s">
        <v>2075</v>
      </c>
      <c r="N4186" s="8" t="s">
        <v>6556</v>
      </c>
      <c r="O4186" s="9">
        <v>2594</v>
      </c>
    </row>
    <row r="4187" spans="1:15" ht="49.5">
      <c r="A4187" s="7" t="s">
        <v>16921</v>
      </c>
      <c r="B4187" s="8" t="s">
        <v>2066</v>
      </c>
      <c r="C4187" s="8" t="s">
        <v>16922</v>
      </c>
      <c r="D4187" s="8" t="s">
        <v>4402</v>
      </c>
      <c r="E4187" s="8" t="s">
        <v>6601</v>
      </c>
      <c r="F4187" s="8" t="s">
        <v>6602</v>
      </c>
      <c r="G4187" s="8" t="s">
        <v>2106</v>
      </c>
      <c r="H4187" s="8" t="s">
        <v>16923</v>
      </c>
      <c r="I4187" s="8" t="s">
        <v>3939</v>
      </c>
      <c r="J4187" s="8" t="s">
        <v>3939</v>
      </c>
      <c r="K4187" s="8" t="s">
        <v>2075</v>
      </c>
      <c r="L4187" s="8" t="s">
        <v>2076</v>
      </c>
      <c r="M4187" s="8" t="s">
        <v>2075</v>
      </c>
      <c r="N4187" s="8" t="s">
        <v>6556</v>
      </c>
      <c r="O4187" s="9">
        <v>2594</v>
      </c>
    </row>
    <row r="4188" spans="1:15" ht="49.5">
      <c r="A4188" s="7" t="s">
        <v>16924</v>
      </c>
      <c r="B4188" s="8" t="s">
        <v>2066</v>
      </c>
      <c r="C4188" s="8" t="s">
        <v>16925</v>
      </c>
      <c r="D4188" s="8" t="s">
        <v>4402</v>
      </c>
      <c r="E4188" s="8" t="s">
        <v>6614</v>
      </c>
      <c r="F4188" s="8" t="s">
        <v>5014</v>
      </c>
      <c r="G4188" s="8" t="s">
        <v>2106</v>
      </c>
      <c r="H4188" s="8" t="s">
        <v>16913</v>
      </c>
      <c r="I4188" s="8" t="s">
        <v>3939</v>
      </c>
      <c r="J4188" s="8" t="s">
        <v>3939</v>
      </c>
      <c r="K4188" s="8" t="s">
        <v>2075</v>
      </c>
      <c r="L4188" s="8" t="s">
        <v>2076</v>
      </c>
      <c r="M4188" s="8" t="s">
        <v>2075</v>
      </c>
      <c r="N4188" s="8" t="s">
        <v>6556</v>
      </c>
      <c r="O4188" s="9">
        <v>2594</v>
      </c>
    </row>
    <row r="4189" spans="1:15" ht="49.5">
      <c r="A4189" s="7" t="s">
        <v>16926</v>
      </c>
      <c r="B4189" s="8" t="s">
        <v>2066</v>
      </c>
      <c r="C4189" s="8" t="s">
        <v>16927</v>
      </c>
      <c r="D4189" s="8" t="s">
        <v>4402</v>
      </c>
      <c r="E4189" s="8" t="s">
        <v>16902</v>
      </c>
      <c r="F4189" s="8" t="s">
        <v>16903</v>
      </c>
      <c r="G4189" s="8" t="s">
        <v>2106</v>
      </c>
      <c r="H4189" s="8" t="s">
        <v>16928</v>
      </c>
      <c r="I4189" s="8" t="s">
        <v>3939</v>
      </c>
      <c r="J4189" s="8" t="s">
        <v>3939</v>
      </c>
      <c r="K4189" s="8" t="s">
        <v>2075</v>
      </c>
      <c r="L4189" s="8" t="s">
        <v>2076</v>
      </c>
      <c r="M4189" s="8" t="s">
        <v>2075</v>
      </c>
      <c r="N4189" s="8" t="s">
        <v>6556</v>
      </c>
      <c r="O4189" s="9">
        <v>2594</v>
      </c>
    </row>
    <row r="4190" spans="1:15" ht="33">
      <c r="A4190" s="7" t="s">
        <v>16929</v>
      </c>
      <c r="B4190" s="8" t="s">
        <v>2066</v>
      </c>
      <c r="C4190" s="8" t="s">
        <v>16930</v>
      </c>
      <c r="D4190" s="8" t="s">
        <v>4402</v>
      </c>
      <c r="E4190" s="8" t="s">
        <v>16931</v>
      </c>
      <c r="F4190" s="8" t="s">
        <v>16932</v>
      </c>
      <c r="G4190" s="8" t="s">
        <v>2106</v>
      </c>
      <c r="H4190" s="8" t="s">
        <v>16933</v>
      </c>
      <c r="I4190" s="8" t="s">
        <v>3939</v>
      </c>
      <c r="J4190" s="8" t="s">
        <v>3939</v>
      </c>
      <c r="K4190" s="8" t="s">
        <v>2075</v>
      </c>
      <c r="L4190" s="8" t="s">
        <v>2076</v>
      </c>
      <c r="M4190" s="8" t="s">
        <v>2075</v>
      </c>
      <c r="N4190" s="8" t="s">
        <v>6556</v>
      </c>
      <c r="O4190" s="9">
        <v>2594</v>
      </c>
    </row>
    <row r="4191" spans="1:15" ht="33">
      <c r="A4191" s="7" t="s">
        <v>16934</v>
      </c>
      <c r="B4191" s="8" t="s">
        <v>2066</v>
      </c>
      <c r="C4191" s="8" t="s">
        <v>16935</v>
      </c>
      <c r="D4191" s="8" t="s">
        <v>4402</v>
      </c>
      <c r="E4191" s="8" t="s">
        <v>16898</v>
      </c>
      <c r="F4191" s="8" t="s">
        <v>6607</v>
      </c>
      <c r="G4191" s="8" t="s">
        <v>2106</v>
      </c>
      <c r="H4191" s="8" t="s">
        <v>16936</v>
      </c>
      <c r="I4191" s="8" t="s">
        <v>3939</v>
      </c>
      <c r="J4191" s="8" t="s">
        <v>3939</v>
      </c>
      <c r="K4191" s="8" t="s">
        <v>2076</v>
      </c>
      <c r="L4191" s="8" t="s">
        <v>2076</v>
      </c>
      <c r="M4191" s="8" t="s">
        <v>2075</v>
      </c>
      <c r="N4191" s="8" t="s">
        <v>6556</v>
      </c>
      <c r="O4191" s="9">
        <v>2594</v>
      </c>
    </row>
    <row r="4192" spans="1:15" ht="33">
      <c r="A4192" s="7" t="s">
        <v>16937</v>
      </c>
      <c r="B4192" s="8" t="s">
        <v>2066</v>
      </c>
      <c r="C4192" s="8" t="s">
        <v>16938</v>
      </c>
      <c r="D4192" s="8" t="s">
        <v>4402</v>
      </c>
      <c r="E4192" s="8" t="s">
        <v>6572</v>
      </c>
      <c r="F4192" s="8" t="s">
        <v>6573</v>
      </c>
      <c r="G4192" s="8" t="s">
        <v>2106</v>
      </c>
      <c r="H4192" s="8" t="s">
        <v>16939</v>
      </c>
      <c r="I4192" s="8" t="s">
        <v>3939</v>
      </c>
      <c r="J4192" s="8" t="s">
        <v>3939</v>
      </c>
      <c r="K4192" s="8" t="s">
        <v>2076</v>
      </c>
      <c r="L4192" s="8" t="s">
        <v>2076</v>
      </c>
      <c r="M4192" s="8" t="s">
        <v>2075</v>
      </c>
      <c r="N4192" s="8" t="s">
        <v>6556</v>
      </c>
      <c r="O4192" s="9">
        <v>2594</v>
      </c>
    </row>
    <row r="4193" spans="1:15" ht="33">
      <c r="A4193" s="7" t="s">
        <v>16940</v>
      </c>
      <c r="B4193" s="8" t="s">
        <v>2066</v>
      </c>
      <c r="C4193" s="8" t="s">
        <v>16941</v>
      </c>
      <c r="D4193" s="8" t="s">
        <v>4402</v>
      </c>
      <c r="E4193" s="8" t="s">
        <v>4530</v>
      </c>
      <c r="F4193" s="8" t="s">
        <v>4516</v>
      </c>
      <c r="G4193" s="8" t="s">
        <v>2106</v>
      </c>
      <c r="H4193" s="8" t="s">
        <v>16942</v>
      </c>
      <c r="I4193" s="8" t="s">
        <v>3939</v>
      </c>
      <c r="J4193" s="8" t="s">
        <v>3939</v>
      </c>
      <c r="K4193" s="8" t="s">
        <v>2076</v>
      </c>
      <c r="L4193" s="8" t="s">
        <v>2076</v>
      </c>
      <c r="M4193" s="8" t="s">
        <v>2075</v>
      </c>
      <c r="N4193" s="8" t="s">
        <v>6556</v>
      </c>
      <c r="O4193" s="9">
        <v>2594</v>
      </c>
    </row>
    <row r="4194" spans="1:15" ht="16.5">
      <c r="A4194" s="7" t="s">
        <v>16943</v>
      </c>
      <c r="B4194" s="8" t="s">
        <v>2066</v>
      </c>
      <c r="C4194" s="8" t="s">
        <v>16944</v>
      </c>
      <c r="D4194" s="8" t="s">
        <v>4402</v>
      </c>
      <c r="E4194" s="8" t="s">
        <v>6596</v>
      </c>
      <c r="F4194" s="8" t="s">
        <v>6597</v>
      </c>
      <c r="G4194" s="8" t="s">
        <v>2106</v>
      </c>
      <c r="H4194" s="8" t="s">
        <v>16945</v>
      </c>
      <c r="I4194" s="8" t="s">
        <v>3939</v>
      </c>
      <c r="J4194" s="8" t="s">
        <v>3939</v>
      </c>
      <c r="K4194" s="8" t="s">
        <v>2076</v>
      </c>
      <c r="L4194" s="8" t="s">
        <v>2076</v>
      </c>
      <c r="M4194" s="8" t="s">
        <v>2075</v>
      </c>
      <c r="N4194" s="8" t="s">
        <v>6556</v>
      </c>
      <c r="O4194" s="9">
        <v>2594</v>
      </c>
    </row>
    <row r="4195" spans="1:15" ht="16.5">
      <c r="A4195" s="7" t="s">
        <v>16946</v>
      </c>
      <c r="B4195" s="8" t="s">
        <v>2066</v>
      </c>
      <c r="C4195" s="8" t="s">
        <v>16947</v>
      </c>
      <c r="D4195" s="8" t="s">
        <v>4402</v>
      </c>
      <c r="E4195" s="8" t="s">
        <v>16931</v>
      </c>
      <c r="F4195" s="8" t="s">
        <v>16932</v>
      </c>
      <c r="G4195" s="8" t="s">
        <v>2106</v>
      </c>
      <c r="H4195" s="8" t="s">
        <v>16948</v>
      </c>
      <c r="I4195" s="8" t="s">
        <v>3939</v>
      </c>
      <c r="J4195" s="8" t="s">
        <v>3939</v>
      </c>
      <c r="K4195" s="8" t="s">
        <v>2076</v>
      </c>
      <c r="L4195" s="8" t="s">
        <v>2076</v>
      </c>
      <c r="M4195" s="8" t="s">
        <v>2075</v>
      </c>
      <c r="N4195" s="8" t="s">
        <v>6556</v>
      </c>
      <c r="O4195" s="9">
        <v>2594</v>
      </c>
    </row>
    <row r="4196" spans="1:15" ht="16.5">
      <c r="A4196" s="7" t="s">
        <v>16949</v>
      </c>
      <c r="B4196" s="8" t="s">
        <v>2066</v>
      </c>
      <c r="C4196" s="8" t="s">
        <v>16950</v>
      </c>
      <c r="D4196" s="8" t="s">
        <v>4402</v>
      </c>
      <c r="E4196" s="8" t="s">
        <v>4842</v>
      </c>
      <c r="F4196" s="8" t="s">
        <v>4667</v>
      </c>
      <c r="G4196" s="8" t="s">
        <v>2106</v>
      </c>
      <c r="H4196" s="8" t="s">
        <v>16951</v>
      </c>
      <c r="I4196" s="8" t="s">
        <v>3939</v>
      </c>
      <c r="J4196" s="8" t="s">
        <v>3939</v>
      </c>
      <c r="K4196" s="8" t="s">
        <v>2076</v>
      </c>
      <c r="L4196" s="8" t="s">
        <v>2076</v>
      </c>
      <c r="M4196" s="8" t="s">
        <v>2075</v>
      </c>
      <c r="N4196" s="8" t="s">
        <v>6556</v>
      </c>
      <c r="O4196" s="9">
        <v>2594</v>
      </c>
    </row>
    <row r="4197" spans="1:15" ht="16.5">
      <c r="A4197" s="7" t="s">
        <v>16952</v>
      </c>
      <c r="B4197" s="8" t="s">
        <v>2066</v>
      </c>
      <c r="C4197" s="8" t="s">
        <v>16953</v>
      </c>
      <c r="D4197" s="8" t="s">
        <v>4402</v>
      </c>
      <c r="E4197" s="8" t="s">
        <v>4652</v>
      </c>
      <c r="F4197" s="8" t="s">
        <v>4653</v>
      </c>
      <c r="G4197" s="8" t="s">
        <v>2106</v>
      </c>
      <c r="H4197" s="8" t="s">
        <v>16954</v>
      </c>
      <c r="I4197" s="8" t="s">
        <v>3939</v>
      </c>
      <c r="J4197" s="8" t="s">
        <v>3939</v>
      </c>
      <c r="K4197" s="8" t="s">
        <v>2076</v>
      </c>
      <c r="L4197" s="8" t="s">
        <v>2076</v>
      </c>
      <c r="M4197" s="8" t="s">
        <v>2075</v>
      </c>
      <c r="N4197" s="8" t="s">
        <v>6556</v>
      </c>
      <c r="O4197" s="9">
        <v>2594</v>
      </c>
    </row>
    <row r="4198" spans="1:15" ht="33">
      <c r="A4198" s="7" t="s">
        <v>16955</v>
      </c>
      <c r="B4198" s="8" t="s">
        <v>2066</v>
      </c>
      <c r="C4198" s="8" t="s">
        <v>16249</v>
      </c>
      <c r="D4198" s="8" t="s">
        <v>4402</v>
      </c>
      <c r="E4198" s="8" t="s">
        <v>16956</v>
      </c>
      <c r="F4198" s="8" t="s">
        <v>4428</v>
      </c>
      <c r="G4198" s="8" t="s">
        <v>2106</v>
      </c>
      <c r="H4198" s="8" t="s">
        <v>16250</v>
      </c>
      <c r="I4198" s="8" t="s">
        <v>3939</v>
      </c>
      <c r="J4198" s="8" t="s">
        <v>3939</v>
      </c>
      <c r="K4198" s="8" t="s">
        <v>2076</v>
      </c>
      <c r="L4198" s="8" t="s">
        <v>2076</v>
      </c>
      <c r="M4198" s="8" t="s">
        <v>2075</v>
      </c>
      <c r="N4198" s="8" t="s">
        <v>3368</v>
      </c>
      <c r="O4198" s="9">
        <v>1827</v>
      </c>
    </row>
    <row r="4199" spans="1:15" ht="49.5">
      <c r="A4199" s="7" t="s">
        <v>16957</v>
      </c>
      <c r="B4199" s="8" t="s">
        <v>2066</v>
      </c>
      <c r="C4199" s="8" t="s">
        <v>16958</v>
      </c>
      <c r="D4199" s="8" t="s">
        <v>4402</v>
      </c>
      <c r="E4199" s="8" t="s">
        <v>4616</v>
      </c>
      <c r="F4199" s="8" t="s">
        <v>4617</v>
      </c>
      <c r="G4199" s="8" t="s">
        <v>2106</v>
      </c>
      <c r="H4199" s="8" t="s">
        <v>16253</v>
      </c>
      <c r="I4199" s="8" t="s">
        <v>3939</v>
      </c>
      <c r="J4199" s="8" t="s">
        <v>3939</v>
      </c>
      <c r="K4199" s="8" t="s">
        <v>2076</v>
      </c>
      <c r="L4199" s="8" t="s">
        <v>2076</v>
      </c>
      <c r="M4199" s="8" t="s">
        <v>2075</v>
      </c>
      <c r="N4199" s="8" t="s">
        <v>3368</v>
      </c>
      <c r="O4199" s="9">
        <v>1827</v>
      </c>
    </row>
    <row r="4200" spans="1:15" ht="33">
      <c r="A4200" s="7" t="s">
        <v>16959</v>
      </c>
      <c r="B4200" s="8" t="s">
        <v>2066</v>
      </c>
      <c r="C4200" s="8" t="s">
        <v>16960</v>
      </c>
      <c r="D4200" s="8" t="s">
        <v>4402</v>
      </c>
      <c r="E4200" s="8" t="s">
        <v>4432</v>
      </c>
      <c r="F4200" s="8" t="s">
        <v>4534</v>
      </c>
      <c r="G4200" s="8" t="s">
        <v>2106</v>
      </c>
      <c r="H4200" s="8" t="s">
        <v>16961</v>
      </c>
      <c r="I4200" s="8" t="s">
        <v>3939</v>
      </c>
      <c r="J4200" s="8" t="s">
        <v>3939</v>
      </c>
      <c r="K4200" s="8" t="s">
        <v>2075</v>
      </c>
      <c r="L4200" s="8" t="s">
        <v>2076</v>
      </c>
      <c r="M4200" s="8" t="s">
        <v>2075</v>
      </c>
      <c r="N4200" s="8" t="s">
        <v>3368</v>
      </c>
      <c r="O4200" s="9">
        <v>1827</v>
      </c>
    </row>
    <row r="4201" spans="1:15" ht="33">
      <c r="A4201" s="7" t="s">
        <v>16962</v>
      </c>
      <c r="B4201" s="8" t="s">
        <v>2066</v>
      </c>
      <c r="C4201" s="8" t="s">
        <v>16963</v>
      </c>
      <c r="D4201" s="8" t="s">
        <v>4402</v>
      </c>
      <c r="E4201" s="8" t="s">
        <v>6706</v>
      </c>
      <c r="F4201" s="8" t="s">
        <v>4596</v>
      </c>
      <c r="G4201" s="8" t="s">
        <v>2106</v>
      </c>
      <c r="H4201" s="8" t="s">
        <v>16964</v>
      </c>
      <c r="I4201" s="8" t="s">
        <v>3939</v>
      </c>
      <c r="J4201" s="8" t="s">
        <v>3939</v>
      </c>
      <c r="K4201" s="8" t="s">
        <v>2075</v>
      </c>
      <c r="L4201" s="8" t="s">
        <v>2076</v>
      </c>
      <c r="M4201" s="8" t="s">
        <v>2075</v>
      </c>
      <c r="N4201" s="8" t="s">
        <v>3368</v>
      </c>
      <c r="O4201" s="9">
        <v>1827</v>
      </c>
    </row>
    <row r="4202" spans="1:15" ht="33">
      <c r="A4202" s="7" t="s">
        <v>16965</v>
      </c>
      <c r="B4202" s="8" t="s">
        <v>2066</v>
      </c>
      <c r="C4202" s="8" t="s">
        <v>16966</v>
      </c>
      <c r="D4202" s="8" t="s">
        <v>4402</v>
      </c>
      <c r="E4202" s="8" t="s">
        <v>4898</v>
      </c>
      <c r="F4202" s="8" t="s">
        <v>4899</v>
      </c>
      <c r="G4202" s="8" t="s">
        <v>2106</v>
      </c>
      <c r="H4202" s="8" t="s">
        <v>16967</v>
      </c>
      <c r="I4202" s="8" t="s">
        <v>3939</v>
      </c>
      <c r="J4202" s="8" t="s">
        <v>3939</v>
      </c>
      <c r="K4202" s="8" t="s">
        <v>2075</v>
      </c>
      <c r="L4202" s="8" t="s">
        <v>2076</v>
      </c>
      <c r="M4202" s="8" t="s">
        <v>2075</v>
      </c>
      <c r="N4202" s="8" t="s">
        <v>3368</v>
      </c>
      <c r="O4202" s="9">
        <v>1827</v>
      </c>
    </row>
    <row r="4203" spans="1:15" ht="49.5">
      <c r="A4203" s="7" t="s">
        <v>16968</v>
      </c>
      <c r="B4203" s="8" t="s">
        <v>2066</v>
      </c>
      <c r="C4203" s="8" t="s">
        <v>16969</v>
      </c>
      <c r="D4203" s="8" t="s">
        <v>4402</v>
      </c>
      <c r="E4203" s="8" t="s">
        <v>6029</v>
      </c>
      <c r="F4203" s="8" t="s">
        <v>6030</v>
      </c>
      <c r="G4203" s="8" t="s">
        <v>2106</v>
      </c>
      <c r="H4203" s="8" t="s">
        <v>16970</v>
      </c>
      <c r="I4203" s="8" t="s">
        <v>3939</v>
      </c>
      <c r="J4203" s="8" t="s">
        <v>3939</v>
      </c>
      <c r="K4203" s="8" t="s">
        <v>2075</v>
      </c>
      <c r="L4203" s="8" t="s">
        <v>2076</v>
      </c>
      <c r="M4203" s="8" t="s">
        <v>2075</v>
      </c>
      <c r="N4203" s="8" t="s">
        <v>3368</v>
      </c>
      <c r="O4203" s="9">
        <v>1827</v>
      </c>
    </row>
    <row r="4204" spans="1:15" ht="16.5">
      <c r="A4204" s="7" t="s">
        <v>16971</v>
      </c>
      <c r="B4204" s="8" t="s">
        <v>2066</v>
      </c>
      <c r="C4204" s="8" t="s">
        <v>16972</v>
      </c>
      <c r="D4204" s="8" t="s">
        <v>4402</v>
      </c>
      <c r="E4204" s="8" t="s">
        <v>8391</v>
      </c>
      <c r="F4204" s="8" t="s">
        <v>8392</v>
      </c>
      <c r="G4204" s="8" t="s">
        <v>2106</v>
      </c>
      <c r="H4204" s="8" t="s">
        <v>16973</v>
      </c>
      <c r="I4204" s="8" t="s">
        <v>3939</v>
      </c>
      <c r="J4204" s="8" t="s">
        <v>3939</v>
      </c>
      <c r="K4204" s="8" t="s">
        <v>2076</v>
      </c>
      <c r="L4204" s="8" t="s">
        <v>2076</v>
      </c>
      <c r="M4204" s="8" t="s">
        <v>2075</v>
      </c>
      <c r="N4204" s="8" t="s">
        <v>16974</v>
      </c>
      <c r="O4204" s="9">
        <v>1875</v>
      </c>
    </row>
    <row r="4205" spans="1:15" ht="33">
      <c r="A4205" s="7" t="s">
        <v>16975</v>
      </c>
      <c r="B4205" s="8" t="s">
        <v>2066</v>
      </c>
      <c r="C4205" s="8" t="s">
        <v>15909</v>
      </c>
      <c r="D4205" s="8" t="s">
        <v>4402</v>
      </c>
      <c r="E4205" s="8" t="s">
        <v>6614</v>
      </c>
      <c r="F4205" s="8" t="s">
        <v>5014</v>
      </c>
      <c r="G4205" s="8" t="s">
        <v>2106</v>
      </c>
      <c r="H4205" s="8" t="s">
        <v>15910</v>
      </c>
      <c r="I4205" s="8" t="s">
        <v>3939</v>
      </c>
      <c r="J4205" s="8" t="s">
        <v>3939</v>
      </c>
      <c r="K4205" s="8" t="s">
        <v>2076</v>
      </c>
      <c r="L4205" s="8" t="s">
        <v>2076</v>
      </c>
      <c r="M4205" s="8" t="s">
        <v>2075</v>
      </c>
      <c r="N4205" s="8" t="s">
        <v>16974</v>
      </c>
      <c r="O4205" s="9">
        <v>1875</v>
      </c>
    </row>
    <row r="4206" spans="1:15" ht="49.5">
      <c r="A4206" s="7" t="s">
        <v>16976</v>
      </c>
      <c r="B4206" s="8" t="s">
        <v>2066</v>
      </c>
      <c r="C4206" s="8" t="s">
        <v>15912</v>
      </c>
      <c r="D4206" s="8" t="s">
        <v>4402</v>
      </c>
      <c r="E4206" s="8" t="s">
        <v>4842</v>
      </c>
      <c r="F4206" s="8" t="s">
        <v>4667</v>
      </c>
      <c r="G4206" s="8" t="s">
        <v>2106</v>
      </c>
      <c r="H4206" s="8" t="s">
        <v>15913</v>
      </c>
      <c r="I4206" s="8" t="s">
        <v>3939</v>
      </c>
      <c r="J4206" s="8" t="s">
        <v>3939</v>
      </c>
      <c r="K4206" s="8" t="s">
        <v>2075</v>
      </c>
      <c r="L4206" s="8" t="s">
        <v>2076</v>
      </c>
      <c r="M4206" s="8" t="s">
        <v>2075</v>
      </c>
      <c r="N4206" s="8" t="s">
        <v>16974</v>
      </c>
      <c r="O4206" s="9">
        <v>1875</v>
      </c>
    </row>
    <row r="4207" spans="1:15" ht="66">
      <c r="A4207" s="7" t="s">
        <v>16977</v>
      </c>
      <c r="B4207" s="8" t="s">
        <v>2066</v>
      </c>
      <c r="C4207" s="8" t="s">
        <v>16978</v>
      </c>
      <c r="D4207" s="8" t="s">
        <v>4402</v>
      </c>
      <c r="E4207" s="8" t="s">
        <v>4842</v>
      </c>
      <c r="F4207" s="8" t="s">
        <v>4667</v>
      </c>
      <c r="G4207" s="8" t="s">
        <v>2106</v>
      </c>
      <c r="H4207" s="8" t="s">
        <v>16979</v>
      </c>
      <c r="I4207" s="8" t="s">
        <v>3939</v>
      </c>
      <c r="J4207" s="8" t="s">
        <v>3939</v>
      </c>
      <c r="K4207" s="8" t="s">
        <v>2076</v>
      </c>
      <c r="L4207" s="8" t="s">
        <v>2076</v>
      </c>
      <c r="M4207" s="8" t="s">
        <v>2075</v>
      </c>
      <c r="N4207" s="8" t="s">
        <v>16974</v>
      </c>
      <c r="O4207" s="9">
        <v>1875</v>
      </c>
    </row>
    <row r="4208" spans="1:15" ht="49.5">
      <c r="A4208" s="7" t="s">
        <v>16980</v>
      </c>
      <c r="B4208" s="8" t="s">
        <v>2066</v>
      </c>
      <c r="C4208" s="8" t="s">
        <v>16981</v>
      </c>
      <c r="D4208" s="8" t="s">
        <v>4402</v>
      </c>
      <c r="E4208" s="8" t="s">
        <v>4652</v>
      </c>
      <c r="F4208" s="8" t="s">
        <v>4653</v>
      </c>
      <c r="G4208" s="8" t="s">
        <v>2106</v>
      </c>
      <c r="H4208" s="8" t="s">
        <v>16982</v>
      </c>
      <c r="I4208" s="8" t="s">
        <v>3939</v>
      </c>
      <c r="J4208" s="8" t="s">
        <v>3939</v>
      </c>
      <c r="K4208" s="8" t="s">
        <v>2076</v>
      </c>
      <c r="L4208" s="8" t="s">
        <v>2076</v>
      </c>
      <c r="M4208" s="8" t="s">
        <v>2075</v>
      </c>
      <c r="N4208" s="8" t="s">
        <v>16974</v>
      </c>
      <c r="O4208" s="9">
        <v>1875</v>
      </c>
    </row>
    <row r="4209" spans="1:15" ht="16.5">
      <c r="A4209" s="7" t="s">
        <v>16983</v>
      </c>
      <c r="B4209" s="8" t="s">
        <v>2066</v>
      </c>
      <c r="C4209" s="8" t="s">
        <v>16984</v>
      </c>
      <c r="D4209" s="8" t="s">
        <v>4402</v>
      </c>
      <c r="E4209" s="8" t="s">
        <v>16985</v>
      </c>
      <c r="F4209" s="8" t="s">
        <v>16986</v>
      </c>
      <c r="G4209" s="8" t="s">
        <v>2106</v>
      </c>
      <c r="H4209" s="8" t="s">
        <v>6397</v>
      </c>
      <c r="I4209" s="8" t="s">
        <v>3939</v>
      </c>
      <c r="J4209" s="8" t="s">
        <v>3939</v>
      </c>
      <c r="K4209" s="8" t="s">
        <v>2075</v>
      </c>
      <c r="L4209" s="8" t="s">
        <v>2076</v>
      </c>
      <c r="M4209" s="8" t="s">
        <v>2075</v>
      </c>
      <c r="N4209" s="8" t="s">
        <v>16974</v>
      </c>
      <c r="O4209" s="9">
        <v>1875</v>
      </c>
    </row>
    <row r="4210" spans="1:15" ht="49.5">
      <c r="A4210" s="7" t="s">
        <v>16987</v>
      </c>
      <c r="B4210" s="8" t="s">
        <v>2066</v>
      </c>
      <c r="C4210" s="8" t="s">
        <v>15915</v>
      </c>
      <c r="D4210" s="8" t="s">
        <v>4402</v>
      </c>
      <c r="E4210" s="8" t="s">
        <v>4842</v>
      </c>
      <c r="F4210" s="8" t="s">
        <v>4667</v>
      </c>
      <c r="G4210" s="8" t="s">
        <v>2106</v>
      </c>
      <c r="H4210" s="8" t="s">
        <v>15916</v>
      </c>
      <c r="I4210" s="8" t="s">
        <v>3939</v>
      </c>
      <c r="J4210" s="8" t="s">
        <v>3939</v>
      </c>
      <c r="K4210" s="8" t="s">
        <v>2076</v>
      </c>
      <c r="L4210" s="8" t="s">
        <v>2076</v>
      </c>
      <c r="M4210" s="8" t="s">
        <v>2075</v>
      </c>
      <c r="N4210" s="8" t="s">
        <v>16974</v>
      </c>
      <c r="O4210" s="9">
        <v>1875</v>
      </c>
    </row>
    <row r="4211" spans="1:15" ht="49.5">
      <c r="A4211" s="7" t="s">
        <v>16988</v>
      </c>
      <c r="B4211" s="8" t="s">
        <v>2066</v>
      </c>
      <c r="C4211" s="8" t="s">
        <v>16989</v>
      </c>
      <c r="D4211" s="8" t="s">
        <v>4402</v>
      </c>
      <c r="E4211" s="8" t="s">
        <v>4652</v>
      </c>
      <c r="F4211" s="8" t="s">
        <v>4653</v>
      </c>
      <c r="G4211" s="8" t="s">
        <v>2106</v>
      </c>
      <c r="H4211" s="8" t="s">
        <v>16990</v>
      </c>
      <c r="I4211" s="8" t="s">
        <v>3939</v>
      </c>
      <c r="J4211" s="8" t="s">
        <v>3939</v>
      </c>
      <c r="K4211" s="8" t="s">
        <v>2075</v>
      </c>
      <c r="L4211" s="8" t="s">
        <v>2076</v>
      </c>
      <c r="M4211" s="8" t="s">
        <v>2075</v>
      </c>
      <c r="N4211" s="8" t="s">
        <v>16974</v>
      </c>
      <c r="O4211" s="9">
        <v>1875</v>
      </c>
    </row>
    <row r="4212" spans="1:15" ht="33">
      <c r="A4212" s="7" t="s">
        <v>16991</v>
      </c>
      <c r="B4212" s="8" t="s">
        <v>2066</v>
      </c>
      <c r="C4212" s="8" t="s">
        <v>16992</v>
      </c>
      <c r="D4212" s="8" t="s">
        <v>4402</v>
      </c>
      <c r="E4212" s="8" t="s">
        <v>4652</v>
      </c>
      <c r="F4212" s="8" t="s">
        <v>4653</v>
      </c>
      <c r="G4212" s="8" t="s">
        <v>2106</v>
      </c>
      <c r="H4212" s="8" t="s">
        <v>16993</v>
      </c>
      <c r="I4212" s="8" t="s">
        <v>3939</v>
      </c>
      <c r="J4212" s="8" t="s">
        <v>3939</v>
      </c>
      <c r="K4212" s="8" t="s">
        <v>2076</v>
      </c>
      <c r="L4212" s="8" t="s">
        <v>2076</v>
      </c>
      <c r="M4212" s="8" t="s">
        <v>2075</v>
      </c>
      <c r="N4212" s="8" t="s">
        <v>16974</v>
      </c>
      <c r="O4212" s="9">
        <v>1875</v>
      </c>
    </row>
    <row r="4213" spans="1:15" ht="49.5">
      <c r="A4213" s="7" t="s">
        <v>16994</v>
      </c>
      <c r="B4213" s="8" t="s">
        <v>2066</v>
      </c>
      <c r="C4213" s="8" t="s">
        <v>16708</v>
      </c>
      <c r="D4213" s="8" t="s">
        <v>4402</v>
      </c>
      <c r="E4213" s="8" t="s">
        <v>4427</v>
      </c>
      <c r="F4213" s="8" t="s">
        <v>4428</v>
      </c>
      <c r="G4213" s="8" t="s">
        <v>2106</v>
      </c>
      <c r="H4213" s="8" t="s">
        <v>16709</v>
      </c>
      <c r="I4213" s="8" t="s">
        <v>3939</v>
      </c>
      <c r="J4213" s="8" t="s">
        <v>3939</v>
      </c>
      <c r="K4213" s="8" t="s">
        <v>2075</v>
      </c>
      <c r="L4213" s="8" t="s">
        <v>2076</v>
      </c>
      <c r="M4213" s="8" t="s">
        <v>2075</v>
      </c>
      <c r="N4213" s="8" t="s">
        <v>16995</v>
      </c>
      <c r="O4213" s="9">
        <v>2567</v>
      </c>
    </row>
    <row r="4214" spans="1:15" ht="49.5">
      <c r="A4214" s="7" t="s">
        <v>16996</v>
      </c>
      <c r="B4214" s="8" t="s">
        <v>2066</v>
      </c>
      <c r="C4214" s="8" t="s">
        <v>16997</v>
      </c>
      <c r="D4214" s="8" t="s">
        <v>4402</v>
      </c>
      <c r="E4214" s="8" t="s">
        <v>4432</v>
      </c>
      <c r="F4214" s="8" t="s">
        <v>4534</v>
      </c>
      <c r="G4214" s="8" t="s">
        <v>2106</v>
      </c>
      <c r="H4214" s="8" t="s">
        <v>16998</v>
      </c>
      <c r="I4214" s="8" t="s">
        <v>3939</v>
      </c>
      <c r="J4214" s="8" t="s">
        <v>3939</v>
      </c>
      <c r="K4214" s="8" t="s">
        <v>2075</v>
      </c>
      <c r="L4214" s="8" t="s">
        <v>2076</v>
      </c>
      <c r="M4214" s="8" t="s">
        <v>2075</v>
      </c>
      <c r="N4214" s="8" t="s">
        <v>16995</v>
      </c>
      <c r="O4214" s="9">
        <v>2567</v>
      </c>
    </row>
    <row r="4215" spans="1:15" ht="33">
      <c r="A4215" s="7" t="s">
        <v>16999</v>
      </c>
      <c r="B4215" s="8" t="s">
        <v>2066</v>
      </c>
      <c r="C4215" s="8" t="s">
        <v>17000</v>
      </c>
      <c r="D4215" s="8" t="s">
        <v>4402</v>
      </c>
      <c r="E4215" s="8" t="s">
        <v>4432</v>
      </c>
      <c r="F4215" s="8" t="s">
        <v>4534</v>
      </c>
      <c r="G4215" s="8" t="s">
        <v>2106</v>
      </c>
      <c r="H4215" s="8" t="s">
        <v>17001</v>
      </c>
      <c r="I4215" s="8" t="s">
        <v>3939</v>
      </c>
      <c r="J4215" s="8" t="s">
        <v>3939</v>
      </c>
      <c r="K4215" s="8" t="s">
        <v>2075</v>
      </c>
      <c r="L4215" s="8" t="s">
        <v>2076</v>
      </c>
      <c r="M4215" s="8" t="s">
        <v>2075</v>
      </c>
      <c r="N4215" s="8" t="s">
        <v>16995</v>
      </c>
      <c r="O4215" s="9">
        <v>2567</v>
      </c>
    </row>
    <row r="4216" spans="1:15" ht="33">
      <c r="A4216" s="7" t="s">
        <v>17002</v>
      </c>
      <c r="B4216" s="8" t="s">
        <v>2066</v>
      </c>
      <c r="C4216" s="8" t="s">
        <v>17003</v>
      </c>
      <c r="D4216" s="8" t="s">
        <v>4402</v>
      </c>
      <c r="E4216" s="8" t="s">
        <v>4432</v>
      </c>
      <c r="F4216" s="8" t="s">
        <v>4534</v>
      </c>
      <c r="G4216" s="8" t="s">
        <v>2106</v>
      </c>
      <c r="H4216" s="8" t="s">
        <v>17004</v>
      </c>
      <c r="I4216" s="8" t="s">
        <v>3939</v>
      </c>
      <c r="J4216" s="8" t="s">
        <v>3939</v>
      </c>
      <c r="K4216" s="8" t="s">
        <v>2076</v>
      </c>
      <c r="L4216" s="8" t="s">
        <v>2076</v>
      </c>
      <c r="M4216" s="8" t="s">
        <v>2075</v>
      </c>
      <c r="N4216" s="8" t="s">
        <v>16995</v>
      </c>
      <c r="O4216" s="9">
        <v>2567</v>
      </c>
    </row>
    <row r="4217" spans="1:15" ht="33">
      <c r="A4217" s="7" t="s">
        <v>17005</v>
      </c>
      <c r="B4217" s="8" t="s">
        <v>2066</v>
      </c>
      <c r="C4217" s="8" t="s">
        <v>17006</v>
      </c>
      <c r="D4217" s="8" t="s">
        <v>4402</v>
      </c>
      <c r="E4217" s="8" t="s">
        <v>4432</v>
      </c>
      <c r="F4217" s="8" t="s">
        <v>4534</v>
      </c>
      <c r="G4217" s="8" t="s">
        <v>2106</v>
      </c>
      <c r="H4217" s="8" t="s">
        <v>17007</v>
      </c>
      <c r="I4217" s="8" t="s">
        <v>3939</v>
      </c>
      <c r="J4217" s="8" t="s">
        <v>3939</v>
      </c>
      <c r="K4217" s="8" t="s">
        <v>2076</v>
      </c>
      <c r="L4217" s="8" t="s">
        <v>2076</v>
      </c>
      <c r="M4217" s="8" t="s">
        <v>2075</v>
      </c>
      <c r="N4217" s="8" t="s">
        <v>16995</v>
      </c>
      <c r="O4217" s="9">
        <v>2567</v>
      </c>
    </row>
    <row r="4218" spans="1:15" ht="33">
      <c r="A4218" s="7" t="s">
        <v>17008</v>
      </c>
      <c r="B4218" s="8" t="s">
        <v>2066</v>
      </c>
      <c r="C4218" s="8" t="s">
        <v>17009</v>
      </c>
      <c r="D4218" s="8" t="s">
        <v>4402</v>
      </c>
      <c r="E4218" s="8" t="s">
        <v>4432</v>
      </c>
      <c r="F4218" s="8" t="s">
        <v>4534</v>
      </c>
      <c r="G4218" s="8" t="s">
        <v>2106</v>
      </c>
      <c r="H4218" s="8" t="s">
        <v>17010</v>
      </c>
      <c r="I4218" s="8" t="s">
        <v>3939</v>
      </c>
      <c r="J4218" s="8" t="s">
        <v>3939</v>
      </c>
      <c r="K4218" s="8" t="s">
        <v>2075</v>
      </c>
      <c r="L4218" s="8" t="s">
        <v>2076</v>
      </c>
      <c r="M4218" s="8" t="s">
        <v>2075</v>
      </c>
      <c r="N4218" s="8" t="s">
        <v>16995</v>
      </c>
      <c r="O4218" s="9">
        <v>2567</v>
      </c>
    </row>
    <row r="4219" spans="1:15" ht="49.5">
      <c r="A4219" s="7" t="s">
        <v>17011</v>
      </c>
      <c r="B4219" s="8" t="s">
        <v>2066</v>
      </c>
      <c r="C4219" s="8" t="s">
        <v>17012</v>
      </c>
      <c r="D4219" s="8" t="s">
        <v>4402</v>
      </c>
      <c r="E4219" s="8" t="s">
        <v>4432</v>
      </c>
      <c r="F4219" s="8" t="s">
        <v>4534</v>
      </c>
      <c r="G4219" s="8" t="s">
        <v>2106</v>
      </c>
      <c r="H4219" s="8" t="s">
        <v>17013</v>
      </c>
      <c r="I4219" s="8" t="s">
        <v>3939</v>
      </c>
      <c r="J4219" s="8" t="s">
        <v>3939</v>
      </c>
      <c r="K4219" s="8" t="s">
        <v>2075</v>
      </c>
      <c r="L4219" s="8" t="s">
        <v>2076</v>
      </c>
      <c r="M4219" s="8" t="s">
        <v>2075</v>
      </c>
      <c r="N4219" s="8" t="s">
        <v>16995</v>
      </c>
      <c r="O4219" s="9">
        <v>2567</v>
      </c>
    </row>
    <row r="4220" spans="1:15" ht="49.5">
      <c r="A4220" s="7" t="s">
        <v>17014</v>
      </c>
      <c r="B4220" s="8" t="s">
        <v>2066</v>
      </c>
      <c r="C4220" s="8" t="s">
        <v>17015</v>
      </c>
      <c r="D4220" s="8" t="s">
        <v>4402</v>
      </c>
      <c r="E4220" s="8" t="s">
        <v>4432</v>
      </c>
      <c r="F4220" s="8" t="s">
        <v>4534</v>
      </c>
      <c r="G4220" s="8" t="s">
        <v>2106</v>
      </c>
      <c r="H4220" s="8" t="s">
        <v>17016</v>
      </c>
      <c r="I4220" s="8" t="s">
        <v>3939</v>
      </c>
      <c r="J4220" s="8" t="s">
        <v>3939</v>
      </c>
      <c r="K4220" s="8" t="s">
        <v>2075</v>
      </c>
      <c r="L4220" s="8" t="s">
        <v>2076</v>
      </c>
      <c r="M4220" s="8" t="s">
        <v>2075</v>
      </c>
      <c r="N4220" s="8" t="s">
        <v>16995</v>
      </c>
      <c r="O4220" s="9">
        <v>2567</v>
      </c>
    </row>
    <row r="4221" spans="1:15" ht="33">
      <c r="A4221" s="7" t="s">
        <v>17017</v>
      </c>
      <c r="B4221" s="8" t="s">
        <v>2066</v>
      </c>
      <c r="C4221" s="8" t="s">
        <v>17018</v>
      </c>
      <c r="D4221" s="8" t="s">
        <v>4402</v>
      </c>
      <c r="E4221" s="8" t="s">
        <v>4432</v>
      </c>
      <c r="F4221" s="8" t="s">
        <v>4534</v>
      </c>
      <c r="G4221" s="8" t="s">
        <v>2106</v>
      </c>
      <c r="H4221" s="8" t="s">
        <v>17019</v>
      </c>
      <c r="I4221" s="8" t="s">
        <v>3939</v>
      </c>
      <c r="J4221" s="8" t="s">
        <v>3939</v>
      </c>
      <c r="K4221" s="8" t="s">
        <v>2075</v>
      </c>
      <c r="L4221" s="8" t="s">
        <v>2076</v>
      </c>
      <c r="M4221" s="8" t="s">
        <v>2075</v>
      </c>
      <c r="N4221" s="8" t="s">
        <v>16995</v>
      </c>
      <c r="O4221" s="9">
        <v>2567</v>
      </c>
    </row>
    <row r="4222" spans="1:15" ht="49.5">
      <c r="A4222" s="7" t="s">
        <v>17020</v>
      </c>
      <c r="B4222" s="8" t="s">
        <v>2066</v>
      </c>
      <c r="C4222" s="8" t="s">
        <v>17021</v>
      </c>
      <c r="D4222" s="8" t="s">
        <v>4402</v>
      </c>
      <c r="E4222" s="8" t="s">
        <v>4432</v>
      </c>
      <c r="F4222" s="8" t="s">
        <v>4534</v>
      </c>
      <c r="G4222" s="8" t="s">
        <v>2106</v>
      </c>
      <c r="H4222" s="8" t="s">
        <v>17022</v>
      </c>
      <c r="I4222" s="8" t="s">
        <v>3939</v>
      </c>
      <c r="J4222" s="8" t="s">
        <v>3939</v>
      </c>
      <c r="K4222" s="8" t="s">
        <v>2075</v>
      </c>
      <c r="L4222" s="8" t="s">
        <v>2076</v>
      </c>
      <c r="M4222" s="8" t="s">
        <v>2075</v>
      </c>
      <c r="N4222" s="8" t="s">
        <v>16995</v>
      </c>
      <c r="O4222" s="9">
        <v>2567</v>
      </c>
    </row>
    <row r="4223" spans="1:15" ht="49.5">
      <c r="A4223" s="7" t="s">
        <v>17023</v>
      </c>
      <c r="B4223" s="8" t="s">
        <v>2066</v>
      </c>
      <c r="C4223" s="8" t="s">
        <v>17024</v>
      </c>
      <c r="D4223" s="8" t="s">
        <v>4402</v>
      </c>
      <c r="E4223" s="8" t="s">
        <v>4432</v>
      </c>
      <c r="F4223" s="8" t="s">
        <v>4534</v>
      </c>
      <c r="G4223" s="8" t="s">
        <v>2106</v>
      </c>
      <c r="H4223" s="8" t="s">
        <v>17025</v>
      </c>
      <c r="I4223" s="8" t="s">
        <v>3939</v>
      </c>
      <c r="J4223" s="8" t="s">
        <v>3939</v>
      </c>
      <c r="K4223" s="8" t="s">
        <v>2075</v>
      </c>
      <c r="L4223" s="8" t="s">
        <v>2076</v>
      </c>
      <c r="M4223" s="8" t="s">
        <v>2075</v>
      </c>
      <c r="N4223" s="8" t="s">
        <v>16995</v>
      </c>
      <c r="O4223" s="9">
        <v>2567</v>
      </c>
    </row>
    <row r="4224" spans="1:15" ht="49.5">
      <c r="A4224" s="7" t="s">
        <v>17026</v>
      </c>
      <c r="B4224" s="8" t="s">
        <v>2066</v>
      </c>
      <c r="C4224" s="8" t="s">
        <v>17027</v>
      </c>
      <c r="D4224" s="8" t="s">
        <v>4402</v>
      </c>
      <c r="E4224" s="8" t="s">
        <v>4432</v>
      </c>
      <c r="F4224" s="8" t="s">
        <v>4534</v>
      </c>
      <c r="G4224" s="8" t="s">
        <v>2106</v>
      </c>
      <c r="H4224" s="8" t="s">
        <v>17028</v>
      </c>
      <c r="I4224" s="8" t="s">
        <v>3939</v>
      </c>
      <c r="J4224" s="8" t="s">
        <v>3939</v>
      </c>
      <c r="K4224" s="8" t="s">
        <v>2075</v>
      </c>
      <c r="L4224" s="8" t="s">
        <v>2076</v>
      </c>
      <c r="M4224" s="8" t="s">
        <v>2075</v>
      </c>
      <c r="N4224" s="8" t="s">
        <v>16995</v>
      </c>
      <c r="O4224" s="9">
        <v>2567</v>
      </c>
    </row>
    <row r="4225" spans="1:15" ht="49.5">
      <c r="A4225" s="7" t="s">
        <v>17029</v>
      </c>
      <c r="B4225" s="8" t="s">
        <v>2066</v>
      </c>
      <c r="C4225" s="8" t="s">
        <v>17030</v>
      </c>
      <c r="D4225" s="8" t="s">
        <v>4402</v>
      </c>
      <c r="E4225" s="8" t="s">
        <v>4432</v>
      </c>
      <c r="F4225" s="8" t="s">
        <v>4534</v>
      </c>
      <c r="G4225" s="8" t="s">
        <v>2106</v>
      </c>
      <c r="H4225" s="8" t="s">
        <v>17031</v>
      </c>
      <c r="I4225" s="8" t="s">
        <v>3939</v>
      </c>
      <c r="J4225" s="8" t="s">
        <v>3939</v>
      </c>
      <c r="K4225" s="8" t="s">
        <v>2075</v>
      </c>
      <c r="L4225" s="8" t="s">
        <v>2076</v>
      </c>
      <c r="M4225" s="8" t="s">
        <v>2075</v>
      </c>
      <c r="N4225" s="8" t="s">
        <v>16995</v>
      </c>
      <c r="O4225" s="9">
        <v>2567</v>
      </c>
    </row>
    <row r="4226" spans="1:15" ht="49.5">
      <c r="A4226" s="7" t="s">
        <v>17032</v>
      </c>
      <c r="B4226" s="8" t="s">
        <v>2066</v>
      </c>
      <c r="C4226" s="8" t="s">
        <v>17033</v>
      </c>
      <c r="D4226" s="8" t="s">
        <v>4402</v>
      </c>
      <c r="E4226" s="8" t="s">
        <v>4432</v>
      </c>
      <c r="F4226" s="8" t="s">
        <v>4534</v>
      </c>
      <c r="G4226" s="8" t="s">
        <v>2106</v>
      </c>
      <c r="H4226" s="8" t="s">
        <v>17034</v>
      </c>
      <c r="I4226" s="8" t="s">
        <v>3939</v>
      </c>
      <c r="J4226" s="8" t="s">
        <v>3939</v>
      </c>
      <c r="K4226" s="8" t="s">
        <v>2075</v>
      </c>
      <c r="L4226" s="8" t="s">
        <v>2076</v>
      </c>
      <c r="M4226" s="8" t="s">
        <v>2075</v>
      </c>
      <c r="N4226" s="8" t="s">
        <v>16995</v>
      </c>
      <c r="O4226" s="9">
        <v>2567</v>
      </c>
    </row>
    <row r="4227" spans="1:15" ht="33">
      <c r="A4227" s="7" t="s">
        <v>17035</v>
      </c>
      <c r="B4227" s="8" t="s">
        <v>2066</v>
      </c>
      <c r="C4227" s="8" t="s">
        <v>17036</v>
      </c>
      <c r="D4227" s="8" t="s">
        <v>4402</v>
      </c>
      <c r="E4227" s="8" t="s">
        <v>4408</v>
      </c>
      <c r="F4227" s="8" t="s">
        <v>4409</v>
      </c>
      <c r="G4227" s="8" t="s">
        <v>2106</v>
      </c>
      <c r="H4227" s="8" t="s">
        <v>17037</v>
      </c>
      <c r="I4227" s="8" t="s">
        <v>3939</v>
      </c>
      <c r="J4227" s="8" t="s">
        <v>3939</v>
      </c>
      <c r="K4227" s="8" t="s">
        <v>2075</v>
      </c>
      <c r="L4227" s="8" t="s">
        <v>2076</v>
      </c>
      <c r="M4227" s="8" t="s">
        <v>2075</v>
      </c>
      <c r="N4227" s="8" t="s">
        <v>17038</v>
      </c>
      <c r="O4227" s="9">
        <v>2553</v>
      </c>
    </row>
    <row r="4228" spans="1:15" ht="33">
      <c r="A4228" s="7" t="s">
        <v>17039</v>
      </c>
      <c r="B4228" s="8" t="s">
        <v>2066</v>
      </c>
      <c r="C4228" s="8" t="s">
        <v>17040</v>
      </c>
      <c r="D4228" s="8" t="s">
        <v>4402</v>
      </c>
      <c r="E4228" s="8" t="s">
        <v>5654</v>
      </c>
      <c r="F4228" s="8" t="s">
        <v>5655</v>
      </c>
      <c r="G4228" s="8" t="s">
        <v>2106</v>
      </c>
      <c r="H4228" s="8" t="s">
        <v>17041</v>
      </c>
      <c r="I4228" s="8" t="s">
        <v>3939</v>
      </c>
      <c r="J4228" s="8" t="s">
        <v>3939</v>
      </c>
      <c r="K4228" s="8" t="s">
        <v>2075</v>
      </c>
      <c r="L4228" s="8" t="s">
        <v>2076</v>
      </c>
      <c r="M4228" s="8" t="s">
        <v>2075</v>
      </c>
      <c r="N4228" s="8" t="s">
        <v>6848</v>
      </c>
      <c r="O4228" s="9">
        <v>1818</v>
      </c>
    </row>
    <row r="4229" spans="1:15" ht="49.5">
      <c r="A4229" s="7" t="s">
        <v>17042</v>
      </c>
      <c r="B4229" s="8" t="s">
        <v>2066</v>
      </c>
      <c r="C4229" s="8" t="s">
        <v>17043</v>
      </c>
      <c r="D4229" s="8" t="s">
        <v>4402</v>
      </c>
      <c r="E4229" s="8" t="s">
        <v>4432</v>
      </c>
      <c r="F4229" s="8" t="s">
        <v>4534</v>
      </c>
      <c r="G4229" s="8" t="s">
        <v>2106</v>
      </c>
      <c r="H4229" s="8" t="s">
        <v>17044</v>
      </c>
      <c r="I4229" s="8" t="s">
        <v>3939</v>
      </c>
      <c r="J4229" s="8" t="s">
        <v>3939</v>
      </c>
      <c r="K4229" s="8" t="s">
        <v>2075</v>
      </c>
      <c r="L4229" s="8" t="s">
        <v>2076</v>
      </c>
      <c r="M4229" s="8" t="s">
        <v>2075</v>
      </c>
      <c r="N4229" s="8" t="s">
        <v>6848</v>
      </c>
      <c r="O4229" s="9">
        <v>1818</v>
      </c>
    </row>
    <row r="4230" spans="1:15" ht="49.5">
      <c r="A4230" s="7" t="s">
        <v>17045</v>
      </c>
      <c r="B4230" s="8" t="s">
        <v>2066</v>
      </c>
      <c r="C4230" s="8" t="s">
        <v>17046</v>
      </c>
      <c r="D4230" s="8" t="s">
        <v>4402</v>
      </c>
      <c r="E4230" s="8" t="s">
        <v>7797</v>
      </c>
      <c r="F4230" s="8" t="s">
        <v>7798</v>
      </c>
      <c r="G4230" s="8" t="s">
        <v>2106</v>
      </c>
      <c r="H4230" s="8" t="s">
        <v>17047</v>
      </c>
      <c r="I4230" s="8" t="s">
        <v>3939</v>
      </c>
      <c r="J4230" s="8" t="s">
        <v>3939</v>
      </c>
      <c r="K4230" s="8" t="s">
        <v>2075</v>
      </c>
      <c r="L4230" s="8" t="s">
        <v>2076</v>
      </c>
      <c r="M4230" s="8" t="s">
        <v>2075</v>
      </c>
      <c r="N4230" s="8" t="s">
        <v>6848</v>
      </c>
      <c r="O4230" s="9">
        <v>1818</v>
      </c>
    </row>
    <row r="4231" spans="1:15" ht="49.5">
      <c r="A4231" s="7" t="s">
        <v>17048</v>
      </c>
      <c r="B4231" s="8" t="s">
        <v>2066</v>
      </c>
      <c r="C4231" s="8" t="s">
        <v>17049</v>
      </c>
      <c r="D4231" s="8" t="s">
        <v>4402</v>
      </c>
      <c r="E4231" s="8" t="s">
        <v>4432</v>
      </c>
      <c r="F4231" s="8" t="s">
        <v>4534</v>
      </c>
      <c r="G4231" s="8" t="s">
        <v>2106</v>
      </c>
      <c r="H4231" s="8" t="s">
        <v>17050</v>
      </c>
      <c r="I4231" s="8" t="s">
        <v>3939</v>
      </c>
      <c r="J4231" s="8" t="s">
        <v>3939</v>
      </c>
      <c r="K4231" s="8" t="s">
        <v>2075</v>
      </c>
      <c r="L4231" s="8" t="s">
        <v>2076</v>
      </c>
      <c r="M4231" s="8" t="s">
        <v>2075</v>
      </c>
      <c r="N4231" s="8" t="s">
        <v>6848</v>
      </c>
      <c r="O4231" s="9">
        <v>1818</v>
      </c>
    </row>
    <row r="4232" spans="1:15" ht="33">
      <c r="A4232" s="7" t="s">
        <v>17051</v>
      </c>
      <c r="B4232" s="8" t="s">
        <v>2066</v>
      </c>
      <c r="C4232" s="8" t="s">
        <v>17052</v>
      </c>
      <c r="D4232" s="8" t="s">
        <v>4402</v>
      </c>
      <c r="E4232" s="8" t="s">
        <v>4432</v>
      </c>
      <c r="F4232" s="8" t="s">
        <v>4433</v>
      </c>
      <c r="G4232" s="8" t="s">
        <v>2106</v>
      </c>
      <c r="H4232" s="8" t="s">
        <v>17053</v>
      </c>
      <c r="I4232" s="8" t="s">
        <v>3939</v>
      </c>
      <c r="J4232" s="8" t="s">
        <v>3939</v>
      </c>
      <c r="K4232" s="8" t="s">
        <v>2076</v>
      </c>
      <c r="L4232" s="8" t="s">
        <v>2076</v>
      </c>
      <c r="M4232" s="8" t="s">
        <v>2075</v>
      </c>
      <c r="N4232" s="8" t="s">
        <v>6848</v>
      </c>
      <c r="O4232" s="9">
        <v>1818</v>
      </c>
    </row>
    <row r="4233" spans="1:15" ht="49.5">
      <c r="A4233" s="7" t="s">
        <v>17054</v>
      </c>
      <c r="B4233" s="8" t="s">
        <v>2066</v>
      </c>
      <c r="C4233" s="8" t="s">
        <v>17055</v>
      </c>
      <c r="D4233" s="8" t="s">
        <v>4402</v>
      </c>
      <c r="E4233" s="8" t="s">
        <v>4427</v>
      </c>
      <c r="F4233" s="8" t="s">
        <v>4428</v>
      </c>
      <c r="G4233" s="8" t="s">
        <v>2106</v>
      </c>
      <c r="H4233" s="8" t="s">
        <v>17056</v>
      </c>
      <c r="I4233" s="8" t="s">
        <v>3939</v>
      </c>
      <c r="J4233" s="8" t="s">
        <v>3939</v>
      </c>
      <c r="K4233" s="8" t="s">
        <v>2075</v>
      </c>
      <c r="L4233" s="8" t="s">
        <v>2076</v>
      </c>
      <c r="M4233" s="8" t="s">
        <v>2075</v>
      </c>
      <c r="N4233" s="8" t="s">
        <v>6848</v>
      </c>
      <c r="O4233" s="9">
        <v>1818</v>
      </c>
    </row>
    <row r="4234" spans="1:15" ht="49.5">
      <c r="A4234" s="7" t="s">
        <v>17057</v>
      </c>
      <c r="B4234" s="8" t="s">
        <v>2066</v>
      </c>
      <c r="C4234" s="8" t="s">
        <v>17058</v>
      </c>
      <c r="D4234" s="8" t="s">
        <v>4402</v>
      </c>
      <c r="E4234" s="8" t="s">
        <v>4432</v>
      </c>
      <c r="F4234" s="8" t="s">
        <v>4534</v>
      </c>
      <c r="G4234" s="8" t="s">
        <v>2106</v>
      </c>
      <c r="H4234" s="8" t="s">
        <v>17059</v>
      </c>
      <c r="I4234" s="8" t="s">
        <v>3939</v>
      </c>
      <c r="J4234" s="8" t="s">
        <v>3939</v>
      </c>
      <c r="K4234" s="8" t="s">
        <v>2075</v>
      </c>
      <c r="L4234" s="8" t="s">
        <v>2076</v>
      </c>
      <c r="M4234" s="8" t="s">
        <v>2075</v>
      </c>
      <c r="N4234" s="8" t="s">
        <v>6848</v>
      </c>
      <c r="O4234" s="9">
        <v>1818</v>
      </c>
    </row>
    <row r="4235" spans="1:15" ht="49.5">
      <c r="A4235" s="7" t="s">
        <v>17060</v>
      </c>
      <c r="B4235" s="8" t="s">
        <v>2066</v>
      </c>
      <c r="C4235" s="8" t="s">
        <v>17061</v>
      </c>
      <c r="D4235" s="8" t="s">
        <v>4402</v>
      </c>
      <c r="E4235" s="8" t="s">
        <v>5654</v>
      </c>
      <c r="F4235" s="8" t="s">
        <v>5655</v>
      </c>
      <c r="G4235" s="8" t="s">
        <v>2106</v>
      </c>
      <c r="H4235" s="8" t="s">
        <v>17062</v>
      </c>
      <c r="I4235" s="8" t="s">
        <v>3939</v>
      </c>
      <c r="J4235" s="8" t="s">
        <v>3939</v>
      </c>
      <c r="K4235" s="8" t="s">
        <v>2075</v>
      </c>
      <c r="L4235" s="8" t="s">
        <v>2076</v>
      </c>
      <c r="M4235" s="8" t="s">
        <v>2075</v>
      </c>
      <c r="N4235" s="8" t="s">
        <v>6848</v>
      </c>
      <c r="O4235" s="9">
        <v>1818</v>
      </c>
    </row>
    <row r="4236" spans="1:15" ht="33">
      <c r="A4236" s="7" t="s">
        <v>17063</v>
      </c>
      <c r="B4236" s="8" t="s">
        <v>2066</v>
      </c>
      <c r="C4236" s="8" t="s">
        <v>17064</v>
      </c>
      <c r="D4236" s="8" t="s">
        <v>4402</v>
      </c>
      <c r="E4236" s="8" t="s">
        <v>4427</v>
      </c>
      <c r="F4236" s="8" t="s">
        <v>4428</v>
      </c>
      <c r="G4236" s="8" t="s">
        <v>2106</v>
      </c>
      <c r="H4236" s="8" t="s">
        <v>17065</v>
      </c>
      <c r="I4236" s="8" t="s">
        <v>3939</v>
      </c>
      <c r="J4236" s="8" t="s">
        <v>3939</v>
      </c>
      <c r="K4236" s="8" t="s">
        <v>2075</v>
      </c>
      <c r="L4236" s="8" t="s">
        <v>2076</v>
      </c>
      <c r="M4236" s="8" t="s">
        <v>2075</v>
      </c>
      <c r="N4236" s="8" t="s">
        <v>6848</v>
      </c>
      <c r="O4236" s="9">
        <v>1818</v>
      </c>
    </row>
    <row r="4237" spans="1:15" ht="33">
      <c r="A4237" s="7" t="s">
        <v>17066</v>
      </c>
      <c r="B4237" s="8" t="s">
        <v>2066</v>
      </c>
      <c r="C4237" s="8" t="s">
        <v>17067</v>
      </c>
      <c r="D4237" s="8" t="s">
        <v>4402</v>
      </c>
      <c r="E4237" s="8" t="s">
        <v>4898</v>
      </c>
      <c r="F4237" s="8" t="s">
        <v>4899</v>
      </c>
      <c r="G4237" s="8" t="s">
        <v>2106</v>
      </c>
      <c r="H4237" s="8" t="s">
        <v>17068</v>
      </c>
      <c r="I4237" s="8" t="s">
        <v>3939</v>
      </c>
      <c r="J4237" s="8" t="s">
        <v>3939</v>
      </c>
      <c r="K4237" s="8" t="s">
        <v>2075</v>
      </c>
      <c r="L4237" s="8" t="s">
        <v>2076</v>
      </c>
      <c r="M4237" s="8" t="s">
        <v>2075</v>
      </c>
      <c r="N4237" s="8" t="s">
        <v>6894</v>
      </c>
      <c r="O4237" s="9">
        <v>1873</v>
      </c>
    </row>
    <row r="4238" spans="1:15" ht="33">
      <c r="A4238" s="7" t="s">
        <v>17069</v>
      </c>
      <c r="B4238" s="8" t="s">
        <v>2066</v>
      </c>
      <c r="C4238" s="8" t="s">
        <v>17070</v>
      </c>
      <c r="D4238" s="8" t="s">
        <v>4402</v>
      </c>
      <c r="E4238" s="8" t="s">
        <v>7797</v>
      </c>
      <c r="F4238" s="8" t="s">
        <v>7798</v>
      </c>
      <c r="G4238" s="8" t="s">
        <v>2106</v>
      </c>
      <c r="H4238" s="8" t="s">
        <v>17071</v>
      </c>
      <c r="I4238" s="8" t="s">
        <v>3939</v>
      </c>
      <c r="J4238" s="8" t="s">
        <v>3939</v>
      </c>
      <c r="K4238" s="8" t="s">
        <v>2075</v>
      </c>
      <c r="L4238" s="8" t="s">
        <v>2076</v>
      </c>
      <c r="M4238" s="8" t="s">
        <v>2075</v>
      </c>
      <c r="N4238" s="8" t="s">
        <v>6894</v>
      </c>
      <c r="O4238" s="9">
        <v>1873</v>
      </c>
    </row>
    <row r="4239" spans="1:15" ht="33">
      <c r="A4239" s="7" t="s">
        <v>17072</v>
      </c>
      <c r="B4239" s="8" t="s">
        <v>2066</v>
      </c>
      <c r="C4239" s="8" t="s">
        <v>17073</v>
      </c>
      <c r="D4239" s="8" t="s">
        <v>4402</v>
      </c>
      <c r="E4239" s="8" t="s">
        <v>17074</v>
      </c>
      <c r="F4239" s="8" t="s">
        <v>17075</v>
      </c>
      <c r="G4239" s="8" t="s">
        <v>2106</v>
      </c>
      <c r="H4239" s="8" t="s">
        <v>17076</v>
      </c>
      <c r="I4239" s="8" t="s">
        <v>3939</v>
      </c>
      <c r="J4239" s="8" t="s">
        <v>3939</v>
      </c>
      <c r="K4239" s="8" t="s">
        <v>2076</v>
      </c>
      <c r="L4239" s="8" t="s">
        <v>2076</v>
      </c>
      <c r="M4239" s="8" t="s">
        <v>2075</v>
      </c>
      <c r="N4239" s="8" t="s">
        <v>6894</v>
      </c>
      <c r="O4239" s="9">
        <v>1873</v>
      </c>
    </row>
    <row r="4240" spans="1:15" ht="33">
      <c r="A4240" s="7" t="s">
        <v>17077</v>
      </c>
      <c r="B4240" s="8" t="s">
        <v>2066</v>
      </c>
      <c r="C4240" s="8" t="s">
        <v>17078</v>
      </c>
      <c r="D4240" s="8" t="s">
        <v>4402</v>
      </c>
      <c r="E4240" s="8" t="s">
        <v>4539</v>
      </c>
      <c r="F4240" s="8" t="s">
        <v>4540</v>
      </c>
      <c r="G4240" s="8" t="s">
        <v>2106</v>
      </c>
      <c r="H4240" s="8" t="s">
        <v>17079</v>
      </c>
      <c r="I4240" s="8" t="s">
        <v>3939</v>
      </c>
      <c r="J4240" s="8" t="s">
        <v>3939</v>
      </c>
      <c r="K4240" s="8" t="s">
        <v>2075</v>
      </c>
      <c r="L4240" s="8" t="s">
        <v>2076</v>
      </c>
      <c r="M4240" s="8" t="s">
        <v>2075</v>
      </c>
      <c r="N4240" s="8" t="s">
        <v>6894</v>
      </c>
      <c r="O4240" s="9">
        <v>1873</v>
      </c>
    </row>
    <row r="4241" spans="1:15" ht="33">
      <c r="A4241" s="7" t="s">
        <v>17080</v>
      </c>
      <c r="B4241" s="8" t="s">
        <v>2066</v>
      </c>
      <c r="C4241" s="8" t="s">
        <v>17081</v>
      </c>
      <c r="D4241" s="8" t="s">
        <v>4402</v>
      </c>
      <c r="E4241" s="8" t="s">
        <v>7797</v>
      </c>
      <c r="F4241" s="8" t="s">
        <v>7798</v>
      </c>
      <c r="G4241" s="8" t="s">
        <v>2106</v>
      </c>
      <c r="H4241" s="8" t="s">
        <v>17082</v>
      </c>
      <c r="I4241" s="8" t="s">
        <v>3939</v>
      </c>
      <c r="J4241" s="8" t="s">
        <v>3939</v>
      </c>
      <c r="K4241" s="8" t="s">
        <v>2075</v>
      </c>
      <c r="L4241" s="8" t="s">
        <v>2076</v>
      </c>
      <c r="M4241" s="8" t="s">
        <v>2075</v>
      </c>
      <c r="N4241" s="8" t="s">
        <v>6894</v>
      </c>
      <c r="O4241" s="9">
        <v>1873</v>
      </c>
    </row>
    <row r="4242" spans="1:15" ht="49.5">
      <c r="A4242" s="7" t="s">
        <v>17083</v>
      </c>
      <c r="B4242" s="8" t="s">
        <v>2066</v>
      </c>
      <c r="C4242" s="8" t="s">
        <v>17084</v>
      </c>
      <c r="D4242" s="8" t="s">
        <v>4402</v>
      </c>
      <c r="E4242" s="8" t="s">
        <v>4616</v>
      </c>
      <c r="F4242" s="8" t="s">
        <v>4617</v>
      </c>
      <c r="G4242" s="8" t="s">
        <v>2106</v>
      </c>
      <c r="H4242" s="8" t="s">
        <v>17085</v>
      </c>
      <c r="I4242" s="8" t="s">
        <v>3939</v>
      </c>
      <c r="J4242" s="8" t="s">
        <v>3939</v>
      </c>
      <c r="K4242" s="8" t="s">
        <v>2075</v>
      </c>
      <c r="L4242" s="8" t="s">
        <v>2076</v>
      </c>
      <c r="M4242" s="8" t="s">
        <v>2075</v>
      </c>
      <c r="N4242" s="8" t="s">
        <v>6894</v>
      </c>
      <c r="O4242" s="9">
        <v>1873</v>
      </c>
    </row>
    <row r="4243" spans="1:15" ht="33">
      <c r="A4243" s="7" t="s">
        <v>17086</v>
      </c>
      <c r="B4243" s="8" t="s">
        <v>2066</v>
      </c>
      <c r="C4243" s="8" t="s">
        <v>17087</v>
      </c>
      <c r="D4243" s="8" t="s">
        <v>4402</v>
      </c>
      <c r="E4243" s="8" t="s">
        <v>7797</v>
      </c>
      <c r="F4243" s="8" t="s">
        <v>7798</v>
      </c>
      <c r="G4243" s="8" t="s">
        <v>2106</v>
      </c>
      <c r="H4243" s="8" t="s">
        <v>17088</v>
      </c>
      <c r="I4243" s="8" t="s">
        <v>3939</v>
      </c>
      <c r="J4243" s="8" t="s">
        <v>3939</v>
      </c>
      <c r="K4243" s="8" t="s">
        <v>2075</v>
      </c>
      <c r="L4243" s="8" t="s">
        <v>2076</v>
      </c>
      <c r="M4243" s="8" t="s">
        <v>2075</v>
      </c>
      <c r="N4243" s="8" t="s">
        <v>6894</v>
      </c>
      <c r="O4243" s="9">
        <v>1873</v>
      </c>
    </row>
    <row r="4244" spans="1:15" ht="49.5">
      <c r="A4244" s="7" t="s">
        <v>17089</v>
      </c>
      <c r="B4244" s="8" t="s">
        <v>2066</v>
      </c>
      <c r="C4244" s="8" t="s">
        <v>17090</v>
      </c>
      <c r="D4244" s="8" t="s">
        <v>4402</v>
      </c>
      <c r="E4244" s="8" t="s">
        <v>4616</v>
      </c>
      <c r="F4244" s="8" t="s">
        <v>4617</v>
      </c>
      <c r="G4244" s="8" t="s">
        <v>2106</v>
      </c>
      <c r="H4244" s="8" t="s">
        <v>17091</v>
      </c>
      <c r="I4244" s="8" t="s">
        <v>3939</v>
      </c>
      <c r="J4244" s="8" t="s">
        <v>3939</v>
      </c>
      <c r="K4244" s="8" t="s">
        <v>2075</v>
      </c>
      <c r="L4244" s="8" t="s">
        <v>2076</v>
      </c>
      <c r="M4244" s="8" t="s">
        <v>2075</v>
      </c>
      <c r="N4244" s="8" t="s">
        <v>6894</v>
      </c>
      <c r="O4244" s="9">
        <v>1873</v>
      </c>
    </row>
    <row r="4245" spans="1:15" ht="33">
      <c r="A4245" s="7" t="s">
        <v>17092</v>
      </c>
      <c r="B4245" s="8" t="s">
        <v>2066</v>
      </c>
      <c r="C4245" s="8" t="s">
        <v>17093</v>
      </c>
      <c r="D4245" s="8" t="s">
        <v>4402</v>
      </c>
      <c r="E4245" s="8" t="s">
        <v>4595</v>
      </c>
      <c r="F4245" s="8" t="s">
        <v>4596</v>
      </c>
      <c r="G4245" s="8" t="s">
        <v>2106</v>
      </c>
      <c r="H4245" s="8" t="s">
        <v>17094</v>
      </c>
      <c r="I4245" s="8" t="s">
        <v>3939</v>
      </c>
      <c r="J4245" s="8" t="s">
        <v>3939</v>
      </c>
      <c r="K4245" s="8" t="s">
        <v>2076</v>
      </c>
      <c r="L4245" s="8" t="s">
        <v>2076</v>
      </c>
      <c r="M4245" s="8" t="s">
        <v>2075</v>
      </c>
      <c r="N4245" s="8" t="s">
        <v>6894</v>
      </c>
      <c r="O4245" s="9">
        <v>1873</v>
      </c>
    </row>
    <row r="4246" spans="1:15" ht="33">
      <c r="A4246" s="7" t="s">
        <v>17095</v>
      </c>
      <c r="B4246" s="8" t="s">
        <v>2066</v>
      </c>
      <c r="C4246" s="8" t="s">
        <v>17096</v>
      </c>
      <c r="D4246" s="8" t="s">
        <v>4402</v>
      </c>
      <c r="E4246" s="8" t="s">
        <v>4898</v>
      </c>
      <c r="F4246" s="8" t="s">
        <v>4899</v>
      </c>
      <c r="G4246" s="8" t="s">
        <v>2106</v>
      </c>
      <c r="H4246" s="8" t="s">
        <v>17097</v>
      </c>
      <c r="I4246" s="8" t="s">
        <v>3939</v>
      </c>
      <c r="J4246" s="8" t="s">
        <v>3939</v>
      </c>
      <c r="K4246" s="8" t="s">
        <v>2075</v>
      </c>
      <c r="L4246" s="8" t="s">
        <v>2076</v>
      </c>
      <c r="M4246" s="8" t="s">
        <v>2075</v>
      </c>
      <c r="N4246" s="8" t="s">
        <v>6894</v>
      </c>
      <c r="O4246" s="9">
        <v>1873</v>
      </c>
    </row>
    <row r="4247" spans="1:15" ht="49.5">
      <c r="A4247" s="7" t="s">
        <v>17098</v>
      </c>
      <c r="B4247" s="8" t="s">
        <v>2066</v>
      </c>
      <c r="C4247" s="8" t="s">
        <v>16520</v>
      </c>
      <c r="D4247" s="8" t="s">
        <v>4402</v>
      </c>
      <c r="E4247" s="8" t="s">
        <v>4616</v>
      </c>
      <c r="F4247" s="8" t="s">
        <v>4617</v>
      </c>
      <c r="G4247" s="8" t="s">
        <v>2106</v>
      </c>
      <c r="H4247" s="8" t="s">
        <v>16521</v>
      </c>
      <c r="I4247" s="8" t="s">
        <v>3939</v>
      </c>
      <c r="J4247" s="8" t="s">
        <v>3939</v>
      </c>
      <c r="K4247" s="8" t="s">
        <v>2075</v>
      </c>
      <c r="L4247" s="8" t="s">
        <v>2076</v>
      </c>
      <c r="M4247" s="8" t="s">
        <v>2075</v>
      </c>
      <c r="N4247" s="8" t="s">
        <v>6894</v>
      </c>
      <c r="O4247" s="9">
        <v>1873</v>
      </c>
    </row>
    <row r="4248" spans="1:15" ht="33">
      <c r="A4248" s="7" t="s">
        <v>17099</v>
      </c>
      <c r="B4248" s="8" t="s">
        <v>2066</v>
      </c>
      <c r="C4248" s="8" t="s">
        <v>17100</v>
      </c>
      <c r="D4248" s="8" t="s">
        <v>4402</v>
      </c>
      <c r="E4248" s="8" t="s">
        <v>4898</v>
      </c>
      <c r="F4248" s="8" t="s">
        <v>4899</v>
      </c>
      <c r="G4248" s="8" t="s">
        <v>2106</v>
      </c>
      <c r="H4248" s="8" t="s">
        <v>17101</v>
      </c>
      <c r="I4248" s="8" t="s">
        <v>3939</v>
      </c>
      <c r="J4248" s="8" t="s">
        <v>3939</v>
      </c>
      <c r="K4248" s="8" t="s">
        <v>2075</v>
      </c>
      <c r="L4248" s="8" t="s">
        <v>2076</v>
      </c>
      <c r="M4248" s="8" t="s">
        <v>2075</v>
      </c>
      <c r="N4248" s="8" t="s">
        <v>6894</v>
      </c>
      <c r="O4248" s="9">
        <v>1873</v>
      </c>
    </row>
    <row r="4249" spans="1:15" ht="33">
      <c r="A4249" s="7" t="s">
        <v>17102</v>
      </c>
      <c r="B4249" s="8" t="s">
        <v>2066</v>
      </c>
      <c r="C4249" s="8" t="s">
        <v>17103</v>
      </c>
      <c r="D4249" s="8" t="s">
        <v>4402</v>
      </c>
      <c r="E4249" s="8" t="s">
        <v>4432</v>
      </c>
      <c r="F4249" s="8" t="s">
        <v>4534</v>
      </c>
      <c r="G4249" s="8" t="s">
        <v>2106</v>
      </c>
      <c r="H4249" s="8" t="s">
        <v>17104</v>
      </c>
      <c r="I4249" s="8" t="s">
        <v>3939</v>
      </c>
      <c r="J4249" s="8" t="s">
        <v>3939</v>
      </c>
      <c r="K4249" s="8" t="s">
        <v>2075</v>
      </c>
      <c r="L4249" s="8" t="s">
        <v>2076</v>
      </c>
      <c r="M4249" s="8" t="s">
        <v>2075</v>
      </c>
      <c r="N4249" s="8" t="s">
        <v>6894</v>
      </c>
      <c r="O4249" s="9">
        <v>1873</v>
      </c>
    </row>
    <row r="4250" spans="1:15" ht="33">
      <c r="A4250" s="7" t="s">
        <v>17105</v>
      </c>
      <c r="B4250" s="8" t="s">
        <v>2066</v>
      </c>
      <c r="C4250" s="8" t="s">
        <v>17106</v>
      </c>
      <c r="D4250" s="8" t="s">
        <v>4402</v>
      </c>
      <c r="E4250" s="8" t="s">
        <v>7797</v>
      </c>
      <c r="F4250" s="8" t="s">
        <v>7798</v>
      </c>
      <c r="G4250" s="8" t="s">
        <v>2106</v>
      </c>
      <c r="H4250" s="8" t="s">
        <v>17107</v>
      </c>
      <c r="I4250" s="8" t="s">
        <v>3939</v>
      </c>
      <c r="J4250" s="8" t="s">
        <v>3939</v>
      </c>
      <c r="K4250" s="8" t="s">
        <v>2076</v>
      </c>
      <c r="L4250" s="8" t="s">
        <v>2076</v>
      </c>
      <c r="M4250" s="8" t="s">
        <v>2075</v>
      </c>
      <c r="N4250" s="8" t="s">
        <v>6894</v>
      </c>
      <c r="O4250" s="9">
        <v>1873</v>
      </c>
    </row>
    <row r="4251" spans="1:15" ht="33">
      <c r="A4251" s="7" t="s">
        <v>17108</v>
      </c>
      <c r="B4251" s="8" t="s">
        <v>2066</v>
      </c>
      <c r="C4251" s="8" t="s">
        <v>17109</v>
      </c>
      <c r="D4251" s="8" t="s">
        <v>4402</v>
      </c>
      <c r="E4251" s="8" t="s">
        <v>4898</v>
      </c>
      <c r="F4251" s="8" t="s">
        <v>4899</v>
      </c>
      <c r="G4251" s="8" t="s">
        <v>2106</v>
      </c>
      <c r="H4251" s="8" t="s">
        <v>17110</v>
      </c>
      <c r="I4251" s="8" t="s">
        <v>3939</v>
      </c>
      <c r="J4251" s="8" t="s">
        <v>3939</v>
      </c>
      <c r="K4251" s="8" t="s">
        <v>2075</v>
      </c>
      <c r="L4251" s="8" t="s">
        <v>2076</v>
      </c>
      <c r="M4251" s="8" t="s">
        <v>2075</v>
      </c>
      <c r="N4251" s="8" t="s">
        <v>6894</v>
      </c>
      <c r="O4251" s="9">
        <v>1873</v>
      </c>
    </row>
    <row r="4252" spans="1:15" ht="49.5">
      <c r="A4252" s="7" t="s">
        <v>17111</v>
      </c>
      <c r="B4252" s="8" t="s">
        <v>2066</v>
      </c>
      <c r="C4252" s="8" t="s">
        <v>17112</v>
      </c>
      <c r="D4252" s="8" t="s">
        <v>4402</v>
      </c>
      <c r="E4252" s="8" t="s">
        <v>16836</v>
      </c>
      <c r="F4252" s="8" t="s">
        <v>16837</v>
      </c>
      <c r="G4252" s="8" t="s">
        <v>2106</v>
      </c>
      <c r="H4252" s="8" t="s">
        <v>17113</v>
      </c>
      <c r="I4252" s="8" t="s">
        <v>3939</v>
      </c>
      <c r="J4252" s="8" t="s">
        <v>3939</v>
      </c>
      <c r="K4252" s="8" t="s">
        <v>2075</v>
      </c>
      <c r="L4252" s="8" t="s">
        <v>2076</v>
      </c>
      <c r="M4252" s="8" t="s">
        <v>2075</v>
      </c>
      <c r="N4252" s="8" t="s">
        <v>7231</v>
      </c>
      <c r="O4252" s="9">
        <v>1844</v>
      </c>
    </row>
    <row r="4253" spans="1:15" ht="33">
      <c r="A4253" s="7" t="s">
        <v>17114</v>
      </c>
      <c r="B4253" s="8" t="s">
        <v>2066</v>
      </c>
      <c r="C4253" s="8" t="s">
        <v>17115</v>
      </c>
      <c r="D4253" s="8" t="s">
        <v>4402</v>
      </c>
      <c r="E4253" s="8" t="s">
        <v>17116</v>
      </c>
      <c r="F4253" s="8" t="s">
        <v>17117</v>
      </c>
      <c r="G4253" s="8" t="s">
        <v>2106</v>
      </c>
      <c r="H4253" s="8" t="s">
        <v>17118</v>
      </c>
      <c r="I4253" s="8" t="s">
        <v>3939</v>
      </c>
      <c r="J4253" s="8" t="s">
        <v>3939</v>
      </c>
      <c r="K4253" s="8" t="s">
        <v>2076</v>
      </c>
      <c r="L4253" s="8" t="s">
        <v>2076</v>
      </c>
      <c r="M4253" s="8" t="s">
        <v>2075</v>
      </c>
      <c r="N4253" s="8" t="s">
        <v>7231</v>
      </c>
      <c r="O4253" s="9">
        <v>1844</v>
      </c>
    </row>
    <row r="4254" spans="1:15" ht="33">
      <c r="A4254" s="7" t="s">
        <v>17119</v>
      </c>
      <c r="B4254" s="8" t="s">
        <v>2066</v>
      </c>
      <c r="C4254" s="8" t="s">
        <v>17120</v>
      </c>
      <c r="D4254" s="8" t="s">
        <v>4402</v>
      </c>
      <c r="E4254" s="8" t="s">
        <v>7239</v>
      </c>
      <c r="F4254" s="8" t="s">
        <v>7240</v>
      </c>
      <c r="G4254" s="8" t="s">
        <v>2106</v>
      </c>
      <c r="H4254" s="8" t="s">
        <v>17121</v>
      </c>
      <c r="I4254" s="8" t="s">
        <v>3939</v>
      </c>
      <c r="J4254" s="8" t="s">
        <v>3939</v>
      </c>
      <c r="K4254" s="8" t="s">
        <v>2075</v>
      </c>
      <c r="L4254" s="8" t="s">
        <v>2076</v>
      </c>
      <c r="M4254" s="8" t="s">
        <v>2075</v>
      </c>
      <c r="N4254" s="8" t="s">
        <v>7231</v>
      </c>
      <c r="O4254" s="9">
        <v>1844</v>
      </c>
    </row>
    <row r="4255" spans="1:15" ht="49.5">
      <c r="A4255" s="7" t="s">
        <v>17122</v>
      </c>
      <c r="B4255" s="8" t="s">
        <v>2066</v>
      </c>
      <c r="C4255" s="8" t="s">
        <v>17123</v>
      </c>
      <c r="D4255" s="8" t="s">
        <v>4402</v>
      </c>
      <c r="E4255" s="8" t="s">
        <v>4427</v>
      </c>
      <c r="F4255" s="8" t="s">
        <v>4428</v>
      </c>
      <c r="G4255" s="8" t="s">
        <v>2106</v>
      </c>
      <c r="H4255" s="8" t="s">
        <v>17124</v>
      </c>
      <c r="I4255" s="8" t="s">
        <v>3939</v>
      </c>
      <c r="J4255" s="8" t="s">
        <v>3939</v>
      </c>
      <c r="K4255" s="8" t="s">
        <v>2075</v>
      </c>
      <c r="L4255" s="8" t="s">
        <v>2076</v>
      </c>
      <c r="M4255" s="8" t="s">
        <v>2075</v>
      </c>
      <c r="N4255" s="8" t="s">
        <v>7327</v>
      </c>
      <c r="O4255" s="9">
        <v>1620</v>
      </c>
    </row>
    <row r="4256" spans="1:15" ht="33">
      <c r="A4256" s="7" t="s">
        <v>17125</v>
      </c>
      <c r="B4256" s="8" t="s">
        <v>2066</v>
      </c>
      <c r="C4256" s="8" t="s">
        <v>17126</v>
      </c>
      <c r="D4256" s="8" t="s">
        <v>4402</v>
      </c>
      <c r="E4256" s="8" t="s">
        <v>4408</v>
      </c>
      <c r="F4256" s="8" t="s">
        <v>4409</v>
      </c>
      <c r="G4256" s="8" t="s">
        <v>2106</v>
      </c>
      <c r="H4256" s="8" t="s">
        <v>17127</v>
      </c>
      <c r="I4256" s="8" t="s">
        <v>3939</v>
      </c>
      <c r="J4256" s="8" t="s">
        <v>3939</v>
      </c>
      <c r="K4256" s="8" t="s">
        <v>2075</v>
      </c>
      <c r="L4256" s="8" t="s">
        <v>2076</v>
      </c>
      <c r="M4256" s="8" t="s">
        <v>2075</v>
      </c>
      <c r="N4256" s="8" t="s">
        <v>7327</v>
      </c>
      <c r="O4256" s="9">
        <v>1620</v>
      </c>
    </row>
    <row r="4257" spans="1:15" ht="33">
      <c r="A4257" s="7" t="s">
        <v>17128</v>
      </c>
      <c r="B4257" s="8" t="s">
        <v>2066</v>
      </c>
      <c r="C4257" s="8" t="s">
        <v>17129</v>
      </c>
      <c r="D4257" s="8" t="s">
        <v>4402</v>
      </c>
      <c r="E4257" s="8" t="s">
        <v>4408</v>
      </c>
      <c r="F4257" s="8" t="s">
        <v>4409</v>
      </c>
      <c r="G4257" s="8" t="s">
        <v>2106</v>
      </c>
      <c r="H4257" s="8" t="s">
        <v>17130</v>
      </c>
      <c r="I4257" s="8" t="s">
        <v>3939</v>
      </c>
      <c r="J4257" s="8" t="s">
        <v>3939</v>
      </c>
      <c r="K4257" s="8" t="s">
        <v>2075</v>
      </c>
      <c r="L4257" s="8" t="s">
        <v>2076</v>
      </c>
      <c r="M4257" s="8" t="s">
        <v>2075</v>
      </c>
      <c r="N4257" s="8" t="s">
        <v>7327</v>
      </c>
      <c r="O4257" s="9">
        <v>1620</v>
      </c>
    </row>
    <row r="4258" spans="1:15" ht="66">
      <c r="A4258" s="7" t="s">
        <v>17131</v>
      </c>
      <c r="B4258" s="8" t="s">
        <v>2066</v>
      </c>
      <c r="C4258" s="8" t="s">
        <v>17132</v>
      </c>
      <c r="D4258" s="8" t="s">
        <v>4402</v>
      </c>
      <c r="E4258" s="8" t="s">
        <v>4616</v>
      </c>
      <c r="F4258" s="8" t="s">
        <v>4617</v>
      </c>
      <c r="G4258" s="8" t="s">
        <v>2106</v>
      </c>
      <c r="H4258" s="8" t="s">
        <v>17133</v>
      </c>
      <c r="I4258" s="8" t="s">
        <v>3939</v>
      </c>
      <c r="J4258" s="8" t="s">
        <v>3939</v>
      </c>
      <c r="K4258" s="8" t="s">
        <v>2075</v>
      </c>
      <c r="L4258" s="8" t="s">
        <v>2076</v>
      </c>
      <c r="M4258" s="8" t="s">
        <v>2075</v>
      </c>
      <c r="N4258" s="8" t="s">
        <v>7327</v>
      </c>
      <c r="O4258" s="9">
        <v>1620</v>
      </c>
    </row>
    <row r="4259" spans="1:15" ht="49.5">
      <c r="A4259" s="7" t="s">
        <v>17134</v>
      </c>
      <c r="B4259" s="8" t="s">
        <v>2066</v>
      </c>
      <c r="C4259" s="8" t="s">
        <v>17135</v>
      </c>
      <c r="D4259" s="8" t="s">
        <v>4402</v>
      </c>
      <c r="E4259" s="8" t="s">
        <v>4427</v>
      </c>
      <c r="F4259" s="8" t="s">
        <v>4428</v>
      </c>
      <c r="G4259" s="8" t="s">
        <v>2106</v>
      </c>
      <c r="H4259" s="8" t="s">
        <v>17136</v>
      </c>
      <c r="I4259" s="8" t="s">
        <v>3939</v>
      </c>
      <c r="J4259" s="8" t="s">
        <v>3939</v>
      </c>
      <c r="K4259" s="8" t="s">
        <v>2076</v>
      </c>
      <c r="L4259" s="8" t="s">
        <v>2076</v>
      </c>
      <c r="M4259" s="8" t="s">
        <v>2075</v>
      </c>
      <c r="N4259" s="8" t="s">
        <v>7327</v>
      </c>
      <c r="O4259" s="9">
        <v>1620</v>
      </c>
    </row>
    <row r="4260" spans="1:15" ht="33">
      <c r="A4260" s="7" t="s">
        <v>17137</v>
      </c>
      <c r="B4260" s="8" t="s">
        <v>2066</v>
      </c>
      <c r="C4260" s="8" t="s">
        <v>17138</v>
      </c>
      <c r="D4260" s="8" t="s">
        <v>4402</v>
      </c>
      <c r="E4260" s="8" t="s">
        <v>4408</v>
      </c>
      <c r="F4260" s="8" t="s">
        <v>4409</v>
      </c>
      <c r="G4260" s="8" t="s">
        <v>2106</v>
      </c>
      <c r="H4260" s="8" t="s">
        <v>17139</v>
      </c>
      <c r="I4260" s="8" t="s">
        <v>3939</v>
      </c>
      <c r="J4260" s="8" t="s">
        <v>3939</v>
      </c>
      <c r="K4260" s="8" t="s">
        <v>2075</v>
      </c>
      <c r="L4260" s="8" t="s">
        <v>2076</v>
      </c>
      <c r="M4260" s="8" t="s">
        <v>2075</v>
      </c>
      <c r="N4260" s="8" t="s">
        <v>7327</v>
      </c>
      <c r="O4260" s="9">
        <v>1620</v>
      </c>
    </row>
    <row r="4261" spans="1:15" ht="49.5">
      <c r="A4261" s="7" t="s">
        <v>17140</v>
      </c>
      <c r="B4261" s="8" t="s">
        <v>2066</v>
      </c>
      <c r="C4261" s="8" t="s">
        <v>17141</v>
      </c>
      <c r="D4261" s="8" t="s">
        <v>4402</v>
      </c>
      <c r="E4261" s="8" t="s">
        <v>4616</v>
      </c>
      <c r="F4261" s="8" t="s">
        <v>4617</v>
      </c>
      <c r="G4261" s="8" t="s">
        <v>2106</v>
      </c>
      <c r="H4261" s="8" t="s">
        <v>17142</v>
      </c>
      <c r="I4261" s="8" t="s">
        <v>3939</v>
      </c>
      <c r="J4261" s="8" t="s">
        <v>3939</v>
      </c>
      <c r="K4261" s="8" t="s">
        <v>2075</v>
      </c>
      <c r="L4261" s="8" t="s">
        <v>2076</v>
      </c>
      <c r="M4261" s="8" t="s">
        <v>2075</v>
      </c>
      <c r="N4261" s="8" t="s">
        <v>7327</v>
      </c>
      <c r="O4261" s="9">
        <v>1620</v>
      </c>
    </row>
    <row r="4262" spans="1:15" ht="49.5">
      <c r="A4262" s="7" t="s">
        <v>17143</v>
      </c>
      <c r="B4262" s="8" t="s">
        <v>2066</v>
      </c>
      <c r="C4262" s="8" t="s">
        <v>16516</v>
      </c>
      <c r="D4262" s="8" t="s">
        <v>4402</v>
      </c>
      <c r="E4262" s="8" t="s">
        <v>16517</v>
      </c>
      <c r="F4262" s="8" t="s">
        <v>7375</v>
      </c>
      <c r="G4262" s="8" t="s">
        <v>2106</v>
      </c>
      <c r="H4262" s="8" t="s">
        <v>16518</v>
      </c>
      <c r="I4262" s="8" t="s">
        <v>3939</v>
      </c>
      <c r="J4262" s="8" t="s">
        <v>3939</v>
      </c>
      <c r="K4262" s="8" t="s">
        <v>2076</v>
      </c>
      <c r="L4262" s="8" t="s">
        <v>2076</v>
      </c>
      <c r="M4262" s="8" t="s">
        <v>2075</v>
      </c>
      <c r="N4262" s="8" t="s">
        <v>7327</v>
      </c>
      <c r="O4262" s="9">
        <v>1620</v>
      </c>
    </row>
    <row r="4263" spans="1:15" ht="33">
      <c r="A4263" s="7" t="s">
        <v>17144</v>
      </c>
      <c r="B4263" s="8" t="s">
        <v>2066</v>
      </c>
      <c r="C4263" s="8" t="s">
        <v>17145</v>
      </c>
      <c r="D4263" s="8" t="s">
        <v>4402</v>
      </c>
      <c r="E4263" s="8" t="s">
        <v>4408</v>
      </c>
      <c r="F4263" s="8" t="s">
        <v>4409</v>
      </c>
      <c r="G4263" s="8" t="s">
        <v>2106</v>
      </c>
      <c r="H4263" s="8" t="s">
        <v>17146</v>
      </c>
      <c r="I4263" s="8" t="s">
        <v>3939</v>
      </c>
      <c r="J4263" s="8" t="s">
        <v>3939</v>
      </c>
      <c r="K4263" s="8" t="s">
        <v>2076</v>
      </c>
      <c r="L4263" s="8" t="s">
        <v>2076</v>
      </c>
      <c r="M4263" s="8" t="s">
        <v>2075</v>
      </c>
      <c r="N4263" s="8" t="s">
        <v>7327</v>
      </c>
      <c r="O4263" s="9">
        <v>1620</v>
      </c>
    </row>
    <row r="4264" spans="1:15" ht="49.5">
      <c r="A4264" s="7" t="s">
        <v>17147</v>
      </c>
      <c r="B4264" s="8" t="s">
        <v>2066</v>
      </c>
      <c r="C4264" s="8" t="s">
        <v>17148</v>
      </c>
      <c r="D4264" s="8" t="s">
        <v>4402</v>
      </c>
      <c r="E4264" s="8" t="s">
        <v>4616</v>
      </c>
      <c r="F4264" s="8" t="s">
        <v>4617</v>
      </c>
      <c r="G4264" s="8" t="s">
        <v>2106</v>
      </c>
      <c r="H4264" s="8" t="s">
        <v>17149</v>
      </c>
      <c r="I4264" s="8" t="s">
        <v>3939</v>
      </c>
      <c r="J4264" s="8" t="s">
        <v>3939</v>
      </c>
      <c r="K4264" s="8" t="s">
        <v>2075</v>
      </c>
      <c r="L4264" s="8" t="s">
        <v>2076</v>
      </c>
      <c r="M4264" s="8" t="s">
        <v>2075</v>
      </c>
      <c r="N4264" s="8" t="s">
        <v>7327</v>
      </c>
      <c r="O4264" s="9">
        <v>1620</v>
      </c>
    </row>
    <row r="4265" spans="1:15" ht="49.5">
      <c r="A4265" s="7" t="s">
        <v>17150</v>
      </c>
      <c r="B4265" s="8" t="s">
        <v>2066</v>
      </c>
      <c r="C4265" s="8" t="s">
        <v>17151</v>
      </c>
      <c r="D4265" s="8" t="s">
        <v>4402</v>
      </c>
      <c r="E4265" s="8" t="s">
        <v>4616</v>
      </c>
      <c r="F4265" s="8" t="s">
        <v>4617</v>
      </c>
      <c r="G4265" s="8" t="s">
        <v>2106</v>
      </c>
      <c r="H4265" s="8" t="s">
        <v>17152</v>
      </c>
      <c r="I4265" s="8" t="s">
        <v>3939</v>
      </c>
      <c r="J4265" s="8" t="s">
        <v>3939</v>
      </c>
      <c r="K4265" s="8" t="s">
        <v>2075</v>
      </c>
      <c r="L4265" s="8" t="s">
        <v>2076</v>
      </c>
      <c r="M4265" s="8" t="s">
        <v>2075</v>
      </c>
      <c r="N4265" s="8" t="s">
        <v>7327</v>
      </c>
      <c r="O4265" s="9">
        <v>1620</v>
      </c>
    </row>
    <row r="4266" spans="1:15" ht="49.5">
      <c r="A4266" s="7" t="s">
        <v>17153</v>
      </c>
      <c r="B4266" s="8" t="s">
        <v>2066</v>
      </c>
      <c r="C4266" s="8" t="s">
        <v>17154</v>
      </c>
      <c r="D4266" s="8" t="s">
        <v>4402</v>
      </c>
      <c r="E4266" s="8" t="s">
        <v>137</v>
      </c>
      <c r="F4266" s="8" t="s">
        <v>4667</v>
      </c>
      <c r="G4266" s="8" t="s">
        <v>2106</v>
      </c>
      <c r="H4266" s="8" t="s">
        <v>17155</v>
      </c>
      <c r="I4266" s="8" t="s">
        <v>3939</v>
      </c>
      <c r="J4266" s="8" t="s">
        <v>3939</v>
      </c>
      <c r="K4266" s="8" t="s">
        <v>2076</v>
      </c>
      <c r="L4266" s="8" t="s">
        <v>2076</v>
      </c>
      <c r="M4266" s="8" t="s">
        <v>2075</v>
      </c>
      <c r="N4266" s="8" t="s">
        <v>17156</v>
      </c>
      <c r="O4266" s="9">
        <v>1850</v>
      </c>
    </row>
    <row r="4267" spans="1:15" ht="33">
      <c r="A4267" s="7" t="s">
        <v>17157</v>
      </c>
      <c r="B4267" s="8" t="s">
        <v>2066</v>
      </c>
      <c r="C4267" s="8" t="s">
        <v>17158</v>
      </c>
      <c r="D4267" s="8" t="s">
        <v>4402</v>
      </c>
      <c r="E4267" s="8" t="s">
        <v>7486</v>
      </c>
      <c r="F4267" s="8" t="s">
        <v>17159</v>
      </c>
      <c r="G4267" s="8" t="s">
        <v>2106</v>
      </c>
      <c r="H4267" s="8" t="s">
        <v>17160</v>
      </c>
      <c r="I4267" s="8" t="s">
        <v>3939</v>
      </c>
      <c r="J4267" s="8" t="s">
        <v>3939</v>
      </c>
      <c r="K4267" s="8" t="s">
        <v>2076</v>
      </c>
      <c r="L4267" s="8" t="s">
        <v>2076</v>
      </c>
      <c r="M4267" s="8" t="s">
        <v>2075</v>
      </c>
      <c r="N4267" s="8" t="s">
        <v>7483</v>
      </c>
      <c r="O4267" s="9">
        <v>1854</v>
      </c>
    </row>
    <row r="4268" spans="1:15" ht="33">
      <c r="A4268" s="7" t="s">
        <v>17161</v>
      </c>
      <c r="B4268" s="8" t="s">
        <v>2066</v>
      </c>
      <c r="C4268" s="8" t="s">
        <v>17162</v>
      </c>
      <c r="D4268" s="8" t="s">
        <v>4402</v>
      </c>
      <c r="E4268" s="8" t="s">
        <v>4842</v>
      </c>
      <c r="F4268" s="8" t="s">
        <v>4667</v>
      </c>
      <c r="G4268" s="8" t="s">
        <v>2106</v>
      </c>
      <c r="H4268" s="8" t="s">
        <v>17163</v>
      </c>
      <c r="I4268" s="8" t="s">
        <v>3939</v>
      </c>
      <c r="J4268" s="8" t="s">
        <v>3939</v>
      </c>
      <c r="K4268" s="8" t="s">
        <v>2075</v>
      </c>
      <c r="L4268" s="8" t="s">
        <v>2076</v>
      </c>
      <c r="M4268" s="8" t="s">
        <v>2075</v>
      </c>
      <c r="N4268" s="8" t="s">
        <v>7483</v>
      </c>
      <c r="O4268" s="9">
        <v>1854</v>
      </c>
    </row>
    <row r="4269" spans="1:15" ht="49.5">
      <c r="A4269" s="7" t="s">
        <v>17164</v>
      </c>
      <c r="B4269" s="8" t="s">
        <v>2066</v>
      </c>
      <c r="C4269" s="8" t="s">
        <v>17165</v>
      </c>
      <c r="D4269" s="8" t="s">
        <v>4402</v>
      </c>
      <c r="E4269" s="8" t="s">
        <v>7486</v>
      </c>
      <c r="F4269" s="8" t="s">
        <v>7487</v>
      </c>
      <c r="G4269" s="8" t="s">
        <v>2106</v>
      </c>
      <c r="H4269" s="8" t="s">
        <v>17166</v>
      </c>
      <c r="I4269" s="8" t="s">
        <v>3939</v>
      </c>
      <c r="J4269" s="8" t="s">
        <v>3939</v>
      </c>
      <c r="K4269" s="8" t="s">
        <v>2075</v>
      </c>
      <c r="L4269" s="8" t="s">
        <v>2076</v>
      </c>
      <c r="M4269" s="8" t="s">
        <v>2075</v>
      </c>
      <c r="N4269" s="8" t="s">
        <v>7483</v>
      </c>
      <c r="O4269" s="9">
        <v>1854</v>
      </c>
    </row>
    <row r="4270" spans="1:15" ht="33">
      <c r="A4270" s="7" t="s">
        <v>17167</v>
      </c>
      <c r="B4270" s="8" t="s">
        <v>2066</v>
      </c>
      <c r="C4270" s="8" t="s">
        <v>17168</v>
      </c>
      <c r="D4270" s="8" t="s">
        <v>4402</v>
      </c>
      <c r="E4270" s="8" t="s">
        <v>7491</v>
      </c>
      <c r="F4270" s="8" t="s">
        <v>7492</v>
      </c>
      <c r="G4270" s="8" t="s">
        <v>2106</v>
      </c>
      <c r="H4270" s="8" t="s">
        <v>17169</v>
      </c>
      <c r="I4270" s="8" t="s">
        <v>3939</v>
      </c>
      <c r="J4270" s="8" t="s">
        <v>3939</v>
      </c>
      <c r="K4270" s="8" t="s">
        <v>2076</v>
      </c>
      <c r="L4270" s="8" t="s">
        <v>2076</v>
      </c>
      <c r="M4270" s="8" t="s">
        <v>2075</v>
      </c>
      <c r="N4270" s="8" t="s">
        <v>7483</v>
      </c>
      <c r="O4270" s="9">
        <v>1854</v>
      </c>
    </row>
    <row r="4271" spans="1:15" ht="33">
      <c r="A4271" s="7" t="s">
        <v>17170</v>
      </c>
      <c r="B4271" s="8" t="s">
        <v>2066</v>
      </c>
      <c r="C4271" s="8" t="s">
        <v>17171</v>
      </c>
      <c r="D4271" s="8" t="s">
        <v>4402</v>
      </c>
      <c r="E4271" s="8" t="s">
        <v>7491</v>
      </c>
      <c r="F4271" s="8" t="s">
        <v>7492</v>
      </c>
      <c r="G4271" s="8" t="s">
        <v>2106</v>
      </c>
      <c r="H4271" s="8" t="s">
        <v>17172</v>
      </c>
      <c r="I4271" s="8" t="s">
        <v>3939</v>
      </c>
      <c r="J4271" s="8" t="s">
        <v>3939</v>
      </c>
      <c r="K4271" s="8" t="s">
        <v>2076</v>
      </c>
      <c r="L4271" s="8" t="s">
        <v>2076</v>
      </c>
      <c r="M4271" s="8" t="s">
        <v>2075</v>
      </c>
      <c r="N4271" s="8" t="s">
        <v>7483</v>
      </c>
      <c r="O4271" s="9">
        <v>1854</v>
      </c>
    </row>
    <row r="4272" spans="1:15" ht="49.5">
      <c r="A4272" s="7" t="s">
        <v>17173</v>
      </c>
      <c r="B4272" s="8" t="s">
        <v>2066</v>
      </c>
      <c r="C4272" s="8" t="s">
        <v>17174</v>
      </c>
      <c r="D4272" s="8" t="s">
        <v>4402</v>
      </c>
      <c r="E4272" s="8" t="s">
        <v>4432</v>
      </c>
      <c r="F4272" s="8" t="s">
        <v>4534</v>
      </c>
      <c r="G4272" s="8" t="s">
        <v>2106</v>
      </c>
      <c r="H4272" s="8" t="s">
        <v>17175</v>
      </c>
      <c r="I4272" s="8" t="s">
        <v>3939</v>
      </c>
      <c r="J4272" s="8" t="s">
        <v>3939</v>
      </c>
      <c r="K4272" s="8" t="s">
        <v>2075</v>
      </c>
      <c r="L4272" s="8" t="s">
        <v>2076</v>
      </c>
      <c r="M4272" s="8" t="s">
        <v>2075</v>
      </c>
      <c r="N4272" s="8" t="s">
        <v>7500</v>
      </c>
      <c r="O4272" s="9">
        <v>1817</v>
      </c>
    </row>
    <row r="4273" spans="1:15" ht="33">
      <c r="A4273" s="7" t="s">
        <v>17176</v>
      </c>
      <c r="B4273" s="8" t="s">
        <v>2066</v>
      </c>
      <c r="C4273" s="8" t="s">
        <v>17177</v>
      </c>
      <c r="D4273" s="8" t="s">
        <v>4402</v>
      </c>
      <c r="E4273" s="8" t="s">
        <v>4432</v>
      </c>
      <c r="F4273" s="8" t="s">
        <v>4534</v>
      </c>
      <c r="G4273" s="8" t="s">
        <v>2106</v>
      </c>
      <c r="H4273" s="8" t="s">
        <v>17178</v>
      </c>
      <c r="I4273" s="8" t="s">
        <v>3939</v>
      </c>
      <c r="J4273" s="8" t="s">
        <v>3939</v>
      </c>
      <c r="K4273" s="8" t="s">
        <v>2076</v>
      </c>
      <c r="L4273" s="8" t="s">
        <v>2076</v>
      </c>
      <c r="M4273" s="8" t="s">
        <v>2075</v>
      </c>
      <c r="N4273" s="8" t="s">
        <v>7500</v>
      </c>
      <c r="O4273" s="9">
        <v>1817</v>
      </c>
    </row>
    <row r="4274" spans="1:15" ht="49.5">
      <c r="A4274" s="7" t="s">
        <v>17179</v>
      </c>
      <c r="B4274" s="8" t="s">
        <v>2066</v>
      </c>
      <c r="C4274" s="8" t="s">
        <v>17180</v>
      </c>
      <c r="D4274" s="8" t="s">
        <v>4402</v>
      </c>
      <c r="E4274" s="8" t="s">
        <v>4432</v>
      </c>
      <c r="F4274" s="8" t="s">
        <v>4534</v>
      </c>
      <c r="G4274" s="8" t="s">
        <v>2106</v>
      </c>
      <c r="H4274" s="8" t="s">
        <v>17181</v>
      </c>
      <c r="I4274" s="8" t="s">
        <v>3939</v>
      </c>
      <c r="J4274" s="8" t="s">
        <v>3939</v>
      </c>
      <c r="K4274" s="8" t="s">
        <v>2075</v>
      </c>
      <c r="L4274" s="8" t="s">
        <v>2076</v>
      </c>
      <c r="M4274" s="8" t="s">
        <v>2075</v>
      </c>
      <c r="N4274" s="8" t="s">
        <v>7500</v>
      </c>
      <c r="O4274" s="9">
        <v>1817</v>
      </c>
    </row>
    <row r="4275" spans="1:15" ht="49.5">
      <c r="A4275" s="7" t="s">
        <v>17182</v>
      </c>
      <c r="B4275" s="8" t="s">
        <v>2066</v>
      </c>
      <c r="C4275" s="8" t="s">
        <v>17183</v>
      </c>
      <c r="D4275" s="8" t="s">
        <v>4402</v>
      </c>
      <c r="E4275" s="8" t="s">
        <v>4432</v>
      </c>
      <c r="F4275" s="8" t="s">
        <v>4534</v>
      </c>
      <c r="G4275" s="8" t="s">
        <v>2106</v>
      </c>
      <c r="H4275" s="8" t="s">
        <v>17184</v>
      </c>
      <c r="I4275" s="8" t="s">
        <v>3939</v>
      </c>
      <c r="J4275" s="8" t="s">
        <v>3939</v>
      </c>
      <c r="K4275" s="8" t="s">
        <v>2075</v>
      </c>
      <c r="L4275" s="8" t="s">
        <v>2076</v>
      </c>
      <c r="M4275" s="8" t="s">
        <v>2075</v>
      </c>
      <c r="N4275" s="8" t="s">
        <v>7500</v>
      </c>
      <c r="O4275" s="9">
        <v>1817</v>
      </c>
    </row>
    <row r="4276" spans="1:15" ht="33">
      <c r="A4276" s="7" t="s">
        <v>17185</v>
      </c>
      <c r="B4276" s="8" t="s">
        <v>2066</v>
      </c>
      <c r="C4276" s="8" t="s">
        <v>17003</v>
      </c>
      <c r="D4276" s="8" t="s">
        <v>4402</v>
      </c>
      <c r="E4276" s="8" t="s">
        <v>4432</v>
      </c>
      <c r="F4276" s="8" t="s">
        <v>4534</v>
      </c>
      <c r="G4276" s="8" t="s">
        <v>2106</v>
      </c>
      <c r="H4276" s="8" t="s">
        <v>17004</v>
      </c>
      <c r="I4276" s="8" t="s">
        <v>3939</v>
      </c>
      <c r="J4276" s="8" t="s">
        <v>3939</v>
      </c>
      <c r="K4276" s="8" t="s">
        <v>2075</v>
      </c>
      <c r="L4276" s="8" t="s">
        <v>2076</v>
      </c>
      <c r="M4276" s="8" t="s">
        <v>2075</v>
      </c>
      <c r="N4276" s="8" t="s">
        <v>7500</v>
      </c>
      <c r="O4276" s="9">
        <v>1817</v>
      </c>
    </row>
    <row r="4277" spans="1:15" ht="33">
      <c r="A4277" s="7" t="s">
        <v>17186</v>
      </c>
      <c r="B4277" s="8" t="s">
        <v>2066</v>
      </c>
      <c r="C4277" s="8" t="s">
        <v>17006</v>
      </c>
      <c r="D4277" s="8" t="s">
        <v>4402</v>
      </c>
      <c r="E4277" s="8" t="s">
        <v>4432</v>
      </c>
      <c r="F4277" s="8" t="s">
        <v>4534</v>
      </c>
      <c r="G4277" s="8" t="s">
        <v>2106</v>
      </c>
      <c r="H4277" s="8" t="s">
        <v>17007</v>
      </c>
      <c r="I4277" s="8" t="s">
        <v>3939</v>
      </c>
      <c r="J4277" s="8" t="s">
        <v>3939</v>
      </c>
      <c r="K4277" s="8" t="s">
        <v>2075</v>
      </c>
      <c r="L4277" s="8" t="s">
        <v>2076</v>
      </c>
      <c r="M4277" s="8" t="s">
        <v>2075</v>
      </c>
      <c r="N4277" s="8" t="s">
        <v>7500</v>
      </c>
      <c r="O4277" s="9">
        <v>1817</v>
      </c>
    </row>
    <row r="4278" spans="1:15" ht="49.5">
      <c r="A4278" s="7" t="s">
        <v>17187</v>
      </c>
      <c r="B4278" s="8" t="s">
        <v>2066</v>
      </c>
      <c r="C4278" s="8" t="s">
        <v>17188</v>
      </c>
      <c r="D4278" s="8" t="s">
        <v>4402</v>
      </c>
      <c r="E4278" s="8" t="s">
        <v>4432</v>
      </c>
      <c r="F4278" s="8" t="s">
        <v>4534</v>
      </c>
      <c r="G4278" s="8" t="s">
        <v>2106</v>
      </c>
      <c r="H4278" s="8" t="s">
        <v>17189</v>
      </c>
      <c r="I4278" s="8" t="s">
        <v>3939</v>
      </c>
      <c r="J4278" s="8" t="s">
        <v>3939</v>
      </c>
      <c r="K4278" s="8" t="s">
        <v>2075</v>
      </c>
      <c r="L4278" s="8" t="s">
        <v>2076</v>
      </c>
      <c r="M4278" s="8" t="s">
        <v>2075</v>
      </c>
      <c r="N4278" s="8" t="s">
        <v>7500</v>
      </c>
      <c r="O4278" s="9">
        <v>1817</v>
      </c>
    </row>
    <row r="4279" spans="1:15" ht="49.5">
      <c r="A4279" s="7" t="s">
        <v>17190</v>
      </c>
      <c r="B4279" s="8" t="s">
        <v>2066</v>
      </c>
      <c r="C4279" s="8" t="s">
        <v>16788</v>
      </c>
      <c r="D4279" s="8" t="s">
        <v>4402</v>
      </c>
      <c r="E4279" s="8" t="s">
        <v>4432</v>
      </c>
      <c r="F4279" s="8" t="s">
        <v>4534</v>
      </c>
      <c r="G4279" s="8" t="s">
        <v>2106</v>
      </c>
      <c r="H4279" s="8" t="s">
        <v>16789</v>
      </c>
      <c r="I4279" s="8" t="s">
        <v>3939</v>
      </c>
      <c r="J4279" s="8" t="s">
        <v>3939</v>
      </c>
      <c r="K4279" s="8" t="s">
        <v>2076</v>
      </c>
      <c r="L4279" s="8" t="s">
        <v>2076</v>
      </c>
      <c r="M4279" s="8" t="s">
        <v>2075</v>
      </c>
      <c r="N4279" s="8" t="s">
        <v>7500</v>
      </c>
      <c r="O4279" s="9">
        <v>1817</v>
      </c>
    </row>
    <row r="4280" spans="1:15" ht="49.5">
      <c r="A4280" s="7" t="s">
        <v>17191</v>
      </c>
      <c r="B4280" s="8" t="s">
        <v>2066</v>
      </c>
      <c r="C4280" s="8" t="s">
        <v>17192</v>
      </c>
      <c r="D4280" s="8" t="s">
        <v>4402</v>
      </c>
      <c r="E4280" s="8" t="s">
        <v>4432</v>
      </c>
      <c r="F4280" s="8" t="s">
        <v>4534</v>
      </c>
      <c r="G4280" s="8" t="s">
        <v>2106</v>
      </c>
      <c r="H4280" s="8" t="s">
        <v>17193</v>
      </c>
      <c r="I4280" s="8" t="s">
        <v>3939</v>
      </c>
      <c r="J4280" s="8" t="s">
        <v>3939</v>
      </c>
      <c r="K4280" s="8" t="s">
        <v>2075</v>
      </c>
      <c r="L4280" s="8" t="s">
        <v>2076</v>
      </c>
      <c r="M4280" s="8" t="s">
        <v>2075</v>
      </c>
      <c r="N4280" s="8" t="s">
        <v>7500</v>
      </c>
      <c r="O4280" s="9">
        <v>1817</v>
      </c>
    </row>
    <row r="4281" spans="1:15" ht="33">
      <c r="A4281" s="7" t="s">
        <v>17194</v>
      </c>
      <c r="B4281" s="8" t="s">
        <v>2066</v>
      </c>
      <c r="C4281" s="8" t="s">
        <v>17195</v>
      </c>
      <c r="D4281" s="8" t="s">
        <v>4402</v>
      </c>
      <c r="E4281" s="8" t="s">
        <v>7511</v>
      </c>
      <c r="F4281" s="8" t="s">
        <v>7512</v>
      </c>
      <c r="G4281" s="8" t="s">
        <v>2106</v>
      </c>
      <c r="H4281" s="8" t="s">
        <v>17196</v>
      </c>
      <c r="I4281" s="8" t="s">
        <v>3939</v>
      </c>
      <c r="J4281" s="8" t="s">
        <v>3939</v>
      </c>
      <c r="K4281" s="8" t="s">
        <v>2076</v>
      </c>
      <c r="L4281" s="8" t="s">
        <v>2076</v>
      </c>
      <c r="M4281" s="8" t="s">
        <v>2075</v>
      </c>
      <c r="N4281" s="8" t="s">
        <v>7514</v>
      </c>
      <c r="O4281" s="9">
        <v>1861</v>
      </c>
    </row>
    <row r="4282" spans="1:15" ht="33">
      <c r="A4282" s="7" t="s">
        <v>17197</v>
      </c>
      <c r="B4282" s="8" t="s">
        <v>2066</v>
      </c>
      <c r="C4282" s="8" t="s">
        <v>17198</v>
      </c>
      <c r="D4282" s="8" t="s">
        <v>4402</v>
      </c>
      <c r="E4282" s="8" t="s">
        <v>4799</v>
      </c>
      <c r="F4282" s="8" t="s">
        <v>4800</v>
      </c>
      <c r="G4282" s="8" t="s">
        <v>2106</v>
      </c>
      <c r="H4282" s="8" t="s">
        <v>17199</v>
      </c>
      <c r="I4282" s="8" t="s">
        <v>3939</v>
      </c>
      <c r="J4282" s="8" t="s">
        <v>3939</v>
      </c>
      <c r="K4282" s="8" t="s">
        <v>2075</v>
      </c>
      <c r="L4282" s="8" t="s">
        <v>2076</v>
      </c>
      <c r="M4282" s="8" t="s">
        <v>2075</v>
      </c>
      <c r="N4282" s="8" t="s">
        <v>7548</v>
      </c>
      <c r="O4282" s="9">
        <v>1855</v>
      </c>
    </row>
    <row r="4283" spans="1:15" ht="33">
      <c r="A4283" s="7" t="s">
        <v>17200</v>
      </c>
      <c r="B4283" s="8" t="s">
        <v>2066</v>
      </c>
      <c r="C4283" s="8" t="s">
        <v>17201</v>
      </c>
      <c r="D4283" s="8" t="s">
        <v>4402</v>
      </c>
      <c r="E4283" s="8" t="s">
        <v>4799</v>
      </c>
      <c r="F4283" s="8" t="s">
        <v>4800</v>
      </c>
      <c r="G4283" s="8" t="s">
        <v>2106</v>
      </c>
      <c r="H4283" s="8" t="s">
        <v>17202</v>
      </c>
      <c r="I4283" s="8" t="s">
        <v>3939</v>
      </c>
      <c r="J4283" s="8" t="s">
        <v>3939</v>
      </c>
      <c r="K4283" s="8" t="s">
        <v>2076</v>
      </c>
      <c r="L4283" s="8" t="s">
        <v>2076</v>
      </c>
      <c r="M4283" s="8" t="s">
        <v>2075</v>
      </c>
      <c r="N4283" s="8" t="s">
        <v>7548</v>
      </c>
      <c r="O4283" s="9">
        <v>1855</v>
      </c>
    </row>
    <row r="4284" spans="1:15" ht="33">
      <c r="A4284" s="7" t="s">
        <v>17203</v>
      </c>
      <c r="B4284" s="8" t="s">
        <v>2066</v>
      </c>
      <c r="C4284" s="8" t="s">
        <v>17204</v>
      </c>
      <c r="D4284" s="8" t="s">
        <v>4402</v>
      </c>
      <c r="E4284" s="8" t="s">
        <v>17205</v>
      </c>
      <c r="F4284" s="8" t="s">
        <v>17206</v>
      </c>
      <c r="G4284" s="8" t="s">
        <v>2106</v>
      </c>
      <c r="H4284" s="8" t="s">
        <v>17207</v>
      </c>
      <c r="I4284" s="8" t="s">
        <v>3939</v>
      </c>
      <c r="J4284" s="8" t="s">
        <v>3939</v>
      </c>
      <c r="K4284" s="8" t="s">
        <v>2076</v>
      </c>
      <c r="L4284" s="8" t="s">
        <v>2076</v>
      </c>
      <c r="M4284" s="8" t="s">
        <v>2075</v>
      </c>
      <c r="N4284" s="8" t="s">
        <v>7548</v>
      </c>
      <c r="O4284" s="9">
        <v>1855</v>
      </c>
    </row>
    <row r="4285" spans="1:15" ht="49.5">
      <c r="A4285" s="7" t="s">
        <v>17208</v>
      </c>
      <c r="B4285" s="8" t="s">
        <v>2066</v>
      </c>
      <c r="C4285" s="8" t="s">
        <v>17209</v>
      </c>
      <c r="D4285" s="8" t="s">
        <v>4402</v>
      </c>
      <c r="E4285" s="8" t="s">
        <v>4432</v>
      </c>
      <c r="F4285" s="8" t="s">
        <v>4534</v>
      </c>
      <c r="G4285" s="8" t="s">
        <v>2106</v>
      </c>
      <c r="H4285" s="8" t="s">
        <v>17210</v>
      </c>
      <c r="I4285" s="8" t="s">
        <v>3939</v>
      </c>
      <c r="J4285" s="8" t="s">
        <v>3939</v>
      </c>
      <c r="K4285" s="8" t="s">
        <v>2076</v>
      </c>
      <c r="L4285" s="8" t="s">
        <v>2076</v>
      </c>
      <c r="M4285" s="8" t="s">
        <v>2075</v>
      </c>
      <c r="N4285" s="8" t="s">
        <v>7573</v>
      </c>
      <c r="O4285" s="9">
        <v>1803</v>
      </c>
    </row>
    <row r="4286" spans="1:15" ht="33">
      <c r="A4286" s="7" t="s">
        <v>17211</v>
      </c>
      <c r="B4286" s="8" t="s">
        <v>2066</v>
      </c>
      <c r="C4286" s="8" t="s">
        <v>17212</v>
      </c>
      <c r="D4286" s="8" t="s">
        <v>4402</v>
      </c>
      <c r="E4286" s="8" t="s">
        <v>5783</v>
      </c>
      <c r="F4286" s="8" t="s">
        <v>7080</v>
      </c>
      <c r="G4286" s="8" t="s">
        <v>2106</v>
      </c>
      <c r="H4286" s="8" t="s">
        <v>17213</v>
      </c>
      <c r="I4286" s="8" t="s">
        <v>3939</v>
      </c>
      <c r="J4286" s="8" t="s">
        <v>3939</v>
      </c>
      <c r="K4286" s="8" t="s">
        <v>2076</v>
      </c>
      <c r="L4286" s="8" t="s">
        <v>2076</v>
      </c>
      <c r="M4286" s="8" t="s">
        <v>2075</v>
      </c>
      <c r="N4286" s="8" t="s">
        <v>7573</v>
      </c>
      <c r="O4286" s="9">
        <v>1803</v>
      </c>
    </row>
    <row r="4287" spans="1:15" ht="49.5">
      <c r="A4287" s="7" t="s">
        <v>17214</v>
      </c>
      <c r="B4287" s="8" t="s">
        <v>2066</v>
      </c>
      <c r="C4287" s="8" t="s">
        <v>17215</v>
      </c>
      <c r="D4287" s="8" t="s">
        <v>4402</v>
      </c>
      <c r="E4287" s="8" t="s">
        <v>17216</v>
      </c>
      <c r="F4287" s="8" t="s">
        <v>4473</v>
      </c>
      <c r="G4287" s="8" t="s">
        <v>2106</v>
      </c>
      <c r="H4287" s="8" t="s">
        <v>17217</v>
      </c>
      <c r="I4287" s="8" t="s">
        <v>3939</v>
      </c>
      <c r="J4287" s="8" t="s">
        <v>3939</v>
      </c>
      <c r="K4287" s="8" t="s">
        <v>2076</v>
      </c>
      <c r="L4287" s="8" t="s">
        <v>2076</v>
      </c>
      <c r="M4287" s="8" t="s">
        <v>2075</v>
      </c>
      <c r="N4287" s="8" t="s">
        <v>7622</v>
      </c>
      <c r="O4287" s="9">
        <v>1830</v>
      </c>
    </row>
    <row r="4288" spans="1:15" ht="49.5">
      <c r="A4288" s="7" t="s">
        <v>17218</v>
      </c>
      <c r="B4288" s="8" t="s">
        <v>2066</v>
      </c>
      <c r="C4288" s="8" t="s">
        <v>17219</v>
      </c>
      <c r="D4288" s="8" t="s">
        <v>4402</v>
      </c>
      <c r="E4288" s="8" t="s">
        <v>4472</v>
      </c>
      <c r="F4288" s="8" t="s">
        <v>4473</v>
      </c>
      <c r="G4288" s="8" t="s">
        <v>2106</v>
      </c>
      <c r="H4288" s="8" t="s">
        <v>17220</v>
      </c>
      <c r="I4288" s="8" t="s">
        <v>3939</v>
      </c>
      <c r="J4288" s="8" t="s">
        <v>3939</v>
      </c>
      <c r="K4288" s="8" t="s">
        <v>2076</v>
      </c>
      <c r="L4288" s="8" t="s">
        <v>2076</v>
      </c>
      <c r="M4288" s="8" t="s">
        <v>2075</v>
      </c>
      <c r="N4288" s="8" t="s">
        <v>7622</v>
      </c>
      <c r="O4288" s="9">
        <v>1830</v>
      </c>
    </row>
    <row r="4289" spans="1:15" ht="33">
      <c r="A4289" s="7" t="s">
        <v>17221</v>
      </c>
      <c r="B4289" s="8" t="s">
        <v>2066</v>
      </c>
      <c r="C4289" s="8" t="s">
        <v>17222</v>
      </c>
      <c r="D4289" s="8" t="s">
        <v>4402</v>
      </c>
      <c r="E4289" s="8" t="s">
        <v>5659</v>
      </c>
      <c r="F4289" s="8" t="s">
        <v>17223</v>
      </c>
      <c r="G4289" s="8" t="s">
        <v>2106</v>
      </c>
      <c r="H4289" s="8" t="s">
        <v>17224</v>
      </c>
      <c r="I4289" s="8" t="s">
        <v>3939</v>
      </c>
      <c r="J4289" s="8" t="s">
        <v>3939</v>
      </c>
      <c r="K4289" s="8" t="s">
        <v>2075</v>
      </c>
      <c r="L4289" s="8" t="s">
        <v>2076</v>
      </c>
      <c r="M4289" s="8" t="s">
        <v>2075</v>
      </c>
      <c r="N4289" s="8" t="s">
        <v>7622</v>
      </c>
      <c r="O4289" s="9">
        <v>1830</v>
      </c>
    </row>
    <row r="4290" spans="1:15" ht="33">
      <c r="A4290" s="7" t="s">
        <v>17225</v>
      </c>
      <c r="B4290" s="8" t="s">
        <v>2066</v>
      </c>
      <c r="C4290" s="8" t="s">
        <v>17226</v>
      </c>
      <c r="D4290" s="8" t="s">
        <v>4402</v>
      </c>
      <c r="E4290" s="8" t="s">
        <v>17227</v>
      </c>
      <c r="F4290" s="8" t="s">
        <v>17228</v>
      </c>
      <c r="G4290" s="8" t="s">
        <v>2106</v>
      </c>
      <c r="H4290" s="8" t="s">
        <v>17229</v>
      </c>
      <c r="I4290" s="8" t="s">
        <v>3939</v>
      </c>
      <c r="J4290" s="8" t="s">
        <v>3939</v>
      </c>
      <c r="K4290" s="8" t="s">
        <v>2076</v>
      </c>
      <c r="L4290" s="8" t="s">
        <v>2076</v>
      </c>
      <c r="M4290" s="8" t="s">
        <v>2075</v>
      </c>
      <c r="N4290" s="8" t="s">
        <v>7622</v>
      </c>
      <c r="O4290" s="9">
        <v>1830</v>
      </c>
    </row>
    <row r="4291" spans="1:15" ht="49.5">
      <c r="A4291" s="7" t="s">
        <v>17230</v>
      </c>
      <c r="B4291" s="8" t="s">
        <v>2066</v>
      </c>
      <c r="C4291" s="8" t="s">
        <v>17231</v>
      </c>
      <c r="D4291" s="8" t="s">
        <v>4402</v>
      </c>
      <c r="E4291" s="8" t="s">
        <v>17232</v>
      </c>
      <c r="F4291" s="8" t="s">
        <v>6466</v>
      </c>
      <c r="G4291" s="8" t="s">
        <v>2106</v>
      </c>
      <c r="H4291" s="8" t="s">
        <v>17233</v>
      </c>
      <c r="I4291" s="8" t="s">
        <v>3939</v>
      </c>
      <c r="J4291" s="8" t="s">
        <v>3939</v>
      </c>
      <c r="K4291" s="8" t="s">
        <v>2075</v>
      </c>
      <c r="L4291" s="8" t="s">
        <v>2076</v>
      </c>
      <c r="M4291" s="8" t="s">
        <v>2075</v>
      </c>
      <c r="N4291" s="8" t="s">
        <v>7622</v>
      </c>
      <c r="O4291" s="9">
        <v>1830</v>
      </c>
    </row>
    <row r="4292" spans="1:15" ht="33">
      <c r="A4292" s="7" t="s">
        <v>17234</v>
      </c>
      <c r="B4292" s="8" t="s">
        <v>2066</v>
      </c>
      <c r="C4292" s="8" t="s">
        <v>17235</v>
      </c>
      <c r="D4292" s="8" t="s">
        <v>4402</v>
      </c>
      <c r="E4292" s="8" t="s">
        <v>17236</v>
      </c>
      <c r="F4292" s="8" t="s">
        <v>6466</v>
      </c>
      <c r="G4292" s="8" t="s">
        <v>2106</v>
      </c>
      <c r="H4292" s="8" t="s">
        <v>17237</v>
      </c>
      <c r="I4292" s="8" t="s">
        <v>3939</v>
      </c>
      <c r="J4292" s="8" t="s">
        <v>3939</v>
      </c>
      <c r="K4292" s="8" t="s">
        <v>2076</v>
      </c>
      <c r="L4292" s="8" t="s">
        <v>2076</v>
      </c>
      <c r="M4292" s="8" t="s">
        <v>2075</v>
      </c>
      <c r="N4292" s="8" t="s">
        <v>7622</v>
      </c>
      <c r="O4292" s="9">
        <v>1830</v>
      </c>
    </row>
    <row r="4293" spans="1:15" ht="33">
      <c r="A4293" s="7" t="s">
        <v>17238</v>
      </c>
      <c r="B4293" s="8" t="s">
        <v>2066</v>
      </c>
      <c r="C4293" s="8" t="s">
        <v>17239</v>
      </c>
      <c r="D4293" s="8" t="s">
        <v>4402</v>
      </c>
      <c r="E4293" s="8" t="s">
        <v>4472</v>
      </c>
      <c r="F4293" s="8" t="s">
        <v>4473</v>
      </c>
      <c r="G4293" s="8" t="s">
        <v>2106</v>
      </c>
      <c r="H4293" s="8" t="s">
        <v>17240</v>
      </c>
      <c r="I4293" s="8" t="s">
        <v>3939</v>
      </c>
      <c r="J4293" s="8" t="s">
        <v>3939</v>
      </c>
      <c r="K4293" s="8" t="s">
        <v>2076</v>
      </c>
      <c r="L4293" s="8" t="s">
        <v>2076</v>
      </c>
      <c r="M4293" s="8" t="s">
        <v>2075</v>
      </c>
      <c r="N4293" s="8" t="s">
        <v>7622</v>
      </c>
      <c r="O4293" s="9">
        <v>1830</v>
      </c>
    </row>
    <row r="4294" spans="1:15" ht="49.5">
      <c r="A4294" s="7" t="s">
        <v>17241</v>
      </c>
      <c r="B4294" s="8" t="s">
        <v>2066</v>
      </c>
      <c r="C4294" s="8" t="s">
        <v>17242</v>
      </c>
      <c r="D4294" s="8" t="s">
        <v>4402</v>
      </c>
      <c r="E4294" s="8" t="s">
        <v>17243</v>
      </c>
      <c r="F4294" s="8" t="s">
        <v>6466</v>
      </c>
      <c r="G4294" s="8" t="s">
        <v>2106</v>
      </c>
      <c r="H4294" s="8" t="s">
        <v>17244</v>
      </c>
      <c r="I4294" s="8" t="s">
        <v>3939</v>
      </c>
      <c r="J4294" s="8" t="s">
        <v>3939</v>
      </c>
      <c r="K4294" s="8" t="s">
        <v>2076</v>
      </c>
      <c r="L4294" s="8" t="s">
        <v>2076</v>
      </c>
      <c r="M4294" s="8" t="s">
        <v>2075</v>
      </c>
      <c r="N4294" s="8" t="s">
        <v>7622</v>
      </c>
      <c r="O4294" s="9">
        <v>1830</v>
      </c>
    </row>
    <row r="4295" spans="1:15" ht="33">
      <c r="A4295" s="7" t="s">
        <v>17245</v>
      </c>
      <c r="B4295" s="8" t="s">
        <v>2066</v>
      </c>
      <c r="C4295" s="8" t="s">
        <v>17246</v>
      </c>
      <c r="D4295" s="8" t="s">
        <v>4402</v>
      </c>
      <c r="E4295" s="8" t="s">
        <v>17232</v>
      </c>
      <c r="F4295" s="8" t="s">
        <v>6466</v>
      </c>
      <c r="G4295" s="8" t="s">
        <v>2106</v>
      </c>
      <c r="H4295" s="8" t="s">
        <v>17247</v>
      </c>
      <c r="I4295" s="8" t="s">
        <v>3939</v>
      </c>
      <c r="J4295" s="8" t="s">
        <v>3939</v>
      </c>
      <c r="K4295" s="8" t="s">
        <v>2076</v>
      </c>
      <c r="L4295" s="8" t="s">
        <v>2076</v>
      </c>
      <c r="M4295" s="8" t="s">
        <v>2075</v>
      </c>
      <c r="N4295" s="8" t="s">
        <v>7622</v>
      </c>
      <c r="O4295" s="9">
        <v>1830</v>
      </c>
    </row>
    <row r="4296" spans="1:15" ht="49.5">
      <c r="A4296" s="7" t="s">
        <v>17248</v>
      </c>
      <c r="B4296" s="8" t="s">
        <v>2066</v>
      </c>
      <c r="C4296" s="8" t="s">
        <v>17249</v>
      </c>
      <c r="D4296" s="8" t="s">
        <v>4402</v>
      </c>
      <c r="E4296" s="8" t="s">
        <v>17250</v>
      </c>
      <c r="F4296" s="8" t="s">
        <v>5019</v>
      </c>
      <c r="G4296" s="8" t="s">
        <v>2106</v>
      </c>
      <c r="H4296" s="8" t="s">
        <v>17251</v>
      </c>
      <c r="I4296" s="8" t="s">
        <v>3939</v>
      </c>
      <c r="J4296" s="8" t="s">
        <v>3939</v>
      </c>
      <c r="K4296" s="8" t="s">
        <v>2076</v>
      </c>
      <c r="L4296" s="8" t="s">
        <v>2076</v>
      </c>
      <c r="M4296" s="8" t="s">
        <v>2075</v>
      </c>
      <c r="N4296" s="8" t="s">
        <v>17252</v>
      </c>
      <c r="O4296" s="9">
        <v>1860</v>
      </c>
    </row>
    <row r="4297" spans="1:15" ht="33">
      <c r="A4297" s="7" t="s">
        <v>17253</v>
      </c>
      <c r="B4297" s="8" t="s">
        <v>2066</v>
      </c>
      <c r="C4297" s="8" t="s">
        <v>17254</v>
      </c>
      <c r="D4297" s="8" t="s">
        <v>4402</v>
      </c>
      <c r="E4297" s="8" t="s">
        <v>17250</v>
      </c>
      <c r="F4297" s="8" t="s">
        <v>5019</v>
      </c>
      <c r="G4297" s="8" t="s">
        <v>2106</v>
      </c>
      <c r="H4297" s="8" t="s">
        <v>17255</v>
      </c>
      <c r="I4297" s="8" t="s">
        <v>3939</v>
      </c>
      <c r="J4297" s="8" t="s">
        <v>3939</v>
      </c>
      <c r="K4297" s="8" t="s">
        <v>2076</v>
      </c>
      <c r="L4297" s="8" t="s">
        <v>2076</v>
      </c>
      <c r="M4297" s="8" t="s">
        <v>2075</v>
      </c>
      <c r="N4297" s="8" t="s">
        <v>17252</v>
      </c>
      <c r="O4297" s="9">
        <v>1860</v>
      </c>
    </row>
    <row r="4298" spans="1:15" ht="49.5">
      <c r="A4298" s="7" t="s">
        <v>17256</v>
      </c>
      <c r="B4298" s="8" t="s">
        <v>2066</v>
      </c>
      <c r="C4298" s="8" t="s">
        <v>17257</v>
      </c>
      <c r="D4298" s="8" t="s">
        <v>4402</v>
      </c>
      <c r="E4298" s="8" t="s">
        <v>17258</v>
      </c>
      <c r="F4298" s="8" t="s">
        <v>17259</v>
      </c>
      <c r="G4298" s="8" t="s">
        <v>2106</v>
      </c>
      <c r="H4298" s="8" t="s">
        <v>17260</v>
      </c>
      <c r="I4298" s="8" t="s">
        <v>3939</v>
      </c>
      <c r="J4298" s="8" t="s">
        <v>3939</v>
      </c>
      <c r="K4298" s="8" t="s">
        <v>2076</v>
      </c>
      <c r="L4298" s="8" t="s">
        <v>2076</v>
      </c>
      <c r="M4298" s="8" t="s">
        <v>2075</v>
      </c>
      <c r="N4298" s="8" t="s">
        <v>17252</v>
      </c>
      <c r="O4298" s="9">
        <v>1860</v>
      </c>
    </row>
    <row r="4299" spans="1:15" ht="33">
      <c r="A4299" s="7" t="s">
        <v>17261</v>
      </c>
      <c r="B4299" s="8" t="s">
        <v>2066</v>
      </c>
      <c r="C4299" s="8" t="s">
        <v>17262</v>
      </c>
      <c r="D4299" s="8" t="s">
        <v>4402</v>
      </c>
      <c r="E4299" s="8" t="s">
        <v>4432</v>
      </c>
      <c r="F4299" s="8" t="s">
        <v>4534</v>
      </c>
      <c r="G4299" s="8" t="s">
        <v>2106</v>
      </c>
      <c r="H4299" s="8" t="s">
        <v>17263</v>
      </c>
      <c r="I4299" s="8" t="s">
        <v>3939</v>
      </c>
      <c r="J4299" s="8" t="s">
        <v>3939</v>
      </c>
      <c r="K4299" s="8" t="s">
        <v>2076</v>
      </c>
      <c r="L4299" s="8" t="s">
        <v>2076</v>
      </c>
      <c r="M4299" s="8" t="s">
        <v>2075</v>
      </c>
      <c r="N4299" s="8" t="s">
        <v>7790</v>
      </c>
      <c r="O4299" s="9">
        <v>1612</v>
      </c>
    </row>
    <row r="4300" spans="1:15" ht="49.5">
      <c r="A4300" s="7" t="s">
        <v>17264</v>
      </c>
      <c r="B4300" s="8" t="s">
        <v>2066</v>
      </c>
      <c r="C4300" s="8" t="s">
        <v>16294</v>
      </c>
      <c r="D4300" s="8" t="s">
        <v>4402</v>
      </c>
      <c r="E4300" s="8" t="s">
        <v>4427</v>
      </c>
      <c r="F4300" s="8" t="s">
        <v>4428</v>
      </c>
      <c r="G4300" s="8" t="s">
        <v>2106</v>
      </c>
      <c r="H4300" s="8" t="s">
        <v>15985</v>
      </c>
      <c r="I4300" s="8" t="s">
        <v>3939</v>
      </c>
      <c r="J4300" s="8" t="s">
        <v>3939</v>
      </c>
      <c r="K4300" s="8" t="s">
        <v>2075</v>
      </c>
      <c r="L4300" s="8" t="s">
        <v>2076</v>
      </c>
      <c r="M4300" s="8" t="s">
        <v>2075</v>
      </c>
      <c r="N4300" s="8" t="s">
        <v>7790</v>
      </c>
      <c r="O4300" s="9">
        <v>1612</v>
      </c>
    </row>
    <row r="4301" spans="1:15" ht="49.5">
      <c r="A4301" s="7" t="s">
        <v>17265</v>
      </c>
      <c r="B4301" s="8" t="s">
        <v>2066</v>
      </c>
      <c r="C4301" s="8" t="s">
        <v>16300</v>
      </c>
      <c r="D4301" s="8" t="s">
        <v>4402</v>
      </c>
      <c r="E4301" s="8" t="s">
        <v>4616</v>
      </c>
      <c r="F4301" s="8" t="s">
        <v>4617</v>
      </c>
      <c r="G4301" s="8" t="s">
        <v>2106</v>
      </c>
      <c r="H4301" s="8" t="s">
        <v>15764</v>
      </c>
      <c r="I4301" s="8" t="s">
        <v>3939</v>
      </c>
      <c r="J4301" s="8" t="s">
        <v>3939</v>
      </c>
      <c r="K4301" s="8" t="s">
        <v>2076</v>
      </c>
      <c r="L4301" s="8" t="s">
        <v>2076</v>
      </c>
      <c r="M4301" s="8" t="s">
        <v>2075</v>
      </c>
      <c r="N4301" s="8" t="s">
        <v>7790</v>
      </c>
      <c r="O4301" s="9">
        <v>1612</v>
      </c>
    </row>
    <row r="4302" spans="1:15" ht="33">
      <c r="A4302" s="7" t="s">
        <v>17266</v>
      </c>
      <c r="B4302" s="8" t="s">
        <v>2066</v>
      </c>
      <c r="C4302" s="8" t="s">
        <v>17267</v>
      </c>
      <c r="D4302" s="8" t="s">
        <v>4402</v>
      </c>
      <c r="E4302" s="8" t="s">
        <v>4432</v>
      </c>
      <c r="F4302" s="8" t="s">
        <v>4534</v>
      </c>
      <c r="G4302" s="8" t="s">
        <v>2106</v>
      </c>
      <c r="H4302" s="8" t="s">
        <v>17268</v>
      </c>
      <c r="I4302" s="8" t="s">
        <v>3939</v>
      </c>
      <c r="J4302" s="8" t="s">
        <v>3939</v>
      </c>
      <c r="K4302" s="8" t="s">
        <v>2075</v>
      </c>
      <c r="L4302" s="8" t="s">
        <v>2076</v>
      </c>
      <c r="M4302" s="8" t="s">
        <v>2075</v>
      </c>
      <c r="N4302" s="8" t="s">
        <v>7790</v>
      </c>
      <c r="O4302" s="9">
        <v>1612</v>
      </c>
    </row>
    <row r="4303" spans="1:15" ht="49.5">
      <c r="A4303" s="7" t="s">
        <v>17269</v>
      </c>
      <c r="B4303" s="8" t="s">
        <v>2066</v>
      </c>
      <c r="C4303" s="8" t="s">
        <v>17270</v>
      </c>
      <c r="D4303" s="8" t="s">
        <v>4402</v>
      </c>
      <c r="E4303" s="8" t="s">
        <v>4432</v>
      </c>
      <c r="F4303" s="8" t="s">
        <v>4534</v>
      </c>
      <c r="G4303" s="8" t="s">
        <v>2106</v>
      </c>
      <c r="H4303" s="8" t="s">
        <v>17271</v>
      </c>
      <c r="I4303" s="8" t="s">
        <v>3939</v>
      </c>
      <c r="J4303" s="8" t="s">
        <v>3939</v>
      </c>
      <c r="K4303" s="8" t="s">
        <v>2076</v>
      </c>
      <c r="L4303" s="8" t="s">
        <v>2076</v>
      </c>
      <c r="M4303" s="8" t="s">
        <v>2075</v>
      </c>
      <c r="N4303" s="8" t="s">
        <v>7790</v>
      </c>
      <c r="O4303" s="9">
        <v>1612</v>
      </c>
    </row>
    <row r="4304" spans="1:15" ht="33">
      <c r="A4304" s="7" t="s">
        <v>17272</v>
      </c>
      <c r="B4304" s="8" t="s">
        <v>2066</v>
      </c>
      <c r="C4304" s="8" t="s">
        <v>17273</v>
      </c>
      <c r="D4304" s="8" t="s">
        <v>4402</v>
      </c>
      <c r="E4304" s="8" t="s">
        <v>4432</v>
      </c>
      <c r="F4304" s="8" t="s">
        <v>4534</v>
      </c>
      <c r="G4304" s="8" t="s">
        <v>2106</v>
      </c>
      <c r="H4304" s="8" t="s">
        <v>17274</v>
      </c>
      <c r="I4304" s="8" t="s">
        <v>3939</v>
      </c>
      <c r="J4304" s="8" t="s">
        <v>3939</v>
      </c>
      <c r="K4304" s="8" t="s">
        <v>2075</v>
      </c>
      <c r="L4304" s="8" t="s">
        <v>2076</v>
      </c>
      <c r="M4304" s="8" t="s">
        <v>2075</v>
      </c>
      <c r="N4304" s="8" t="s">
        <v>7790</v>
      </c>
      <c r="O4304" s="9">
        <v>1612</v>
      </c>
    </row>
    <row r="4305" spans="1:15" ht="49.5">
      <c r="A4305" s="7" t="s">
        <v>17275</v>
      </c>
      <c r="B4305" s="8" t="s">
        <v>2066</v>
      </c>
      <c r="C4305" s="8" t="s">
        <v>17276</v>
      </c>
      <c r="D4305" s="8" t="s">
        <v>4402</v>
      </c>
      <c r="E4305" s="8" t="s">
        <v>4432</v>
      </c>
      <c r="F4305" s="8" t="s">
        <v>4534</v>
      </c>
      <c r="G4305" s="8" t="s">
        <v>2106</v>
      </c>
      <c r="H4305" s="8" t="s">
        <v>17277</v>
      </c>
      <c r="I4305" s="8" t="s">
        <v>3939</v>
      </c>
      <c r="J4305" s="8" t="s">
        <v>3939</v>
      </c>
      <c r="K4305" s="8" t="s">
        <v>2075</v>
      </c>
      <c r="L4305" s="8" t="s">
        <v>2076</v>
      </c>
      <c r="M4305" s="8" t="s">
        <v>2075</v>
      </c>
      <c r="N4305" s="8" t="s">
        <v>7790</v>
      </c>
      <c r="O4305" s="9">
        <v>1612</v>
      </c>
    </row>
    <row r="4306" spans="1:15" ht="49.5">
      <c r="A4306" s="7" t="s">
        <v>17278</v>
      </c>
      <c r="B4306" s="8" t="s">
        <v>2066</v>
      </c>
      <c r="C4306" s="8" t="s">
        <v>17279</v>
      </c>
      <c r="D4306" s="8" t="s">
        <v>4402</v>
      </c>
      <c r="E4306" s="8" t="s">
        <v>6979</v>
      </c>
      <c r="F4306" s="8" t="s">
        <v>4534</v>
      </c>
      <c r="G4306" s="8" t="s">
        <v>2106</v>
      </c>
      <c r="H4306" s="8" t="s">
        <v>17280</v>
      </c>
      <c r="I4306" s="8" t="s">
        <v>3939</v>
      </c>
      <c r="J4306" s="8" t="s">
        <v>3939</v>
      </c>
      <c r="K4306" s="8" t="s">
        <v>2075</v>
      </c>
      <c r="L4306" s="8" t="s">
        <v>2076</v>
      </c>
      <c r="M4306" s="8" t="s">
        <v>2075</v>
      </c>
      <c r="N4306" s="8" t="s">
        <v>7790</v>
      </c>
      <c r="O4306" s="9">
        <v>1612</v>
      </c>
    </row>
    <row r="4307" spans="1:15" ht="49.5">
      <c r="A4307" s="7" t="s">
        <v>17281</v>
      </c>
      <c r="B4307" s="8" t="s">
        <v>2066</v>
      </c>
      <c r="C4307" s="8" t="s">
        <v>16316</v>
      </c>
      <c r="D4307" s="8" t="s">
        <v>4402</v>
      </c>
      <c r="E4307" s="8" t="s">
        <v>4427</v>
      </c>
      <c r="F4307" s="8" t="s">
        <v>4428</v>
      </c>
      <c r="G4307" s="8" t="s">
        <v>2106</v>
      </c>
      <c r="H4307" s="8" t="s">
        <v>16317</v>
      </c>
      <c r="I4307" s="8" t="s">
        <v>3939</v>
      </c>
      <c r="J4307" s="8" t="s">
        <v>3939</v>
      </c>
      <c r="K4307" s="8" t="s">
        <v>2076</v>
      </c>
      <c r="L4307" s="8" t="s">
        <v>2076</v>
      </c>
      <c r="M4307" s="8" t="s">
        <v>2075</v>
      </c>
      <c r="N4307" s="8" t="s">
        <v>7790</v>
      </c>
      <c r="O4307" s="9">
        <v>1612</v>
      </c>
    </row>
    <row r="4308" spans="1:15" ht="49.5">
      <c r="A4308" s="7" t="s">
        <v>17282</v>
      </c>
      <c r="B4308" s="8" t="s">
        <v>2066</v>
      </c>
      <c r="C4308" s="8" t="s">
        <v>17283</v>
      </c>
      <c r="D4308" s="8" t="s">
        <v>4402</v>
      </c>
      <c r="E4308" s="8" t="s">
        <v>4432</v>
      </c>
      <c r="F4308" s="8" t="s">
        <v>4534</v>
      </c>
      <c r="G4308" s="8" t="s">
        <v>2106</v>
      </c>
      <c r="H4308" s="8" t="s">
        <v>17284</v>
      </c>
      <c r="I4308" s="8" t="s">
        <v>3939</v>
      </c>
      <c r="J4308" s="8" t="s">
        <v>3939</v>
      </c>
      <c r="K4308" s="8" t="s">
        <v>2075</v>
      </c>
      <c r="L4308" s="8" t="s">
        <v>2076</v>
      </c>
      <c r="M4308" s="8" t="s">
        <v>2075</v>
      </c>
      <c r="N4308" s="8" t="s">
        <v>7790</v>
      </c>
      <c r="O4308" s="9">
        <v>1612</v>
      </c>
    </row>
    <row r="4309" spans="1:15" ht="33">
      <c r="A4309" s="7" t="s">
        <v>17285</v>
      </c>
      <c r="B4309" s="8" t="s">
        <v>2066</v>
      </c>
      <c r="C4309" s="8" t="s">
        <v>17286</v>
      </c>
      <c r="D4309" s="8" t="s">
        <v>4402</v>
      </c>
      <c r="E4309" s="8" t="s">
        <v>6979</v>
      </c>
      <c r="F4309" s="8" t="s">
        <v>4534</v>
      </c>
      <c r="G4309" s="8" t="s">
        <v>2106</v>
      </c>
      <c r="H4309" s="8" t="s">
        <v>17287</v>
      </c>
      <c r="I4309" s="8" t="s">
        <v>3939</v>
      </c>
      <c r="J4309" s="8" t="s">
        <v>3939</v>
      </c>
      <c r="K4309" s="8" t="s">
        <v>2075</v>
      </c>
      <c r="L4309" s="8" t="s">
        <v>2076</v>
      </c>
      <c r="M4309" s="8" t="s">
        <v>2075</v>
      </c>
      <c r="N4309" s="8" t="s">
        <v>7790</v>
      </c>
      <c r="O4309" s="9">
        <v>1612</v>
      </c>
    </row>
    <row r="4310" spans="1:15" ht="49.5">
      <c r="A4310" s="7" t="s">
        <v>17288</v>
      </c>
      <c r="B4310" s="8" t="s">
        <v>2066</v>
      </c>
      <c r="C4310" s="8" t="s">
        <v>16329</v>
      </c>
      <c r="D4310" s="8" t="s">
        <v>4402</v>
      </c>
      <c r="E4310" s="8" t="s">
        <v>4432</v>
      </c>
      <c r="F4310" s="8" t="s">
        <v>4534</v>
      </c>
      <c r="G4310" s="8" t="s">
        <v>2106</v>
      </c>
      <c r="H4310" s="8" t="s">
        <v>16330</v>
      </c>
      <c r="I4310" s="8" t="s">
        <v>3939</v>
      </c>
      <c r="J4310" s="8" t="s">
        <v>3939</v>
      </c>
      <c r="K4310" s="8" t="s">
        <v>2076</v>
      </c>
      <c r="L4310" s="8" t="s">
        <v>2076</v>
      </c>
      <c r="M4310" s="8" t="s">
        <v>2075</v>
      </c>
      <c r="N4310" s="8" t="s">
        <v>7790</v>
      </c>
      <c r="O4310" s="9">
        <v>1612</v>
      </c>
    </row>
    <row r="4311" spans="1:15" ht="33">
      <c r="A4311" s="7" t="s">
        <v>17289</v>
      </c>
      <c r="B4311" s="8" t="s">
        <v>2066</v>
      </c>
      <c r="C4311" s="8" t="s">
        <v>17290</v>
      </c>
      <c r="D4311" s="8" t="s">
        <v>4402</v>
      </c>
      <c r="E4311" s="8" t="s">
        <v>4766</v>
      </c>
      <c r="F4311" s="8" t="s">
        <v>4767</v>
      </c>
      <c r="G4311" s="8" t="s">
        <v>2106</v>
      </c>
      <c r="H4311" s="8" t="s">
        <v>17291</v>
      </c>
      <c r="I4311" s="8" t="s">
        <v>3939</v>
      </c>
      <c r="J4311" s="8" t="s">
        <v>3939</v>
      </c>
      <c r="K4311" s="8" t="s">
        <v>2076</v>
      </c>
      <c r="L4311" s="8" t="s">
        <v>2076</v>
      </c>
      <c r="M4311" s="8" t="s">
        <v>2075</v>
      </c>
      <c r="N4311" s="8" t="s">
        <v>7790</v>
      </c>
      <c r="O4311" s="9">
        <v>1612</v>
      </c>
    </row>
    <row r="4312" spans="1:15" ht="49.5">
      <c r="A4312" s="7" t="s">
        <v>17292</v>
      </c>
      <c r="B4312" s="8" t="s">
        <v>2066</v>
      </c>
      <c r="C4312" s="8" t="s">
        <v>17293</v>
      </c>
      <c r="D4312" s="8" t="s">
        <v>4402</v>
      </c>
      <c r="E4312" s="8" t="s">
        <v>4432</v>
      </c>
      <c r="F4312" s="8" t="s">
        <v>4534</v>
      </c>
      <c r="G4312" s="8" t="s">
        <v>2106</v>
      </c>
      <c r="H4312" s="8" t="s">
        <v>17294</v>
      </c>
      <c r="I4312" s="8" t="s">
        <v>3939</v>
      </c>
      <c r="J4312" s="8" t="s">
        <v>3939</v>
      </c>
      <c r="K4312" s="8" t="s">
        <v>2075</v>
      </c>
      <c r="L4312" s="8" t="s">
        <v>2076</v>
      </c>
      <c r="M4312" s="8" t="s">
        <v>2075</v>
      </c>
      <c r="N4312" s="8" t="s">
        <v>7790</v>
      </c>
      <c r="O4312" s="9">
        <v>1612</v>
      </c>
    </row>
    <row r="4313" spans="1:15" ht="49.5">
      <c r="A4313" s="7" t="s">
        <v>17295</v>
      </c>
      <c r="B4313" s="8" t="s">
        <v>2066</v>
      </c>
      <c r="C4313" s="8" t="s">
        <v>17296</v>
      </c>
      <c r="D4313" s="8" t="s">
        <v>4402</v>
      </c>
      <c r="E4313" s="8" t="s">
        <v>4432</v>
      </c>
      <c r="F4313" s="8" t="s">
        <v>4534</v>
      </c>
      <c r="G4313" s="8" t="s">
        <v>2106</v>
      </c>
      <c r="H4313" s="8" t="s">
        <v>17297</v>
      </c>
      <c r="I4313" s="8" t="s">
        <v>3939</v>
      </c>
      <c r="J4313" s="8" t="s">
        <v>3939</v>
      </c>
      <c r="K4313" s="8" t="s">
        <v>2075</v>
      </c>
      <c r="L4313" s="8" t="s">
        <v>2076</v>
      </c>
      <c r="M4313" s="8" t="s">
        <v>2075</v>
      </c>
      <c r="N4313" s="8" t="s">
        <v>7790</v>
      </c>
      <c r="O4313" s="9">
        <v>1612</v>
      </c>
    </row>
    <row r="4314" spans="1:15" ht="33">
      <c r="A4314" s="7" t="s">
        <v>17298</v>
      </c>
      <c r="B4314" s="8" t="s">
        <v>2066</v>
      </c>
      <c r="C4314" s="8" t="s">
        <v>17299</v>
      </c>
      <c r="D4314" s="8" t="s">
        <v>4402</v>
      </c>
      <c r="E4314" s="8" t="s">
        <v>4432</v>
      </c>
      <c r="F4314" s="8" t="s">
        <v>4534</v>
      </c>
      <c r="G4314" s="8" t="s">
        <v>2106</v>
      </c>
      <c r="H4314" s="8" t="s">
        <v>17300</v>
      </c>
      <c r="I4314" s="8" t="s">
        <v>3939</v>
      </c>
      <c r="J4314" s="8" t="s">
        <v>3939</v>
      </c>
      <c r="K4314" s="8" t="s">
        <v>2075</v>
      </c>
      <c r="L4314" s="8" t="s">
        <v>2076</v>
      </c>
      <c r="M4314" s="8" t="s">
        <v>2075</v>
      </c>
      <c r="N4314" s="8" t="s">
        <v>7790</v>
      </c>
      <c r="O4314" s="9">
        <v>1612</v>
      </c>
    </row>
    <row r="4315" spans="1:15" ht="33">
      <c r="A4315" s="7" t="s">
        <v>17301</v>
      </c>
      <c r="B4315" s="8" t="s">
        <v>2066</v>
      </c>
      <c r="C4315" s="8" t="s">
        <v>16503</v>
      </c>
      <c r="D4315" s="8" t="s">
        <v>4402</v>
      </c>
      <c r="E4315" s="8" t="s">
        <v>8156</v>
      </c>
      <c r="F4315" s="8" t="s">
        <v>8157</v>
      </c>
      <c r="G4315" s="8" t="s">
        <v>2106</v>
      </c>
      <c r="H4315" s="8" t="s">
        <v>16504</v>
      </c>
      <c r="I4315" s="8" t="s">
        <v>3939</v>
      </c>
      <c r="J4315" s="8" t="s">
        <v>3939</v>
      </c>
      <c r="K4315" s="8" t="s">
        <v>2075</v>
      </c>
      <c r="L4315" s="8" t="s">
        <v>2076</v>
      </c>
      <c r="M4315" s="8" t="s">
        <v>2075</v>
      </c>
      <c r="N4315" s="8" t="s">
        <v>3946</v>
      </c>
      <c r="O4315" s="9">
        <v>1824</v>
      </c>
    </row>
    <row r="4316" spans="1:15" ht="33">
      <c r="A4316" s="7" t="s">
        <v>17302</v>
      </c>
      <c r="B4316" s="8" t="s">
        <v>2066</v>
      </c>
      <c r="C4316" s="8" t="s">
        <v>17303</v>
      </c>
      <c r="D4316" s="8" t="s">
        <v>4402</v>
      </c>
      <c r="E4316" s="8" t="s">
        <v>4616</v>
      </c>
      <c r="F4316" s="8" t="s">
        <v>4617</v>
      </c>
      <c r="G4316" s="8" t="s">
        <v>2106</v>
      </c>
      <c r="H4316" s="8" t="s">
        <v>16507</v>
      </c>
      <c r="I4316" s="8" t="s">
        <v>3939</v>
      </c>
      <c r="J4316" s="8" t="s">
        <v>3939</v>
      </c>
      <c r="K4316" s="8" t="s">
        <v>2075</v>
      </c>
      <c r="L4316" s="8" t="s">
        <v>2076</v>
      </c>
      <c r="M4316" s="8" t="s">
        <v>2075</v>
      </c>
      <c r="N4316" s="8" t="s">
        <v>3946</v>
      </c>
      <c r="O4316" s="9">
        <v>1824</v>
      </c>
    </row>
    <row r="4317" spans="1:15" ht="33">
      <c r="A4317" s="7" t="s">
        <v>17304</v>
      </c>
      <c r="B4317" s="8" t="s">
        <v>2066</v>
      </c>
      <c r="C4317" s="8" t="s">
        <v>17305</v>
      </c>
      <c r="D4317" s="8" t="s">
        <v>4402</v>
      </c>
      <c r="E4317" s="8" t="s">
        <v>4432</v>
      </c>
      <c r="F4317" s="8" t="s">
        <v>4534</v>
      </c>
      <c r="G4317" s="8" t="s">
        <v>2106</v>
      </c>
      <c r="H4317" s="8" t="s">
        <v>17306</v>
      </c>
      <c r="I4317" s="8" t="s">
        <v>3939</v>
      </c>
      <c r="J4317" s="8" t="s">
        <v>3939</v>
      </c>
      <c r="K4317" s="8" t="s">
        <v>2075</v>
      </c>
      <c r="L4317" s="8" t="s">
        <v>2076</v>
      </c>
      <c r="M4317" s="8" t="s">
        <v>2075</v>
      </c>
      <c r="N4317" s="8" t="s">
        <v>3946</v>
      </c>
      <c r="O4317" s="9">
        <v>1824</v>
      </c>
    </row>
    <row r="4318" spans="1:15" ht="49.5">
      <c r="A4318" s="7" t="s">
        <v>17307</v>
      </c>
      <c r="B4318" s="8" t="s">
        <v>2066</v>
      </c>
      <c r="C4318" s="8" t="s">
        <v>17308</v>
      </c>
      <c r="D4318" s="8" t="s">
        <v>4402</v>
      </c>
      <c r="E4318" s="8" t="s">
        <v>17309</v>
      </c>
      <c r="F4318" s="8" t="s">
        <v>17310</v>
      </c>
      <c r="G4318" s="8" t="s">
        <v>2106</v>
      </c>
      <c r="H4318" s="8" t="s">
        <v>17311</v>
      </c>
      <c r="I4318" s="8" t="s">
        <v>3939</v>
      </c>
      <c r="J4318" s="8" t="s">
        <v>3939</v>
      </c>
      <c r="K4318" s="8" t="s">
        <v>2075</v>
      </c>
      <c r="L4318" s="8" t="s">
        <v>2076</v>
      </c>
      <c r="M4318" s="8" t="s">
        <v>2075</v>
      </c>
      <c r="N4318" s="8" t="s">
        <v>7848</v>
      </c>
      <c r="O4318" s="9">
        <v>1835</v>
      </c>
    </row>
    <row r="4319" spans="1:15" ht="49.5">
      <c r="A4319" s="7" t="s">
        <v>17312</v>
      </c>
      <c r="B4319" s="8" t="s">
        <v>2066</v>
      </c>
      <c r="C4319" s="8" t="s">
        <v>17313</v>
      </c>
      <c r="D4319" s="8" t="s">
        <v>4402</v>
      </c>
      <c r="E4319" s="8" t="s">
        <v>16031</v>
      </c>
      <c r="F4319" s="8" t="s">
        <v>16032</v>
      </c>
      <c r="G4319" s="8" t="s">
        <v>2106</v>
      </c>
      <c r="H4319" s="8" t="s">
        <v>17314</v>
      </c>
      <c r="I4319" s="8" t="s">
        <v>3939</v>
      </c>
      <c r="J4319" s="8" t="s">
        <v>3939</v>
      </c>
      <c r="K4319" s="8" t="s">
        <v>2075</v>
      </c>
      <c r="L4319" s="8" t="s">
        <v>2076</v>
      </c>
      <c r="M4319" s="8" t="s">
        <v>2075</v>
      </c>
      <c r="N4319" s="8" t="s">
        <v>7848</v>
      </c>
      <c r="O4319" s="9">
        <v>1835</v>
      </c>
    </row>
    <row r="4320" spans="1:15" ht="49.5">
      <c r="A4320" s="7" t="s">
        <v>17315</v>
      </c>
      <c r="B4320" s="8" t="s">
        <v>2066</v>
      </c>
      <c r="C4320" s="8" t="s">
        <v>17316</v>
      </c>
      <c r="D4320" s="8" t="s">
        <v>4402</v>
      </c>
      <c r="E4320" s="8" t="s">
        <v>8453</v>
      </c>
      <c r="F4320" s="8" t="s">
        <v>8454</v>
      </c>
      <c r="G4320" s="8" t="s">
        <v>2106</v>
      </c>
      <c r="H4320" s="8" t="s">
        <v>17317</v>
      </c>
      <c r="I4320" s="8" t="s">
        <v>3939</v>
      </c>
      <c r="J4320" s="8" t="s">
        <v>3939</v>
      </c>
      <c r="K4320" s="8" t="s">
        <v>2076</v>
      </c>
      <c r="L4320" s="8" t="s">
        <v>2076</v>
      </c>
      <c r="M4320" s="8" t="s">
        <v>2075</v>
      </c>
      <c r="N4320" s="8" t="s">
        <v>7848</v>
      </c>
      <c r="O4320" s="9">
        <v>1835</v>
      </c>
    </row>
    <row r="4321" spans="1:15" ht="49.5">
      <c r="A4321" s="7" t="s">
        <v>17318</v>
      </c>
      <c r="B4321" s="8" t="s">
        <v>2066</v>
      </c>
      <c r="C4321" s="8" t="s">
        <v>17319</v>
      </c>
      <c r="D4321" s="8" t="s">
        <v>4402</v>
      </c>
      <c r="E4321" s="8" t="s">
        <v>7845</v>
      </c>
      <c r="F4321" s="8" t="s">
        <v>7846</v>
      </c>
      <c r="G4321" s="8" t="s">
        <v>2106</v>
      </c>
      <c r="H4321" s="8" t="s">
        <v>17320</v>
      </c>
      <c r="I4321" s="8" t="s">
        <v>3939</v>
      </c>
      <c r="J4321" s="8" t="s">
        <v>3939</v>
      </c>
      <c r="K4321" s="8" t="s">
        <v>2076</v>
      </c>
      <c r="L4321" s="8" t="s">
        <v>2076</v>
      </c>
      <c r="M4321" s="8" t="s">
        <v>2075</v>
      </c>
      <c r="N4321" s="8" t="s">
        <v>7848</v>
      </c>
      <c r="O4321" s="9">
        <v>1835</v>
      </c>
    </row>
    <row r="4322" spans="1:15" ht="49.5">
      <c r="A4322" s="7" t="s">
        <v>17321</v>
      </c>
      <c r="B4322" s="8" t="s">
        <v>2066</v>
      </c>
      <c r="C4322" s="8" t="s">
        <v>16615</v>
      </c>
      <c r="D4322" s="8" t="s">
        <v>4402</v>
      </c>
      <c r="E4322" s="8" t="s">
        <v>4616</v>
      </c>
      <c r="F4322" s="8" t="s">
        <v>4617</v>
      </c>
      <c r="G4322" s="8" t="s">
        <v>2106</v>
      </c>
      <c r="H4322" s="8" t="s">
        <v>16616</v>
      </c>
      <c r="I4322" s="8" t="s">
        <v>3939</v>
      </c>
      <c r="J4322" s="8" t="s">
        <v>3939</v>
      </c>
      <c r="K4322" s="8" t="s">
        <v>2076</v>
      </c>
      <c r="L4322" s="8" t="s">
        <v>2076</v>
      </c>
      <c r="M4322" s="8" t="s">
        <v>2075</v>
      </c>
      <c r="N4322" s="8" t="s">
        <v>7852</v>
      </c>
      <c r="O4322" s="9">
        <v>1617</v>
      </c>
    </row>
    <row r="4323" spans="1:15" ht="33">
      <c r="A4323" s="7" t="s">
        <v>17322</v>
      </c>
      <c r="B4323" s="8" t="s">
        <v>2066</v>
      </c>
      <c r="C4323" s="8" t="s">
        <v>17323</v>
      </c>
      <c r="D4323" s="8" t="s">
        <v>4402</v>
      </c>
      <c r="E4323" s="8" t="s">
        <v>4408</v>
      </c>
      <c r="F4323" s="8" t="s">
        <v>4409</v>
      </c>
      <c r="G4323" s="8" t="s">
        <v>2106</v>
      </c>
      <c r="H4323" s="8" t="s">
        <v>17324</v>
      </c>
      <c r="I4323" s="8" t="s">
        <v>3939</v>
      </c>
      <c r="J4323" s="8" t="s">
        <v>3939</v>
      </c>
      <c r="K4323" s="8" t="s">
        <v>2076</v>
      </c>
      <c r="L4323" s="8" t="s">
        <v>2076</v>
      </c>
      <c r="M4323" s="8" t="s">
        <v>2075</v>
      </c>
      <c r="N4323" s="8" t="s">
        <v>7852</v>
      </c>
      <c r="O4323" s="9">
        <v>1617</v>
      </c>
    </row>
    <row r="4324" spans="1:15" ht="33">
      <c r="A4324" s="7" t="s">
        <v>17325</v>
      </c>
      <c r="B4324" s="8" t="s">
        <v>2066</v>
      </c>
      <c r="C4324" s="8" t="s">
        <v>17326</v>
      </c>
      <c r="D4324" s="8" t="s">
        <v>4402</v>
      </c>
      <c r="E4324" s="8" t="s">
        <v>16031</v>
      </c>
      <c r="F4324" s="8" t="s">
        <v>16032</v>
      </c>
      <c r="G4324" s="8" t="s">
        <v>2106</v>
      </c>
      <c r="H4324" s="8" t="s">
        <v>17327</v>
      </c>
      <c r="I4324" s="8" t="s">
        <v>3939</v>
      </c>
      <c r="J4324" s="8" t="s">
        <v>3939</v>
      </c>
      <c r="K4324" s="8" t="s">
        <v>2075</v>
      </c>
      <c r="L4324" s="8" t="s">
        <v>2076</v>
      </c>
      <c r="M4324" s="8" t="s">
        <v>2075</v>
      </c>
      <c r="N4324" s="8" t="s">
        <v>7852</v>
      </c>
      <c r="O4324" s="9">
        <v>1617</v>
      </c>
    </row>
    <row r="4325" spans="1:15" ht="49.5">
      <c r="A4325" s="7" t="s">
        <v>17328</v>
      </c>
      <c r="B4325" s="8" t="s">
        <v>2066</v>
      </c>
      <c r="C4325" s="8" t="s">
        <v>17329</v>
      </c>
      <c r="D4325" s="8" t="s">
        <v>4402</v>
      </c>
      <c r="E4325" s="8" t="s">
        <v>4616</v>
      </c>
      <c r="F4325" s="8" t="s">
        <v>4617</v>
      </c>
      <c r="G4325" s="8" t="s">
        <v>2106</v>
      </c>
      <c r="H4325" s="8" t="s">
        <v>17330</v>
      </c>
      <c r="I4325" s="8" t="s">
        <v>3939</v>
      </c>
      <c r="J4325" s="8" t="s">
        <v>3939</v>
      </c>
      <c r="K4325" s="8" t="s">
        <v>2075</v>
      </c>
      <c r="L4325" s="8" t="s">
        <v>2076</v>
      </c>
      <c r="M4325" s="8" t="s">
        <v>2075</v>
      </c>
      <c r="N4325" s="8" t="s">
        <v>7852</v>
      </c>
      <c r="O4325" s="9">
        <v>1617</v>
      </c>
    </row>
    <row r="4326" spans="1:15" ht="49.5">
      <c r="A4326" s="7" t="s">
        <v>17331</v>
      </c>
      <c r="B4326" s="8" t="s">
        <v>2066</v>
      </c>
      <c r="C4326" s="8" t="s">
        <v>15984</v>
      </c>
      <c r="D4326" s="8" t="s">
        <v>4402</v>
      </c>
      <c r="E4326" s="8" t="s">
        <v>4427</v>
      </c>
      <c r="F4326" s="8" t="s">
        <v>4428</v>
      </c>
      <c r="G4326" s="8" t="s">
        <v>2106</v>
      </c>
      <c r="H4326" s="8" t="s">
        <v>15985</v>
      </c>
      <c r="I4326" s="8" t="s">
        <v>3939</v>
      </c>
      <c r="J4326" s="8" t="s">
        <v>3939</v>
      </c>
      <c r="K4326" s="8" t="s">
        <v>2076</v>
      </c>
      <c r="L4326" s="8" t="s">
        <v>2076</v>
      </c>
      <c r="M4326" s="8" t="s">
        <v>2075</v>
      </c>
      <c r="N4326" s="8" t="s">
        <v>7852</v>
      </c>
      <c r="O4326" s="9">
        <v>1617</v>
      </c>
    </row>
    <row r="4327" spans="1:15" ht="49.5">
      <c r="A4327" s="7" t="s">
        <v>17332</v>
      </c>
      <c r="B4327" s="8" t="s">
        <v>2066</v>
      </c>
      <c r="C4327" s="8" t="s">
        <v>17333</v>
      </c>
      <c r="D4327" s="8" t="s">
        <v>4402</v>
      </c>
      <c r="E4327" s="8" t="s">
        <v>4616</v>
      </c>
      <c r="F4327" s="8" t="s">
        <v>4617</v>
      </c>
      <c r="G4327" s="8" t="s">
        <v>2106</v>
      </c>
      <c r="H4327" s="8" t="s">
        <v>17334</v>
      </c>
      <c r="I4327" s="8" t="s">
        <v>3939</v>
      </c>
      <c r="J4327" s="8" t="s">
        <v>3939</v>
      </c>
      <c r="K4327" s="8" t="s">
        <v>2075</v>
      </c>
      <c r="L4327" s="8" t="s">
        <v>2076</v>
      </c>
      <c r="M4327" s="8" t="s">
        <v>2075</v>
      </c>
      <c r="N4327" s="8" t="s">
        <v>7852</v>
      </c>
      <c r="O4327" s="9">
        <v>1617</v>
      </c>
    </row>
    <row r="4328" spans="1:15" ht="33">
      <c r="A4328" s="7" t="s">
        <v>17335</v>
      </c>
      <c r="B4328" s="8" t="s">
        <v>2066</v>
      </c>
      <c r="C4328" s="8" t="s">
        <v>16479</v>
      </c>
      <c r="D4328" s="8" t="s">
        <v>4402</v>
      </c>
      <c r="E4328" s="8" t="s">
        <v>4408</v>
      </c>
      <c r="F4328" s="8" t="s">
        <v>4409</v>
      </c>
      <c r="G4328" s="8" t="s">
        <v>2106</v>
      </c>
      <c r="H4328" s="8" t="s">
        <v>16480</v>
      </c>
      <c r="I4328" s="8" t="s">
        <v>3939</v>
      </c>
      <c r="J4328" s="8" t="s">
        <v>3939</v>
      </c>
      <c r="K4328" s="8" t="s">
        <v>2075</v>
      </c>
      <c r="L4328" s="8" t="s">
        <v>2076</v>
      </c>
      <c r="M4328" s="8" t="s">
        <v>2075</v>
      </c>
      <c r="N4328" s="8" t="s">
        <v>7852</v>
      </c>
      <c r="O4328" s="9">
        <v>1617</v>
      </c>
    </row>
    <row r="4329" spans="1:15" ht="33">
      <c r="A4329" s="7" t="s">
        <v>17336</v>
      </c>
      <c r="B4329" s="8" t="s">
        <v>2066</v>
      </c>
      <c r="C4329" s="8" t="s">
        <v>17337</v>
      </c>
      <c r="D4329" s="8" t="s">
        <v>4402</v>
      </c>
      <c r="E4329" s="8" t="s">
        <v>4616</v>
      </c>
      <c r="F4329" s="8" t="s">
        <v>4617</v>
      </c>
      <c r="G4329" s="8" t="s">
        <v>2106</v>
      </c>
      <c r="H4329" s="8" t="s">
        <v>17338</v>
      </c>
      <c r="I4329" s="8" t="s">
        <v>3939</v>
      </c>
      <c r="J4329" s="8" t="s">
        <v>3939</v>
      </c>
      <c r="K4329" s="8" t="s">
        <v>2075</v>
      </c>
      <c r="L4329" s="8" t="s">
        <v>2076</v>
      </c>
      <c r="M4329" s="8" t="s">
        <v>2075</v>
      </c>
      <c r="N4329" s="8" t="s">
        <v>7852</v>
      </c>
      <c r="O4329" s="9">
        <v>1617</v>
      </c>
    </row>
    <row r="4330" spans="1:15" ht="33">
      <c r="A4330" s="7" t="s">
        <v>17339</v>
      </c>
      <c r="B4330" s="8" t="s">
        <v>2066</v>
      </c>
      <c r="C4330" s="8" t="s">
        <v>17340</v>
      </c>
      <c r="D4330" s="8" t="s">
        <v>4402</v>
      </c>
      <c r="E4330" s="8" t="s">
        <v>4427</v>
      </c>
      <c r="F4330" s="8" t="s">
        <v>4428</v>
      </c>
      <c r="G4330" s="8" t="s">
        <v>2106</v>
      </c>
      <c r="H4330" s="8" t="s">
        <v>17341</v>
      </c>
      <c r="I4330" s="8" t="s">
        <v>3939</v>
      </c>
      <c r="J4330" s="8" t="s">
        <v>3939</v>
      </c>
      <c r="K4330" s="8" t="s">
        <v>2076</v>
      </c>
      <c r="L4330" s="8" t="s">
        <v>2076</v>
      </c>
      <c r="M4330" s="8" t="s">
        <v>2075</v>
      </c>
      <c r="N4330" s="8" t="s">
        <v>7852</v>
      </c>
      <c r="O4330" s="9">
        <v>1617</v>
      </c>
    </row>
    <row r="4331" spans="1:15" ht="49.5">
      <c r="A4331" s="7" t="s">
        <v>17342</v>
      </c>
      <c r="B4331" s="8" t="s">
        <v>2066</v>
      </c>
      <c r="C4331" s="8" t="s">
        <v>17343</v>
      </c>
      <c r="D4331" s="8" t="s">
        <v>4402</v>
      </c>
      <c r="E4331" s="8" t="s">
        <v>5906</v>
      </c>
      <c r="F4331" s="8" t="s">
        <v>5907</v>
      </c>
      <c r="G4331" s="8" t="s">
        <v>2106</v>
      </c>
      <c r="H4331" s="8" t="s">
        <v>17344</v>
      </c>
      <c r="I4331" s="8" t="s">
        <v>3939</v>
      </c>
      <c r="J4331" s="8" t="s">
        <v>3939</v>
      </c>
      <c r="K4331" s="8" t="s">
        <v>2075</v>
      </c>
      <c r="L4331" s="8" t="s">
        <v>2076</v>
      </c>
      <c r="M4331" s="8" t="s">
        <v>2075</v>
      </c>
      <c r="N4331" s="8" t="s">
        <v>7852</v>
      </c>
      <c r="O4331" s="9">
        <v>1617</v>
      </c>
    </row>
    <row r="4332" spans="1:15" ht="49.5">
      <c r="A4332" s="7" t="s">
        <v>17345</v>
      </c>
      <c r="B4332" s="8" t="s">
        <v>2066</v>
      </c>
      <c r="C4332" s="8" t="s">
        <v>17346</v>
      </c>
      <c r="D4332" s="8" t="s">
        <v>4402</v>
      </c>
      <c r="E4332" s="8" t="s">
        <v>4616</v>
      </c>
      <c r="F4332" s="8" t="s">
        <v>4617</v>
      </c>
      <c r="G4332" s="8" t="s">
        <v>2106</v>
      </c>
      <c r="H4332" s="8" t="s">
        <v>17347</v>
      </c>
      <c r="I4332" s="8" t="s">
        <v>3939</v>
      </c>
      <c r="J4332" s="8" t="s">
        <v>3939</v>
      </c>
      <c r="K4332" s="8" t="s">
        <v>2075</v>
      </c>
      <c r="L4332" s="8" t="s">
        <v>2076</v>
      </c>
      <c r="M4332" s="8" t="s">
        <v>2075</v>
      </c>
      <c r="N4332" s="8" t="s">
        <v>7852</v>
      </c>
      <c r="O4332" s="9">
        <v>1617</v>
      </c>
    </row>
    <row r="4333" spans="1:15" ht="33">
      <c r="A4333" s="7" t="s">
        <v>17348</v>
      </c>
      <c r="B4333" s="8" t="s">
        <v>2066</v>
      </c>
      <c r="C4333" s="8" t="s">
        <v>17349</v>
      </c>
      <c r="D4333" s="8" t="s">
        <v>4402</v>
      </c>
      <c r="E4333" s="8" t="s">
        <v>4408</v>
      </c>
      <c r="F4333" s="8" t="s">
        <v>4409</v>
      </c>
      <c r="G4333" s="8" t="s">
        <v>2106</v>
      </c>
      <c r="H4333" s="8" t="s">
        <v>17350</v>
      </c>
      <c r="I4333" s="8" t="s">
        <v>3939</v>
      </c>
      <c r="J4333" s="8" t="s">
        <v>3939</v>
      </c>
      <c r="K4333" s="8" t="s">
        <v>2075</v>
      </c>
      <c r="L4333" s="8" t="s">
        <v>2076</v>
      </c>
      <c r="M4333" s="8" t="s">
        <v>2075</v>
      </c>
      <c r="N4333" s="8" t="s">
        <v>7852</v>
      </c>
      <c r="O4333" s="9">
        <v>1617</v>
      </c>
    </row>
    <row r="4334" spans="1:15" ht="49.5">
      <c r="A4334" s="7" t="s">
        <v>17351</v>
      </c>
      <c r="B4334" s="8" t="s">
        <v>2066</v>
      </c>
      <c r="C4334" s="8" t="s">
        <v>17352</v>
      </c>
      <c r="D4334" s="8" t="s">
        <v>4402</v>
      </c>
      <c r="E4334" s="8" t="s">
        <v>4616</v>
      </c>
      <c r="F4334" s="8" t="s">
        <v>4617</v>
      </c>
      <c r="G4334" s="8" t="s">
        <v>2106</v>
      </c>
      <c r="H4334" s="8" t="s">
        <v>17353</v>
      </c>
      <c r="I4334" s="8" t="s">
        <v>3939</v>
      </c>
      <c r="J4334" s="8" t="s">
        <v>3939</v>
      </c>
      <c r="K4334" s="8" t="s">
        <v>2075</v>
      </c>
      <c r="L4334" s="8" t="s">
        <v>2076</v>
      </c>
      <c r="M4334" s="8" t="s">
        <v>2075</v>
      </c>
      <c r="N4334" s="8" t="s">
        <v>7852</v>
      </c>
      <c r="O4334" s="9">
        <v>1617</v>
      </c>
    </row>
    <row r="4335" spans="1:15" ht="49.5">
      <c r="A4335" s="7" t="s">
        <v>17354</v>
      </c>
      <c r="B4335" s="8" t="s">
        <v>2066</v>
      </c>
      <c r="C4335" s="8" t="s">
        <v>15788</v>
      </c>
      <c r="D4335" s="8" t="s">
        <v>4402</v>
      </c>
      <c r="E4335" s="8" t="s">
        <v>4616</v>
      </c>
      <c r="F4335" s="8" t="s">
        <v>4617</v>
      </c>
      <c r="G4335" s="8" t="s">
        <v>2106</v>
      </c>
      <c r="H4335" s="8" t="s">
        <v>15789</v>
      </c>
      <c r="I4335" s="8" t="s">
        <v>3939</v>
      </c>
      <c r="J4335" s="8" t="s">
        <v>3939</v>
      </c>
      <c r="K4335" s="8" t="s">
        <v>2075</v>
      </c>
      <c r="L4335" s="8" t="s">
        <v>2076</v>
      </c>
      <c r="M4335" s="8" t="s">
        <v>2075</v>
      </c>
      <c r="N4335" s="8" t="s">
        <v>7852</v>
      </c>
      <c r="O4335" s="9">
        <v>1617</v>
      </c>
    </row>
    <row r="4336" spans="1:15" ht="33">
      <c r="A4336" s="7" t="s">
        <v>17355</v>
      </c>
      <c r="B4336" s="8" t="s">
        <v>2066</v>
      </c>
      <c r="C4336" s="8" t="s">
        <v>15791</v>
      </c>
      <c r="D4336" s="8" t="s">
        <v>4402</v>
      </c>
      <c r="E4336" s="8" t="s">
        <v>4408</v>
      </c>
      <c r="F4336" s="8" t="s">
        <v>4409</v>
      </c>
      <c r="G4336" s="8" t="s">
        <v>2106</v>
      </c>
      <c r="H4336" s="8" t="s">
        <v>15792</v>
      </c>
      <c r="I4336" s="8" t="s">
        <v>3939</v>
      </c>
      <c r="J4336" s="8" t="s">
        <v>3939</v>
      </c>
      <c r="K4336" s="8" t="s">
        <v>2075</v>
      </c>
      <c r="L4336" s="8" t="s">
        <v>2076</v>
      </c>
      <c r="M4336" s="8" t="s">
        <v>2075</v>
      </c>
      <c r="N4336" s="8" t="s">
        <v>7852</v>
      </c>
      <c r="O4336" s="9">
        <v>1617</v>
      </c>
    </row>
    <row r="4337" spans="1:15" ht="33">
      <c r="A4337" s="7" t="s">
        <v>17356</v>
      </c>
      <c r="B4337" s="8" t="s">
        <v>2066</v>
      </c>
      <c r="C4337" s="8" t="s">
        <v>17357</v>
      </c>
      <c r="D4337" s="8" t="s">
        <v>4402</v>
      </c>
      <c r="E4337" s="8" t="s">
        <v>6820</v>
      </c>
      <c r="F4337" s="8" t="s">
        <v>6821</v>
      </c>
      <c r="G4337" s="8" t="s">
        <v>2106</v>
      </c>
      <c r="H4337" s="8" t="s">
        <v>17358</v>
      </c>
      <c r="I4337" s="8" t="s">
        <v>3939</v>
      </c>
      <c r="J4337" s="8" t="s">
        <v>3939</v>
      </c>
      <c r="K4337" s="8" t="s">
        <v>2076</v>
      </c>
      <c r="L4337" s="8" t="s">
        <v>2076</v>
      </c>
      <c r="M4337" s="8" t="s">
        <v>2075</v>
      </c>
      <c r="N4337" s="8" t="s">
        <v>7884</v>
      </c>
      <c r="O4337" s="9">
        <v>1832</v>
      </c>
    </row>
    <row r="4338" spans="1:15" ht="33">
      <c r="A4338" s="7" t="s">
        <v>17359</v>
      </c>
      <c r="B4338" s="8" t="s">
        <v>2066</v>
      </c>
      <c r="C4338" s="8" t="s">
        <v>17360</v>
      </c>
      <c r="D4338" s="8" t="s">
        <v>4402</v>
      </c>
      <c r="E4338" s="8" t="s">
        <v>7909</v>
      </c>
      <c r="F4338" s="8" t="s">
        <v>7905</v>
      </c>
      <c r="G4338" s="8" t="s">
        <v>2106</v>
      </c>
      <c r="H4338" s="8" t="s">
        <v>17361</v>
      </c>
      <c r="I4338" s="8" t="s">
        <v>3939</v>
      </c>
      <c r="J4338" s="8" t="s">
        <v>3939</v>
      </c>
      <c r="K4338" s="8" t="s">
        <v>2075</v>
      </c>
      <c r="L4338" s="8" t="s">
        <v>2076</v>
      </c>
      <c r="M4338" s="8" t="s">
        <v>2075</v>
      </c>
      <c r="N4338" s="8" t="s">
        <v>4000</v>
      </c>
      <c r="O4338" s="9">
        <v>2183</v>
      </c>
    </row>
    <row r="4339" spans="1:15" ht="33">
      <c r="A4339" s="7" t="s">
        <v>17362</v>
      </c>
      <c r="B4339" s="8" t="s">
        <v>2066</v>
      </c>
      <c r="C4339" s="8" t="s">
        <v>17363</v>
      </c>
      <c r="D4339" s="8" t="s">
        <v>4402</v>
      </c>
      <c r="E4339" s="8" t="s">
        <v>7909</v>
      </c>
      <c r="F4339" s="8" t="s">
        <v>7905</v>
      </c>
      <c r="G4339" s="8" t="s">
        <v>2106</v>
      </c>
      <c r="H4339" s="8" t="s">
        <v>17364</v>
      </c>
      <c r="I4339" s="8" t="s">
        <v>3939</v>
      </c>
      <c r="J4339" s="8" t="s">
        <v>3939</v>
      </c>
      <c r="K4339" s="8" t="s">
        <v>2075</v>
      </c>
      <c r="L4339" s="8" t="s">
        <v>2076</v>
      </c>
      <c r="M4339" s="8" t="s">
        <v>2075</v>
      </c>
      <c r="N4339" s="8" t="s">
        <v>4000</v>
      </c>
      <c r="O4339" s="9">
        <v>2183</v>
      </c>
    </row>
    <row r="4340" spans="1:15" ht="33">
      <c r="A4340" s="7" t="s">
        <v>17365</v>
      </c>
      <c r="B4340" s="8" t="s">
        <v>2066</v>
      </c>
      <c r="C4340" s="8" t="s">
        <v>17366</v>
      </c>
      <c r="D4340" s="8" t="s">
        <v>4402</v>
      </c>
      <c r="E4340" s="8" t="s">
        <v>17367</v>
      </c>
      <c r="F4340" s="8" t="s">
        <v>7905</v>
      </c>
      <c r="G4340" s="8" t="s">
        <v>2106</v>
      </c>
      <c r="H4340" s="8" t="s">
        <v>17368</v>
      </c>
      <c r="I4340" s="8" t="s">
        <v>3939</v>
      </c>
      <c r="J4340" s="8" t="s">
        <v>3939</v>
      </c>
      <c r="K4340" s="8" t="s">
        <v>2075</v>
      </c>
      <c r="L4340" s="8" t="s">
        <v>2076</v>
      </c>
      <c r="M4340" s="8" t="s">
        <v>2075</v>
      </c>
      <c r="N4340" s="8" t="s">
        <v>4000</v>
      </c>
      <c r="O4340" s="9">
        <v>2183</v>
      </c>
    </row>
    <row r="4341" spans="1:15" ht="33">
      <c r="A4341" s="7" t="s">
        <v>17369</v>
      </c>
      <c r="B4341" s="8" t="s">
        <v>2066</v>
      </c>
      <c r="C4341" s="8" t="s">
        <v>17370</v>
      </c>
      <c r="D4341" s="8" t="s">
        <v>4402</v>
      </c>
      <c r="E4341" s="8" t="s">
        <v>8391</v>
      </c>
      <c r="F4341" s="8" t="s">
        <v>8392</v>
      </c>
      <c r="G4341" s="8" t="s">
        <v>2106</v>
      </c>
      <c r="H4341" s="8" t="s">
        <v>17371</v>
      </c>
      <c r="I4341" s="8" t="s">
        <v>3939</v>
      </c>
      <c r="J4341" s="8" t="s">
        <v>3939</v>
      </c>
      <c r="K4341" s="8" t="s">
        <v>2075</v>
      </c>
      <c r="L4341" s="8" t="s">
        <v>2076</v>
      </c>
      <c r="M4341" s="8" t="s">
        <v>2075</v>
      </c>
      <c r="N4341" s="8" t="s">
        <v>17372</v>
      </c>
      <c r="O4341" s="9">
        <v>1859</v>
      </c>
    </row>
    <row r="4342" spans="1:15" ht="33">
      <c r="A4342" s="7" t="s">
        <v>17373</v>
      </c>
      <c r="B4342" s="8" t="s">
        <v>2066</v>
      </c>
      <c r="C4342" s="8" t="s">
        <v>17374</v>
      </c>
      <c r="D4342" s="8" t="s">
        <v>4402</v>
      </c>
      <c r="E4342" s="8" t="s">
        <v>17375</v>
      </c>
      <c r="F4342" s="8" t="s">
        <v>17376</v>
      </c>
      <c r="G4342" s="8" t="s">
        <v>2106</v>
      </c>
      <c r="H4342" s="8" t="s">
        <v>17377</v>
      </c>
      <c r="I4342" s="8" t="s">
        <v>3939</v>
      </c>
      <c r="J4342" s="8" t="s">
        <v>3939</v>
      </c>
      <c r="K4342" s="8" t="s">
        <v>2075</v>
      </c>
      <c r="L4342" s="8" t="s">
        <v>2076</v>
      </c>
      <c r="M4342" s="8" t="s">
        <v>2075</v>
      </c>
      <c r="N4342" s="8" t="s">
        <v>17372</v>
      </c>
      <c r="O4342" s="9">
        <v>1859</v>
      </c>
    </row>
    <row r="4343" spans="1:15" ht="33">
      <c r="A4343" s="7" t="s">
        <v>17378</v>
      </c>
      <c r="B4343" s="8" t="s">
        <v>2066</v>
      </c>
      <c r="C4343" s="8" t="s">
        <v>17379</v>
      </c>
      <c r="D4343" s="8" t="s">
        <v>4402</v>
      </c>
      <c r="E4343" s="8" t="s">
        <v>17380</v>
      </c>
      <c r="F4343" s="8" t="s">
        <v>17381</v>
      </c>
      <c r="G4343" s="8" t="s">
        <v>2106</v>
      </c>
      <c r="H4343" s="8" t="s">
        <v>17382</v>
      </c>
      <c r="I4343" s="8" t="s">
        <v>3939</v>
      </c>
      <c r="J4343" s="8" t="s">
        <v>3939</v>
      </c>
      <c r="K4343" s="8" t="s">
        <v>2075</v>
      </c>
      <c r="L4343" s="8" t="s">
        <v>2076</v>
      </c>
      <c r="M4343" s="8" t="s">
        <v>2075</v>
      </c>
      <c r="N4343" s="8" t="s">
        <v>17372</v>
      </c>
      <c r="O4343" s="9">
        <v>1859</v>
      </c>
    </row>
    <row r="4344" spans="1:15" ht="33">
      <c r="A4344" s="7" t="s">
        <v>17383</v>
      </c>
      <c r="B4344" s="8" t="s">
        <v>2066</v>
      </c>
      <c r="C4344" s="8" t="s">
        <v>17384</v>
      </c>
      <c r="D4344" s="8" t="s">
        <v>4402</v>
      </c>
      <c r="E4344" s="8" t="s">
        <v>17385</v>
      </c>
      <c r="F4344" s="8" t="s">
        <v>17386</v>
      </c>
      <c r="G4344" s="8" t="s">
        <v>2106</v>
      </c>
      <c r="H4344" s="8" t="s">
        <v>17387</v>
      </c>
      <c r="I4344" s="8" t="s">
        <v>3939</v>
      </c>
      <c r="J4344" s="8" t="s">
        <v>3939</v>
      </c>
      <c r="K4344" s="8" t="s">
        <v>2075</v>
      </c>
      <c r="L4344" s="8" t="s">
        <v>2076</v>
      </c>
      <c r="M4344" s="8" t="s">
        <v>2075</v>
      </c>
      <c r="N4344" s="8" t="s">
        <v>17372</v>
      </c>
      <c r="O4344" s="9">
        <v>1859</v>
      </c>
    </row>
    <row r="4345" spans="1:15" ht="33">
      <c r="A4345" s="7" t="s">
        <v>17388</v>
      </c>
      <c r="B4345" s="8" t="s">
        <v>2066</v>
      </c>
      <c r="C4345" s="8" t="s">
        <v>17389</v>
      </c>
      <c r="D4345" s="8" t="s">
        <v>4402</v>
      </c>
      <c r="E4345" s="8" t="s">
        <v>17380</v>
      </c>
      <c r="F4345" s="8" t="s">
        <v>17381</v>
      </c>
      <c r="G4345" s="8" t="s">
        <v>2106</v>
      </c>
      <c r="H4345" s="8" t="s">
        <v>17390</v>
      </c>
      <c r="I4345" s="8" t="s">
        <v>3939</v>
      </c>
      <c r="J4345" s="8" t="s">
        <v>3939</v>
      </c>
      <c r="K4345" s="8" t="s">
        <v>2076</v>
      </c>
      <c r="L4345" s="8" t="s">
        <v>2076</v>
      </c>
      <c r="M4345" s="8" t="s">
        <v>2075</v>
      </c>
      <c r="N4345" s="8" t="s">
        <v>17372</v>
      </c>
      <c r="O4345" s="9">
        <v>1859</v>
      </c>
    </row>
    <row r="4346" spans="1:15" ht="33">
      <c r="A4346" s="7" t="s">
        <v>17391</v>
      </c>
      <c r="B4346" s="8" t="s">
        <v>2066</v>
      </c>
      <c r="C4346" s="8" t="s">
        <v>17392</v>
      </c>
      <c r="D4346" s="8" t="s">
        <v>4402</v>
      </c>
      <c r="E4346" s="8" t="s">
        <v>17385</v>
      </c>
      <c r="F4346" s="8" t="s">
        <v>17386</v>
      </c>
      <c r="G4346" s="8" t="s">
        <v>2106</v>
      </c>
      <c r="H4346" s="8" t="s">
        <v>17393</v>
      </c>
      <c r="I4346" s="8" t="s">
        <v>3939</v>
      </c>
      <c r="J4346" s="8" t="s">
        <v>3939</v>
      </c>
      <c r="K4346" s="8" t="s">
        <v>2076</v>
      </c>
      <c r="L4346" s="8" t="s">
        <v>2076</v>
      </c>
      <c r="M4346" s="8" t="s">
        <v>2075</v>
      </c>
      <c r="N4346" s="8" t="s">
        <v>17372</v>
      </c>
      <c r="O4346" s="9">
        <v>1859</v>
      </c>
    </row>
    <row r="4347" spans="1:15" ht="33">
      <c r="A4347" s="7" t="s">
        <v>17394</v>
      </c>
      <c r="B4347" s="8" t="s">
        <v>2066</v>
      </c>
      <c r="C4347" s="8" t="s">
        <v>17395</v>
      </c>
      <c r="D4347" s="8" t="s">
        <v>4402</v>
      </c>
      <c r="E4347" s="8" t="s">
        <v>17380</v>
      </c>
      <c r="F4347" s="8" t="s">
        <v>17381</v>
      </c>
      <c r="G4347" s="8" t="s">
        <v>2106</v>
      </c>
      <c r="H4347" s="8" t="s">
        <v>17396</v>
      </c>
      <c r="I4347" s="8" t="s">
        <v>3939</v>
      </c>
      <c r="J4347" s="8" t="s">
        <v>3939</v>
      </c>
      <c r="K4347" s="8" t="s">
        <v>2076</v>
      </c>
      <c r="L4347" s="8" t="s">
        <v>2076</v>
      </c>
      <c r="M4347" s="8" t="s">
        <v>2075</v>
      </c>
      <c r="N4347" s="8" t="s">
        <v>17372</v>
      </c>
      <c r="O4347" s="9">
        <v>1859</v>
      </c>
    </row>
    <row r="4348" spans="1:15" ht="33">
      <c r="A4348" s="7" t="s">
        <v>17397</v>
      </c>
      <c r="B4348" s="8" t="s">
        <v>2066</v>
      </c>
      <c r="C4348" s="8" t="s">
        <v>17398</v>
      </c>
      <c r="D4348" s="8" t="s">
        <v>4402</v>
      </c>
      <c r="E4348" s="8" t="s">
        <v>17385</v>
      </c>
      <c r="F4348" s="8" t="s">
        <v>17386</v>
      </c>
      <c r="G4348" s="8" t="s">
        <v>2106</v>
      </c>
      <c r="H4348" s="8" t="s">
        <v>17399</v>
      </c>
      <c r="I4348" s="8" t="s">
        <v>3939</v>
      </c>
      <c r="J4348" s="8" t="s">
        <v>3939</v>
      </c>
      <c r="K4348" s="8" t="s">
        <v>2076</v>
      </c>
      <c r="L4348" s="8" t="s">
        <v>2076</v>
      </c>
      <c r="M4348" s="8" t="s">
        <v>2075</v>
      </c>
      <c r="N4348" s="8" t="s">
        <v>17372</v>
      </c>
      <c r="O4348" s="9">
        <v>1859</v>
      </c>
    </row>
    <row r="4349" spans="1:15" ht="33">
      <c r="A4349" s="7" t="s">
        <v>17400</v>
      </c>
      <c r="B4349" s="8" t="s">
        <v>2066</v>
      </c>
      <c r="C4349" s="8" t="s">
        <v>17401</v>
      </c>
      <c r="D4349" s="8" t="s">
        <v>4402</v>
      </c>
      <c r="E4349" s="8" t="s">
        <v>17402</v>
      </c>
      <c r="F4349" s="8" t="s">
        <v>17403</v>
      </c>
      <c r="G4349" s="8" t="s">
        <v>2106</v>
      </c>
      <c r="H4349" s="8" t="s">
        <v>17404</v>
      </c>
      <c r="I4349" s="8" t="s">
        <v>3939</v>
      </c>
      <c r="J4349" s="8" t="s">
        <v>3939</v>
      </c>
      <c r="K4349" s="8" t="s">
        <v>2076</v>
      </c>
      <c r="L4349" s="8" t="s">
        <v>2076</v>
      </c>
      <c r="M4349" s="8" t="s">
        <v>2075</v>
      </c>
      <c r="N4349" s="8" t="s">
        <v>17372</v>
      </c>
      <c r="O4349" s="9">
        <v>1859</v>
      </c>
    </row>
    <row r="4350" spans="1:15" ht="33">
      <c r="A4350" s="7" t="s">
        <v>17405</v>
      </c>
      <c r="B4350" s="8" t="s">
        <v>2066</v>
      </c>
      <c r="C4350" s="8" t="s">
        <v>17406</v>
      </c>
      <c r="D4350" s="8" t="s">
        <v>4402</v>
      </c>
      <c r="E4350" s="8" t="s">
        <v>5906</v>
      </c>
      <c r="F4350" s="8" t="s">
        <v>5907</v>
      </c>
      <c r="G4350" s="8" t="s">
        <v>2106</v>
      </c>
      <c r="H4350" s="8" t="s">
        <v>17407</v>
      </c>
      <c r="I4350" s="8" t="s">
        <v>3939</v>
      </c>
      <c r="J4350" s="8" t="s">
        <v>3939</v>
      </c>
      <c r="K4350" s="8" t="s">
        <v>2075</v>
      </c>
      <c r="L4350" s="8" t="s">
        <v>2076</v>
      </c>
      <c r="M4350" s="8" t="s">
        <v>2075</v>
      </c>
      <c r="N4350" s="8" t="s">
        <v>7959</v>
      </c>
      <c r="O4350" s="9">
        <v>1826</v>
      </c>
    </row>
    <row r="4351" spans="1:15" ht="33">
      <c r="A4351" s="7" t="s">
        <v>17408</v>
      </c>
      <c r="B4351" s="8" t="s">
        <v>2066</v>
      </c>
      <c r="C4351" s="8" t="s">
        <v>17409</v>
      </c>
      <c r="D4351" s="8" t="s">
        <v>4402</v>
      </c>
      <c r="E4351" s="8" t="s">
        <v>4539</v>
      </c>
      <c r="F4351" s="8" t="s">
        <v>4540</v>
      </c>
      <c r="G4351" s="8" t="s">
        <v>2106</v>
      </c>
      <c r="H4351" s="8" t="s">
        <v>17410</v>
      </c>
      <c r="I4351" s="8" t="s">
        <v>3939</v>
      </c>
      <c r="J4351" s="8" t="s">
        <v>3939</v>
      </c>
      <c r="K4351" s="8" t="s">
        <v>2075</v>
      </c>
      <c r="L4351" s="8" t="s">
        <v>2076</v>
      </c>
      <c r="M4351" s="8" t="s">
        <v>2075</v>
      </c>
      <c r="N4351" s="8" t="s">
        <v>7959</v>
      </c>
      <c r="O4351" s="9">
        <v>1826</v>
      </c>
    </row>
    <row r="4352" spans="1:15" ht="33">
      <c r="A4352" s="7" t="s">
        <v>17411</v>
      </c>
      <c r="B4352" s="8" t="s">
        <v>2066</v>
      </c>
      <c r="C4352" s="8" t="s">
        <v>17412</v>
      </c>
      <c r="D4352" s="8" t="s">
        <v>4402</v>
      </c>
      <c r="E4352" s="8" t="s">
        <v>5906</v>
      </c>
      <c r="F4352" s="8" t="s">
        <v>5907</v>
      </c>
      <c r="G4352" s="8" t="s">
        <v>2106</v>
      </c>
      <c r="H4352" s="8" t="s">
        <v>17413</v>
      </c>
      <c r="I4352" s="8" t="s">
        <v>3939</v>
      </c>
      <c r="J4352" s="8" t="s">
        <v>3939</v>
      </c>
      <c r="K4352" s="8" t="s">
        <v>2076</v>
      </c>
      <c r="L4352" s="8" t="s">
        <v>2076</v>
      </c>
      <c r="M4352" s="8" t="s">
        <v>2075</v>
      </c>
      <c r="N4352" s="8" t="s">
        <v>7959</v>
      </c>
      <c r="O4352" s="9">
        <v>1826</v>
      </c>
    </row>
    <row r="4353" spans="1:15" ht="33">
      <c r="A4353" s="7" t="s">
        <v>17414</v>
      </c>
      <c r="B4353" s="8" t="s">
        <v>2066</v>
      </c>
      <c r="C4353" s="8" t="s">
        <v>17415</v>
      </c>
      <c r="D4353" s="8" t="s">
        <v>4402</v>
      </c>
      <c r="E4353" s="8" t="s">
        <v>17416</v>
      </c>
      <c r="F4353" s="8" t="s">
        <v>17417</v>
      </c>
      <c r="G4353" s="8" t="s">
        <v>2106</v>
      </c>
      <c r="H4353" s="8" t="s">
        <v>17418</v>
      </c>
      <c r="I4353" s="8" t="s">
        <v>3939</v>
      </c>
      <c r="J4353" s="8" t="s">
        <v>3939</v>
      </c>
      <c r="K4353" s="8" t="s">
        <v>2075</v>
      </c>
      <c r="L4353" s="8" t="s">
        <v>2076</v>
      </c>
      <c r="M4353" s="8" t="s">
        <v>2075</v>
      </c>
      <c r="N4353" s="8" t="s">
        <v>7959</v>
      </c>
      <c r="O4353" s="9">
        <v>1826</v>
      </c>
    </row>
    <row r="4354" spans="1:15" ht="33">
      <c r="A4354" s="7" t="s">
        <v>17419</v>
      </c>
      <c r="B4354" s="8" t="s">
        <v>2066</v>
      </c>
      <c r="C4354" s="8" t="s">
        <v>17420</v>
      </c>
      <c r="D4354" s="8" t="s">
        <v>4402</v>
      </c>
      <c r="E4354" s="8" t="s">
        <v>5654</v>
      </c>
      <c r="F4354" s="8" t="s">
        <v>16421</v>
      </c>
      <c r="G4354" s="8" t="s">
        <v>2106</v>
      </c>
      <c r="H4354" s="8" t="s">
        <v>17421</v>
      </c>
      <c r="I4354" s="8" t="s">
        <v>3939</v>
      </c>
      <c r="J4354" s="8" t="s">
        <v>3939</v>
      </c>
      <c r="K4354" s="8" t="s">
        <v>2075</v>
      </c>
      <c r="L4354" s="8" t="s">
        <v>2076</v>
      </c>
      <c r="M4354" s="8" t="s">
        <v>2075</v>
      </c>
      <c r="N4354" s="8" t="s">
        <v>7959</v>
      </c>
      <c r="O4354" s="9">
        <v>1826</v>
      </c>
    </row>
    <row r="4355" spans="1:15" ht="33">
      <c r="A4355" s="7" t="s">
        <v>17422</v>
      </c>
      <c r="B4355" s="8" t="s">
        <v>2066</v>
      </c>
      <c r="C4355" s="8" t="s">
        <v>17423</v>
      </c>
      <c r="D4355" s="8" t="s">
        <v>4402</v>
      </c>
      <c r="E4355" s="8" t="s">
        <v>4432</v>
      </c>
      <c r="F4355" s="8" t="s">
        <v>4534</v>
      </c>
      <c r="G4355" s="8" t="s">
        <v>2106</v>
      </c>
      <c r="H4355" s="8" t="s">
        <v>16961</v>
      </c>
      <c r="I4355" s="8" t="s">
        <v>3939</v>
      </c>
      <c r="J4355" s="8" t="s">
        <v>3939</v>
      </c>
      <c r="K4355" s="8" t="s">
        <v>2076</v>
      </c>
      <c r="L4355" s="8" t="s">
        <v>2076</v>
      </c>
      <c r="M4355" s="8" t="s">
        <v>2075</v>
      </c>
      <c r="N4355" s="8" t="s">
        <v>7959</v>
      </c>
      <c r="O4355" s="9">
        <v>1826</v>
      </c>
    </row>
    <row r="4356" spans="1:15" ht="33">
      <c r="A4356" s="7" t="s">
        <v>17424</v>
      </c>
      <c r="B4356" s="8" t="s">
        <v>2066</v>
      </c>
      <c r="C4356" s="8" t="s">
        <v>17425</v>
      </c>
      <c r="D4356" s="8" t="s">
        <v>4402</v>
      </c>
      <c r="E4356" s="8" t="s">
        <v>4595</v>
      </c>
      <c r="F4356" s="8" t="s">
        <v>4596</v>
      </c>
      <c r="G4356" s="8" t="s">
        <v>2106</v>
      </c>
      <c r="H4356" s="8" t="s">
        <v>16964</v>
      </c>
      <c r="I4356" s="8" t="s">
        <v>3939</v>
      </c>
      <c r="J4356" s="8" t="s">
        <v>3939</v>
      </c>
      <c r="K4356" s="8" t="s">
        <v>2076</v>
      </c>
      <c r="L4356" s="8" t="s">
        <v>2076</v>
      </c>
      <c r="M4356" s="8" t="s">
        <v>2075</v>
      </c>
      <c r="N4356" s="8" t="s">
        <v>7959</v>
      </c>
      <c r="O4356" s="9">
        <v>1826</v>
      </c>
    </row>
    <row r="4357" spans="1:15" ht="33">
      <c r="A4357" s="7" t="s">
        <v>17426</v>
      </c>
      <c r="B4357" s="8" t="s">
        <v>2066</v>
      </c>
      <c r="C4357" s="8" t="s">
        <v>17427</v>
      </c>
      <c r="D4357" s="8" t="s">
        <v>4402</v>
      </c>
      <c r="E4357" s="8" t="s">
        <v>5263</v>
      </c>
      <c r="F4357" s="8" t="s">
        <v>5264</v>
      </c>
      <c r="G4357" s="8" t="s">
        <v>2106</v>
      </c>
      <c r="H4357" s="8" t="s">
        <v>17428</v>
      </c>
      <c r="I4357" s="8" t="s">
        <v>3939</v>
      </c>
      <c r="J4357" s="8" t="s">
        <v>3939</v>
      </c>
      <c r="K4357" s="8" t="s">
        <v>2075</v>
      </c>
      <c r="L4357" s="8" t="s">
        <v>2076</v>
      </c>
      <c r="M4357" s="8" t="s">
        <v>2075</v>
      </c>
      <c r="N4357" s="8" t="s">
        <v>7959</v>
      </c>
      <c r="O4357" s="9">
        <v>1826</v>
      </c>
    </row>
    <row r="4358" spans="1:15" ht="49.5">
      <c r="A4358" s="7" t="s">
        <v>17429</v>
      </c>
      <c r="B4358" s="8" t="s">
        <v>2066</v>
      </c>
      <c r="C4358" s="8" t="s">
        <v>17430</v>
      </c>
      <c r="D4358" s="8" t="s">
        <v>4402</v>
      </c>
      <c r="E4358" s="8" t="s">
        <v>5273</v>
      </c>
      <c r="F4358" s="8" t="s">
        <v>5274</v>
      </c>
      <c r="G4358" s="8" t="s">
        <v>2106</v>
      </c>
      <c r="H4358" s="8" t="s">
        <v>17431</v>
      </c>
      <c r="I4358" s="8" t="s">
        <v>3939</v>
      </c>
      <c r="J4358" s="8" t="s">
        <v>3939</v>
      </c>
      <c r="K4358" s="8" t="s">
        <v>2075</v>
      </c>
      <c r="L4358" s="8" t="s">
        <v>2076</v>
      </c>
      <c r="M4358" s="8" t="s">
        <v>2075</v>
      </c>
      <c r="N4358" s="8" t="s">
        <v>7959</v>
      </c>
      <c r="O4358" s="9">
        <v>1826</v>
      </c>
    </row>
    <row r="4359" spans="1:15" ht="49.5">
      <c r="A4359" s="7" t="s">
        <v>17432</v>
      </c>
      <c r="B4359" s="8" t="s">
        <v>2066</v>
      </c>
      <c r="C4359" s="8" t="s">
        <v>17433</v>
      </c>
      <c r="D4359" s="8" t="s">
        <v>4402</v>
      </c>
      <c r="E4359" s="8" t="s">
        <v>17434</v>
      </c>
      <c r="F4359" s="8" t="s">
        <v>17435</v>
      </c>
      <c r="G4359" s="8" t="s">
        <v>2106</v>
      </c>
      <c r="H4359" s="8" t="s">
        <v>17436</v>
      </c>
      <c r="I4359" s="8" t="s">
        <v>3939</v>
      </c>
      <c r="J4359" s="8" t="s">
        <v>3939</v>
      </c>
      <c r="K4359" s="8" t="s">
        <v>2075</v>
      </c>
      <c r="L4359" s="8" t="s">
        <v>2076</v>
      </c>
      <c r="M4359" s="8" t="s">
        <v>2075</v>
      </c>
      <c r="N4359" s="8" t="s">
        <v>7971</v>
      </c>
      <c r="O4359" s="9">
        <v>1839</v>
      </c>
    </row>
    <row r="4360" spans="1:15" ht="66">
      <c r="A4360" s="7" t="s">
        <v>17437</v>
      </c>
      <c r="B4360" s="8" t="s">
        <v>2066</v>
      </c>
      <c r="C4360" s="8" t="s">
        <v>17438</v>
      </c>
      <c r="D4360" s="8" t="s">
        <v>4402</v>
      </c>
      <c r="E4360" s="8" t="s">
        <v>8580</v>
      </c>
      <c r="F4360" s="8" t="s">
        <v>8581</v>
      </c>
      <c r="G4360" s="8" t="s">
        <v>2106</v>
      </c>
      <c r="H4360" s="8" t="s">
        <v>17439</v>
      </c>
      <c r="I4360" s="8" t="s">
        <v>3939</v>
      </c>
      <c r="J4360" s="8" t="s">
        <v>3939</v>
      </c>
      <c r="K4360" s="8" t="s">
        <v>2075</v>
      </c>
      <c r="L4360" s="8" t="s">
        <v>2076</v>
      </c>
      <c r="M4360" s="8" t="s">
        <v>2075</v>
      </c>
      <c r="N4360" s="8" t="s">
        <v>7971</v>
      </c>
      <c r="O4360" s="9">
        <v>1839</v>
      </c>
    </row>
    <row r="4361" spans="1:15" ht="49.5">
      <c r="A4361" s="7" t="s">
        <v>17440</v>
      </c>
      <c r="B4361" s="8" t="s">
        <v>2066</v>
      </c>
      <c r="C4361" s="8" t="s">
        <v>17441</v>
      </c>
      <c r="D4361" s="8" t="s">
        <v>4402</v>
      </c>
      <c r="E4361" s="8" t="s">
        <v>16182</v>
      </c>
      <c r="F4361" s="8" t="s">
        <v>5445</v>
      </c>
      <c r="G4361" s="8" t="s">
        <v>2106</v>
      </c>
      <c r="H4361" s="8" t="s">
        <v>17442</v>
      </c>
      <c r="I4361" s="8" t="s">
        <v>3939</v>
      </c>
      <c r="J4361" s="8" t="s">
        <v>3939</v>
      </c>
      <c r="K4361" s="8" t="s">
        <v>2075</v>
      </c>
      <c r="L4361" s="8" t="s">
        <v>2076</v>
      </c>
      <c r="M4361" s="8" t="s">
        <v>2075</v>
      </c>
      <c r="N4361" s="8" t="s">
        <v>7971</v>
      </c>
      <c r="O4361" s="9">
        <v>1839</v>
      </c>
    </row>
    <row r="4362" spans="1:15" ht="49.5">
      <c r="A4362" s="7" t="s">
        <v>17443</v>
      </c>
      <c r="B4362" s="8" t="s">
        <v>2066</v>
      </c>
      <c r="C4362" s="8" t="s">
        <v>17444</v>
      </c>
      <c r="D4362" s="8" t="s">
        <v>4402</v>
      </c>
      <c r="E4362" s="8" t="s">
        <v>7974</v>
      </c>
      <c r="F4362" s="8" t="s">
        <v>7975</v>
      </c>
      <c r="G4362" s="8" t="s">
        <v>2106</v>
      </c>
      <c r="H4362" s="8" t="s">
        <v>17445</v>
      </c>
      <c r="I4362" s="8" t="s">
        <v>3939</v>
      </c>
      <c r="J4362" s="8" t="s">
        <v>3939</v>
      </c>
      <c r="K4362" s="8" t="s">
        <v>2075</v>
      </c>
      <c r="L4362" s="8" t="s">
        <v>2076</v>
      </c>
      <c r="M4362" s="8" t="s">
        <v>2075</v>
      </c>
      <c r="N4362" s="8" t="s">
        <v>7971</v>
      </c>
      <c r="O4362" s="9">
        <v>1839</v>
      </c>
    </row>
    <row r="4363" spans="1:15" ht="49.5">
      <c r="A4363" s="7" t="s">
        <v>17446</v>
      </c>
      <c r="B4363" s="8" t="s">
        <v>2066</v>
      </c>
      <c r="C4363" s="8" t="s">
        <v>17447</v>
      </c>
      <c r="D4363" s="8" t="s">
        <v>4402</v>
      </c>
      <c r="E4363" s="8" t="s">
        <v>16000</v>
      </c>
      <c r="F4363" s="8" t="s">
        <v>16001</v>
      </c>
      <c r="G4363" s="8" t="s">
        <v>2106</v>
      </c>
      <c r="H4363" s="8" t="s">
        <v>17448</v>
      </c>
      <c r="I4363" s="8" t="s">
        <v>3939</v>
      </c>
      <c r="J4363" s="8" t="s">
        <v>3939</v>
      </c>
      <c r="K4363" s="8" t="s">
        <v>2076</v>
      </c>
      <c r="L4363" s="8" t="s">
        <v>2076</v>
      </c>
      <c r="M4363" s="8" t="s">
        <v>2075</v>
      </c>
      <c r="N4363" s="8" t="s">
        <v>7971</v>
      </c>
      <c r="O4363" s="9">
        <v>1839</v>
      </c>
    </row>
    <row r="4364" spans="1:15" ht="49.5">
      <c r="A4364" s="7" t="s">
        <v>17449</v>
      </c>
      <c r="B4364" s="8" t="s">
        <v>2066</v>
      </c>
      <c r="C4364" s="8" t="s">
        <v>17450</v>
      </c>
      <c r="D4364" s="8" t="s">
        <v>4402</v>
      </c>
      <c r="E4364" s="8" t="s">
        <v>7985</v>
      </c>
      <c r="F4364" s="8" t="s">
        <v>7986</v>
      </c>
      <c r="G4364" s="8" t="s">
        <v>2106</v>
      </c>
      <c r="H4364" s="8" t="s">
        <v>17451</v>
      </c>
      <c r="I4364" s="8" t="s">
        <v>3939</v>
      </c>
      <c r="J4364" s="8" t="s">
        <v>3939</v>
      </c>
      <c r="K4364" s="8" t="s">
        <v>2075</v>
      </c>
      <c r="L4364" s="8" t="s">
        <v>2076</v>
      </c>
      <c r="M4364" s="8" t="s">
        <v>2075</v>
      </c>
      <c r="N4364" s="8" t="s">
        <v>7971</v>
      </c>
      <c r="O4364" s="9">
        <v>1839</v>
      </c>
    </row>
    <row r="4365" spans="1:15" ht="49.5">
      <c r="A4365" s="7" t="s">
        <v>17452</v>
      </c>
      <c r="B4365" s="8" t="s">
        <v>2066</v>
      </c>
      <c r="C4365" s="8" t="s">
        <v>17453</v>
      </c>
      <c r="D4365" s="8" t="s">
        <v>4402</v>
      </c>
      <c r="E4365" s="8" t="s">
        <v>7974</v>
      </c>
      <c r="F4365" s="8" t="s">
        <v>7975</v>
      </c>
      <c r="G4365" s="8" t="s">
        <v>2106</v>
      </c>
      <c r="H4365" s="8" t="s">
        <v>17454</v>
      </c>
      <c r="I4365" s="8" t="s">
        <v>3939</v>
      </c>
      <c r="J4365" s="8" t="s">
        <v>3939</v>
      </c>
      <c r="K4365" s="8" t="s">
        <v>2076</v>
      </c>
      <c r="L4365" s="8" t="s">
        <v>2076</v>
      </c>
      <c r="M4365" s="8" t="s">
        <v>2075</v>
      </c>
      <c r="N4365" s="8" t="s">
        <v>7971</v>
      </c>
      <c r="O4365" s="9">
        <v>1839</v>
      </c>
    </row>
    <row r="4366" spans="1:15" ht="49.5">
      <c r="A4366" s="7" t="s">
        <v>17455</v>
      </c>
      <c r="B4366" s="8" t="s">
        <v>2066</v>
      </c>
      <c r="C4366" s="8" t="s">
        <v>17456</v>
      </c>
      <c r="D4366" s="8" t="s">
        <v>4402</v>
      </c>
      <c r="E4366" s="8" t="s">
        <v>5079</v>
      </c>
      <c r="F4366" s="8" t="s">
        <v>5080</v>
      </c>
      <c r="G4366" s="8" t="s">
        <v>2106</v>
      </c>
      <c r="H4366" s="8" t="s">
        <v>17457</v>
      </c>
      <c r="I4366" s="8" t="s">
        <v>3939</v>
      </c>
      <c r="J4366" s="8" t="s">
        <v>3939</v>
      </c>
      <c r="K4366" s="8" t="s">
        <v>2076</v>
      </c>
      <c r="L4366" s="8" t="s">
        <v>2076</v>
      </c>
      <c r="M4366" s="8" t="s">
        <v>2075</v>
      </c>
      <c r="N4366" s="8" t="s">
        <v>7971</v>
      </c>
      <c r="O4366" s="9">
        <v>1839</v>
      </c>
    </row>
    <row r="4367" spans="1:15" ht="49.5">
      <c r="A4367" s="7" t="s">
        <v>17458</v>
      </c>
      <c r="B4367" s="8" t="s">
        <v>2066</v>
      </c>
      <c r="C4367" s="8" t="s">
        <v>17459</v>
      </c>
      <c r="D4367" s="8" t="s">
        <v>4402</v>
      </c>
      <c r="E4367" s="8" t="s">
        <v>7974</v>
      </c>
      <c r="F4367" s="8" t="s">
        <v>7975</v>
      </c>
      <c r="G4367" s="8" t="s">
        <v>2106</v>
      </c>
      <c r="H4367" s="8" t="s">
        <v>17460</v>
      </c>
      <c r="I4367" s="8" t="s">
        <v>3939</v>
      </c>
      <c r="J4367" s="8" t="s">
        <v>3939</v>
      </c>
      <c r="K4367" s="8" t="s">
        <v>2076</v>
      </c>
      <c r="L4367" s="8" t="s">
        <v>2076</v>
      </c>
      <c r="M4367" s="8" t="s">
        <v>2075</v>
      </c>
      <c r="N4367" s="8" t="s">
        <v>7971</v>
      </c>
      <c r="O4367" s="9">
        <v>1839</v>
      </c>
    </row>
    <row r="4368" spans="1:15" ht="49.5">
      <c r="A4368" s="7" t="s">
        <v>17461</v>
      </c>
      <c r="B4368" s="8" t="s">
        <v>2066</v>
      </c>
      <c r="C4368" s="8" t="s">
        <v>17462</v>
      </c>
      <c r="D4368" s="8" t="s">
        <v>4402</v>
      </c>
      <c r="E4368" s="8" t="s">
        <v>17463</v>
      </c>
      <c r="F4368" s="8" t="s">
        <v>17464</v>
      </c>
      <c r="G4368" s="8" t="s">
        <v>2106</v>
      </c>
      <c r="H4368" s="8" t="s">
        <v>17465</v>
      </c>
      <c r="I4368" s="8" t="s">
        <v>3939</v>
      </c>
      <c r="J4368" s="8" t="s">
        <v>3939</v>
      </c>
      <c r="K4368" s="8" t="s">
        <v>2075</v>
      </c>
      <c r="L4368" s="8" t="s">
        <v>2076</v>
      </c>
      <c r="M4368" s="8" t="s">
        <v>2075</v>
      </c>
      <c r="N4368" s="8" t="s">
        <v>7971</v>
      </c>
      <c r="O4368" s="9">
        <v>1839</v>
      </c>
    </row>
    <row r="4369" spans="1:15" ht="49.5">
      <c r="A4369" s="7" t="s">
        <v>17466</v>
      </c>
      <c r="B4369" s="8" t="s">
        <v>2066</v>
      </c>
      <c r="C4369" s="8" t="s">
        <v>17467</v>
      </c>
      <c r="D4369" s="8" t="s">
        <v>4402</v>
      </c>
      <c r="E4369" s="8" t="s">
        <v>8104</v>
      </c>
      <c r="F4369" s="8" t="s">
        <v>8105</v>
      </c>
      <c r="G4369" s="8" t="s">
        <v>2106</v>
      </c>
      <c r="H4369" s="8" t="s">
        <v>17468</v>
      </c>
      <c r="I4369" s="8" t="s">
        <v>3939</v>
      </c>
      <c r="J4369" s="8" t="s">
        <v>3939</v>
      </c>
      <c r="K4369" s="8" t="s">
        <v>2075</v>
      </c>
      <c r="L4369" s="8" t="s">
        <v>2076</v>
      </c>
      <c r="M4369" s="8" t="s">
        <v>2075</v>
      </c>
      <c r="N4369" s="8" t="s">
        <v>8107</v>
      </c>
      <c r="O4369" s="9">
        <v>1863</v>
      </c>
    </row>
    <row r="4370" spans="1:15" ht="49.5">
      <c r="A4370" s="7" t="s">
        <v>17469</v>
      </c>
      <c r="B4370" s="8" t="s">
        <v>2066</v>
      </c>
      <c r="C4370" s="8" t="s">
        <v>17470</v>
      </c>
      <c r="D4370" s="8" t="s">
        <v>4402</v>
      </c>
      <c r="E4370" s="8" t="s">
        <v>3365</v>
      </c>
      <c r="F4370" s="8" t="s">
        <v>5770</v>
      </c>
      <c r="G4370" s="8" t="s">
        <v>2106</v>
      </c>
      <c r="H4370" s="8" t="s">
        <v>17471</v>
      </c>
      <c r="I4370" s="8" t="s">
        <v>3939</v>
      </c>
      <c r="J4370" s="8" t="s">
        <v>3939</v>
      </c>
      <c r="K4370" s="8" t="s">
        <v>2075</v>
      </c>
      <c r="L4370" s="8" t="s">
        <v>2076</v>
      </c>
      <c r="M4370" s="8" t="s">
        <v>2075</v>
      </c>
      <c r="N4370" s="8" t="s">
        <v>4149</v>
      </c>
      <c r="O4370" s="9">
        <v>1802</v>
      </c>
    </row>
    <row r="4371" spans="1:15" ht="33">
      <c r="A4371" s="7" t="s">
        <v>17472</v>
      </c>
      <c r="B4371" s="8" t="s">
        <v>2066</v>
      </c>
      <c r="C4371" s="8" t="s">
        <v>17473</v>
      </c>
      <c r="D4371" s="8" t="s">
        <v>4402</v>
      </c>
      <c r="E4371" s="8" t="s">
        <v>3365</v>
      </c>
      <c r="F4371" s="8" t="s">
        <v>5770</v>
      </c>
      <c r="G4371" s="8" t="s">
        <v>2106</v>
      </c>
      <c r="H4371" s="8" t="s">
        <v>17474</v>
      </c>
      <c r="I4371" s="8" t="s">
        <v>3939</v>
      </c>
      <c r="J4371" s="8" t="s">
        <v>3939</v>
      </c>
      <c r="K4371" s="8" t="s">
        <v>2075</v>
      </c>
      <c r="L4371" s="8" t="s">
        <v>2076</v>
      </c>
      <c r="M4371" s="8" t="s">
        <v>2075</v>
      </c>
      <c r="N4371" s="8" t="s">
        <v>4149</v>
      </c>
      <c r="O4371" s="9">
        <v>1802</v>
      </c>
    </row>
    <row r="4372" spans="1:15" ht="33">
      <c r="A4372" s="7" t="s">
        <v>17475</v>
      </c>
      <c r="B4372" s="8" t="s">
        <v>2066</v>
      </c>
      <c r="C4372" s="8" t="s">
        <v>17476</v>
      </c>
      <c r="D4372" s="8" t="s">
        <v>4402</v>
      </c>
      <c r="E4372" s="8" t="s">
        <v>8156</v>
      </c>
      <c r="F4372" s="8" t="s">
        <v>8157</v>
      </c>
      <c r="G4372" s="8" t="s">
        <v>2106</v>
      </c>
      <c r="H4372" s="8" t="s">
        <v>17477</v>
      </c>
      <c r="I4372" s="8" t="s">
        <v>3939</v>
      </c>
      <c r="J4372" s="8" t="s">
        <v>3939</v>
      </c>
      <c r="K4372" s="8" t="s">
        <v>2075</v>
      </c>
      <c r="L4372" s="8" t="s">
        <v>2076</v>
      </c>
      <c r="M4372" s="8" t="s">
        <v>2075</v>
      </c>
      <c r="N4372" s="8" t="s">
        <v>4149</v>
      </c>
      <c r="O4372" s="9">
        <v>1802</v>
      </c>
    </row>
    <row r="4373" spans="1:15" ht="49.5">
      <c r="A4373" s="7" t="s">
        <v>17478</v>
      </c>
      <c r="B4373" s="8" t="s">
        <v>2066</v>
      </c>
      <c r="C4373" s="8" t="s">
        <v>17479</v>
      </c>
      <c r="D4373" s="8" t="s">
        <v>4402</v>
      </c>
      <c r="E4373" s="8" t="s">
        <v>17480</v>
      </c>
      <c r="F4373" s="8" t="s">
        <v>5907</v>
      </c>
      <c r="G4373" s="8" t="s">
        <v>2106</v>
      </c>
      <c r="H4373" s="8" t="s">
        <v>17481</v>
      </c>
      <c r="I4373" s="8" t="s">
        <v>3939</v>
      </c>
      <c r="J4373" s="8" t="s">
        <v>3939</v>
      </c>
      <c r="K4373" s="8" t="s">
        <v>2075</v>
      </c>
      <c r="L4373" s="8" t="s">
        <v>2076</v>
      </c>
      <c r="M4373" s="8" t="s">
        <v>2075</v>
      </c>
      <c r="N4373" s="8" t="s">
        <v>4149</v>
      </c>
      <c r="O4373" s="9">
        <v>1802</v>
      </c>
    </row>
    <row r="4374" spans="1:15" ht="33">
      <c r="A4374" s="7" t="s">
        <v>17482</v>
      </c>
      <c r="B4374" s="8" t="s">
        <v>2066</v>
      </c>
      <c r="C4374" s="8" t="s">
        <v>17483</v>
      </c>
      <c r="D4374" s="8" t="s">
        <v>4402</v>
      </c>
      <c r="E4374" s="8" t="s">
        <v>7797</v>
      </c>
      <c r="F4374" s="8" t="s">
        <v>7798</v>
      </c>
      <c r="G4374" s="8" t="s">
        <v>2106</v>
      </c>
      <c r="H4374" s="8" t="s">
        <v>17484</v>
      </c>
      <c r="I4374" s="8" t="s">
        <v>3939</v>
      </c>
      <c r="J4374" s="8" t="s">
        <v>3939</v>
      </c>
      <c r="K4374" s="8" t="s">
        <v>2075</v>
      </c>
      <c r="L4374" s="8" t="s">
        <v>2076</v>
      </c>
      <c r="M4374" s="8" t="s">
        <v>2075</v>
      </c>
      <c r="N4374" s="8" t="s">
        <v>4149</v>
      </c>
      <c r="O4374" s="9">
        <v>1802</v>
      </c>
    </row>
    <row r="4375" spans="1:15" ht="33">
      <c r="A4375" s="7" t="s">
        <v>17485</v>
      </c>
      <c r="B4375" s="8" t="s">
        <v>2066</v>
      </c>
      <c r="C4375" s="8" t="s">
        <v>17486</v>
      </c>
      <c r="D4375" s="8" t="s">
        <v>4402</v>
      </c>
      <c r="E4375" s="8" t="s">
        <v>5654</v>
      </c>
      <c r="F4375" s="8" t="s">
        <v>5655</v>
      </c>
      <c r="G4375" s="8" t="s">
        <v>2106</v>
      </c>
      <c r="H4375" s="8" t="s">
        <v>17487</v>
      </c>
      <c r="I4375" s="8" t="s">
        <v>3939</v>
      </c>
      <c r="J4375" s="8" t="s">
        <v>3939</v>
      </c>
      <c r="K4375" s="8" t="s">
        <v>2076</v>
      </c>
      <c r="L4375" s="8" t="s">
        <v>2076</v>
      </c>
      <c r="M4375" s="8" t="s">
        <v>2075</v>
      </c>
      <c r="N4375" s="8" t="s">
        <v>4149</v>
      </c>
      <c r="O4375" s="9">
        <v>1802</v>
      </c>
    </row>
    <row r="4376" spans="1:15" ht="49.5">
      <c r="A4376" s="7" t="s">
        <v>17488</v>
      </c>
      <c r="B4376" s="8" t="s">
        <v>2066</v>
      </c>
      <c r="C4376" s="8" t="s">
        <v>17489</v>
      </c>
      <c r="D4376" s="8" t="s">
        <v>4402</v>
      </c>
      <c r="E4376" s="8" t="s">
        <v>4898</v>
      </c>
      <c r="F4376" s="8" t="s">
        <v>4899</v>
      </c>
      <c r="G4376" s="8" t="s">
        <v>2106</v>
      </c>
      <c r="H4376" s="8" t="s">
        <v>17490</v>
      </c>
      <c r="I4376" s="8" t="s">
        <v>3939</v>
      </c>
      <c r="J4376" s="8" t="s">
        <v>3939</v>
      </c>
      <c r="K4376" s="8" t="s">
        <v>2075</v>
      </c>
      <c r="L4376" s="8" t="s">
        <v>2076</v>
      </c>
      <c r="M4376" s="8" t="s">
        <v>2075</v>
      </c>
      <c r="N4376" s="8" t="s">
        <v>4149</v>
      </c>
      <c r="O4376" s="9">
        <v>1802</v>
      </c>
    </row>
    <row r="4377" spans="1:15" ht="33">
      <c r="A4377" s="7" t="s">
        <v>17491</v>
      </c>
      <c r="B4377" s="8" t="s">
        <v>2066</v>
      </c>
      <c r="C4377" s="8" t="s">
        <v>17492</v>
      </c>
      <c r="D4377" s="8" t="s">
        <v>4402</v>
      </c>
      <c r="E4377" s="8" t="s">
        <v>17480</v>
      </c>
      <c r="F4377" s="8" t="s">
        <v>5907</v>
      </c>
      <c r="G4377" s="8" t="s">
        <v>2106</v>
      </c>
      <c r="H4377" s="8" t="s">
        <v>17493</v>
      </c>
      <c r="I4377" s="8" t="s">
        <v>3939</v>
      </c>
      <c r="J4377" s="8" t="s">
        <v>3939</v>
      </c>
      <c r="K4377" s="8" t="s">
        <v>2075</v>
      </c>
      <c r="L4377" s="8" t="s">
        <v>2076</v>
      </c>
      <c r="M4377" s="8" t="s">
        <v>2075</v>
      </c>
      <c r="N4377" s="8" t="s">
        <v>4149</v>
      </c>
      <c r="O4377" s="9">
        <v>1802</v>
      </c>
    </row>
    <row r="4378" spans="1:15" ht="49.5">
      <c r="A4378" s="7" t="s">
        <v>17494</v>
      </c>
      <c r="B4378" s="8" t="s">
        <v>2066</v>
      </c>
      <c r="C4378" s="8" t="s">
        <v>17495</v>
      </c>
      <c r="D4378" s="8" t="s">
        <v>4402</v>
      </c>
      <c r="E4378" s="8" t="s">
        <v>4898</v>
      </c>
      <c r="F4378" s="8" t="s">
        <v>4899</v>
      </c>
      <c r="G4378" s="8" t="s">
        <v>2106</v>
      </c>
      <c r="H4378" s="8" t="s">
        <v>17496</v>
      </c>
      <c r="I4378" s="8" t="s">
        <v>3939</v>
      </c>
      <c r="J4378" s="8" t="s">
        <v>3939</v>
      </c>
      <c r="K4378" s="8" t="s">
        <v>2076</v>
      </c>
      <c r="L4378" s="8" t="s">
        <v>2076</v>
      </c>
      <c r="M4378" s="8" t="s">
        <v>2075</v>
      </c>
      <c r="N4378" s="8" t="s">
        <v>4149</v>
      </c>
      <c r="O4378" s="9">
        <v>1802</v>
      </c>
    </row>
    <row r="4379" spans="1:15" ht="33">
      <c r="A4379" s="7" t="s">
        <v>17497</v>
      </c>
      <c r="B4379" s="8" t="s">
        <v>2066</v>
      </c>
      <c r="C4379" s="8" t="s">
        <v>17498</v>
      </c>
      <c r="D4379" s="8" t="s">
        <v>4402</v>
      </c>
      <c r="E4379" s="8" t="s">
        <v>7797</v>
      </c>
      <c r="F4379" s="8" t="s">
        <v>7798</v>
      </c>
      <c r="G4379" s="8" t="s">
        <v>2106</v>
      </c>
      <c r="H4379" s="8" t="s">
        <v>17499</v>
      </c>
      <c r="I4379" s="8" t="s">
        <v>3939</v>
      </c>
      <c r="J4379" s="8" t="s">
        <v>3939</v>
      </c>
      <c r="K4379" s="8" t="s">
        <v>2075</v>
      </c>
      <c r="L4379" s="8" t="s">
        <v>2076</v>
      </c>
      <c r="M4379" s="8" t="s">
        <v>2075</v>
      </c>
      <c r="N4379" s="8" t="s">
        <v>4149</v>
      </c>
      <c r="O4379" s="9">
        <v>1802</v>
      </c>
    </row>
    <row r="4380" spans="1:15" ht="33">
      <c r="A4380" s="7" t="s">
        <v>17500</v>
      </c>
      <c r="B4380" s="8" t="s">
        <v>2066</v>
      </c>
      <c r="C4380" s="8" t="s">
        <v>17501</v>
      </c>
      <c r="D4380" s="8" t="s">
        <v>4402</v>
      </c>
      <c r="E4380" s="8" t="s">
        <v>4595</v>
      </c>
      <c r="F4380" s="8" t="s">
        <v>4596</v>
      </c>
      <c r="G4380" s="8" t="s">
        <v>2106</v>
      </c>
      <c r="H4380" s="8" t="s">
        <v>17502</v>
      </c>
      <c r="I4380" s="8" t="s">
        <v>3939</v>
      </c>
      <c r="J4380" s="8" t="s">
        <v>3939</v>
      </c>
      <c r="K4380" s="8" t="s">
        <v>2076</v>
      </c>
      <c r="L4380" s="8" t="s">
        <v>2076</v>
      </c>
      <c r="M4380" s="8" t="s">
        <v>2075</v>
      </c>
      <c r="N4380" s="8" t="s">
        <v>4149</v>
      </c>
      <c r="O4380" s="9">
        <v>1802</v>
      </c>
    </row>
    <row r="4381" spans="1:15" ht="49.5">
      <c r="A4381" s="7" t="s">
        <v>17503</v>
      </c>
      <c r="B4381" s="8" t="s">
        <v>2066</v>
      </c>
      <c r="C4381" s="8" t="s">
        <v>17504</v>
      </c>
      <c r="D4381" s="8" t="s">
        <v>4402</v>
      </c>
      <c r="E4381" s="8" t="s">
        <v>4432</v>
      </c>
      <c r="F4381" s="8" t="s">
        <v>4534</v>
      </c>
      <c r="G4381" s="8" t="s">
        <v>2106</v>
      </c>
      <c r="H4381" s="8" t="s">
        <v>17505</v>
      </c>
      <c r="I4381" s="8" t="s">
        <v>3939</v>
      </c>
      <c r="J4381" s="8" t="s">
        <v>3939</v>
      </c>
      <c r="K4381" s="8" t="s">
        <v>2075</v>
      </c>
      <c r="L4381" s="8" t="s">
        <v>2076</v>
      </c>
      <c r="M4381" s="8" t="s">
        <v>2075</v>
      </c>
      <c r="N4381" s="8" t="s">
        <v>4149</v>
      </c>
      <c r="O4381" s="9">
        <v>1802</v>
      </c>
    </row>
    <row r="4382" spans="1:15" ht="49.5">
      <c r="A4382" s="7" t="s">
        <v>17506</v>
      </c>
      <c r="B4382" s="8" t="s">
        <v>2066</v>
      </c>
      <c r="C4382" s="8" t="s">
        <v>17507</v>
      </c>
      <c r="D4382" s="8" t="s">
        <v>4402</v>
      </c>
      <c r="E4382" s="8" t="s">
        <v>4652</v>
      </c>
      <c r="F4382" s="8" t="s">
        <v>4653</v>
      </c>
      <c r="G4382" s="8" t="s">
        <v>2106</v>
      </c>
      <c r="H4382" s="8" t="s">
        <v>17508</v>
      </c>
      <c r="I4382" s="8" t="s">
        <v>3939</v>
      </c>
      <c r="J4382" s="8" t="s">
        <v>3939</v>
      </c>
      <c r="K4382" s="8" t="s">
        <v>2075</v>
      </c>
      <c r="L4382" s="8" t="s">
        <v>2076</v>
      </c>
      <c r="M4382" s="8" t="s">
        <v>2075</v>
      </c>
      <c r="N4382" s="8" t="s">
        <v>8206</v>
      </c>
      <c r="O4382" s="9">
        <v>1634</v>
      </c>
    </row>
    <row r="4383" spans="1:15" ht="49.5">
      <c r="A4383" s="7" t="s">
        <v>17509</v>
      </c>
      <c r="B4383" s="8" t="s">
        <v>2066</v>
      </c>
      <c r="C4383" s="8" t="s">
        <v>17510</v>
      </c>
      <c r="D4383" s="8" t="s">
        <v>4402</v>
      </c>
      <c r="E4383" s="8" t="s">
        <v>17511</v>
      </c>
      <c r="F4383" s="8" t="s">
        <v>17512</v>
      </c>
      <c r="G4383" s="8" t="s">
        <v>2106</v>
      </c>
      <c r="H4383" s="8" t="s">
        <v>17513</v>
      </c>
      <c r="I4383" s="8" t="s">
        <v>3939</v>
      </c>
      <c r="J4383" s="8" t="s">
        <v>3939</v>
      </c>
      <c r="K4383" s="8" t="s">
        <v>2075</v>
      </c>
      <c r="L4383" s="8" t="s">
        <v>2076</v>
      </c>
      <c r="M4383" s="8" t="s">
        <v>2075</v>
      </c>
      <c r="N4383" s="8" t="s">
        <v>8206</v>
      </c>
      <c r="O4383" s="9">
        <v>1634</v>
      </c>
    </row>
    <row r="4384" spans="1:15" ht="49.5">
      <c r="A4384" s="7" t="s">
        <v>17514</v>
      </c>
      <c r="B4384" s="8" t="s">
        <v>2066</v>
      </c>
      <c r="C4384" s="8" t="s">
        <v>17515</v>
      </c>
      <c r="D4384" s="8" t="s">
        <v>4402</v>
      </c>
      <c r="E4384" s="8" t="s">
        <v>6128</v>
      </c>
      <c r="F4384" s="8" t="s">
        <v>4428</v>
      </c>
      <c r="G4384" s="8" t="s">
        <v>2106</v>
      </c>
      <c r="H4384" s="8" t="s">
        <v>17516</v>
      </c>
      <c r="I4384" s="8" t="s">
        <v>3939</v>
      </c>
      <c r="J4384" s="8" t="s">
        <v>3939</v>
      </c>
      <c r="K4384" s="8" t="s">
        <v>2075</v>
      </c>
      <c r="L4384" s="8" t="s">
        <v>2076</v>
      </c>
      <c r="M4384" s="8" t="s">
        <v>2075</v>
      </c>
      <c r="N4384" s="8" t="s">
        <v>8206</v>
      </c>
      <c r="O4384" s="9">
        <v>1634</v>
      </c>
    </row>
    <row r="4385" spans="1:15" ht="33">
      <c r="A4385" s="7" t="s">
        <v>17517</v>
      </c>
      <c r="B4385" s="8" t="s">
        <v>2066</v>
      </c>
      <c r="C4385" s="8" t="s">
        <v>17518</v>
      </c>
      <c r="D4385" s="8" t="s">
        <v>4402</v>
      </c>
      <c r="E4385" s="8" t="s">
        <v>17511</v>
      </c>
      <c r="F4385" s="8" t="s">
        <v>17512</v>
      </c>
      <c r="G4385" s="8" t="s">
        <v>2106</v>
      </c>
      <c r="H4385" s="8" t="s">
        <v>17519</v>
      </c>
      <c r="I4385" s="8" t="s">
        <v>3939</v>
      </c>
      <c r="J4385" s="8" t="s">
        <v>3939</v>
      </c>
      <c r="K4385" s="8" t="s">
        <v>2076</v>
      </c>
      <c r="L4385" s="8" t="s">
        <v>2076</v>
      </c>
      <c r="M4385" s="8" t="s">
        <v>2075</v>
      </c>
      <c r="N4385" s="8" t="s">
        <v>8206</v>
      </c>
      <c r="O4385" s="9">
        <v>1634</v>
      </c>
    </row>
    <row r="4386" spans="1:15" ht="33">
      <c r="A4386" s="7" t="s">
        <v>17520</v>
      </c>
      <c r="B4386" s="8" t="s">
        <v>2066</v>
      </c>
      <c r="C4386" s="8" t="s">
        <v>17521</v>
      </c>
      <c r="D4386" s="8" t="s">
        <v>4402</v>
      </c>
      <c r="E4386" s="8" t="s">
        <v>4898</v>
      </c>
      <c r="F4386" s="8" t="s">
        <v>4899</v>
      </c>
      <c r="G4386" s="8" t="s">
        <v>2106</v>
      </c>
      <c r="H4386" s="8" t="s">
        <v>17522</v>
      </c>
      <c r="I4386" s="8" t="s">
        <v>3939</v>
      </c>
      <c r="J4386" s="8" t="s">
        <v>3939</v>
      </c>
      <c r="K4386" s="8" t="s">
        <v>2076</v>
      </c>
      <c r="L4386" s="8" t="s">
        <v>2076</v>
      </c>
      <c r="M4386" s="8" t="s">
        <v>2075</v>
      </c>
      <c r="N4386" s="8" t="s">
        <v>8206</v>
      </c>
      <c r="O4386" s="9">
        <v>1634</v>
      </c>
    </row>
    <row r="4387" spans="1:15" ht="33">
      <c r="A4387" s="7" t="s">
        <v>17523</v>
      </c>
      <c r="B4387" s="8" t="s">
        <v>2066</v>
      </c>
      <c r="C4387" s="8" t="s">
        <v>17524</v>
      </c>
      <c r="D4387" s="8" t="s">
        <v>4402</v>
      </c>
      <c r="E4387" s="8" t="s">
        <v>4842</v>
      </c>
      <c r="F4387" s="8" t="s">
        <v>4667</v>
      </c>
      <c r="G4387" s="8" t="s">
        <v>2106</v>
      </c>
      <c r="H4387" s="8" t="s">
        <v>17525</v>
      </c>
      <c r="I4387" s="8" t="s">
        <v>3939</v>
      </c>
      <c r="J4387" s="8" t="s">
        <v>3939</v>
      </c>
      <c r="K4387" s="8" t="s">
        <v>2075</v>
      </c>
      <c r="L4387" s="8" t="s">
        <v>2076</v>
      </c>
      <c r="M4387" s="8" t="s">
        <v>2075</v>
      </c>
      <c r="N4387" s="8" t="s">
        <v>8206</v>
      </c>
      <c r="O4387" s="9">
        <v>1634</v>
      </c>
    </row>
    <row r="4388" spans="1:15" ht="33">
      <c r="A4388" s="7" t="s">
        <v>17526</v>
      </c>
      <c r="B4388" s="8" t="s">
        <v>2066</v>
      </c>
      <c r="C4388" s="8" t="s">
        <v>17527</v>
      </c>
      <c r="D4388" s="8" t="s">
        <v>4402</v>
      </c>
      <c r="E4388" s="8" t="s">
        <v>17528</v>
      </c>
      <c r="F4388" s="8" t="s">
        <v>17529</v>
      </c>
      <c r="G4388" s="8" t="s">
        <v>2106</v>
      </c>
      <c r="H4388" s="8" t="s">
        <v>17530</v>
      </c>
      <c r="I4388" s="8" t="s">
        <v>3939</v>
      </c>
      <c r="J4388" s="8" t="s">
        <v>3939</v>
      </c>
      <c r="K4388" s="8" t="s">
        <v>2076</v>
      </c>
      <c r="L4388" s="8" t="s">
        <v>2076</v>
      </c>
      <c r="M4388" s="8" t="s">
        <v>2075</v>
      </c>
      <c r="N4388" s="8" t="s">
        <v>8206</v>
      </c>
      <c r="O4388" s="9">
        <v>1634</v>
      </c>
    </row>
    <row r="4389" spans="1:15" ht="33">
      <c r="A4389" s="7" t="s">
        <v>17531</v>
      </c>
      <c r="B4389" s="8" t="s">
        <v>2066</v>
      </c>
      <c r="C4389" s="8" t="s">
        <v>17532</v>
      </c>
      <c r="D4389" s="8" t="s">
        <v>4402</v>
      </c>
      <c r="E4389" s="8" t="s">
        <v>6572</v>
      </c>
      <c r="F4389" s="8" t="s">
        <v>6573</v>
      </c>
      <c r="G4389" s="8" t="s">
        <v>2106</v>
      </c>
      <c r="H4389" s="8" t="s">
        <v>16880</v>
      </c>
      <c r="I4389" s="8" t="s">
        <v>3939</v>
      </c>
      <c r="J4389" s="8" t="s">
        <v>3939</v>
      </c>
      <c r="K4389" s="8" t="s">
        <v>2075</v>
      </c>
      <c r="L4389" s="8" t="s">
        <v>2076</v>
      </c>
      <c r="M4389" s="8" t="s">
        <v>2075</v>
      </c>
      <c r="N4389" s="8" t="s">
        <v>8217</v>
      </c>
      <c r="O4389" s="9">
        <v>1849</v>
      </c>
    </row>
    <row r="4390" spans="1:15" ht="49.5">
      <c r="A4390" s="7" t="s">
        <v>17533</v>
      </c>
      <c r="B4390" s="8" t="s">
        <v>2066</v>
      </c>
      <c r="C4390" s="8" t="s">
        <v>17534</v>
      </c>
      <c r="D4390" s="8" t="s">
        <v>4402</v>
      </c>
      <c r="E4390" s="8" t="s">
        <v>4427</v>
      </c>
      <c r="F4390" s="8" t="s">
        <v>4428</v>
      </c>
      <c r="G4390" s="8" t="s">
        <v>2106</v>
      </c>
      <c r="H4390" s="8" t="s">
        <v>17535</v>
      </c>
      <c r="I4390" s="8" t="s">
        <v>3939</v>
      </c>
      <c r="J4390" s="8" t="s">
        <v>3939</v>
      </c>
      <c r="K4390" s="8" t="s">
        <v>2075</v>
      </c>
      <c r="L4390" s="8" t="s">
        <v>2076</v>
      </c>
      <c r="M4390" s="8" t="s">
        <v>2075</v>
      </c>
      <c r="N4390" s="8" t="s">
        <v>8217</v>
      </c>
      <c r="O4390" s="9">
        <v>1849</v>
      </c>
    </row>
    <row r="4391" spans="1:15" ht="33">
      <c r="A4391" s="7" t="s">
        <v>17536</v>
      </c>
      <c r="B4391" s="8" t="s">
        <v>2066</v>
      </c>
      <c r="C4391" s="8" t="s">
        <v>16888</v>
      </c>
      <c r="D4391" s="8" t="s">
        <v>4402</v>
      </c>
      <c r="E4391" s="8" t="s">
        <v>6572</v>
      </c>
      <c r="F4391" s="8" t="s">
        <v>6573</v>
      </c>
      <c r="G4391" s="8" t="s">
        <v>2106</v>
      </c>
      <c r="H4391" s="8" t="s">
        <v>16889</v>
      </c>
      <c r="I4391" s="8" t="s">
        <v>3939</v>
      </c>
      <c r="J4391" s="8" t="s">
        <v>3939</v>
      </c>
      <c r="K4391" s="8" t="s">
        <v>2075</v>
      </c>
      <c r="L4391" s="8" t="s">
        <v>2076</v>
      </c>
      <c r="M4391" s="8" t="s">
        <v>2075</v>
      </c>
      <c r="N4391" s="8" t="s">
        <v>8217</v>
      </c>
      <c r="O4391" s="9">
        <v>1849</v>
      </c>
    </row>
    <row r="4392" spans="1:15" ht="49.5">
      <c r="A4392" s="7" t="s">
        <v>17537</v>
      </c>
      <c r="B4392" s="8" t="s">
        <v>2066</v>
      </c>
      <c r="C4392" s="8" t="s">
        <v>17538</v>
      </c>
      <c r="D4392" s="8" t="s">
        <v>4402</v>
      </c>
      <c r="E4392" s="8" t="s">
        <v>4427</v>
      </c>
      <c r="F4392" s="8" t="s">
        <v>4428</v>
      </c>
      <c r="G4392" s="8" t="s">
        <v>2106</v>
      </c>
      <c r="H4392" s="8" t="s">
        <v>17539</v>
      </c>
      <c r="I4392" s="8" t="s">
        <v>3939</v>
      </c>
      <c r="J4392" s="8" t="s">
        <v>3939</v>
      </c>
      <c r="K4392" s="8" t="s">
        <v>2075</v>
      </c>
      <c r="L4392" s="8" t="s">
        <v>2076</v>
      </c>
      <c r="M4392" s="8" t="s">
        <v>2075</v>
      </c>
      <c r="N4392" s="8" t="s">
        <v>8217</v>
      </c>
      <c r="O4392" s="9">
        <v>1849</v>
      </c>
    </row>
    <row r="4393" spans="1:15" ht="49.5">
      <c r="A4393" s="7" t="s">
        <v>17540</v>
      </c>
      <c r="B4393" s="8" t="s">
        <v>2066</v>
      </c>
      <c r="C4393" s="8" t="s">
        <v>17541</v>
      </c>
      <c r="D4393" s="8" t="s">
        <v>4402</v>
      </c>
      <c r="E4393" s="8" t="s">
        <v>4842</v>
      </c>
      <c r="F4393" s="8" t="s">
        <v>4667</v>
      </c>
      <c r="G4393" s="8" t="s">
        <v>2106</v>
      </c>
      <c r="H4393" s="8" t="s">
        <v>17542</v>
      </c>
      <c r="I4393" s="8" t="s">
        <v>3939</v>
      </c>
      <c r="J4393" s="8" t="s">
        <v>3939</v>
      </c>
      <c r="K4393" s="8" t="s">
        <v>2075</v>
      </c>
      <c r="L4393" s="8" t="s">
        <v>2076</v>
      </c>
      <c r="M4393" s="8" t="s">
        <v>2075</v>
      </c>
      <c r="N4393" s="8" t="s">
        <v>8217</v>
      </c>
      <c r="O4393" s="9">
        <v>1849</v>
      </c>
    </row>
    <row r="4394" spans="1:15" ht="33">
      <c r="A4394" s="7" t="s">
        <v>17543</v>
      </c>
      <c r="B4394" s="8" t="s">
        <v>2066</v>
      </c>
      <c r="C4394" s="8" t="s">
        <v>17544</v>
      </c>
      <c r="D4394" s="8" t="s">
        <v>4402</v>
      </c>
      <c r="E4394" s="8" t="s">
        <v>7606</v>
      </c>
      <c r="F4394" s="8" t="s">
        <v>7507</v>
      </c>
      <c r="G4394" s="8" t="s">
        <v>2106</v>
      </c>
      <c r="H4394" s="8" t="s">
        <v>17545</v>
      </c>
      <c r="I4394" s="8" t="s">
        <v>3939</v>
      </c>
      <c r="J4394" s="8" t="s">
        <v>3939</v>
      </c>
      <c r="K4394" s="8" t="s">
        <v>2075</v>
      </c>
      <c r="L4394" s="8" t="s">
        <v>2076</v>
      </c>
      <c r="M4394" s="8" t="s">
        <v>2075</v>
      </c>
      <c r="N4394" s="8" t="s">
        <v>8217</v>
      </c>
      <c r="O4394" s="9">
        <v>1849</v>
      </c>
    </row>
    <row r="4395" spans="1:15" ht="49.5">
      <c r="A4395" s="7" t="s">
        <v>17546</v>
      </c>
      <c r="B4395" s="8" t="s">
        <v>2066</v>
      </c>
      <c r="C4395" s="8" t="s">
        <v>17547</v>
      </c>
      <c r="D4395" s="8" t="s">
        <v>4402</v>
      </c>
      <c r="E4395" s="8" t="s">
        <v>7606</v>
      </c>
      <c r="F4395" s="8" t="s">
        <v>7507</v>
      </c>
      <c r="G4395" s="8" t="s">
        <v>2106</v>
      </c>
      <c r="H4395" s="8" t="s">
        <v>17548</v>
      </c>
      <c r="I4395" s="8" t="s">
        <v>3939</v>
      </c>
      <c r="J4395" s="8" t="s">
        <v>3939</v>
      </c>
      <c r="K4395" s="8" t="s">
        <v>2075</v>
      </c>
      <c r="L4395" s="8" t="s">
        <v>2076</v>
      </c>
      <c r="M4395" s="8" t="s">
        <v>2075</v>
      </c>
      <c r="N4395" s="8" t="s">
        <v>8217</v>
      </c>
      <c r="O4395" s="9">
        <v>1849</v>
      </c>
    </row>
    <row r="4396" spans="1:15" ht="33">
      <c r="A4396" s="7" t="s">
        <v>17549</v>
      </c>
      <c r="B4396" s="8" t="s">
        <v>2066</v>
      </c>
      <c r="C4396" s="8" t="s">
        <v>16938</v>
      </c>
      <c r="D4396" s="8" t="s">
        <v>4402</v>
      </c>
      <c r="E4396" s="8" t="s">
        <v>17550</v>
      </c>
      <c r="F4396" s="8" t="s">
        <v>6573</v>
      </c>
      <c r="G4396" s="8" t="s">
        <v>2106</v>
      </c>
      <c r="H4396" s="8" t="s">
        <v>16939</v>
      </c>
      <c r="I4396" s="8" t="s">
        <v>3939</v>
      </c>
      <c r="J4396" s="8" t="s">
        <v>3939</v>
      </c>
      <c r="K4396" s="8" t="s">
        <v>2075</v>
      </c>
      <c r="L4396" s="8" t="s">
        <v>2076</v>
      </c>
      <c r="M4396" s="8" t="s">
        <v>2075</v>
      </c>
      <c r="N4396" s="8" t="s">
        <v>8217</v>
      </c>
      <c r="O4396" s="9">
        <v>1849</v>
      </c>
    </row>
    <row r="4397" spans="1:15" ht="49.5">
      <c r="A4397" s="7" t="s">
        <v>17551</v>
      </c>
      <c r="B4397" s="8" t="s">
        <v>2066</v>
      </c>
      <c r="C4397" s="8" t="s">
        <v>17552</v>
      </c>
      <c r="D4397" s="8" t="s">
        <v>4402</v>
      </c>
      <c r="E4397" s="8" t="s">
        <v>7606</v>
      </c>
      <c r="F4397" s="8" t="s">
        <v>7507</v>
      </c>
      <c r="G4397" s="8" t="s">
        <v>2106</v>
      </c>
      <c r="H4397" s="8" t="s">
        <v>17553</v>
      </c>
      <c r="I4397" s="8" t="s">
        <v>3939</v>
      </c>
      <c r="J4397" s="8" t="s">
        <v>3939</v>
      </c>
      <c r="K4397" s="8" t="s">
        <v>2075</v>
      </c>
      <c r="L4397" s="8" t="s">
        <v>2076</v>
      </c>
      <c r="M4397" s="8" t="s">
        <v>2075</v>
      </c>
      <c r="N4397" s="8" t="s">
        <v>8217</v>
      </c>
      <c r="O4397" s="9">
        <v>1849</v>
      </c>
    </row>
    <row r="4398" spans="1:15" ht="49.5">
      <c r="A4398" s="7" t="s">
        <v>17554</v>
      </c>
      <c r="B4398" s="8" t="s">
        <v>2066</v>
      </c>
      <c r="C4398" s="8" t="s">
        <v>17555</v>
      </c>
      <c r="D4398" s="8" t="s">
        <v>4402</v>
      </c>
      <c r="E4398" s="8" t="s">
        <v>5806</v>
      </c>
      <c r="F4398" s="8" t="s">
        <v>6735</v>
      </c>
      <c r="G4398" s="8" t="s">
        <v>2106</v>
      </c>
      <c r="H4398" s="8" t="s">
        <v>17556</v>
      </c>
      <c r="I4398" s="8" t="s">
        <v>3939</v>
      </c>
      <c r="J4398" s="8" t="s">
        <v>3939</v>
      </c>
      <c r="K4398" s="8" t="s">
        <v>2075</v>
      </c>
      <c r="L4398" s="8" t="s">
        <v>2076</v>
      </c>
      <c r="M4398" s="8" t="s">
        <v>2075</v>
      </c>
      <c r="N4398" s="8" t="s">
        <v>8338</v>
      </c>
      <c r="O4398" s="9">
        <v>1864</v>
      </c>
    </row>
    <row r="4399" spans="1:15" ht="49.5">
      <c r="A4399" s="7" t="s">
        <v>17557</v>
      </c>
      <c r="B4399" s="8" t="s">
        <v>2066</v>
      </c>
      <c r="C4399" s="8" t="s">
        <v>17558</v>
      </c>
      <c r="D4399" s="8" t="s">
        <v>4402</v>
      </c>
      <c r="E4399" s="8" t="s">
        <v>5806</v>
      </c>
      <c r="F4399" s="8" t="s">
        <v>6735</v>
      </c>
      <c r="G4399" s="8" t="s">
        <v>2106</v>
      </c>
      <c r="H4399" s="8" t="s">
        <v>17559</v>
      </c>
      <c r="I4399" s="8" t="s">
        <v>3939</v>
      </c>
      <c r="J4399" s="8" t="s">
        <v>3939</v>
      </c>
      <c r="K4399" s="8" t="s">
        <v>2075</v>
      </c>
      <c r="L4399" s="8" t="s">
        <v>2076</v>
      </c>
      <c r="M4399" s="8" t="s">
        <v>2075</v>
      </c>
      <c r="N4399" s="8" t="s">
        <v>8338</v>
      </c>
      <c r="O4399" s="9">
        <v>1864</v>
      </c>
    </row>
    <row r="4400" spans="1:15" ht="49.5">
      <c r="A4400" s="7" t="s">
        <v>17560</v>
      </c>
      <c r="B4400" s="8" t="s">
        <v>2066</v>
      </c>
      <c r="C4400" s="8" t="s">
        <v>17561</v>
      </c>
      <c r="D4400" s="8" t="s">
        <v>4402</v>
      </c>
      <c r="E4400" s="8" t="s">
        <v>17562</v>
      </c>
      <c r="F4400" s="8" t="s">
        <v>7165</v>
      </c>
      <c r="G4400" s="8" t="s">
        <v>2106</v>
      </c>
      <c r="H4400" s="8" t="s">
        <v>17563</v>
      </c>
      <c r="I4400" s="8" t="s">
        <v>3939</v>
      </c>
      <c r="J4400" s="8" t="s">
        <v>3939</v>
      </c>
      <c r="K4400" s="8" t="s">
        <v>2075</v>
      </c>
      <c r="L4400" s="8" t="s">
        <v>2076</v>
      </c>
      <c r="M4400" s="8" t="s">
        <v>2075</v>
      </c>
      <c r="N4400" s="8" t="s">
        <v>8338</v>
      </c>
      <c r="O4400" s="9">
        <v>1864</v>
      </c>
    </row>
    <row r="4401" spans="1:15" ht="49.5">
      <c r="A4401" s="7" t="s">
        <v>17564</v>
      </c>
      <c r="B4401" s="8" t="s">
        <v>2066</v>
      </c>
      <c r="C4401" s="8" t="s">
        <v>17565</v>
      </c>
      <c r="D4401" s="8" t="s">
        <v>4402</v>
      </c>
      <c r="E4401" s="8" t="s">
        <v>17562</v>
      </c>
      <c r="F4401" s="8" t="s">
        <v>7165</v>
      </c>
      <c r="G4401" s="8" t="s">
        <v>2106</v>
      </c>
      <c r="H4401" s="8" t="s">
        <v>17566</v>
      </c>
      <c r="I4401" s="8" t="s">
        <v>3939</v>
      </c>
      <c r="J4401" s="8" t="s">
        <v>3939</v>
      </c>
      <c r="K4401" s="8" t="s">
        <v>2075</v>
      </c>
      <c r="L4401" s="8" t="s">
        <v>2076</v>
      </c>
      <c r="M4401" s="8" t="s">
        <v>2075</v>
      </c>
      <c r="N4401" s="8" t="s">
        <v>8338</v>
      </c>
      <c r="O4401" s="9">
        <v>1864</v>
      </c>
    </row>
    <row r="4402" spans="1:15" ht="33">
      <c r="A4402" s="7" t="s">
        <v>17567</v>
      </c>
      <c r="B4402" s="8" t="s">
        <v>2066</v>
      </c>
      <c r="C4402" s="8" t="s">
        <v>16043</v>
      </c>
      <c r="D4402" s="8" t="s">
        <v>4402</v>
      </c>
      <c r="E4402" s="8" t="s">
        <v>4408</v>
      </c>
      <c r="F4402" s="8" t="s">
        <v>4409</v>
      </c>
      <c r="G4402" s="8" t="s">
        <v>2106</v>
      </c>
      <c r="H4402" s="8" t="s">
        <v>16044</v>
      </c>
      <c r="I4402" s="8" t="s">
        <v>3939</v>
      </c>
      <c r="J4402" s="8" t="s">
        <v>3939</v>
      </c>
      <c r="K4402" s="8" t="s">
        <v>2076</v>
      </c>
      <c r="L4402" s="8" t="s">
        <v>2076</v>
      </c>
      <c r="M4402" s="8" t="s">
        <v>2075</v>
      </c>
      <c r="N4402" s="8" t="s">
        <v>8338</v>
      </c>
      <c r="O4402" s="9">
        <v>1864</v>
      </c>
    </row>
    <row r="4403" spans="1:15" ht="49.5">
      <c r="A4403" s="7" t="s">
        <v>17568</v>
      </c>
      <c r="B4403" s="8" t="s">
        <v>2066</v>
      </c>
      <c r="C4403" s="8" t="s">
        <v>17569</v>
      </c>
      <c r="D4403" s="8" t="s">
        <v>4402</v>
      </c>
      <c r="E4403" s="8" t="s">
        <v>8335</v>
      </c>
      <c r="F4403" s="8" t="s">
        <v>8336</v>
      </c>
      <c r="G4403" s="8" t="s">
        <v>2106</v>
      </c>
      <c r="H4403" s="8" t="s">
        <v>17570</v>
      </c>
      <c r="I4403" s="8" t="s">
        <v>3939</v>
      </c>
      <c r="J4403" s="8" t="s">
        <v>3939</v>
      </c>
      <c r="K4403" s="8" t="s">
        <v>2075</v>
      </c>
      <c r="L4403" s="8" t="s">
        <v>2076</v>
      </c>
      <c r="M4403" s="8" t="s">
        <v>2075</v>
      </c>
      <c r="N4403" s="8" t="s">
        <v>8338</v>
      </c>
      <c r="O4403" s="9">
        <v>1864</v>
      </c>
    </row>
    <row r="4404" spans="1:15" ht="16.5">
      <c r="A4404" s="7" t="s">
        <v>17571</v>
      </c>
      <c r="B4404" s="8" t="s">
        <v>2066</v>
      </c>
      <c r="C4404" s="8" t="s">
        <v>17572</v>
      </c>
      <c r="D4404" s="8" t="s">
        <v>4402</v>
      </c>
      <c r="E4404" s="8" t="s">
        <v>16898</v>
      </c>
      <c r="F4404" s="8" t="s">
        <v>6607</v>
      </c>
      <c r="G4404" s="8" t="s">
        <v>2106</v>
      </c>
      <c r="H4404" s="8" t="s">
        <v>17573</v>
      </c>
      <c r="I4404" s="8" t="s">
        <v>3939</v>
      </c>
      <c r="J4404" s="8" t="s">
        <v>3939</v>
      </c>
      <c r="K4404" s="8" t="s">
        <v>2076</v>
      </c>
      <c r="L4404" s="8" t="s">
        <v>2076</v>
      </c>
      <c r="M4404" s="8" t="s">
        <v>2075</v>
      </c>
      <c r="N4404" s="8" t="s">
        <v>8358</v>
      </c>
      <c r="O4404" s="9">
        <v>2596</v>
      </c>
    </row>
    <row r="4405" spans="1:15" ht="33">
      <c r="A4405" s="7" t="s">
        <v>17574</v>
      </c>
      <c r="B4405" s="8" t="s">
        <v>2066</v>
      </c>
      <c r="C4405" s="8" t="s">
        <v>17575</v>
      </c>
      <c r="D4405" s="8" t="s">
        <v>4402</v>
      </c>
      <c r="E4405" s="8" t="s">
        <v>137</v>
      </c>
      <c r="F4405" s="8" t="s">
        <v>4667</v>
      </c>
      <c r="G4405" s="8" t="s">
        <v>2106</v>
      </c>
      <c r="H4405" s="8" t="s">
        <v>17576</v>
      </c>
      <c r="I4405" s="8" t="s">
        <v>3939</v>
      </c>
      <c r="J4405" s="8" t="s">
        <v>3939</v>
      </c>
      <c r="K4405" s="8" t="s">
        <v>2076</v>
      </c>
      <c r="L4405" s="8" t="s">
        <v>2076</v>
      </c>
      <c r="M4405" s="8" t="s">
        <v>2075</v>
      </c>
      <c r="N4405" s="8" t="s">
        <v>8358</v>
      </c>
      <c r="O4405" s="9">
        <v>1876</v>
      </c>
    </row>
    <row r="4406" spans="1:15" ht="66">
      <c r="A4406" s="7" t="s">
        <v>17577</v>
      </c>
      <c r="B4406" s="8" t="s">
        <v>2066</v>
      </c>
      <c r="C4406" s="8" t="s">
        <v>17578</v>
      </c>
      <c r="D4406" s="8" t="s">
        <v>4402</v>
      </c>
      <c r="E4406" s="8" t="s">
        <v>137</v>
      </c>
      <c r="F4406" s="8" t="s">
        <v>4667</v>
      </c>
      <c r="G4406" s="8" t="s">
        <v>2106</v>
      </c>
      <c r="H4406" s="8" t="s">
        <v>17579</v>
      </c>
      <c r="I4406" s="8" t="s">
        <v>3939</v>
      </c>
      <c r="J4406" s="8" t="s">
        <v>3939</v>
      </c>
      <c r="K4406" s="8" t="s">
        <v>2075</v>
      </c>
      <c r="L4406" s="8" t="s">
        <v>2076</v>
      </c>
      <c r="M4406" s="8" t="s">
        <v>2075</v>
      </c>
      <c r="N4406" s="8" t="s">
        <v>8410</v>
      </c>
      <c r="O4406" s="9">
        <v>1858</v>
      </c>
    </row>
    <row r="4407" spans="1:15" ht="33">
      <c r="A4407" s="7" t="s">
        <v>17580</v>
      </c>
      <c r="B4407" s="8" t="s">
        <v>2066</v>
      </c>
      <c r="C4407" s="8" t="s">
        <v>17581</v>
      </c>
      <c r="D4407" s="8" t="s">
        <v>4402</v>
      </c>
      <c r="E4407" s="8" t="s">
        <v>17582</v>
      </c>
      <c r="F4407" s="8" t="s">
        <v>17583</v>
      </c>
      <c r="G4407" s="8" t="s">
        <v>2106</v>
      </c>
      <c r="H4407" s="8" t="s">
        <v>17584</v>
      </c>
      <c r="I4407" s="8" t="s">
        <v>3939</v>
      </c>
      <c r="J4407" s="8" t="s">
        <v>3939</v>
      </c>
      <c r="K4407" s="8" t="s">
        <v>2075</v>
      </c>
      <c r="L4407" s="8" t="s">
        <v>2076</v>
      </c>
      <c r="M4407" s="8" t="s">
        <v>2075</v>
      </c>
      <c r="N4407" s="8" t="s">
        <v>8565</v>
      </c>
      <c r="O4407" s="9">
        <v>1848</v>
      </c>
    </row>
    <row r="4408" spans="1:15" ht="33">
      <c r="A4408" s="7" t="s">
        <v>17585</v>
      </c>
      <c r="B4408" s="8" t="s">
        <v>2066</v>
      </c>
      <c r="C4408" s="8" t="s">
        <v>17586</v>
      </c>
      <c r="D4408" s="8" t="s">
        <v>4402</v>
      </c>
      <c r="E4408" s="8" t="s">
        <v>4842</v>
      </c>
      <c r="F4408" s="8" t="s">
        <v>4667</v>
      </c>
      <c r="G4408" s="8" t="s">
        <v>2106</v>
      </c>
      <c r="H4408" s="8" t="s">
        <v>17587</v>
      </c>
      <c r="I4408" s="8" t="s">
        <v>3939</v>
      </c>
      <c r="J4408" s="8" t="s">
        <v>3939</v>
      </c>
      <c r="K4408" s="8" t="s">
        <v>2075</v>
      </c>
      <c r="L4408" s="8" t="s">
        <v>2076</v>
      </c>
      <c r="M4408" s="8" t="s">
        <v>2075</v>
      </c>
      <c r="N4408" s="8" t="s">
        <v>8565</v>
      </c>
      <c r="O4408" s="9">
        <v>1848</v>
      </c>
    </row>
    <row r="4409" spans="1:15" ht="33">
      <c r="A4409" s="7" t="s">
        <v>17588</v>
      </c>
      <c r="B4409" s="8" t="s">
        <v>2066</v>
      </c>
      <c r="C4409" s="8" t="s">
        <v>17589</v>
      </c>
      <c r="D4409" s="8" t="s">
        <v>4402</v>
      </c>
      <c r="E4409" s="8" t="s">
        <v>6820</v>
      </c>
      <c r="F4409" s="8" t="s">
        <v>6821</v>
      </c>
      <c r="G4409" s="8" t="s">
        <v>2106</v>
      </c>
      <c r="H4409" s="8" t="s">
        <v>17358</v>
      </c>
      <c r="I4409" s="8" t="s">
        <v>3939</v>
      </c>
      <c r="J4409" s="8" t="s">
        <v>3939</v>
      </c>
      <c r="K4409" s="8" t="s">
        <v>2075</v>
      </c>
      <c r="L4409" s="8" t="s">
        <v>2076</v>
      </c>
      <c r="M4409" s="8" t="s">
        <v>2075</v>
      </c>
      <c r="N4409" s="8" t="s">
        <v>8565</v>
      </c>
      <c r="O4409" s="9">
        <v>1848</v>
      </c>
    </row>
    <row r="4410" spans="1:15" ht="33">
      <c r="A4410" s="7" t="s">
        <v>17590</v>
      </c>
      <c r="B4410" s="8" t="s">
        <v>2066</v>
      </c>
      <c r="C4410" s="8" t="s">
        <v>17591</v>
      </c>
      <c r="D4410" s="8" t="s">
        <v>4402</v>
      </c>
      <c r="E4410" s="8" t="s">
        <v>17592</v>
      </c>
      <c r="F4410" s="8" t="s">
        <v>17593</v>
      </c>
      <c r="G4410" s="8" t="s">
        <v>2106</v>
      </c>
      <c r="H4410" s="8" t="s">
        <v>17594</v>
      </c>
      <c r="I4410" s="8" t="s">
        <v>3939</v>
      </c>
      <c r="J4410" s="8" t="s">
        <v>3939</v>
      </c>
      <c r="K4410" s="8" t="s">
        <v>2075</v>
      </c>
      <c r="L4410" s="8" t="s">
        <v>2076</v>
      </c>
      <c r="M4410" s="8" t="s">
        <v>2075</v>
      </c>
      <c r="N4410" s="8" t="s">
        <v>8571</v>
      </c>
      <c r="O4410" s="9">
        <v>1847</v>
      </c>
    </row>
    <row r="4411" spans="1:15" ht="33">
      <c r="A4411" s="7" t="s">
        <v>17595</v>
      </c>
      <c r="B4411" s="8" t="s">
        <v>2066</v>
      </c>
      <c r="C4411" s="8" t="s">
        <v>17596</v>
      </c>
      <c r="D4411" s="8" t="s">
        <v>4402</v>
      </c>
      <c r="E4411" s="8" t="s">
        <v>4432</v>
      </c>
      <c r="F4411" s="8" t="s">
        <v>4534</v>
      </c>
      <c r="G4411" s="8" t="s">
        <v>2106</v>
      </c>
      <c r="H4411" s="8" t="s">
        <v>17597</v>
      </c>
      <c r="I4411" s="8" t="s">
        <v>3939</v>
      </c>
      <c r="J4411" s="8" t="s">
        <v>3939</v>
      </c>
      <c r="K4411" s="8" t="s">
        <v>2076</v>
      </c>
      <c r="L4411" s="8" t="s">
        <v>2076</v>
      </c>
      <c r="M4411" s="8" t="s">
        <v>2075</v>
      </c>
      <c r="N4411" s="8" t="s">
        <v>8571</v>
      </c>
      <c r="O4411" s="9">
        <v>1847</v>
      </c>
    </row>
    <row r="4412" spans="1:15" ht="33">
      <c r="A4412" s="7" t="s">
        <v>17598</v>
      </c>
      <c r="B4412" s="8" t="s">
        <v>2066</v>
      </c>
      <c r="C4412" s="8" t="s">
        <v>17599</v>
      </c>
      <c r="D4412" s="8" t="s">
        <v>4402</v>
      </c>
      <c r="E4412" s="8" t="s">
        <v>17600</v>
      </c>
      <c r="F4412" s="8" t="s">
        <v>17601</v>
      </c>
      <c r="G4412" s="8" t="s">
        <v>2106</v>
      </c>
      <c r="H4412" s="8" t="s">
        <v>17602</v>
      </c>
      <c r="I4412" s="8" t="s">
        <v>3939</v>
      </c>
      <c r="J4412" s="8" t="s">
        <v>3939</v>
      </c>
      <c r="K4412" s="8" t="s">
        <v>2076</v>
      </c>
      <c r="L4412" s="8" t="s">
        <v>2076</v>
      </c>
      <c r="M4412" s="8" t="s">
        <v>2075</v>
      </c>
      <c r="N4412" s="8" t="s">
        <v>8571</v>
      </c>
      <c r="O4412" s="9">
        <v>1847</v>
      </c>
    </row>
    <row r="4413" spans="1:15" ht="33">
      <c r="A4413" s="7" t="s">
        <v>17603</v>
      </c>
      <c r="B4413" s="8" t="s">
        <v>2066</v>
      </c>
      <c r="C4413" s="8" t="s">
        <v>17604</v>
      </c>
      <c r="D4413" s="8" t="s">
        <v>4402</v>
      </c>
      <c r="E4413" s="8" t="s">
        <v>4842</v>
      </c>
      <c r="F4413" s="8" t="s">
        <v>4667</v>
      </c>
      <c r="G4413" s="8" t="s">
        <v>2106</v>
      </c>
      <c r="H4413" s="8" t="s">
        <v>17605</v>
      </c>
      <c r="I4413" s="8" t="s">
        <v>3939</v>
      </c>
      <c r="J4413" s="8" t="s">
        <v>3939</v>
      </c>
      <c r="K4413" s="8" t="s">
        <v>2076</v>
      </c>
      <c r="L4413" s="8" t="s">
        <v>2076</v>
      </c>
      <c r="M4413" s="8" t="s">
        <v>2075</v>
      </c>
      <c r="N4413" s="8" t="s">
        <v>8571</v>
      </c>
      <c r="O4413" s="9">
        <v>1847</v>
      </c>
    </row>
    <row r="4414" spans="1:15" ht="33">
      <c r="A4414" s="7" t="s">
        <v>17606</v>
      </c>
      <c r="B4414" s="8" t="s">
        <v>2066</v>
      </c>
      <c r="C4414" s="8" t="s">
        <v>17607</v>
      </c>
      <c r="D4414" s="8" t="s">
        <v>4402</v>
      </c>
      <c r="E4414" s="8" t="s">
        <v>17608</v>
      </c>
      <c r="F4414" s="8" t="s">
        <v>17609</v>
      </c>
      <c r="G4414" s="8" t="s">
        <v>2106</v>
      </c>
      <c r="H4414" s="8" t="s">
        <v>17610</v>
      </c>
      <c r="I4414" s="8" t="s">
        <v>3939</v>
      </c>
      <c r="J4414" s="8" t="s">
        <v>3939</v>
      </c>
      <c r="K4414" s="8" t="s">
        <v>2076</v>
      </c>
      <c r="L4414" s="8" t="s">
        <v>2076</v>
      </c>
      <c r="M4414" s="8" t="s">
        <v>2075</v>
      </c>
      <c r="N4414" s="8" t="s">
        <v>8571</v>
      </c>
      <c r="O4414" s="9">
        <v>1847</v>
      </c>
    </row>
    <row r="4415" spans="1:15" ht="33">
      <c r="A4415" s="7" t="s">
        <v>17611</v>
      </c>
      <c r="B4415" s="8" t="s">
        <v>2066</v>
      </c>
      <c r="C4415" s="8" t="s">
        <v>17612</v>
      </c>
      <c r="D4415" s="8" t="s">
        <v>4402</v>
      </c>
      <c r="E4415" s="8" t="s">
        <v>6572</v>
      </c>
      <c r="F4415" s="8" t="s">
        <v>6573</v>
      </c>
      <c r="G4415" s="8" t="s">
        <v>2106</v>
      </c>
      <c r="H4415" s="8" t="s">
        <v>17613</v>
      </c>
      <c r="I4415" s="8" t="s">
        <v>3939</v>
      </c>
      <c r="J4415" s="8" t="s">
        <v>3939</v>
      </c>
      <c r="K4415" s="8" t="s">
        <v>2076</v>
      </c>
      <c r="L4415" s="8" t="s">
        <v>2076</v>
      </c>
      <c r="M4415" s="8" t="s">
        <v>2075</v>
      </c>
      <c r="N4415" s="8" t="s">
        <v>8571</v>
      </c>
      <c r="O4415" s="9">
        <v>1847</v>
      </c>
    </row>
    <row r="4416" spans="1:15" ht="33">
      <c r="A4416" s="7" t="s">
        <v>17614</v>
      </c>
      <c r="B4416" s="8" t="s">
        <v>2066</v>
      </c>
      <c r="C4416" s="8" t="s">
        <v>17615</v>
      </c>
      <c r="D4416" s="8" t="s">
        <v>4402</v>
      </c>
      <c r="E4416" s="8" t="s">
        <v>17616</v>
      </c>
      <c r="F4416" s="8" t="s">
        <v>17617</v>
      </c>
      <c r="G4416" s="8" t="s">
        <v>2106</v>
      </c>
      <c r="H4416" s="8" t="s">
        <v>17618</v>
      </c>
      <c r="I4416" s="8" t="s">
        <v>3939</v>
      </c>
      <c r="J4416" s="8" t="s">
        <v>3939</v>
      </c>
      <c r="K4416" s="8" t="s">
        <v>2075</v>
      </c>
      <c r="L4416" s="8" t="s">
        <v>2076</v>
      </c>
      <c r="M4416" s="8" t="s">
        <v>2075</v>
      </c>
      <c r="N4416" s="8" t="s">
        <v>8583</v>
      </c>
      <c r="O4416" s="9">
        <v>1840</v>
      </c>
    </row>
    <row r="4417" spans="1:15" ht="49.5">
      <c r="A4417" s="7" t="s">
        <v>17619</v>
      </c>
      <c r="B4417" s="8" t="s">
        <v>2066</v>
      </c>
      <c r="C4417" s="8" t="s">
        <v>17620</v>
      </c>
      <c r="D4417" s="8" t="s">
        <v>4402</v>
      </c>
      <c r="E4417" s="8" t="s">
        <v>8591</v>
      </c>
      <c r="F4417" s="8" t="s">
        <v>8592</v>
      </c>
      <c r="G4417" s="8" t="s">
        <v>2106</v>
      </c>
      <c r="H4417" s="8" t="s">
        <v>17621</v>
      </c>
      <c r="I4417" s="8" t="s">
        <v>3939</v>
      </c>
      <c r="J4417" s="8" t="s">
        <v>3939</v>
      </c>
      <c r="K4417" s="8" t="s">
        <v>2075</v>
      </c>
      <c r="L4417" s="8" t="s">
        <v>2076</v>
      </c>
      <c r="M4417" s="8" t="s">
        <v>2075</v>
      </c>
      <c r="N4417" s="8" t="s">
        <v>8583</v>
      </c>
      <c r="O4417" s="9">
        <v>1840</v>
      </c>
    </row>
    <row r="4418" spans="1:15" ht="33">
      <c r="A4418" s="7" t="s">
        <v>17622</v>
      </c>
      <c r="B4418" s="8" t="s">
        <v>2066</v>
      </c>
      <c r="C4418" s="8" t="s">
        <v>17623</v>
      </c>
      <c r="D4418" s="8" t="s">
        <v>4402</v>
      </c>
      <c r="E4418" s="8" t="s">
        <v>8591</v>
      </c>
      <c r="F4418" s="8" t="s">
        <v>8592</v>
      </c>
      <c r="G4418" s="8" t="s">
        <v>2106</v>
      </c>
      <c r="H4418" s="8" t="s">
        <v>17624</v>
      </c>
      <c r="I4418" s="8" t="s">
        <v>3939</v>
      </c>
      <c r="J4418" s="8" t="s">
        <v>3939</v>
      </c>
      <c r="K4418" s="8" t="s">
        <v>2075</v>
      </c>
      <c r="L4418" s="8" t="s">
        <v>2076</v>
      </c>
      <c r="M4418" s="8" t="s">
        <v>2075</v>
      </c>
      <c r="N4418" s="8" t="s">
        <v>8583</v>
      </c>
      <c r="O4418" s="9">
        <v>1840</v>
      </c>
    </row>
    <row r="4419" spans="1:15" ht="49.5">
      <c r="A4419" s="7" t="s">
        <v>17625</v>
      </c>
      <c r="B4419" s="8" t="s">
        <v>2066</v>
      </c>
      <c r="C4419" s="8" t="s">
        <v>17626</v>
      </c>
      <c r="D4419" s="8" t="s">
        <v>4402</v>
      </c>
      <c r="E4419" s="8" t="s">
        <v>8605</v>
      </c>
      <c r="F4419" s="8" t="s">
        <v>8606</v>
      </c>
      <c r="G4419" s="8" t="s">
        <v>2106</v>
      </c>
      <c r="H4419" s="8" t="s">
        <v>17627</v>
      </c>
      <c r="I4419" s="8" t="s">
        <v>3939</v>
      </c>
      <c r="J4419" s="8" t="s">
        <v>3939</v>
      </c>
      <c r="K4419" s="8" t="s">
        <v>2075</v>
      </c>
      <c r="L4419" s="8" t="s">
        <v>2076</v>
      </c>
      <c r="M4419" s="8" t="s">
        <v>2075</v>
      </c>
      <c r="N4419" s="8" t="s">
        <v>8583</v>
      </c>
      <c r="O4419" s="9">
        <v>1840</v>
      </c>
    </row>
    <row r="4420" spans="1:15" ht="49.5">
      <c r="A4420" s="7" t="s">
        <v>17628</v>
      </c>
      <c r="B4420" s="8" t="s">
        <v>2066</v>
      </c>
      <c r="C4420" s="8" t="s">
        <v>17629</v>
      </c>
      <c r="D4420" s="8" t="s">
        <v>4402</v>
      </c>
      <c r="E4420" s="8" t="s">
        <v>17600</v>
      </c>
      <c r="F4420" s="8" t="s">
        <v>17601</v>
      </c>
      <c r="G4420" s="8" t="s">
        <v>2106</v>
      </c>
      <c r="H4420" s="8" t="s">
        <v>17630</v>
      </c>
      <c r="I4420" s="8" t="s">
        <v>3939</v>
      </c>
      <c r="J4420" s="8" t="s">
        <v>3939</v>
      </c>
      <c r="K4420" s="8" t="s">
        <v>2076</v>
      </c>
      <c r="L4420" s="8" t="s">
        <v>2076</v>
      </c>
      <c r="M4420" s="8" t="s">
        <v>2075</v>
      </c>
      <c r="N4420" s="8" t="s">
        <v>8583</v>
      </c>
      <c r="O4420" s="9">
        <v>1840</v>
      </c>
    </row>
    <row r="4421" spans="1:15" ht="33">
      <c r="A4421" s="7" t="s">
        <v>17631</v>
      </c>
      <c r="B4421" s="8" t="s">
        <v>2066</v>
      </c>
      <c r="C4421" s="8" t="s">
        <v>17632</v>
      </c>
      <c r="D4421" s="8" t="s">
        <v>4402</v>
      </c>
      <c r="E4421" s="8" t="s">
        <v>8586</v>
      </c>
      <c r="F4421" s="8" t="s">
        <v>8587</v>
      </c>
      <c r="G4421" s="8" t="s">
        <v>2106</v>
      </c>
      <c r="H4421" s="8" t="s">
        <v>17633</v>
      </c>
      <c r="I4421" s="8" t="s">
        <v>3939</v>
      </c>
      <c r="J4421" s="8" t="s">
        <v>3939</v>
      </c>
      <c r="K4421" s="8" t="s">
        <v>2075</v>
      </c>
      <c r="L4421" s="8" t="s">
        <v>2076</v>
      </c>
      <c r="M4421" s="8" t="s">
        <v>2075</v>
      </c>
      <c r="N4421" s="8" t="s">
        <v>8583</v>
      </c>
      <c r="O4421" s="9">
        <v>1840</v>
      </c>
    </row>
    <row r="4422" spans="1:15" ht="33">
      <c r="A4422" s="7" t="s">
        <v>17634</v>
      </c>
      <c r="B4422" s="8" t="s">
        <v>2066</v>
      </c>
      <c r="C4422" s="8" t="s">
        <v>17635</v>
      </c>
      <c r="D4422" s="8" t="s">
        <v>4402</v>
      </c>
      <c r="E4422" s="8" t="s">
        <v>8591</v>
      </c>
      <c r="F4422" s="8" t="s">
        <v>8592</v>
      </c>
      <c r="G4422" s="8" t="s">
        <v>2106</v>
      </c>
      <c r="H4422" s="8" t="s">
        <v>17636</v>
      </c>
      <c r="I4422" s="8" t="s">
        <v>3939</v>
      </c>
      <c r="J4422" s="8" t="s">
        <v>3939</v>
      </c>
      <c r="K4422" s="8" t="s">
        <v>2075</v>
      </c>
      <c r="L4422" s="8" t="s">
        <v>2076</v>
      </c>
      <c r="M4422" s="8" t="s">
        <v>2075</v>
      </c>
      <c r="N4422" s="8" t="s">
        <v>8583</v>
      </c>
      <c r="O4422" s="9">
        <v>1840</v>
      </c>
    </row>
    <row r="4423" spans="1:15" ht="33">
      <c r="A4423" s="7" t="s">
        <v>17637</v>
      </c>
      <c r="B4423" s="8" t="s">
        <v>2066</v>
      </c>
      <c r="C4423" s="8" t="s">
        <v>17638</v>
      </c>
      <c r="D4423" s="8" t="s">
        <v>4402</v>
      </c>
      <c r="E4423" s="8" t="s">
        <v>17639</v>
      </c>
      <c r="F4423" s="8" t="s">
        <v>8449</v>
      </c>
      <c r="G4423" s="8" t="s">
        <v>2106</v>
      </c>
      <c r="H4423" s="8" t="s">
        <v>17640</v>
      </c>
      <c r="I4423" s="8" t="s">
        <v>3939</v>
      </c>
      <c r="J4423" s="8" t="s">
        <v>3939</v>
      </c>
      <c r="K4423" s="8" t="s">
        <v>2075</v>
      </c>
      <c r="L4423" s="8" t="s">
        <v>2076</v>
      </c>
      <c r="M4423" s="8" t="s">
        <v>2075</v>
      </c>
      <c r="N4423" s="8" t="s">
        <v>8583</v>
      </c>
      <c r="O4423" s="9">
        <v>1840</v>
      </c>
    </row>
    <row r="4424" spans="1:15" ht="49.5">
      <c r="A4424" s="7" t="s">
        <v>17641</v>
      </c>
      <c r="B4424" s="8" t="s">
        <v>2066</v>
      </c>
      <c r="C4424" s="8" t="s">
        <v>17642</v>
      </c>
      <c r="D4424" s="8" t="s">
        <v>4402</v>
      </c>
      <c r="E4424" s="8" t="s">
        <v>8586</v>
      </c>
      <c r="F4424" s="8" t="s">
        <v>8587</v>
      </c>
      <c r="G4424" s="8" t="s">
        <v>2106</v>
      </c>
      <c r="H4424" s="8" t="s">
        <v>17643</v>
      </c>
      <c r="I4424" s="8" t="s">
        <v>3939</v>
      </c>
      <c r="J4424" s="8" t="s">
        <v>3939</v>
      </c>
      <c r="K4424" s="8" t="s">
        <v>2075</v>
      </c>
      <c r="L4424" s="8" t="s">
        <v>2076</v>
      </c>
      <c r="M4424" s="8" t="s">
        <v>2075</v>
      </c>
      <c r="N4424" s="8" t="s">
        <v>8583</v>
      </c>
      <c r="O4424" s="9">
        <v>1840</v>
      </c>
    </row>
    <row r="4425" spans="1:15" ht="49.5">
      <c r="A4425" s="7" t="s">
        <v>17644</v>
      </c>
      <c r="B4425" s="8" t="s">
        <v>2066</v>
      </c>
      <c r="C4425" s="8" t="s">
        <v>17645</v>
      </c>
      <c r="D4425" s="8" t="s">
        <v>4402</v>
      </c>
      <c r="E4425" s="8" t="s">
        <v>8586</v>
      </c>
      <c r="F4425" s="8" t="s">
        <v>8587</v>
      </c>
      <c r="G4425" s="8" t="s">
        <v>2106</v>
      </c>
      <c r="H4425" s="8" t="s">
        <v>17646</v>
      </c>
      <c r="I4425" s="8" t="s">
        <v>3939</v>
      </c>
      <c r="J4425" s="8" t="s">
        <v>3939</v>
      </c>
      <c r="K4425" s="8" t="s">
        <v>2075</v>
      </c>
      <c r="L4425" s="8" t="s">
        <v>2076</v>
      </c>
      <c r="M4425" s="8" t="s">
        <v>2075</v>
      </c>
      <c r="N4425" s="8" t="s">
        <v>8583</v>
      </c>
      <c r="O4425" s="9">
        <v>1840</v>
      </c>
    </row>
    <row r="4426" spans="1:15" ht="49.5">
      <c r="A4426" s="7" t="s">
        <v>17647</v>
      </c>
      <c r="B4426" s="8" t="s">
        <v>2066</v>
      </c>
      <c r="C4426" s="8" t="s">
        <v>17648</v>
      </c>
      <c r="D4426" s="8" t="s">
        <v>4402</v>
      </c>
      <c r="E4426" s="8" t="s">
        <v>17639</v>
      </c>
      <c r="F4426" s="8" t="s">
        <v>8449</v>
      </c>
      <c r="G4426" s="8" t="s">
        <v>2106</v>
      </c>
      <c r="H4426" s="8" t="s">
        <v>17649</v>
      </c>
      <c r="I4426" s="8" t="s">
        <v>3939</v>
      </c>
      <c r="J4426" s="8" t="s">
        <v>3939</v>
      </c>
      <c r="K4426" s="8" t="s">
        <v>2075</v>
      </c>
      <c r="L4426" s="8" t="s">
        <v>2076</v>
      </c>
      <c r="M4426" s="8" t="s">
        <v>2075</v>
      </c>
      <c r="N4426" s="8" t="s">
        <v>8583</v>
      </c>
      <c r="O4426" s="9">
        <v>1840</v>
      </c>
    </row>
    <row r="4427" spans="1:15" ht="49.5">
      <c r="A4427" s="7" t="s">
        <v>17650</v>
      </c>
      <c r="B4427" s="8" t="s">
        <v>2066</v>
      </c>
      <c r="C4427" s="8" t="s">
        <v>17651</v>
      </c>
      <c r="D4427" s="8" t="s">
        <v>4402</v>
      </c>
      <c r="E4427" s="8" t="s">
        <v>8591</v>
      </c>
      <c r="F4427" s="8" t="s">
        <v>8592</v>
      </c>
      <c r="G4427" s="8" t="s">
        <v>2106</v>
      </c>
      <c r="H4427" s="8" t="s">
        <v>17652</v>
      </c>
      <c r="I4427" s="8" t="s">
        <v>3939</v>
      </c>
      <c r="J4427" s="8" t="s">
        <v>3939</v>
      </c>
      <c r="K4427" s="8" t="s">
        <v>2076</v>
      </c>
      <c r="L4427" s="8" t="s">
        <v>2076</v>
      </c>
      <c r="M4427" s="8" t="s">
        <v>2075</v>
      </c>
      <c r="N4427" s="8" t="s">
        <v>8583</v>
      </c>
      <c r="O4427" s="9">
        <v>1840</v>
      </c>
    </row>
    <row r="4428" spans="1:15" ht="49.5">
      <c r="A4428" s="7" t="s">
        <v>17653</v>
      </c>
      <c r="B4428" s="8" t="s">
        <v>2066</v>
      </c>
      <c r="C4428" s="8" t="s">
        <v>17654</v>
      </c>
      <c r="D4428" s="8" t="s">
        <v>4402</v>
      </c>
      <c r="E4428" s="8" t="s">
        <v>4995</v>
      </c>
      <c r="F4428" s="8" t="s">
        <v>4996</v>
      </c>
      <c r="G4428" s="8" t="s">
        <v>2106</v>
      </c>
      <c r="H4428" s="8" t="s">
        <v>17655</v>
      </c>
      <c r="I4428" s="8" t="s">
        <v>3939</v>
      </c>
      <c r="J4428" s="8" t="s">
        <v>3939</v>
      </c>
      <c r="K4428" s="8" t="s">
        <v>2075</v>
      </c>
      <c r="L4428" s="8" t="s">
        <v>2076</v>
      </c>
      <c r="M4428" s="8" t="s">
        <v>2075</v>
      </c>
      <c r="N4428" s="8" t="s">
        <v>8583</v>
      </c>
      <c r="O4428" s="9">
        <v>1840</v>
      </c>
    </row>
    <row r="4429" spans="1:15" ht="49.5">
      <c r="A4429" s="7" t="s">
        <v>17656</v>
      </c>
      <c r="B4429" s="8" t="s">
        <v>2066</v>
      </c>
      <c r="C4429" s="8" t="s">
        <v>17657</v>
      </c>
      <c r="D4429" s="8" t="s">
        <v>4402</v>
      </c>
      <c r="E4429" s="8" t="s">
        <v>8605</v>
      </c>
      <c r="F4429" s="8" t="s">
        <v>8606</v>
      </c>
      <c r="G4429" s="8" t="s">
        <v>2106</v>
      </c>
      <c r="H4429" s="8" t="s">
        <v>17658</v>
      </c>
      <c r="I4429" s="8" t="s">
        <v>3939</v>
      </c>
      <c r="J4429" s="8" t="s">
        <v>3939</v>
      </c>
      <c r="K4429" s="8" t="s">
        <v>2076</v>
      </c>
      <c r="L4429" s="8" t="s">
        <v>2076</v>
      </c>
      <c r="M4429" s="8" t="s">
        <v>2075</v>
      </c>
      <c r="N4429" s="8" t="s">
        <v>8583</v>
      </c>
      <c r="O4429" s="9">
        <v>1840</v>
      </c>
    </row>
    <row r="4430" spans="1:15" ht="49.5">
      <c r="A4430" s="7" t="s">
        <v>17659</v>
      </c>
      <c r="B4430" s="8" t="s">
        <v>2066</v>
      </c>
      <c r="C4430" s="8" t="s">
        <v>17660</v>
      </c>
      <c r="D4430" s="8" t="s">
        <v>4402</v>
      </c>
      <c r="E4430" s="8" t="s">
        <v>4995</v>
      </c>
      <c r="F4430" s="8" t="s">
        <v>4996</v>
      </c>
      <c r="G4430" s="8" t="s">
        <v>2106</v>
      </c>
      <c r="H4430" s="8" t="s">
        <v>17661</v>
      </c>
      <c r="I4430" s="8" t="s">
        <v>3939</v>
      </c>
      <c r="J4430" s="8" t="s">
        <v>3939</v>
      </c>
      <c r="K4430" s="8" t="s">
        <v>2075</v>
      </c>
      <c r="L4430" s="8" t="s">
        <v>2076</v>
      </c>
      <c r="M4430" s="8" t="s">
        <v>2075</v>
      </c>
      <c r="N4430" s="8" t="s">
        <v>8583</v>
      </c>
      <c r="O4430" s="9">
        <v>1840</v>
      </c>
    </row>
    <row r="4431" spans="1:15" ht="49.5">
      <c r="A4431" s="7" t="s">
        <v>17662</v>
      </c>
      <c r="B4431" s="8" t="s">
        <v>2066</v>
      </c>
      <c r="C4431" s="8" t="s">
        <v>17663</v>
      </c>
      <c r="D4431" s="8" t="s">
        <v>4402</v>
      </c>
      <c r="E4431" s="8" t="s">
        <v>8586</v>
      </c>
      <c r="F4431" s="8" t="s">
        <v>8587</v>
      </c>
      <c r="G4431" s="8" t="s">
        <v>2106</v>
      </c>
      <c r="H4431" s="8" t="s">
        <v>17664</v>
      </c>
      <c r="I4431" s="8" t="s">
        <v>3939</v>
      </c>
      <c r="J4431" s="8" t="s">
        <v>3939</v>
      </c>
      <c r="K4431" s="8" t="s">
        <v>2076</v>
      </c>
      <c r="L4431" s="8" t="s">
        <v>2076</v>
      </c>
      <c r="M4431" s="8" t="s">
        <v>2075</v>
      </c>
      <c r="N4431" s="8" t="s">
        <v>8583</v>
      </c>
      <c r="O4431" s="9">
        <v>1840</v>
      </c>
    </row>
    <row r="4432" spans="1:15" ht="33">
      <c r="A4432" s="7" t="s">
        <v>17665</v>
      </c>
      <c r="B4432" s="8" t="s">
        <v>2066</v>
      </c>
      <c r="C4432" s="8" t="s">
        <v>17666</v>
      </c>
      <c r="D4432" s="8" t="s">
        <v>4402</v>
      </c>
      <c r="E4432" s="8" t="s">
        <v>4408</v>
      </c>
      <c r="F4432" s="8" t="s">
        <v>4409</v>
      </c>
      <c r="G4432" s="8" t="s">
        <v>2106</v>
      </c>
      <c r="H4432" s="8" t="s">
        <v>17667</v>
      </c>
      <c r="I4432" s="8" t="s">
        <v>3939</v>
      </c>
      <c r="J4432" s="8" t="s">
        <v>3939</v>
      </c>
      <c r="K4432" s="8" t="s">
        <v>2075</v>
      </c>
      <c r="L4432" s="8" t="s">
        <v>2076</v>
      </c>
      <c r="M4432" s="8" t="s">
        <v>2075</v>
      </c>
      <c r="N4432" s="8" t="s">
        <v>8622</v>
      </c>
      <c r="O4432" s="9">
        <v>1736</v>
      </c>
    </row>
    <row r="4433" spans="1:15" ht="33">
      <c r="A4433" s="7" t="s">
        <v>17668</v>
      </c>
      <c r="B4433" s="8" t="s">
        <v>2066</v>
      </c>
      <c r="C4433" s="8" t="s">
        <v>16347</v>
      </c>
      <c r="D4433" s="8" t="s">
        <v>4402</v>
      </c>
      <c r="E4433" s="8" t="s">
        <v>16068</v>
      </c>
      <c r="F4433" s="8" t="s">
        <v>16069</v>
      </c>
      <c r="G4433" s="8" t="s">
        <v>2106</v>
      </c>
      <c r="H4433" s="8" t="s">
        <v>16349</v>
      </c>
      <c r="I4433" s="8" t="s">
        <v>3939</v>
      </c>
      <c r="J4433" s="8" t="s">
        <v>3939</v>
      </c>
      <c r="K4433" s="8" t="s">
        <v>2076</v>
      </c>
      <c r="L4433" s="8" t="s">
        <v>2076</v>
      </c>
      <c r="M4433" s="8" t="s">
        <v>2075</v>
      </c>
      <c r="N4433" s="8" t="s">
        <v>8622</v>
      </c>
      <c r="O4433" s="9">
        <v>1736</v>
      </c>
    </row>
    <row r="4434" spans="1:15" ht="33">
      <c r="A4434" s="7" t="s">
        <v>17669</v>
      </c>
      <c r="B4434" s="8" t="s">
        <v>2066</v>
      </c>
      <c r="C4434" s="8" t="s">
        <v>17670</v>
      </c>
      <c r="D4434" s="8" t="s">
        <v>4402</v>
      </c>
      <c r="E4434" s="8" t="s">
        <v>17671</v>
      </c>
      <c r="F4434" s="8" t="s">
        <v>17672</v>
      </c>
      <c r="G4434" s="8" t="s">
        <v>2106</v>
      </c>
      <c r="H4434" s="8" t="s">
        <v>17673</v>
      </c>
      <c r="I4434" s="8" t="s">
        <v>3939</v>
      </c>
      <c r="J4434" s="8" t="s">
        <v>3939</v>
      </c>
      <c r="K4434" s="8" t="s">
        <v>2076</v>
      </c>
      <c r="L4434" s="8" t="s">
        <v>2076</v>
      </c>
      <c r="M4434" s="8" t="s">
        <v>2075</v>
      </c>
      <c r="N4434" s="8" t="s">
        <v>8622</v>
      </c>
      <c r="O4434" s="9">
        <v>1736</v>
      </c>
    </row>
    <row r="4435" spans="1:15" ht="33">
      <c r="A4435" s="7" t="s">
        <v>17674</v>
      </c>
      <c r="B4435" s="8" t="s">
        <v>2066</v>
      </c>
      <c r="C4435" s="8" t="s">
        <v>17675</v>
      </c>
      <c r="D4435" s="8" t="s">
        <v>4402</v>
      </c>
      <c r="E4435" s="8" t="s">
        <v>4427</v>
      </c>
      <c r="F4435" s="8" t="s">
        <v>4428</v>
      </c>
      <c r="G4435" s="8" t="s">
        <v>2106</v>
      </c>
      <c r="H4435" s="8" t="s">
        <v>17676</v>
      </c>
      <c r="I4435" s="8" t="s">
        <v>3939</v>
      </c>
      <c r="J4435" s="8" t="s">
        <v>3939</v>
      </c>
      <c r="K4435" s="8" t="s">
        <v>2075</v>
      </c>
      <c r="L4435" s="8" t="s">
        <v>2076</v>
      </c>
      <c r="M4435" s="8" t="s">
        <v>2075</v>
      </c>
      <c r="N4435" s="8" t="s">
        <v>8622</v>
      </c>
      <c r="O4435" s="9">
        <v>1736</v>
      </c>
    </row>
    <row r="4436" spans="1:15" ht="33">
      <c r="A4436" s="7" t="s">
        <v>17677</v>
      </c>
      <c r="B4436" s="8" t="s">
        <v>2066</v>
      </c>
      <c r="C4436" s="8" t="s">
        <v>16352</v>
      </c>
      <c r="D4436" s="8" t="s">
        <v>4402</v>
      </c>
      <c r="E4436" s="8" t="s">
        <v>17678</v>
      </c>
      <c r="F4436" s="8" t="s">
        <v>4409</v>
      </c>
      <c r="G4436" s="8" t="s">
        <v>2106</v>
      </c>
      <c r="H4436" s="8" t="s">
        <v>16353</v>
      </c>
      <c r="I4436" s="8" t="s">
        <v>3939</v>
      </c>
      <c r="J4436" s="8" t="s">
        <v>3939</v>
      </c>
      <c r="K4436" s="8" t="s">
        <v>2076</v>
      </c>
      <c r="L4436" s="8" t="s">
        <v>2076</v>
      </c>
      <c r="M4436" s="8" t="s">
        <v>2075</v>
      </c>
      <c r="N4436" s="8" t="s">
        <v>8622</v>
      </c>
      <c r="O4436" s="9">
        <v>1736</v>
      </c>
    </row>
    <row r="4437" spans="1:15" ht="33">
      <c r="A4437" s="7" t="s">
        <v>17679</v>
      </c>
      <c r="B4437" s="8" t="s">
        <v>2066</v>
      </c>
      <c r="C4437" s="8" t="s">
        <v>17680</v>
      </c>
      <c r="D4437" s="8" t="s">
        <v>15698</v>
      </c>
      <c r="E4437" s="8" t="s">
        <v>6226</v>
      </c>
      <c r="F4437" s="8" t="s">
        <v>17681</v>
      </c>
      <c r="G4437" s="8" t="s">
        <v>2106</v>
      </c>
      <c r="H4437" s="8" t="s">
        <v>17682</v>
      </c>
      <c r="I4437" s="8" t="s">
        <v>3939</v>
      </c>
      <c r="J4437" s="8" t="s">
        <v>3939</v>
      </c>
      <c r="K4437" s="8" t="s">
        <v>2075</v>
      </c>
      <c r="L4437" s="8" t="s">
        <v>2076</v>
      </c>
      <c r="M4437" s="8" t="s">
        <v>2075</v>
      </c>
      <c r="N4437" s="8" t="s">
        <v>2158</v>
      </c>
      <c r="O4437" s="9">
        <v>1790</v>
      </c>
    </row>
    <row r="4438" spans="1:15" ht="33">
      <c r="A4438" s="7" t="s">
        <v>17683</v>
      </c>
      <c r="B4438" s="8" t="s">
        <v>2066</v>
      </c>
      <c r="C4438" s="8" t="s">
        <v>17684</v>
      </c>
      <c r="D4438" s="8" t="s">
        <v>15698</v>
      </c>
      <c r="E4438" s="8" t="s">
        <v>5121</v>
      </c>
      <c r="F4438" s="8" t="s">
        <v>5117</v>
      </c>
      <c r="G4438" s="8" t="s">
        <v>2106</v>
      </c>
      <c r="H4438" s="8" t="s">
        <v>17685</v>
      </c>
      <c r="I4438" s="8" t="s">
        <v>3939</v>
      </c>
      <c r="J4438" s="8" t="s">
        <v>3939</v>
      </c>
      <c r="K4438" s="8" t="s">
        <v>2076</v>
      </c>
      <c r="L4438" s="8" t="s">
        <v>2076</v>
      </c>
      <c r="M4438" s="8" t="s">
        <v>2075</v>
      </c>
      <c r="N4438" s="8" t="s">
        <v>2572</v>
      </c>
      <c r="O4438" s="9">
        <v>1693</v>
      </c>
    </row>
    <row r="4439" spans="1:15" ht="33">
      <c r="A4439" s="7" t="s">
        <v>17686</v>
      </c>
      <c r="B4439" s="8" t="s">
        <v>2066</v>
      </c>
      <c r="C4439" s="8" t="s">
        <v>17687</v>
      </c>
      <c r="D4439" s="8" t="s">
        <v>15698</v>
      </c>
      <c r="E4439" s="8" t="s">
        <v>4829</v>
      </c>
      <c r="F4439" s="8" t="s">
        <v>17688</v>
      </c>
      <c r="G4439" s="8" t="s">
        <v>2106</v>
      </c>
      <c r="H4439" s="8" t="s">
        <v>17689</v>
      </c>
      <c r="I4439" s="8" t="s">
        <v>3939</v>
      </c>
      <c r="J4439" s="8" t="s">
        <v>3939</v>
      </c>
      <c r="K4439" s="8" t="s">
        <v>2075</v>
      </c>
      <c r="L4439" s="8" t="s">
        <v>2076</v>
      </c>
      <c r="M4439" s="8" t="s">
        <v>2075</v>
      </c>
      <c r="N4439" s="8" t="s">
        <v>11582</v>
      </c>
      <c r="O4439" s="9">
        <v>2586</v>
      </c>
    </row>
    <row r="4440" spans="1:15" ht="33">
      <c r="A4440" s="7" t="s">
        <v>17690</v>
      </c>
      <c r="B4440" s="8" t="s">
        <v>2066</v>
      </c>
      <c r="C4440" s="8" t="s">
        <v>17691</v>
      </c>
      <c r="D4440" s="8" t="s">
        <v>15698</v>
      </c>
      <c r="E4440" s="8" t="s">
        <v>17692</v>
      </c>
      <c r="F4440" s="8" t="s">
        <v>17693</v>
      </c>
      <c r="G4440" s="8" t="s">
        <v>2106</v>
      </c>
      <c r="H4440" s="8" t="s">
        <v>17694</v>
      </c>
      <c r="I4440" s="8" t="s">
        <v>3939</v>
      </c>
      <c r="J4440" s="8" t="s">
        <v>3939</v>
      </c>
      <c r="K4440" s="8" t="s">
        <v>2076</v>
      </c>
      <c r="L4440" s="8" t="s">
        <v>2076</v>
      </c>
      <c r="M4440" s="8" t="s">
        <v>2075</v>
      </c>
      <c r="N4440" s="8" t="s">
        <v>11582</v>
      </c>
      <c r="O4440" s="9">
        <v>2586</v>
      </c>
    </row>
    <row r="4441" spans="1:15" ht="33">
      <c r="A4441" s="7" t="s">
        <v>17695</v>
      </c>
      <c r="B4441" s="8" t="s">
        <v>2066</v>
      </c>
      <c r="C4441" s="8" t="s">
        <v>17696</v>
      </c>
      <c r="D4441" s="8" t="s">
        <v>15698</v>
      </c>
      <c r="E4441" s="8" t="s">
        <v>4829</v>
      </c>
      <c r="F4441" s="8" t="s">
        <v>17697</v>
      </c>
      <c r="G4441" s="8" t="s">
        <v>2106</v>
      </c>
      <c r="H4441" s="8" t="s">
        <v>17698</v>
      </c>
      <c r="I4441" s="8" t="s">
        <v>3939</v>
      </c>
      <c r="J4441" s="8" t="s">
        <v>3939</v>
      </c>
      <c r="K4441" s="8" t="s">
        <v>2076</v>
      </c>
      <c r="L4441" s="8" t="s">
        <v>2076</v>
      </c>
      <c r="M4441" s="8" t="s">
        <v>2075</v>
      </c>
      <c r="N4441" s="8" t="s">
        <v>11582</v>
      </c>
      <c r="O4441" s="9">
        <v>2586</v>
      </c>
    </row>
    <row r="4442" spans="1:15" ht="33">
      <c r="A4442" s="7" t="s">
        <v>17699</v>
      </c>
      <c r="B4442" s="8" t="s">
        <v>2066</v>
      </c>
      <c r="C4442" s="8" t="s">
        <v>17700</v>
      </c>
      <c r="D4442" s="8" t="s">
        <v>15698</v>
      </c>
      <c r="E4442" s="8" t="s">
        <v>4448</v>
      </c>
      <c r="F4442" s="8" t="s">
        <v>4449</v>
      </c>
      <c r="G4442" s="8" t="s">
        <v>2106</v>
      </c>
      <c r="H4442" s="8" t="s">
        <v>17701</v>
      </c>
      <c r="I4442" s="8" t="s">
        <v>3939</v>
      </c>
      <c r="J4442" s="8" t="s">
        <v>3939</v>
      </c>
      <c r="K4442" s="8" t="s">
        <v>2075</v>
      </c>
      <c r="L4442" s="8" t="s">
        <v>2076</v>
      </c>
      <c r="M4442" s="8" t="s">
        <v>2075</v>
      </c>
      <c r="N4442" s="8" t="s">
        <v>11796</v>
      </c>
      <c r="O4442" s="9">
        <v>1885</v>
      </c>
    </row>
    <row r="4443" spans="1:15" ht="33">
      <c r="A4443" s="7" t="s">
        <v>17702</v>
      </c>
      <c r="B4443" s="8" t="s">
        <v>2066</v>
      </c>
      <c r="C4443" s="8" t="s">
        <v>17703</v>
      </c>
      <c r="D4443" s="8" t="s">
        <v>15698</v>
      </c>
      <c r="E4443" s="8" t="s">
        <v>5121</v>
      </c>
      <c r="F4443" s="8" t="s">
        <v>5117</v>
      </c>
      <c r="G4443" s="8" t="s">
        <v>2106</v>
      </c>
      <c r="H4443" s="8" t="s">
        <v>17704</v>
      </c>
      <c r="I4443" s="8" t="s">
        <v>3939</v>
      </c>
      <c r="J4443" s="8" t="s">
        <v>3939</v>
      </c>
      <c r="K4443" s="8" t="s">
        <v>2075</v>
      </c>
      <c r="L4443" s="8" t="s">
        <v>2076</v>
      </c>
      <c r="M4443" s="8" t="s">
        <v>2075</v>
      </c>
      <c r="N4443" s="8" t="s">
        <v>3785</v>
      </c>
      <c r="O4443" s="9">
        <v>1711</v>
      </c>
    </row>
    <row r="4444" spans="1:15" ht="33">
      <c r="A4444" s="7" t="s">
        <v>17705</v>
      </c>
      <c r="B4444" s="8" t="s">
        <v>2066</v>
      </c>
      <c r="C4444" s="8" t="s">
        <v>17706</v>
      </c>
      <c r="D4444" s="8" t="s">
        <v>15698</v>
      </c>
      <c r="E4444" s="8" t="s">
        <v>8279</v>
      </c>
      <c r="F4444" s="8" t="s">
        <v>8280</v>
      </c>
      <c r="G4444" s="8" t="s">
        <v>2106</v>
      </c>
      <c r="H4444" s="8" t="s">
        <v>17707</v>
      </c>
      <c r="I4444" s="8" t="s">
        <v>3939</v>
      </c>
      <c r="J4444" s="8" t="s">
        <v>3939</v>
      </c>
      <c r="K4444" s="8" t="s">
        <v>2075</v>
      </c>
      <c r="L4444" s="8" t="s">
        <v>2076</v>
      </c>
      <c r="M4444" s="8" t="s">
        <v>2075</v>
      </c>
      <c r="N4444" s="8" t="s">
        <v>3917</v>
      </c>
      <c r="O4444" s="9">
        <v>1868</v>
      </c>
    </row>
    <row r="4445" spans="1:15" ht="33">
      <c r="A4445" s="7" t="s">
        <v>17708</v>
      </c>
      <c r="B4445" s="8" t="s">
        <v>2066</v>
      </c>
      <c r="C4445" s="8" t="s">
        <v>17709</v>
      </c>
      <c r="D4445" s="8" t="s">
        <v>4402</v>
      </c>
      <c r="E4445" s="8" t="s">
        <v>4427</v>
      </c>
      <c r="F4445" s="8" t="s">
        <v>4428</v>
      </c>
      <c r="G4445" s="8" t="s">
        <v>2106</v>
      </c>
      <c r="H4445" s="8" t="s">
        <v>17710</v>
      </c>
      <c r="I4445" s="8" t="s">
        <v>3939</v>
      </c>
      <c r="J4445" s="8" t="s">
        <v>3939</v>
      </c>
      <c r="K4445" s="8" t="s">
        <v>2075</v>
      </c>
      <c r="L4445" s="8" t="s">
        <v>2076</v>
      </c>
      <c r="M4445" s="8" t="s">
        <v>2075</v>
      </c>
      <c r="N4445" s="8" t="s">
        <v>2128</v>
      </c>
      <c r="O4445" s="9">
        <v>1749</v>
      </c>
    </row>
    <row r="4446" spans="1:15" ht="33">
      <c r="A4446" s="7" t="s">
        <v>17711</v>
      </c>
      <c r="B4446" s="8" t="s">
        <v>2066</v>
      </c>
      <c r="C4446" s="8" t="s">
        <v>16812</v>
      </c>
      <c r="D4446" s="8" t="s">
        <v>4402</v>
      </c>
      <c r="E4446" s="8" t="s">
        <v>4427</v>
      </c>
      <c r="F4446" s="8" t="s">
        <v>4428</v>
      </c>
      <c r="G4446" s="8" t="s">
        <v>2106</v>
      </c>
      <c r="H4446" s="8" t="s">
        <v>16813</v>
      </c>
      <c r="I4446" s="8" t="s">
        <v>3939</v>
      </c>
      <c r="J4446" s="8" t="s">
        <v>3939</v>
      </c>
      <c r="K4446" s="8" t="s">
        <v>2075</v>
      </c>
      <c r="L4446" s="8" t="s">
        <v>2076</v>
      </c>
      <c r="M4446" s="8" t="s">
        <v>2075</v>
      </c>
      <c r="N4446" s="8" t="s">
        <v>2128</v>
      </c>
      <c r="O4446" s="9">
        <v>1749</v>
      </c>
    </row>
    <row r="4447" spans="1:15" ht="33">
      <c r="A4447" s="7" t="s">
        <v>17712</v>
      </c>
      <c r="B4447" s="8" t="s">
        <v>2066</v>
      </c>
      <c r="C4447" s="8" t="s">
        <v>16815</v>
      </c>
      <c r="D4447" s="8" t="s">
        <v>4402</v>
      </c>
      <c r="E4447" s="8" t="s">
        <v>4427</v>
      </c>
      <c r="F4447" s="8" t="s">
        <v>4428</v>
      </c>
      <c r="G4447" s="8" t="s">
        <v>2106</v>
      </c>
      <c r="H4447" s="8" t="s">
        <v>16816</v>
      </c>
      <c r="I4447" s="8" t="s">
        <v>3939</v>
      </c>
      <c r="J4447" s="8" t="s">
        <v>3939</v>
      </c>
      <c r="K4447" s="8" t="s">
        <v>2075</v>
      </c>
      <c r="L4447" s="8" t="s">
        <v>2076</v>
      </c>
      <c r="M4447" s="8" t="s">
        <v>2075</v>
      </c>
      <c r="N4447" s="8" t="s">
        <v>2128</v>
      </c>
      <c r="O4447" s="9">
        <v>1749</v>
      </c>
    </row>
    <row r="4448" spans="1:15" ht="33">
      <c r="A4448" s="7" t="s">
        <v>17713</v>
      </c>
      <c r="B4448" s="8" t="s">
        <v>2066</v>
      </c>
      <c r="C4448" s="8" t="s">
        <v>17714</v>
      </c>
      <c r="D4448" s="8" t="s">
        <v>4402</v>
      </c>
      <c r="E4448" s="8" t="s">
        <v>4432</v>
      </c>
      <c r="F4448" s="8" t="s">
        <v>4534</v>
      </c>
      <c r="G4448" s="8" t="s">
        <v>2106</v>
      </c>
      <c r="H4448" s="8" t="s">
        <v>17715</v>
      </c>
      <c r="I4448" s="8" t="s">
        <v>3939</v>
      </c>
      <c r="J4448" s="8" t="s">
        <v>3939</v>
      </c>
      <c r="K4448" s="8" t="s">
        <v>2075</v>
      </c>
      <c r="L4448" s="8" t="s">
        <v>2076</v>
      </c>
      <c r="M4448" s="8" t="s">
        <v>2075</v>
      </c>
      <c r="N4448" s="8" t="s">
        <v>2128</v>
      </c>
      <c r="O4448" s="9">
        <v>1749</v>
      </c>
    </row>
    <row r="4449" spans="1:15" ht="33">
      <c r="A4449" s="7" t="s">
        <v>17716</v>
      </c>
      <c r="B4449" s="8" t="s">
        <v>2066</v>
      </c>
      <c r="C4449" s="8" t="s">
        <v>17717</v>
      </c>
      <c r="D4449" s="8" t="s">
        <v>4402</v>
      </c>
      <c r="E4449" s="8" t="s">
        <v>4432</v>
      </c>
      <c r="F4449" s="8" t="s">
        <v>4534</v>
      </c>
      <c r="G4449" s="8" t="s">
        <v>2106</v>
      </c>
      <c r="H4449" s="8" t="s">
        <v>17718</v>
      </c>
      <c r="I4449" s="8" t="s">
        <v>3939</v>
      </c>
      <c r="J4449" s="8" t="s">
        <v>3939</v>
      </c>
      <c r="K4449" s="8" t="s">
        <v>2075</v>
      </c>
      <c r="L4449" s="8" t="s">
        <v>2076</v>
      </c>
      <c r="M4449" s="8" t="s">
        <v>2075</v>
      </c>
      <c r="N4449" s="8" t="s">
        <v>2128</v>
      </c>
      <c r="O4449" s="9">
        <v>1749</v>
      </c>
    </row>
    <row r="4450" spans="1:15" ht="33">
      <c r="A4450" s="7" t="s">
        <v>17719</v>
      </c>
      <c r="B4450" s="8" t="s">
        <v>2066</v>
      </c>
      <c r="C4450" s="8" t="s">
        <v>17720</v>
      </c>
      <c r="D4450" s="8" t="s">
        <v>4402</v>
      </c>
      <c r="E4450" s="8" t="s">
        <v>4403</v>
      </c>
      <c r="F4450" s="8" t="s">
        <v>4404</v>
      </c>
      <c r="G4450" s="8" t="s">
        <v>2106</v>
      </c>
      <c r="H4450" s="8" t="s">
        <v>17721</v>
      </c>
      <c r="I4450" s="8" t="s">
        <v>3939</v>
      </c>
      <c r="J4450" s="8" t="s">
        <v>3939</v>
      </c>
      <c r="K4450" s="8" t="s">
        <v>2075</v>
      </c>
      <c r="L4450" s="8" t="s">
        <v>2076</v>
      </c>
      <c r="M4450" s="8" t="s">
        <v>2075</v>
      </c>
      <c r="N4450" s="8" t="s">
        <v>2128</v>
      </c>
      <c r="O4450" s="9">
        <v>1749</v>
      </c>
    </row>
    <row r="4451" spans="1:15" ht="33">
      <c r="A4451" s="7" t="s">
        <v>17722</v>
      </c>
      <c r="B4451" s="8" t="s">
        <v>2066</v>
      </c>
      <c r="C4451" s="8" t="s">
        <v>17723</v>
      </c>
      <c r="D4451" s="8" t="s">
        <v>4402</v>
      </c>
      <c r="E4451" s="8" t="s">
        <v>4427</v>
      </c>
      <c r="F4451" s="8" t="s">
        <v>4428</v>
      </c>
      <c r="G4451" s="8" t="s">
        <v>2106</v>
      </c>
      <c r="H4451" s="8" t="s">
        <v>17724</v>
      </c>
      <c r="I4451" s="8" t="s">
        <v>3939</v>
      </c>
      <c r="J4451" s="8" t="s">
        <v>3939</v>
      </c>
      <c r="K4451" s="8" t="s">
        <v>2075</v>
      </c>
      <c r="L4451" s="8" t="s">
        <v>2076</v>
      </c>
      <c r="M4451" s="8" t="s">
        <v>2075</v>
      </c>
      <c r="N4451" s="8" t="s">
        <v>2128</v>
      </c>
      <c r="O4451" s="9">
        <v>1749</v>
      </c>
    </row>
    <row r="4452" spans="1:15" ht="49.5">
      <c r="A4452" s="7" t="s">
        <v>17725</v>
      </c>
      <c r="B4452" s="8" t="s">
        <v>2066</v>
      </c>
      <c r="C4452" s="8" t="s">
        <v>17726</v>
      </c>
      <c r="D4452" s="8" t="s">
        <v>4402</v>
      </c>
      <c r="E4452" s="8" t="s">
        <v>4448</v>
      </c>
      <c r="F4452" s="8" t="s">
        <v>4449</v>
      </c>
      <c r="G4452" s="8" t="s">
        <v>2106</v>
      </c>
      <c r="H4452" s="8" t="s">
        <v>17727</v>
      </c>
      <c r="I4452" s="8" t="s">
        <v>3939</v>
      </c>
      <c r="J4452" s="8" t="s">
        <v>3939</v>
      </c>
      <c r="K4452" s="8" t="s">
        <v>2076</v>
      </c>
      <c r="L4452" s="8" t="s">
        <v>2076</v>
      </c>
      <c r="M4452" s="8" t="s">
        <v>2075</v>
      </c>
      <c r="N4452" s="8" t="s">
        <v>2128</v>
      </c>
      <c r="O4452" s="9">
        <v>1749</v>
      </c>
    </row>
    <row r="4453" spans="1:15" ht="33">
      <c r="A4453" s="7" t="s">
        <v>17728</v>
      </c>
      <c r="B4453" s="8" t="s">
        <v>2066</v>
      </c>
      <c r="C4453" s="8" t="s">
        <v>17729</v>
      </c>
      <c r="D4453" s="8" t="s">
        <v>4402</v>
      </c>
      <c r="E4453" s="8" t="s">
        <v>6168</v>
      </c>
      <c r="F4453" s="8" t="s">
        <v>6169</v>
      </c>
      <c r="G4453" s="8" t="s">
        <v>2106</v>
      </c>
      <c r="H4453" s="8" t="s">
        <v>17730</v>
      </c>
      <c r="I4453" s="8" t="s">
        <v>3939</v>
      </c>
      <c r="J4453" s="8" t="s">
        <v>3939</v>
      </c>
      <c r="K4453" s="8" t="s">
        <v>2076</v>
      </c>
      <c r="L4453" s="8" t="s">
        <v>2076</v>
      </c>
      <c r="M4453" s="8" t="s">
        <v>2075</v>
      </c>
      <c r="N4453" s="8" t="s">
        <v>2128</v>
      </c>
      <c r="O4453" s="9">
        <v>1749</v>
      </c>
    </row>
    <row r="4454" spans="1:15" ht="33">
      <c r="A4454" s="7" t="s">
        <v>17731</v>
      </c>
      <c r="B4454" s="8" t="s">
        <v>2066</v>
      </c>
      <c r="C4454" s="8" t="s">
        <v>17732</v>
      </c>
      <c r="D4454" s="8" t="s">
        <v>4402</v>
      </c>
      <c r="E4454" s="8" t="s">
        <v>17733</v>
      </c>
      <c r="F4454" s="8" t="s">
        <v>4677</v>
      </c>
      <c r="G4454" s="8" t="s">
        <v>2106</v>
      </c>
      <c r="H4454" s="8" t="s">
        <v>17734</v>
      </c>
      <c r="I4454" s="8" t="s">
        <v>3939</v>
      </c>
      <c r="J4454" s="8" t="s">
        <v>3939</v>
      </c>
      <c r="K4454" s="8" t="s">
        <v>2075</v>
      </c>
      <c r="L4454" s="8" t="s">
        <v>2076</v>
      </c>
      <c r="M4454" s="8" t="s">
        <v>2075</v>
      </c>
      <c r="N4454" s="8" t="s">
        <v>12780</v>
      </c>
      <c r="O4454" s="9">
        <v>2580</v>
      </c>
    </row>
    <row r="4455" spans="1:15" ht="33">
      <c r="A4455" s="7" t="s">
        <v>17735</v>
      </c>
      <c r="B4455" s="8" t="s">
        <v>2066</v>
      </c>
      <c r="C4455" s="8" t="s">
        <v>17736</v>
      </c>
      <c r="D4455" s="8" t="s">
        <v>4402</v>
      </c>
      <c r="E4455" s="8" t="s">
        <v>5940</v>
      </c>
      <c r="F4455" s="8" t="s">
        <v>4677</v>
      </c>
      <c r="G4455" s="8" t="s">
        <v>2106</v>
      </c>
      <c r="H4455" s="8" t="s">
        <v>17737</v>
      </c>
      <c r="I4455" s="8" t="s">
        <v>3939</v>
      </c>
      <c r="J4455" s="8" t="s">
        <v>3939</v>
      </c>
      <c r="K4455" s="8" t="s">
        <v>2075</v>
      </c>
      <c r="L4455" s="8" t="s">
        <v>2076</v>
      </c>
      <c r="M4455" s="8" t="s">
        <v>2075</v>
      </c>
      <c r="N4455" s="8" t="s">
        <v>12780</v>
      </c>
      <c r="O4455" s="9">
        <v>2580</v>
      </c>
    </row>
    <row r="4456" spans="1:15" ht="49.5">
      <c r="A4456" s="7" t="s">
        <v>17738</v>
      </c>
      <c r="B4456" s="8" t="s">
        <v>2066</v>
      </c>
      <c r="C4456" s="8" t="s">
        <v>17739</v>
      </c>
      <c r="D4456" s="8" t="s">
        <v>4402</v>
      </c>
      <c r="E4456" s="8" t="s">
        <v>17740</v>
      </c>
      <c r="F4456" s="8" t="s">
        <v>4677</v>
      </c>
      <c r="G4456" s="8" t="s">
        <v>2106</v>
      </c>
      <c r="H4456" s="8" t="s">
        <v>17741</v>
      </c>
      <c r="I4456" s="8" t="s">
        <v>3939</v>
      </c>
      <c r="J4456" s="8" t="s">
        <v>3939</v>
      </c>
      <c r="K4456" s="8" t="s">
        <v>2075</v>
      </c>
      <c r="L4456" s="8" t="s">
        <v>2076</v>
      </c>
      <c r="M4456" s="8" t="s">
        <v>2075</v>
      </c>
      <c r="N4456" s="8" t="s">
        <v>12780</v>
      </c>
      <c r="O4456" s="9">
        <v>2580</v>
      </c>
    </row>
    <row r="4457" spans="1:15" ht="49.5">
      <c r="A4457" s="7" t="s">
        <v>17742</v>
      </c>
      <c r="B4457" s="8" t="s">
        <v>2066</v>
      </c>
      <c r="C4457" s="8" t="s">
        <v>17743</v>
      </c>
      <c r="D4457" s="8" t="s">
        <v>4402</v>
      </c>
      <c r="E4457" s="8" t="s">
        <v>17740</v>
      </c>
      <c r="F4457" s="8" t="s">
        <v>4677</v>
      </c>
      <c r="G4457" s="8" t="s">
        <v>2106</v>
      </c>
      <c r="H4457" s="8" t="s">
        <v>17744</v>
      </c>
      <c r="I4457" s="8" t="s">
        <v>3939</v>
      </c>
      <c r="J4457" s="8" t="s">
        <v>3939</v>
      </c>
      <c r="K4457" s="8" t="s">
        <v>2075</v>
      </c>
      <c r="L4457" s="8" t="s">
        <v>2076</v>
      </c>
      <c r="M4457" s="8" t="s">
        <v>2075</v>
      </c>
      <c r="N4457" s="8" t="s">
        <v>12780</v>
      </c>
      <c r="O4457" s="9">
        <v>2580</v>
      </c>
    </row>
    <row r="4458" spans="1:15" ht="33">
      <c r="A4458" s="7" t="s">
        <v>17745</v>
      </c>
      <c r="B4458" s="8" t="s">
        <v>2066</v>
      </c>
      <c r="C4458" s="8" t="s">
        <v>17746</v>
      </c>
      <c r="D4458" s="8" t="s">
        <v>4402</v>
      </c>
      <c r="E4458" s="8" t="s">
        <v>6168</v>
      </c>
      <c r="F4458" s="8" t="s">
        <v>6169</v>
      </c>
      <c r="G4458" s="8" t="s">
        <v>2106</v>
      </c>
      <c r="H4458" s="8" t="s">
        <v>17747</v>
      </c>
      <c r="I4458" s="8" t="s">
        <v>3939</v>
      </c>
      <c r="J4458" s="8" t="s">
        <v>3939</v>
      </c>
      <c r="K4458" s="8" t="s">
        <v>2076</v>
      </c>
      <c r="L4458" s="8" t="s">
        <v>2076</v>
      </c>
      <c r="M4458" s="8" t="s">
        <v>2075</v>
      </c>
      <c r="N4458" s="8" t="s">
        <v>12780</v>
      </c>
      <c r="O4458" s="9">
        <v>2580</v>
      </c>
    </row>
    <row r="4459" spans="1:15" ht="33">
      <c r="A4459" s="7" t="s">
        <v>17748</v>
      </c>
      <c r="B4459" s="8" t="s">
        <v>2066</v>
      </c>
      <c r="C4459" s="8" t="s">
        <v>17749</v>
      </c>
      <c r="D4459" s="8" t="s">
        <v>4402</v>
      </c>
      <c r="E4459" s="8" t="s">
        <v>5940</v>
      </c>
      <c r="F4459" s="8" t="s">
        <v>4677</v>
      </c>
      <c r="G4459" s="8" t="s">
        <v>2106</v>
      </c>
      <c r="H4459" s="8" t="s">
        <v>17750</v>
      </c>
      <c r="I4459" s="8" t="s">
        <v>3939</v>
      </c>
      <c r="J4459" s="8" t="s">
        <v>3939</v>
      </c>
      <c r="K4459" s="8" t="s">
        <v>2075</v>
      </c>
      <c r="L4459" s="8" t="s">
        <v>2076</v>
      </c>
      <c r="M4459" s="8" t="s">
        <v>2075</v>
      </c>
      <c r="N4459" s="8" t="s">
        <v>2141</v>
      </c>
      <c r="O4459" s="9">
        <v>1867</v>
      </c>
    </row>
    <row r="4460" spans="1:15" ht="33">
      <c r="A4460" s="7" t="s">
        <v>17751</v>
      </c>
      <c r="B4460" s="8" t="s">
        <v>2066</v>
      </c>
      <c r="C4460" s="8" t="s">
        <v>17752</v>
      </c>
      <c r="D4460" s="8" t="s">
        <v>4402</v>
      </c>
      <c r="E4460" s="8" t="s">
        <v>5940</v>
      </c>
      <c r="F4460" s="8" t="s">
        <v>4677</v>
      </c>
      <c r="G4460" s="8" t="s">
        <v>2106</v>
      </c>
      <c r="H4460" s="8" t="s">
        <v>17753</v>
      </c>
      <c r="I4460" s="8" t="s">
        <v>3939</v>
      </c>
      <c r="J4460" s="8" t="s">
        <v>3939</v>
      </c>
      <c r="K4460" s="8" t="s">
        <v>2075</v>
      </c>
      <c r="L4460" s="8" t="s">
        <v>2076</v>
      </c>
      <c r="M4460" s="8" t="s">
        <v>2075</v>
      </c>
      <c r="N4460" s="8" t="s">
        <v>2141</v>
      </c>
      <c r="O4460" s="9">
        <v>1867</v>
      </c>
    </row>
    <row r="4461" spans="1:15" ht="33">
      <c r="A4461" s="7" t="s">
        <v>17754</v>
      </c>
      <c r="B4461" s="8" t="s">
        <v>2066</v>
      </c>
      <c r="C4461" s="8" t="s">
        <v>17755</v>
      </c>
      <c r="D4461" s="8" t="s">
        <v>4402</v>
      </c>
      <c r="E4461" s="8" t="s">
        <v>4708</v>
      </c>
      <c r="F4461" s="8" t="s">
        <v>4404</v>
      </c>
      <c r="G4461" s="8" t="s">
        <v>2106</v>
      </c>
      <c r="H4461" s="8" t="s">
        <v>17756</v>
      </c>
      <c r="I4461" s="8" t="s">
        <v>3939</v>
      </c>
      <c r="J4461" s="8" t="s">
        <v>3939</v>
      </c>
      <c r="K4461" s="8" t="s">
        <v>2076</v>
      </c>
      <c r="L4461" s="8" t="s">
        <v>2076</v>
      </c>
      <c r="M4461" s="8" t="s">
        <v>2075</v>
      </c>
      <c r="N4461" s="8" t="s">
        <v>2215</v>
      </c>
      <c r="O4461" s="9">
        <v>1677</v>
      </c>
    </row>
    <row r="4462" spans="1:15" ht="33">
      <c r="A4462" s="7" t="s">
        <v>17757</v>
      </c>
      <c r="B4462" s="8" t="s">
        <v>2066</v>
      </c>
      <c r="C4462" s="8" t="s">
        <v>17758</v>
      </c>
      <c r="D4462" s="8" t="s">
        <v>4402</v>
      </c>
      <c r="E4462" s="8" t="s">
        <v>17759</v>
      </c>
      <c r="F4462" s="8" t="s">
        <v>4404</v>
      </c>
      <c r="G4462" s="8" t="s">
        <v>2106</v>
      </c>
      <c r="H4462" s="8" t="s">
        <v>17760</v>
      </c>
      <c r="I4462" s="8" t="s">
        <v>3939</v>
      </c>
      <c r="J4462" s="8" t="s">
        <v>3939</v>
      </c>
      <c r="K4462" s="8" t="s">
        <v>2075</v>
      </c>
      <c r="L4462" s="8" t="s">
        <v>2076</v>
      </c>
      <c r="M4462" s="8" t="s">
        <v>2075</v>
      </c>
      <c r="N4462" s="8" t="s">
        <v>2215</v>
      </c>
      <c r="O4462" s="9">
        <v>1677</v>
      </c>
    </row>
    <row r="4463" spans="1:15" ht="33">
      <c r="A4463" s="7" t="s">
        <v>17761</v>
      </c>
      <c r="B4463" s="8" t="s">
        <v>2066</v>
      </c>
      <c r="C4463" s="8" t="s">
        <v>17762</v>
      </c>
      <c r="D4463" s="8" t="s">
        <v>4402</v>
      </c>
      <c r="E4463" s="8" t="s">
        <v>4408</v>
      </c>
      <c r="F4463" s="8" t="s">
        <v>4409</v>
      </c>
      <c r="G4463" s="8" t="s">
        <v>2106</v>
      </c>
      <c r="H4463" s="8" t="s">
        <v>17763</v>
      </c>
      <c r="I4463" s="8" t="s">
        <v>3939</v>
      </c>
      <c r="J4463" s="8" t="s">
        <v>3939</v>
      </c>
      <c r="K4463" s="8" t="s">
        <v>2075</v>
      </c>
      <c r="L4463" s="8" t="s">
        <v>2076</v>
      </c>
      <c r="M4463" s="8" t="s">
        <v>2075</v>
      </c>
      <c r="N4463" s="8" t="s">
        <v>2215</v>
      </c>
      <c r="O4463" s="9">
        <v>1677</v>
      </c>
    </row>
    <row r="4464" spans="1:15" ht="33">
      <c r="A4464" s="7" t="s">
        <v>17764</v>
      </c>
      <c r="B4464" s="8" t="s">
        <v>2066</v>
      </c>
      <c r="C4464" s="8" t="s">
        <v>17765</v>
      </c>
      <c r="D4464" s="8" t="s">
        <v>4402</v>
      </c>
      <c r="E4464" s="8" t="s">
        <v>4403</v>
      </c>
      <c r="F4464" s="8" t="s">
        <v>4404</v>
      </c>
      <c r="G4464" s="8" t="s">
        <v>2106</v>
      </c>
      <c r="H4464" s="8" t="s">
        <v>17766</v>
      </c>
      <c r="I4464" s="8" t="s">
        <v>3939</v>
      </c>
      <c r="J4464" s="8" t="s">
        <v>3939</v>
      </c>
      <c r="K4464" s="8" t="s">
        <v>2076</v>
      </c>
      <c r="L4464" s="8" t="s">
        <v>2076</v>
      </c>
      <c r="M4464" s="8" t="s">
        <v>2075</v>
      </c>
      <c r="N4464" s="8" t="s">
        <v>4736</v>
      </c>
      <c r="O4464" s="9">
        <v>1791</v>
      </c>
    </row>
    <row r="4465" spans="1:15" ht="49.5">
      <c r="A4465" s="7" t="s">
        <v>17767</v>
      </c>
      <c r="B4465" s="8" t="s">
        <v>2066</v>
      </c>
      <c r="C4465" s="8" t="s">
        <v>17768</v>
      </c>
      <c r="D4465" s="8" t="s">
        <v>4402</v>
      </c>
      <c r="E4465" s="8" t="s">
        <v>4403</v>
      </c>
      <c r="F4465" s="8" t="s">
        <v>4404</v>
      </c>
      <c r="G4465" s="8" t="s">
        <v>2106</v>
      </c>
      <c r="H4465" s="8" t="s">
        <v>17769</v>
      </c>
      <c r="I4465" s="8" t="s">
        <v>3939</v>
      </c>
      <c r="J4465" s="8" t="s">
        <v>3939</v>
      </c>
      <c r="K4465" s="8" t="s">
        <v>2075</v>
      </c>
      <c r="L4465" s="8" t="s">
        <v>2076</v>
      </c>
      <c r="M4465" s="8" t="s">
        <v>2075</v>
      </c>
      <c r="N4465" s="8" t="s">
        <v>4736</v>
      </c>
      <c r="O4465" s="9">
        <v>1791</v>
      </c>
    </row>
    <row r="4466" spans="1:15" ht="33">
      <c r="A4466" s="7" t="s">
        <v>17770</v>
      </c>
      <c r="B4466" s="8" t="s">
        <v>2066</v>
      </c>
      <c r="C4466" s="8" t="s">
        <v>17771</v>
      </c>
      <c r="D4466" s="8" t="s">
        <v>4402</v>
      </c>
      <c r="E4466" s="8" t="s">
        <v>17772</v>
      </c>
      <c r="F4466" s="8" t="s">
        <v>4404</v>
      </c>
      <c r="G4466" s="8" t="s">
        <v>2106</v>
      </c>
      <c r="H4466" s="8" t="s">
        <v>17773</v>
      </c>
      <c r="I4466" s="8" t="s">
        <v>3939</v>
      </c>
      <c r="J4466" s="8" t="s">
        <v>3939</v>
      </c>
      <c r="K4466" s="8" t="s">
        <v>2075</v>
      </c>
      <c r="L4466" s="8" t="s">
        <v>2076</v>
      </c>
      <c r="M4466" s="8" t="s">
        <v>2075</v>
      </c>
      <c r="N4466" s="8" t="s">
        <v>17774</v>
      </c>
      <c r="O4466" s="9">
        <v>2598</v>
      </c>
    </row>
    <row r="4467" spans="1:15" ht="33">
      <c r="A4467" s="7" t="s">
        <v>17775</v>
      </c>
      <c r="B4467" s="8" t="s">
        <v>2066</v>
      </c>
      <c r="C4467" s="8" t="s">
        <v>17776</v>
      </c>
      <c r="D4467" s="8" t="s">
        <v>4402</v>
      </c>
      <c r="E4467" s="8" t="s">
        <v>4427</v>
      </c>
      <c r="F4467" s="8" t="s">
        <v>4428</v>
      </c>
      <c r="G4467" s="8" t="s">
        <v>2106</v>
      </c>
      <c r="H4467" s="8" t="s">
        <v>17777</v>
      </c>
      <c r="I4467" s="8" t="s">
        <v>3939</v>
      </c>
      <c r="J4467" s="8" t="s">
        <v>3939</v>
      </c>
      <c r="K4467" s="8" t="s">
        <v>2076</v>
      </c>
      <c r="L4467" s="8" t="s">
        <v>2076</v>
      </c>
      <c r="M4467" s="8" t="s">
        <v>2075</v>
      </c>
      <c r="N4467" s="8" t="s">
        <v>17774</v>
      </c>
      <c r="O4467" s="9">
        <v>2598</v>
      </c>
    </row>
    <row r="4468" spans="1:15" ht="49.5">
      <c r="A4468" s="7" t="s">
        <v>17778</v>
      </c>
      <c r="B4468" s="8" t="s">
        <v>2066</v>
      </c>
      <c r="C4468" s="8" t="s">
        <v>17779</v>
      </c>
      <c r="D4468" s="8" t="s">
        <v>4402</v>
      </c>
      <c r="E4468" s="8" t="s">
        <v>4432</v>
      </c>
      <c r="F4468" s="8" t="s">
        <v>4534</v>
      </c>
      <c r="G4468" s="8" t="s">
        <v>2106</v>
      </c>
      <c r="H4468" s="8" t="s">
        <v>17780</v>
      </c>
      <c r="I4468" s="8" t="s">
        <v>3939</v>
      </c>
      <c r="J4468" s="8" t="s">
        <v>3939</v>
      </c>
      <c r="K4468" s="8" t="s">
        <v>2076</v>
      </c>
      <c r="L4468" s="8" t="s">
        <v>2076</v>
      </c>
      <c r="M4468" s="8" t="s">
        <v>2075</v>
      </c>
      <c r="N4468" s="8" t="s">
        <v>17774</v>
      </c>
      <c r="O4468" s="9">
        <v>2598</v>
      </c>
    </row>
    <row r="4469" spans="1:15" ht="49.5">
      <c r="A4469" s="7" t="s">
        <v>17781</v>
      </c>
      <c r="B4469" s="8" t="s">
        <v>2066</v>
      </c>
      <c r="C4469" s="8" t="s">
        <v>17782</v>
      </c>
      <c r="D4469" s="8" t="s">
        <v>4402</v>
      </c>
      <c r="E4469" s="8" t="s">
        <v>4753</v>
      </c>
      <c r="F4469" s="8" t="s">
        <v>4754</v>
      </c>
      <c r="G4469" s="8" t="s">
        <v>2106</v>
      </c>
      <c r="H4469" s="8" t="s">
        <v>17783</v>
      </c>
      <c r="I4469" s="8" t="s">
        <v>3939</v>
      </c>
      <c r="J4469" s="8" t="s">
        <v>3939</v>
      </c>
      <c r="K4469" s="8" t="s">
        <v>2075</v>
      </c>
      <c r="L4469" s="8" t="s">
        <v>2076</v>
      </c>
      <c r="M4469" s="8" t="s">
        <v>2075</v>
      </c>
      <c r="N4469" s="8" t="s">
        <v>4756</v>
      </c>
      <c r="O4469" s="9">
        <v>1710</v>
      </c>
    </row>
    <row r="4470" spans="1:15" ht="33">
      <c r="A4470" s="7" t="s">
        <v>17784</v>
      </c>
      <c r="B4470" s="8" t="s">
        <v>2066</v>
      </c>
      <c r="C4470" s="8" t="s">
        <v>17785</v>
      </c>
      <c r="D4470" s="8" t="s">
        <v>4402</v>
      </c>
      <c r="E4470" s="8" t="s">
        <v>4403</v>
      </c>
      <c r="F4470" s="8" t="s">
        <v>4404</v>
      </c>
      <c r="G4470" s="8" t="s">
        <v>2106</v>
      </c>
      <c r="H4470" s="8" t="s">
        <v>17786</v>
      </c>
      <c r="I4470" s="8" t="s">
        <v>3939</v>
      </c>
      <c r="J4470" s="8" t="s">
        <v>3939</v>
      </c>
      <c r="K4470" s="8" t="s">
        <v>2075</v>
      </c>
      <c r="L4470" s="8" t="s">
        <v>2076</v>
      </c>
      <c r="M4470" s="8" t="s">
        <v>2075</v>
      </c>
      <c r="N4470" s="8" t="s">
        <v>4756</v>
      </c>
      <c r="O4470" s="9">
        <v>1710</v>
      </c>
    </row>
    <row r="4471" spans="1:15" ht="49.5">
      <c r="A4471" s="7" t="s">
        <v>17787</v>
      </c>
      <c r="B4471" s="8" t="s">
        <v>2066</v>
      </c>
      <c r="C4471" s="8" t="s">
        <v>17788</v>
      </c>
      <c r="D4471" s="8" t="s">
        <v>4402</v>
      </c>
      <c r="E4471" s="8" t="s">
        <v>4753</v>
      </c>
      <c r="F4471" s="8" t="s">
        <v>4754</v>
      </c>
      <c r="G4471" s="8" t="s">
        <v>2106</v>
      </c>
      <c r="H4471" s="8" t="s">
        <v>17789</v>
      </c>
      <c r="I4471" s="8" t="s">
        <v>3939</v>
      </c>
      <c r="J4471" s="8" t="s">
        <v>3939</v>
      </c>
      <c r="K4471" s="8" t="s">
        <v>2075</v>
      </c>
      <c r="L4471" s="8" t="s">
        <v>2076</v>
      </c>
      <c r="M4471" s="8" t="s">
        <v>2075</v>
      </c>
      <c r="N4471" s="8" t="s">
        <v>4756</v>
      </c>
      <c r="O4471" s="9">
        <v>1710</v>
      </c>
    </row>
    <row r="4472" spans="1:15" ht="49.5">
      <c r="A4472" s="7" t="s">
        <v>17790</v>
      </c>
      <c r="B4472" s="8" t="s">
        <v>2066</v>
      </c>
      <c r="C4472" s="8" t="s">
        <v>17791</v>
      </c>
      <c r="D4472" s="8" t="s">
        <v>4402</v>
      </c>
      <c r="E4472" s="8" t="s">
        <v>4753</v>
      </c>
      <c r="F4472" s="8" t="s">
        <v>4754</v>
      </c>
      <c r="G4472" s="8" t="s">
        <v>2106</v>
      </c>
      <c r="H4472" s="8" t="s">
        <v>17792</v>
      </c>
      <c r="I4472" s="8" t="s">
        <v>3939</v>
      </c>
      <c r="J4472" s="8" t="s">
        <v>3939</v>
      </c>
      <c r="K4472" s="8" t="s">
        <v>2075</v>
      </c>
      <c r="L4472" s="8" t="s">
        <v>2076</v>
      </c>
      <c r="M4472" s="8" t="s">
        <v>2075</v>
      </c>
      <c r="N4472" s="8" t="s">
        <v>4756</v>
      </c>
      <c r="O4472" s="9">
        <v>1710</v>
      </c>
    </row>
    <row r="4473" spans="1:15" ht="33">
      <c r="A4473" s="7" t="s">
        <v>17793</v>
      </c>
      <c r="B4473" s="8" t="s">
        <v>2066</v>
      </c>
      <c r="C4473" s="8" t="s">
        <v>17794</v>
      </c>
      <c r="D4473" s="8" t="s">
        <v>4402</v>
      </c>
      <c r="E4473" s="8" t="s">
        <v>4753</v>
      </c>
      <c r="F4473" s="8" t="s">
        <v>4754</v>
      </c>
      <c r="G4473" s="8" t="s">
        <v>2106</v>
      </c>
      <c r="H4473" s="8" t="s">
        <v>17795</v>
      </c>
      <c r="I4473" s="8" t="s">
        <v>3939</v>
      </c>
      <c r="J4473" s="8" t="s">
        <v>3939</v>
      </c>
      <c r="K4473" s="8" t="s">
        <v>2075</v>
      </c>
      <c r="L4473" s="8" t="s">
        <v>2076</v>
      </c>
      <c r="M4473" s="8" t="s">
        <v>2075</v>
      </c>
      <c r="N4473" s="8" t="s">
        <v>4756</v>
      </c>
      <c r="O4473" s="9">
        <v>1710</v>
      </c>
    </row>
    <row r="4474" spans="1:15" ht="49.5">
      <c r="A4474" s="7" t="s">
        <v>17796</v>
      </c>
      <c r="B4474" s="8" t="s">
        <v>2066</v>
      </c>
      <c r="C4474" s="8" t="s">
        <v>17797</v>
      </c>
      <c r="D4474" s="8" t="s">
        <v>4402</v>
      </c>
      <c r="E4474" s="8" t="s">
        <v>4753</v>
      </c>
      <c r="F4474" s="8" t="s">
        <v>4754</v>
      </c>
      <c r="G4474" s="8" t="s">
        <v>2106</v>
      </c>
      <c r="H4474" s="8" t="s">
        <v>17798</v>
      </c>
      <c r="I4474" s="8" t="s">
        <v>3939</v>
      </c>
      <c r="J4474" s="8" t="s">
        <v>3939</v>
      </c>
      <c r="K4474" s="8" t="s">
        <v>2075</v>
      </c>
      <c r="L4474" s="8" t="s">
        <v>2076</v>
      </c>
      <c r="M4474" s="8" t="s">
        <v>2075</v>
      </c>
      <c r="N4474" s="8" t="s">
        <v>4756</v>
      </c>
      <c r="O4474" s="9">
        <v>1710</v>
      </c>
    </row>
    <row r="4475" spans="1:15" ht="49.5">
      <c r="A4475" s="7" t="s">
        <v>17799</v>
      </c>
      <c r="B4475" s="8" t="s">
        <v>2066</v>
      </c>
      <c r="C4475" s="8" t="s">
        <v>17800</v>
      </c>
      <c r="D4475" s="8" t="s">
        <v>4402</v>
      </c>
      <c r="E4475" s="8" t="s">
        <v>4766</v>
      </c>
      <c r="F4475" s="8" t="s">
        <v>4767</v>
      </c>
      <c r="G4475" s="8" t="s">
        <v>2106</v>
      </c>
      <c r="H4475" s="8" t="s">
        <v>17801</v>
      </c>
      <c r="I4475" s="8" t="s">
        <v>3939</v>
      </c>
      <c r="J4475" s="8" t="s">
        <v>3939</v>
      </c>
      <c r="K4475" s="8" t="s">
        <v>2075</v>
      </c>
      <c r="L4475" s="8" t="s">
        <v>2076</v>
      </c>
      <c r="M4475" s="8" t="s">
        <v>2075</v>
      </c>
      <c r="N4475" s="8" t="s">
        <v>4763</v>
      </c>
      <c r="O4475" s="9">
        <v>1688</v>
      </c>
    </row>
    <row r="4476" spans="1:15" ht="49.5">
      <c r="A4476" s="7" t="s">
        <v>17802</v>
      </c>
      <c r="B4476" s="8" t="s">
        <v>2066</v>
      </c>
      <c r="C4476" s="8" t="s">
        <v>17803</v>
      </c>
      <c r="D4476" s="8" t="s">
        <v>4402</v>
      </c>
      <c r="E4476" s="8" t="s">
        <v>4766</v>
      </c>
      <c r="F4476" s="8" t="s">
        <v>4767</v>
      </c>
      <c r="G4476" s="8" t="s">
        <v>2106</v>
      </c>
      <c r="H4476" s="8" t="s">
        <v>17804</v>
      </c>
      <c r="I4476" s="8" t="s">
        <v>3939</v>
      </c>
      <c r="J4476" s="8" t="s">
        <v>3939</v>
      </c>
      <c r="K4476" s="8" t="s">
        <v>2075</v>
      </c>
      <c r="L4476" s="8" t="s">
        <v>2076</v>
      </c>
      <c r="M4476" s="8" t="s">
        <v>2075</v>
      </c>
      <c r="N4476" s="8" t="s">
        <v>4763</v>
      </c>
      <c r="O4476" s="9">
        <v>1688</v>
      </c>
    </row>
    <row r="4477" spans="1:15" ht="49.5">
      <c r="A4477" s="7" t="s">
        <v>17805</v>
      </c>
      <c r="B4477" s="8" t="s">
        <v>2066</v>
      </c>
      <c r="C4477" s="8" t="s">
        <v>17806</v>
      </c>
      <c r="D4477" s="8" t="s">
        <v>4402</v>
      </c>
      <c r="E4477" s="8" t="s">
        <v>4427</v>
      </c>
      <c r="F4477" s="8" t="s">
        <v>4428</v>
      </c>
      <c r="G4477" s="8" t="s">
        <v>2106</v>
      </c>
      <c r="H4477" s="8" t="s">
        <v>17807</v>
      </c>
      <c r="I4477" s="8" t="s">
        <v>3939</v>
      </c>
      <c r="J4477" s="8" t="s">
        <v>3939</v>
      </c>
      <c r="K4477" s="8" t="s">
        <v>2075</v>
      </c>
      <c r="L4477" s="8" t="s">
        <v>2076</v>
      </c>
      <c r="M4477" s="8" t="s">
        <v>2075</v>
      </c>
      <c r="N4477" s="8" t="s">
        <v>4763</v>
      </c>
      <c r="O4477" s="9">
        <v>1688</v>
      </c>
    </row>
    <row r="4478" spans="1:15" ht="33">
      <c r="A4478" s="7" t="s">
        <v>17808</v>
      </c>
      <c r="B4478" s="8" t="s">
        <v>2066</v>
      </c>
      <c r="C4478" s="8" t="s">
        <v>17809</v>
      </c>
      <c r="D4478" s="8" t="s">
        <v>4402</v>
      </c>
      <c r="E4478" s="8" t="s">
        <v>4766</v>
      </c>
      <c r="F4478" s="8" t="s">
        <v>4767</v>
      </c>
      <c r="G4478" s="8" t="s">
        <v>2106</v>
      </c>
      <c r="H4478" s="8" t="s">
        <v>17810</v>
      </c>
      <c r="I4478" s="8" t="s">
        <v>3939</v>
      </c>
      <c r="J4478" s="8" t="s">
        <v>3939</v>
      </c>
      <c r="K4478" s="8" t="s">
        <v>2076</v>
      </c>
      <c r="L4478" s="8" t="s">
        <v>2076</v>
      </c>
      <c r="M4478" s="8" t="s">
        <v>2075</v>
      </c>
      <c r="N4478" s="8" t="s">
        <v>4763</v>
      </c>
      <c r="O4478" s="9">
        <v>1688</v>
      </c>
    </row>
    <row r="4479" spans="1:15" ht="33">
      <c r="A4479" s="7" t="s">
        <v>17811</v>
      </c>
      <c r="B4479" s="8" t="s">
        <v>2066</v>
      </c>
      <c r="C4479" s="8" t="s">
        <v>17812</v>
      </c>
      <c r="D4479" s="8" t="s">
        <v>4402</v>
      </c>
      <c r="E4479" s="8" t="s">
        <v>4819</v>
      </c>
      <c r="F4479" s="8" t="s">
        <v>4820</v>
      </c>
      <c r="G4479" s="8" t="s">
        <v>2106</v>
      </c>
      <c r="H4479" s="8" t="s">
        <v>17813</v>
      </c>
      <c r="I4479" s="8" t="s">
        <v>3939</v>
      </c>
      <c r="J4479" s="8" t="s">
        <v>3939</v>
      </c>
      <c r="K4479" s="8" t="s">
        <v>2075</v>
      </c>
      <c r="L4479" s="8" t="s">
        <v>2076</v>
      </c>
      <c r="M4479" s="8" t="s">
        <v>2075</v>
      </c>
      <c r="N4479" s="8" t="s">
        <v>2239</v>
      </c>
      <c r="O4479" s="9">
        <v>1743</v>
      </c>
    </row>
    <row r="4480" spans="1:15" ht="33">
      <c r="A4480" s="7" t="s">
        <v>17814</v>
      </c>
      <c r="B4480" s="8" t="s">
        <v>2066</v>
      </c>
      <c r="C4480" s="8" t="s">
        <v>17815</v>
      </c>
      <c r="D4480" s="8" t="s">
        <v>4402</v>
      </c>
      <c r="E4480" s="8" t="s">
        <v>4819</v>
      </c>
      <c r="F4480" s="8" t="s">
        <v>4820</v>
      </c>
      <c r="G4480" s="8" t="s">
        <v>2106</v>
      </c>
      <c r="H4480" s="8" t="s">
        <v>17816</v>
      </c>
      <c r="I4480" s="8" t="s">
        <v>3939</v>
      </c>
      <c r="J4480" s="8" t="s">
        <v>3939</v>
      </c>
      <c r="K4480" s="8" t="s">
        <v>2076</v>
      </c>
      <c r="L4480" s="8" t="s">
        <v>2076</v>
      </c>
      <c r="M4480" s="8" t="s">
        <v>2075</v>
      </c>
      <c r="N4480" s="8" t="s">
        <v>2239</v>
      </c>
      <c r="O4480" s="9">
        <v>1743</v>
      </c>
    </row>
    <row r="4481" spans="1:15" ht="33">
      <c r="A4481" s="7" t="s">
        <v>17817</v>
      </c>
      <c r="B4481" s="8" t="s">
        <v>2066</v>
      </c>
      <c r="C4481" s="8" t="s">
        <v>17818</v>
      </c>
      <c r="D4481" s="8" t="s">
        <v>4402</v>
      </c>
      <c r="E4481" s="8" t="s">
        <v>17819</v>
      </c>
      <c r="F4481" s="8" t="s">
        <v>4870</v>
      </c>
      <c r="G4481" s="8" t="s">
        <v>2106</v>
      </c>
      <c r="H4481" s="8" t="s">
        <v>17820</v>
      </c>
      <c r="I4481" s="8" t="s">
        <v>3939</v>
      </c>
      <c r="J4481" s="8" t="s">
        <v>3939</v>
      </c>
      <c r="K4481" s="8" t="s">
        <v>2076</v>
      </c>
      <c r="L4481" s="8" t="s">
        <v>2076</v>
      </c>
      <c r="M4481" s="8" t="s">
        <v>2075</v>
      </c>
      <c r="N4481" s="8" t="s">
        <v>2239</v>
      </c>
      <c r="O4481" s="9">
        <v>1743</v>
      </c>
    </row>
    <row r="4482" spans="1:15" ht="33">
      <c r="A4482" s="7" t="s">
        <v>17821</v>
      </c>
      <c r="B4482" s="8" t="s">
        <v>2066</v>
      </c>
      <c r="C4482" s="8" t="s">
        <v>17822</v>
      </c>
      <c r="D4482" s="8" t="s">
        <v>4402</v>
      </c>
      <c r="E4482" s="8" t="s">
        <v>4819</v>
      </c>
      <c r="F4482" s="8" t="s">
        <v>4820</v>
      </c>
      <c r="G4482" s="8" t="s">
        <v>2106</v>
      </c>
      <c r="H4482" s="8" t="s">
        <v>17823</v>
      </c>
      <c r="I4482" s="8" t="s">
        <v>3939</v>
      </c>
      <c r="J4482" s="8" t="s">
        <v>3939</v>
      </c>
      <c r="K4482" s="8" t="s">
        <v>2076</v>
      </c>
      <c r="L4482" s="8" t="s">
        <v>2076</v>
      </c>
      <c r="M4482" s="8" t="s">
        <v>2075</v>
      </c>
      <c r="N4482" s="8" t="s">
        <v>2239</v>
      </c>
      <c r="O4482" s="9">
        <v>1743</v>
      </c>
    </row>
    <row r="4483" spans="1:15" ht="33">
      <c r="A4483" s="7" t="s">
        <v>17824</v>
      </c>
      <c r="B4483" s="8" t="s">
        <v>2066</v>
      </c>
      <c r="C4483" s="8" t="s">
        <v>17825</v>
      </c>
      <c r="D4483" s="8" t="s">
        <v>4402</v>
      </c>
      <c r="E4483" s="8" t="s">
        <v>6168</v>
      </c>
      <c r="F4483" s="8" t="s">
        <v>6169</v>
      </c>
      <c r="G4483" s="8" t="s">
        <v>2106</v>
      </c>
      <c r="H4483" s="8" t="s">
        <v>17826</v>
      </c>
      <c r="I4483" s="8" t="s">
        <v>3939</v>
      </c>
      <c r="J4483" s="8" t="s">
        <v>3939</v>
      </c>
      <c r="K4483" s="8" t="s">
        <v>2075</v>
      </c>
      <c r="L4483" s="8" t="s">
        <v>2076</v>
      </c>
      <c r="M4483" s="8" t="s">
        <v>2075</v>
      </c>
      <c r="N4483" s="8" t="s">
        <v>2239</v>
      </c>
      <c r="O4483" s="9">
        <v>1743</v>
      </c>
    </row>
    <row r="4484" spans="1:15" ht="33">
      <c r="A4484" s="7" t="s">
        <v>17827</v>
      </c>
      <c r="B4484" s="8" t="s">
        <v>2066</v>
      </c>
      <c r="C4484" s="8" t="s">
        <v>17828</v>
      </c>
      <c r="D4484" s="8" t="s">
        <v>4402</v>
      </c>
      <c r="E4484" s="8" t="s">
        <v>4819</v>
      </c>
      <c r="F4484" s="8" t="s">
        <v>4820</v>
      </c>
      <c r="G4484" s="8" t="s">
        <v>2106</v>
      </c>
      <c r="H4484" s="8" t="s">
        <v>17829</v>
      </c>
      <c r="I4484" s="8" t="s">
        <v>3939</v>
      </c>
      <c r="J4484" s="8" t="s">
        <v>3939</v>
      </c>
      <c r="K4484" s="8" t="s">
        <v>2075</v>
      </c>
      <c r="L4484" s="8" t="s">
        <v>2076</v>
      </c>
      <c r="M4484" s="8" t="s">
        <v>2075</v>
      </c>
      <c r="N4484" s="8" t="s">
        <v>2239</v>
      </c>
      <c r="O4484" s="9">
        <v>1743</v>
      </c>
    </row>
    <row r="4485" spans="1:15" ht="33">
      <c r="A4485" s="7" t="s">
        <v>17830</v>
      </c>
      <c r="B4485" s="8" t="s">
        <v>2066</v>
      </c>
      <c r="C4485" s="8" t="s">
        <v>17831</v>
      </c>
      <c r="D4485" s="8" t="s">
        <v>4402</v>
      </c>
      <c r="E4485" s="8" t="s">
        <v>4819</v>
      </c>
      <c r="F4485" s="8" t="s">
        <v>4820</v>
      </c>
      <c r="G4485" s="8" t="s">
        <v>2106</v>
      </c>
      <c r="H4485" s="8" t="s">
        <v>17832</v>
      </c>
      <c r="I4485" s="8" t="s">
        <v>3939</v>
      </c>
      <c r="J4485" s="8" t="s">
        <v>3939</v>
      </c>
      <c r="K4485" s="8" t="s">
        <v>2075</v>
      </c>
      <c r="L4485" s="8" t="s">
        <v>2076</v>
      </c>
      <c r="M4485" s="8" t="s">
        <v>2075</v>
      </c>
      <c r="N4485" s="8" t="s">
        <v>2239</v>
      </c>
      <c r="O4485" s="9">
        <v>1743</v>
      </c>
    </row>
    <row r="4486" spans="1:15" ht="33">
      <c r="A4486" s="7" t="s">
        <v>17833</v>
      </c>
      <c r="B4486" s="8" t="s">
        <v>2066</v>
      </c>
      <c r="C4486" s="8" t="s">
        <v>17834</v>
      </c>
      <c r="D4486" s="8" t="s">
        <v>4402</v>
      </c>
      <c r="E4486" s="8" t="s">
        <v>6168</v>
      </c>
      <c r="F4486" s="8" t="s">
        <v>6169</v>
      </c>
      <c r="G4486" s="8" t="s">
        <v>2106</v>
      </c>
      <c r="H4486" s="8" t="s">
        <v>17835</v>
      </c>
      <c r="I4486" s="8" t="s">
        <v>3939</v>
      </c>
      <c r="J4486" s="8" t="s">
        <v>3939</v>
      </c>
      <c r="K4486" s="8" t="s">
        <v>2075</v>
      </c>
      <c r="L4486" s="8" t="s">
        <v>2076</v>
      </c>
      <c r="M4486" s="8" t="s">
        <v>2075</v>
      </c>
      <c r="N4486" s="8" t="s">
        <v>2239</v>
      </c>
      <c r="O4486" s="9">
        <v>1743</v>
      </c>
    </row>
    <row r="4487" spans="1:15" ht="33">
      <c r="A4487" s="7" t="s">
        <v>17836</v>
      </c>
      <c r="B4487" s="8" t="s">
        <v>2066</v>
      </c>
      <c r="C4487" s="8" t="s">
        <v>17837</v>
      </c>
      <c r="D4487" s="8" t="s">
        <v>4402</v>
      </c>
      <c r="E4487" s="8" t="s">
        <v>17838</v>
      </c>
      <c r="F4487" s="8" t="s">
        <v>17839</v>
      </c>
      <c r="G4487" s="8" t="s">
        <v>2106</v>
      </c>
      <c r="H4487" s="8" t="s">
        <v>17840</v>
      </c>
      <c r="I4487" s="8" t="s">
        <v>3939</v>
      </c>
      <c r="J4487" s="8" t="s">
        <v>3939</v>
      </c>
      <c r="K4487" s="8" t="s">
        <v>2076</v>
      </c>
      <c r="L4487" s="8" t="s">
        <v>2076</v>
      </c>
      <c r="M4487" s="8" t="s">
        <v>2075</v>
      </c>
      <c r="N4487" s="8" t="s">
        <v>2263</v>
      </c>
      <c r="O4487" s="9">
        <v>1733</v>
      </c>
    </row>
    <row r="4488" spans="1:15" ht="33">
      <c r="A4488" s="7" t="s">
        <v>17841</v>
      </c>
      <c r="B4488" s="8" t="s">
        <v>2066</v>
      </c>
      <c r="C4488" s="8" t="s">
        <v>17842</v>
      </c>
      <c r="D4488" s="8" t="s">
        <v>4402</v>
      </c>
      <c r="E4488" s="8" t="s">
        <v>4408</v>
      </c>
      <c r="F4488" s="8" t="s">
        <v>4409</v>
      </c>
      <c r="G4488" s="8" t="s">
        <v>2106</v>
      </c>
      <c r="H4488" s="8" t="s">
        <v>17843</v>
      </c>
      <c r="I4488" s="8" t="s">
        <v>3939</v>
      </c>
      <c r="J4488" s="8" t="s">
        <v>3939</v>
      </c>
      <c r="K4488" s="8" t="s">
        <v>2076</v>
      </c>
      <c r="L4488" s="8" t="s">
        <v>2076</v>
      </c>
      <c r="M4488" s="8" t="s">
        <v>2075</v>
      </c>
      <c r="N4488" s="8" t="s">
        <v>2263</v>
      </c>
      <c r="O4488" s="9">
        <v>1733</v>
      </c>
    </row>
    <row r="4489" spans="1:15" ht="33">
      <c r="A4489" s="7" t="s">
        <v>17844</v>
      </c>
      <c r="B4489" s="8" t="s">
        <v>2066</v>
      </c>
      <c r="C4489" s="8" t="s">
        <v>17845</v>
      </c>
      <c r="D4489" s="8" t="s">
        <v>4402</v>
      </c>
      <c r="E4489" s="8" t="s">
        <v>17838</v>
      </c>
      <c r="F4489" s="8" t="s">
        <v>17839</v>
      </c>
      <c r="G4489" s="8" t="s">
        <v>2106</v>
      </c>
      <c r="H4489" s="8" t="s">
        <v>17846</v>
      </c>
      <c r="I4489" s="8" t="s">
        <v>3939</v>
      </c>
      <c r="J4489" s="8" t="s">
        <v>3939</v>
      </c>
      <c r="K4489" s="8" t="s">
        <v>2075</v>
      </c>
      <c r="L4489" s="8" t="s">
        <v>2076</v>
      </c>
      <c r="M4489" s="8" t="s">
        <v>2075</v>
      </c>
      <c r="N4489" s="8" t="s">
        <v>2263</v>
      </c>
      <c r="O4489" s="9">
        <v>1733</v>
      </c>
    </row>
    <row r="4490" spans="1:15" ht="33">
      <c r="A4490" s="7" t="s">
        <v>17847</v>
      </c>
      <c r="B4490" s="8" t="s">
        <v>2066</v>
      </c>
      <c r="C4490" s="8" t="s">
        <v>17848</v>
      </c>
      <c r="D4490" s="8" t="s">
        <v>4402</v>
      </c>
      <c r="E4490" s="8" t="s">
        <v>17838</v>
      </c>
      <c r="F4490" s="8" t="s">
        <v>17839</v>
      </c>
      <c r="G4490" s="8" t="s">
        <v>2106</v>
      </c>
      <c r="H4490" s="8" t="s">
        <v>17849</v>
      </c>
      <c r="I4490" s="8" t="s">
        <v>3939</v>
      </c>
      <c r="J4490" s="8" t="s">
        <v>3939</v>
      </c>
      <c r="K4490" s="8" t="s">
        <v>2075</v>
      </c>
      <c r="L4490" s="8" t="s">
        <v>2076</v>
      </c>
      <c r="M4490" s="8" t="s">
        <v>2075</v>
      </c>
      <c r="N4490" s="8" t="s">
        <v>2263</v>
      </c>
      <c r="O4490" s="9">
        <v>1733</v>
      </c>
    </row>
    <row r="4491" spans="1:15" ht="33">
      <c r="A4491" s="7" t="s">
        <v>17850</v>
      </c>
      <c r="B4491" s="8" t="s">
        <v>2066</v>
      </c>
      <c r="C4491" s="8" t="s">
        <v>17851</v>
      </c>
      <c r="D4491" s="8" t="s">
        <v>4402</v>
      </c>
      <c r="E4491" s="8" t="s">
        <v>4746</v>
      </c>
      <c r="F4491" s="8" t="s">
        <v>4404</v>
      </c>
      <c r="G4491" s="8" t="s">
        <v>2106</v>
      </c>
      <c r="H4491" s="8" t="s">
        <v>17852</v>
      </c>
      <c r="I4491" s="8" t="s">
        <v>3939</v>
      </c>
      <c r="J4491" s="8" t="s">
        <v>3939</v>
      </c>
      <c r="K4491" s="8" t="s">
        <v>2075</v>
      </c>
      <c r="L4491" s="8" t="s">
        <v>2076</v>
      </c>
      <c r="M4491" s="8" t="s">
        <v>2075</v>
      </c>
      <c r="N4491" s="8" t="s">
        <v>4861</v>
      </c>
      <c r="O4491" s="9">
        <v>1869</v>
      </c>
    </row>
    <row r="4492" spans="1:15" ht="33">
      <c r="A4492" s="7" t="s">
        <v>17853</v>
      </c>
      <c r="B4492" s="8" t="s">
        <v>2066</v>
      </c>
      <c r="C4492" s="8" t="s">
        <v>17854</v>
      </c>
      <c r="D4492" s="8" t="s">
        <v>4402</v>
      </c>
      <c r="E4492" s="8" t="s">
        <v>17855</v>
      </c>
      <c r="F4492" s="8" t="s">
        <v>6169</v>
      </c>
      <c r="G4492" s="8" t="s">
        <v>2106</v>
      </c>
      <c r="H4492" s="8" t="s">
        <v>17856</v>
      </c>
      <c r="I4492" s="8" t="s">
        <v>3939</v>
      </c>
      <c r="J4492" s="8" t="s">
        <v>3939</v>
      </c>
      <c r="K4492" s="8" t="s">
        <v>2075</v>
      </c>
      <c r="L4492" s="8" t="s">
        <v>2076</v>
      </c>
      <c r="M4492" s="8" t="s">
        <v>2075</v>
      </c>
      <c r="N4492" s="8" t="s">
        <v>4861</v>
      </c>
      <c r="O4492" s="9">
        <v>1869</v>
      </c>
    </row>
    <row r="4493" spans="1:15" ht="33">
      <c r="A4493" s="7" t="s">
        <v>17857</v>
      </c>
      <c r="B4493" s="8" t="s">
        <v>2066</v>
      </c>
      <c r="C4493" s="8" t="s">
        <v>17858</v>
      </c>
      <c r="D4493" s="8" t="s">
        <v>4402</v>
      </c>
      <c r="E4493" s="8" t="s">
        <v>4716</v>
      </c>
      <c r="F4493" s="8" t="s">
        <v>4404</v>
      </c>
      <c r="G4493" s="8" t="s">
        <v>2106</v>
      </c>
      <c r="H4493" s="8" t="s">
        <v>17859</v>
      </c>
      <c r="I4493" s="8" t="s">
        <v>3939</v>
      </c>
      <c r="J4493" s="8" t="s">
        <v>3939</v>
      </c>
      <c r="K4493" s="8" t="s">
        <v>2076</v>
      </c>
      <c r="L4493" s="8" t="s">
        <v>2076</v>
      </c>
      <c r="M4493" s="8" t="s">
        <v>2075</v>
      </c>
      <c r="N4493" s="8" t="s">
        <v>4861</v>
      </c>
      <c r="O4493" s="9">
        <v>1869</v>
      </c>
    </row>
    <row r="4494" spans="1:15" ht="33">
      <c r="A4494" s="7" t="s">
        <v>17860</v>
      </c>
      <c r="B4494" s="8" t="s">
        <v>2066</v>
      </c>
      <c r="C4494" s="8" t="s">
        <v>17861</v>
      </c>
      <c r="D4494" s="8" t="s">
        <v>4402</v>
      </c>
      <c r="E4494" s="8" t="s">
        <v>4427</v>
      </c>
      <c r="F4494" s="8" t="s">
        <v>4428</v>
      </c>
      <c r="G4494" s="8" t="s">
        <v>2106</v>
      </c>
      <c r="H4494" s="8" t="s">
        <v>17862</v>
      </c>
      <c r="I4494" s="8" t="s">
        <v>3939</v>
      </c>
      <c r="J4494" s="8" t="s">
        <v>3939</v>
      </c>
      <c r="K4494" s="8" t="s">
        <v>2075</v>
      </c>
      <c r="L4494" s="8" t="s">
        <v>2076</v>
      </c>
      <c r="M4494" s="8" t="s">
        <v>2075</v>
      </c>
      <c r="N4494" s="8" t="s">
        <v>2344</v>
      </c>
      <c r="O4494" s="9">
        <v>1651</v>
      </c>
    </row>
    <row r="4495" spans="1:15" ht="49.5">
      <c r="A4495" s="7" t="s">
        <v>17863</v>
      </c>
      <c r="B4495" s="8" t="s">
        <v>2066</v>
      </c>
      <c r="C4495" s="8" t="s">
        <v>17864</v>
      </c>
      <c r="D4495" s="8" t="s">
        <v>4402</v>
      </c>
      <c r="E4495" s="8" t="s">
        <v>4403</v>
      </c>
      <c r="F4495" s="8" t="s">
        <v>4404</v>
      </c>
      <c r="G4495" s="8" t="s">
        <v>2106</v>
      </c>
      <c r="H4495" s="8" t="s">
        <v>17865</v>
      </c>
      <c r="I4495" s="8" t="s">
        <v>3939</v>
      </c>
      <c r="J4495" s="8" t="s">
        <v>3939</v>
      </c>
      <c r="K4495" s="8" t="s">
        <v>2075</v>
      </c>
      <c r="L4495" s="8" t="s">
        <v>2076</v>
      </c>
      <c r="M4495" s="8" t="s">
        <v>2075</v>
      </c>
      <c r="N4495" s="8" t="s">
        <v>2344</v>
      </c>
      <c r="O4495" s="9">
        <v>1651</v>
      </c>
    </row>
    <row r="4496" spans="1:15" ht="33">
      <c r="A4496" s="7" t="s">
        <v>17866</v>
      </c>
      <c r="B4496" s="8" t="s">
        <v>2066</v>
      </c>
      <c r="C4496" s="8" t="s">
        <v>17867</v>
      </c>
      <c r="D4496" s="8" t="s">
        <v>4402</v>
      </c>
      <c r="E4496" s="8" t="s">
        <v>4427</v>
      </c>
      <c r="F4496" s="8" t="s">
        <v>4428</v>
      </c>
      <c r="G4496" s="8" t="s">
        <v>2106</v>
      </c>
      <c r="H4496" s="8" t="s">
        <v>17868</v>
      </c>
      <c r="I4496" s="8" t="s">
        <v>3939</v>
      </c>
      <c r="J4496" s="8" t="s">
        <v>3939</v>
      </c>
      <c r="K4496" s="8" t="s">
        <v>2075</v>
      </c>
      <c r="L4496" s="8" t="s">
        <v>2076</v>
      </c>
      <c r="M4496" s="8" t="s">
        <v>2075</v>
      </c>
      <c r="N4496" s="8" t="s">
        <v>2344</v>
      </c>
      <c r="O4496" s="9">
        <v>1651</v>
      </c>
    </row>
    <row r="4497" spans="1:15" ht="33">
      <c r="A4497" s="7" t="s">
        <v>17869</v>
      </c>
      <c r="B4497" s="8" t="s">
        <v>2066</v>
      </c>
      <c r="C4497" s="8" t="s">
        <v>17870</v>
      </c>
      <c r="D4497" s="8" t="s">
        <v>4402</v>
      </c>
      <c r="E4497" s="8" t="s">
        <v>4403</v>
      </c>
      <c r="F4497" s="8" t="s">
        <v>4404</v>
      </c>
      <c r="G4497" s="8" t="s">
        <v>2106</v>
      </c>
      <c r="H4497" s="8" t="s">
        <v>17871</v>
      </c>
      <c r="I4497" s="8" t="s">
        <v>3939</v>
      </c>
      <c r="J4497" s="8" t="s">
        <v>3939</v>
      </c>
      <c r="K4497" s="8" t="s">
        <v>2075</v>
      </c>
      <c r="L4497" s="8" t="s">
        <v>2076</v>
      </c>
      <c r="M4497" s="8" t="s">
        <v>2075</v>
      </c>
      <c r="N4497" s="8" t="s">
        <v>2344</v>
      </c>
      <c r="O4497" s="9">
        <v>1651</v>
      </c>
    </row>
    <row r="4498" spans="1:15" ht="33">
      <c r="A4498" s="7" t="s">
        <v>17872</v>
      </c>
      <c r="B4498" s="8" t="s">
        <v>2066</v>
      </c>
      <c r="C4498" s="8" t="s">
        <v>17873</v>
      </c>
      <c r="D4498" s="8" t="s">
        <v>4402</v>
      </c>
      <c r="E4498" s="8" t="s">
        <v>4427</v>
      </c>
      <c r="F4498" s="8" t="s">
        <v>4428</v>
      </c>
      <c r="G4498" s="8" t="s">
        <v>2106</v>
      </c>
      <c r="H4498" s="8" t="s">
        <v>17874</v>
      </c>
      <c r="I4498" s="8" t="s">
        <v>3939</v>
      </c>
      <c r="J4498" s="8" t="s">
        <v>3939</v>
      </c>
      <c r="K4498" s="8" t="s">
        <v>2075</v>
      </c>
      <c r="L4498" s="8" t="s">
        <v>2076</v>
      </c>
      <c r="M4498" s="8" t="s">
        <v>2075</v>
      </c>
      <c r="N4498" s="8" t="s">
        <v>2344</v>
      </c>
      <c r="O4498" s="9">
        <v>1651</v>
      </c>
    </row>
    <row r="4499" spans="1:15" ht="33">
      <c r="A4499" s="7" t="s">
        <v>17875</v>
      </c>
      <c r="B4499" s="8" t="s">
        <v>2066</v>
      </c>
      <c r="C4499" s="8" t="s">
        <v>17876</v>
      </c>
      <c r="D4499" s="8" t="s">
        <v>4402</v>
      </c>
      <c r="E4499" s="8" t="s">
        <v>5245</v>
      </c>
      <c r="F4499" s="8" t="s">
        <v>4404</v>
      </c>
      <c r="G4499" s="8" t="s">
        <v>2106</v>
      </c>
      <c r="H4499" s="8" t="s">
        <v>17877</v>
      </c>
      <c r="I4499" s="8" t="s">
        <v>3939</v>
      </c>
      <c r="J4499" s="8" t="s">
        <v>3939</v>
      </c>
      <c r="K4499" s="8" t="s">
        <v>2076</v>
      </c>
      <c r="L4499" s="8" t="s">
        <v>2076</v>
      </c>
      <c r="M4499" s="8" t="s">
        <v>2075</v>
      </c>
      <c r="N4499" s="8" t="s">
        <v>2344</v>
      </c>
      <c r="O4499" s="9">
        <v>1651</v>
      </c>
    </row>
    <row r="4500" spans="1:15" ht="33">
      <c r="A4500" s="7" t="s">
        <v>17878</v>
      </c>
      <c r="B4500" s="8" t="s">
        <v>2066</v>
      </c>
      <c r="C4500" s="8" t="s">
        <v>17879</v>
      </c>
      <c r="D4500" s="8" t="s">
        <v>4402</v>
      </c>
      <c r="E4500" s="8" t="s">
        <v>4403</v>
      </c>
      <c r="F4500" s="8" t="s">
        <v>4404</v>
      </c>
      <c r="G4500" s="8" t="s">
        <v>2106</v>
      </c>
      <c r="H4500" s="8" t="s">
        <v>17880</v>
      </c>
      <c r="I4500" s="8" t="s">
        <v>3939</v>
      </c>
      <c r="J4500" s="8" t="s">
        <v>3939</v>
      </c>
      <c r="K4500" s="8" t="s">
        <v>2075</v>
      </c>
      <c r="L4500" s="8" t="s">
        <v>2076</v>
      </c>
      <c r="M4500" s="8" t="s">
        <v>2075</v>
      </c>
      <c r="N4500" s="8" t="s">
        <v>2344</v>
      </c>
      <c r="O4500" s="9">
        <v>1651</v>
      </c>
    </row>
    <row r="4501" spans="1:15" ht="33">
      <c r="A4501" s="7" t="s">
        <v>17881</v>
      </c>
      <c r="B4501" s="8" t="s">
        <v>2066</v>
      </c>
      <c r="C4501" s="8" t="s">
        <v>17882</v>
      </c>
      <c r="D4501" s="8" t="s">
        <v>4402</v>
      </c>
      <c r="E4501" s="8" t="s">
        <v>4427</v>
      </c>
      <c r="F4501" s="8" t="s">
        <v>4428</v>
      </c>
      <c r="G4501" s="8" t="s">
        <v>2106</v>
      </c>
      <c r="H4501" s="8" t="s">
        <v>17883</v>
      </c>
      <c r="I4501" s="8" t="s">
        <v>3939</v>
      </c>
      <c r="J4501" s="8" t="s">
        <v>3939</v>
      </c>
      <c r="K4501" s="8" t="s">
        <v>2076</v>
      </c>
      <c r="L4501" s="8" t="s">
        <v>2076</v>
      </c>
      <c r="M4501" s="8" t="s">
        <v>2075</v>
      </c>
      <c r="N4501" s="8" t="s">
        <v>2344</v>
      </c>
      <c r="O4501" s="9">
        <v>1651</v>
      </c>
    </row>
    <row r="4502" spans="1:15" ht="49.5">
      <c r="A4502" s="7" t="s">
        <v>17884</v>
      </c>
      <c r="B4502" s="8" t="s">
        <v>2066</v>
      </c>
      <c r="C4502" s="8" t="s">
        <v>17885</v>
      </c>
      <c r="D4502" s="8" t="s">
        <v>4402</v>
      </c>
      <c r="E4502" s="8" t="s">
        <v>4427</v>
      </c>
      <c r="F4502" s="8" t="s">
        <v>4428</v>
      </c>
      <c r="G4502" s="8" t="s">
        <v>2106</v>
      </c>
      <c r="H4502" s="8" t="s">
        <v>17886</v>
      </c>
      <c r="I4502" s="8" t="s">
        <v>3939</v>
      </c>
      <c r="J4502" s="8" t="s">
        <v>3939</v>
      </c>
      <c r="K4502" s="8" t="s">
        <v>2075</v>
      </c>
      <c r="L4502" s="8" t="s">
        <v>2076</v>
      </c>
      <c r="M4502" s="8" t="s">
        <v>2075</v>
      </c>
      <c r="N4502" s="8" t="s">
        <v>2344</v>
      </c>
      <c r="O4502" s="9">
        <v>1651</v>
      </c>
    </row>
    <row r="4503" spans="1:15" ht="33">
      <c r="A4503" s="7" t="s">
        <v>17887</v>
      </c>
      <c r="B4503" s="8" t="s">
        <v>2066</v>
      </c>
      <c r="C4503" s="8" t="s">
        <v>17888</v>
      </c>
      <c r="D4503" s="8" t="s">
        <v>4402</v>
      </c>
      <c r="E4503" s="8" t="s">
        <v>4403</v>
      </c>
      <c r="F4503" s="8" t="s">
        <v>4404</v>
      </c>
      <c r="G4503" s="8" t="s">
        <v>2106</v>
      </c>
      <c r="H4503" s="8" t="s">
        <v>17889</v>
      </c>
      <c r="I4503" s="8" t="s">
        <v>3939</v>
      </c>
      <c r="J4503" s="8" t="s">
        <v>3939</v>
      </c>
      <c r="K4503" s="8" t="s">
        <v>2076</v>
      </c>
      <c r="L4503" s="8" t="s">
        <v>2076</v>
      </c>
      <c r="M4503" s="8" t="s">
        <v>2075</v>
      </c>
      <c r="N4503" s="8" t="s">
        <v>2344</v>
      </c>
      <c r="O4503" s="9">
        <v>1651</v>
      </c>
    </row>
    <row r="4504" spans="1:15" ht="33">
      <c r="A4504" s="7" t="s">
        <v>17890</v>
      </c>
      <c r="B4504" s="8" t="s">
        <v>2066</v>
      </c>
      <c r="C4504" s="8" t="s">
        <v>17891</v>
      </c>
      <c r="D4504" s="8" t="s">
        <v>4402</v>
      </c>
      <c r="E4504" s="8" t="s">
        <v>4427</v>
      </c>
      <c r="F4504" s="8" t="s">
        <v>4428</v>
      </c>
      <c r="G4504" s="8" t="s">
        <v>2106</v>
      </c>
      <c r="H4504" s="8" t="s">
        <v>17892</v>
      </c>
      <c r="I4504" s="8" t="s">
        <v>3939</v>
      </c>
      <c r="J4504" s="8" t="s">
        <v>3939</v>
      </c>
      <c r="K4504" s="8" t="s">
        <v>2075</v>
      </c>
      <c r="L4504" s="8" t="s">
        <v>2076</v>
      </c>
      <c r="M4504" s="8" t="s">
        <v>2075</v>
      </c>
      <c r="N4504" s="8" t="s">
        <v>2344</v>
      </c>
      <c r="O4504" s="9">
        <v>1651</v>
      </c>
    </row>
    <row r="4505" spans="1:15" ht="33">
      <c r="A4505" s="7" t="s">
        <v>17893</v>
      </c>
      <c r="B4505" s="8" t="s">
        <v>2066</v>
      </c>
      <c r="C4505" s="8" t="s">
        <v>17894</v>
      </c>
      <c r="D4505" s="8" t="s">
        <v>4402</v>
      </c>
      <c r="E4505" s="8" t="s">
        <v>17895</v>
      </c>
      <c r="F4505" s="8" t="s">
        <v>17896</v>
      </c>
      <c r="G4505" s="8" t="s">
        <v>2106</v>
      </c>
      <c r="H4505" s="8" t="s">
        <v>17897</v>
      </c>
      <c r="I4505" s="8" t="s">
        <v>3939</v>
      </c>
      <c r="J4505" s="8" t="s">
        <v>3939</v>
      </c>
      <c r="K4505" s="8" t="s">
        <v>2076</v>
      </c>
      <c r="L4505" s="8" t="s">
        <v>2076</v>
      </c>
      <c r="M4505" s="8" t="s">
        <v>2075</v>
      </c>
      <c r="N4505" s="8" t="s">
        <v>2344</v>
      </c>
      <c r="O4505" s="9">
        <v>1651</v>
      </c>
    </row>
    <row r="4506" spans="1:15" ht="49.5">
      <c r="A4506" s="7" t="s">
        <v>17898</v>
      </c>
      <c r="B4506" s="8" t="s">
        <v>2066</v>
      </c>
      <c r="C4506" s="8" t="s">
        <v>17899</v>
      </c>
      <c r="D4506" s="8" t="s">
        <v>4402</v>
      </c>
      <c r="E4506" s="8" t="s">
        <v>4427</v>
      </c>
      <c r="F4506" s="8" t="s">
        <v>4428</v>
      </c>
      <c r="G4506" s="8" t="s">
        <v>2106</v>
      </c>
      <c r="H4506" s="8" t="s">
        <v>17900</v>
      </c>
      <c r="I4506" s="8" t="s">
        <v>3939</v>
      </c>
      <c r="J4506" s="8" t="s">
        <v>3939</v>
      </c>
      <c r="K4506" s="8" t="s">
        <v>2075</v>
      </c>
      <c r="L4506" s="8" t="s">
        <v>2076</v>
      </c>
      <c r="M4506" s="8" t="s">
        <v>2075</v>
      </c>
      <c r="N4506" s="8" t="s">
        <v>2344</v>
      </c>
      <c r="O4506" s="9">
        <v>1651</v>
      </c>
    </row>
    <row r="4507" spans="1:15" ht="33">
      <c r="A4507" s="7" t="s">
        <v>17901</v>
      </c>
      <c r="B4507" s="8" t="s">
        <v>2066</v>
      </c>
      <c r="C4507" s="8" t="s">
        <v>17902</v>
      </c>
      <c r="D4507" s="8" t="s">
        <v>4402</v>
      </c>
      <c r="E4507" s="8" t="s">
        <v>4427</v>
      </c>
      <c r="F4507" s="8" t="s">
        <v>4428</v>
      </c>
      <c r="G4507" s="8" t="s">
        <v>2106</v>
      </c>
      <c r="H4507" s="8" t="s">
        <v>17903</v>
      </c>
      <c r="I4507" s="8" t="s">
        <v>3939</v>
      </c>
      <c r="J4507" s="8" t="s">
        <v>3939</v>
      </c>
      <c r="K4507" s="8" t="s">
        <v>2075</v>
      </c>
      <c r="L4507" s="8" t="s">
        <v>2076</v>
      </c>
      <c r="M4507" s="8" t="s">
        <v>2075</v>
      </c>
      <c r="N4507" s="8" t="s">
        <v>2344</v>
      </c>
      <c r="O4507" s="9">
        <v>1651</v>
      </c>
    </row>
    <row r="4508" spans="1:15" ht="33">
      <c r="A4508" s="7" t="s">
        <v>17904</v>
      </c>
      <c r="B4508" s="8" t="s">
        <v>2066</v>
      </c>
      <c r="C4508" s="8" t="s">
        <v>17905</v>
      </c>
      <c r="D4508" s="8" t="s">
        <v>4402</v>
      </c>
      <c r="E4508" s="8" t="s">
        <v>4427</v>
      </c>
      <c r="F4508" s="8" t="s">
        <v>4428</v>
      </c>
      <c r="G4508" s="8" t="s">
        <v>2106</v>
      </c>
      <c r="H4508" s="8" t="s">
        <v>17906</v>
      </c>
      <c r="I4508" s="8" t="s">
        <v>3939</v>
      </c>
      <c r="J4508" s="8" t="s">
        <v>3939</v>
      </c>
      <c r="K4508" s="8" t="s">
        <v>2075</v>
      </c>
      <c r="L4508" s="8" t="s">
        <v>2076</v>
      </c>
      <c r="M4508" s="8" t="s">
        <v>2075</v>
      </c>
      <c r="N4508" s="8" t="s">
        <v>2344</v>
      </c>
      <c r="O4508" s="9">
        <v>1651</v>
      </c>
    </row>
    <row r="4509" spans="1:15" ht="33">
      <c r="A4509" s="7" t="s">
        <v>17907</v>
      </c>
      <c r="B4509" s="8" t="s">
        <v>2066</v>
      </c>
      <c r="C4509" s="8" t="s">
        <v>17908</v>
      </c>
      <c r="D4509" s="8" t="s">
        <v>4402</v>
      </c>
      <c r="E4509" s="8" t="s">
        <v>4427</v>
      </c>
      <c r="F4509" s="8" t="s">
        <v>4428</v>
      </c>
      <c r="G4509" s="8" t="s">
        <v>2106</v>
      </c>
      <c r="H4509" s="8" t="s">
        <v>17909</v>
      </c>
      <c r="I4509" s="8" t="s">
        <v>3939</v>
      </c>
      <c r="J4509" s="8" t="s">
        <v>3939</v>
      </c>
      <c r="K4509" s="8" t="s">
        <v>2075</v>
      </c>
      <c r="L4509" s="8" t="s">
        <v>2076</v>
      </c>
      <c r="M4509" s="8" t="s">
        <v>2075</v>
      </c>
      <c r="N4509" s="8" t="s">
        <v>2344</v>
      </c>
      <c r="O4509" s="9">
        <v>1651</v>
      </c>
    </row>
    <row r="4510" spans="1:15" ht="33">
      <c r="A4510" s="7" t="s">
        <v>17910</v>
      </c>
      <c r="B4510" s="8" t="s">
        <v>2066</v>
      </c>
      <c r="C4510" s="8" t="s">
        <v>17911</v>
      </c>
      <c r="D4510" s="8" t="s">
        <v>4402</v>
      </c>
      <c r="E4510" s="8" t="s">
        <v>4408</v>
      </c>
      <c r="F4510" s="8" t="s">
        <v>4409</v>
      </c>
      <c r="G4510" s="8" t="s">
        <v>2106</v>
      </c>
      <c r="H4510" s="8" t="s">
        <v>17912</v>
      </c>
      <c r="I4510" s="8" t="s">
        <v>3939</v>
      </c>
      <c r="J4510" s="8" t="s">
        <v>3939</v>
      </c>
      <c r="K4510" s="8" t="s">
        <v>2075</v>
      </c>
      <c r="L4510" s="8" t="s">
        <v>2076</v>
      </c>
      <c r="M4510" s="8" t="s">
        <v>2075</v>
      </c>
      <c r="N4510" s="8" t="s">
        <v>2344</v>
      </c>
      <c r="O4510" s="9">
        <v>1651</v>
      </c>
    </row>
    <row r="4511" spans="1:15" ht="33">
      <c r="A4511" s="7" t="s">
        <v>17913</v>
      </c>
      <c r="B4511" s="8" t="s">
        <v>2066</v>
      </c>
      <c r="C4511" s="8" t="s">
        <v>17914</v>
      </c>
      <c r="D4511" s="8" t="s">
        <v>4402</v>
      </c>
      <c r="E4511" s="8" t="s">
        <v>4427</v>
      </c>
      <c r="F4511" s="8" t="s">
        <v>4428</v>
      </c>
      <c r="G4511" s="8" t="s">
        <v>2106</v>
      </c>
      <c r="H4511" s="8" t="s">
        <v>17915</v>
      </c>
      <c r="I4511" s="8" t="s">
        <v>3939</v>
      </c>
      <c r="J4511" s="8" t="s">
        <v>3939</v>
      </c>
      <c r="K4511" s="8" t="s">
        <v>2076</v>
      </c>
      <c r="L4511" s="8" t="s">
        <v>2076</v>
      </c>
      <c r="M4511" s="8" t="s">
        <v>2075</v>
      </c>
      <c r="N4511" s="8" t="s">
        <v>2344</v>
      </c>
      <c r="O4511" s="9">
        <v>1651</v>
      </c>
    </row>
    <row r="4512" spans="1:15" ht="49.5">
      <c r="A4512" s="7" t="s">
        <v>17916</v>
      </c>
      <c r="B4512" s="8" t="s">
        <v>2066</v>
      </c>
      <c r="C4512" s="8" t="s">
        <v>17917</v>
      </c>
      <c r="D4512" s="8" t="s">
        <v>4402</v>
      </c>
      <c r="E4512" s="8" t="s">
        <v>4427</v>
      </c>
      <c r="F4512" s="8" t="s">
        <v>4428</v>
      </c>
      <c r="G4512" s="8" t="s">
        <v>2106</v>
      </c>
      <c r="H4512" s="8" t="s">
        <v>17918</v>
      </c>
      <c r="I4512" s="8" t="s">
        <v>3939</v>
      </c>
      <c r="J4512" s="8" t="s">
        <v>3939</v>
      </c>
      <c r="K4512" s="8" t="s">
        <v>2075</v>
      </c>
      <c r="L4512" s="8" t="s">
        <v>2076</v>
      </c>
      <c r="M4512" s="8" t="s">
        <v>2075</v>
      </c>
      <c r="N4512" s="8" t="s">
        <v>2344</v>
      </c>
      <c r="O4512" s="9">
        <v>1651</v>
      </c>
    </row>
    <row r="4513" spans="1:15" ht="49.5">
      <c r="A4513" s="7" t="s">
        <v>17919</v>
      </c>
      <c r="B4513" s="8" t="s">
        <v>2066</v>
      </c>
      <c r="C4513" s="8" t="s">
        <v>17920</v>
      </c>
      <c r="D4513" s="8" t="s">
        <v>4402</v>
      </c>
      <c r="E4513" s="8" t="s">
        <v>4427</v>
      </c>
      <c r="F4513" s="8" t="s">
        <v>4428</v>
      </c>
      <c r="G4513" s="8" t="s">
        <v>2106</v>
      </c>
      <c r="H4513" s="8" t="s">
        <v>17921</v>
      </c>
      <c r="I4513" s="8" t="s">
        <v>3939</v>
      </c>
      <c r="J4513" s="8" t="s">
        <v>3939</v>
      </c>
      <c r="K4513" s="8" t="s">
        <v>2076</v>
      </c>
      <c r="L4513" s="8" t="s">
        <v>2076</v>
      </c>
      <c r="M4513" s="8" t="s">
        <v>2075</v>
      </c>
      <c r="N4513" s="8" t="s">
        <v>2344</v>
      </c>
      <c r="O4513" s="9">
        <v>1651</v>
      </c>
    </row>
    <row r="4514" spans="1:15" ht="49.5">
      <c r="A4514" s="7" t="s">
        <v>17922</v>
      </c>
      <c r="B4514" s="8" t="s">
        <v>2066</v>
      </c>
      <c r="C4514" s="8" t="s">
        <v>17923</v>
      </c>
      <c r="D4514" s="8" t="s">
        <v>4402</v>
      </c>
      <c r="E4514" s="8" t="s">
        <v>4427</v>
      </c>
      <c r="F4514" s="8" t="s">
        <v>4428</v>
      </c>
      <c r="G4514" s="8" t="s">
        <v>2106</v>
      </c>
      <c r="H4514" s="8" t="s">
        <v>17924</v>
      </c>
      <c r="I4514" s="8" t="s">
        <v>3939</v>
      </c>
      <c r="J4514" s="8" t="s">
        <v>3939</v>
      </c>
      <c r="K4514" s="8" t="s">
        <v>2075</v>
      </c>
      <c r="L4514" s="8" t="s">
        <v>2076</v>
      </c>
      <c r="M4514" s="8" t="s">
        <v>2075</v>
      </c>
      <c r="N4514" s="8" t="s">
        <v>2344</v>
      </c>
      <c r="O4514" s="9">
        <v>1651</v>
      </c>
    </row>
    <row r="4515" spans="1:15" ht="82.5">
      <c r="A4515" s="7" t="s">
        <v>17925</v>
      </c>
      <c r="B4515" s="8" t="s">
        <v>2066</v>
      </c>
      <c r="C4515" s="8" t="s">
        <v>17926</v>
      </c>
      <c r="D4515" s="8" t="s">
        <v>4402</v>
      </c>
      <c r="E4515" s="8" t="s">
        <v>4403</v>
      </c>
      <c r="F4515" s="8" t="s">
        <v>4404</v>
      </c>
      <c r="G4515" s="8" t="s">
        <v>2106</v>
      </c>
      <c r="H4515" s="8" t="s">
        <v>17927</v>
      </c>
      <c r="I4515" s="8" t="s">
        <v>3939</v>
      </c>
      <c r="J4515" s="8" t="s">
        <v>3939</v>
      </c>
      <c r="K4515" s="8" t="s">
        <v>2075</v>
      </c>
      <c r="L4515" s="8" t="s">
        <v>2076</v>
      </c>
      <c r="M4515" s="8" t="s">
        <v>2075</v>
      </c>
      <c r="N4515" s="8" t="s">
        <v>17928</v>
      </c>
      <c r="O4515" s="9">
        <v>2542</v>
      </c>
    </row>
    <row r="4516" spans="1:15" ht="49.5">
      <c r="A4516" s="7" t="s">
        <v>17929</v>
      </c>
      <c r="B4516" s="8" t="s">
        <v>2066</v>
      </c>
      <c r="C4516" s="8" t="s">
        <v>17930</v>
      </c>
      <c r="D4516" s="8" t="s">
        <v>4402</v>
      </c>
      <c r="E4516" s="8" t="s">
        <v>4403</v>
      </c>
      <c r="F4516" s="8" t="s">
        <v>4404</v>
      </c>
      <c r="G4516" s="8" t="s">
        <v>2106</v>
      </c>
      <c r="H4516" s="8" t="s">
        <v>17931</v>
      </c>
      <c r="I4516" s="8" t="s">
        <v>3939</v>
      </c>
      <c r="J4516" s="8" t="s">
        <v>3939</v>
      </c>
      <c r="K4516" s="8" t="s">
        <v>2075</v>
      </c>
      <c r="L4516" s="8" t="s">
        <v>2076</v>
      </c>
      <c r="M4516" s="8" t="s">
        <v>2075</v>
      </c>
      <c r="N4516" s="8" t="s">
        <v>17928</v>
      </c>
      <c r="O4516" s="9">
        <v>2542</v>
      </c>
    </row>
    <row r="4517" spans="1:15" ht="33">
      <c r="A4517" s="7" t="s">
        <v>17932</v>
      </c>
      <c r="B4517" s="8" t="s">
        <v>2066</v>
      </c>
      <c r="C4517" s="8" t="s">
        <v>17933</v>
      </c>
      <c r="D4517" s="8" t="s">
        <v>4402</v>
      </c>
      <c r="E4517" s="8" t="s">
        <v>4403</v>
      </c>
      <c r="F4517" s="8" t="s">
        <v>4404</v>
      </c>
      <c r="G4517" s="8" t="s">
        <v>2106</v>
      </c>
      <c r="H4517" s="8" t="s">
        <v>17934</v>
      </c>
      <c r="I4517" s="8" t="s">
        <v>3939</v>
      </c>
      <c r="J4517" s="8" t="s">
        <v>3939</v>
      </c>
      <c r="K4517" s="8" t="s">
        <v>2075</v>
      </c>
      <c r="L4517" s="8" t="s">
        <v>2076</v>
      </c>
      <c r="M4517" s="8" t="s">
        <v>2075</v>
      </c>
      <c r="N4517" s="8" t="s">
        <v>17928</v>
      </c>
      <c r="O4517" s="9">
        <v>2542</v>
      </c>
    </row>
    <row r="4518" spans="1:15" ht="33">
      <c r="A4518" s="7" t="s">
        <v>17935</v>
      </c>
      <c r="B4518" s="8" t="s">
        <v>2066</v>
      </c>
      <c r="C4518" s="8" t="s">
        <v>17936</v>
      </c>
      <c r="D4518" s="8" t="s">
        <v>4402</v>
      </c>
      <c r="E4518" s="8" t="s">
        <v>4403</v>
      </c>
      <c r="F4518" s="8" t="s">
        <v>4404</v>
      </c>
      <c r="G4518" s="8" t="s">
        <v>2106</v>
      </c>
      <c r="H4518" s="8" t="s">
        <v>17937</v>
      </c>
      <c r="I4518" s="8" t="s">
        <v>3939</v>
      </c>
      <c r="J4518" s="8" t="s">
        <v>3939</v>
      </c>
      <c r="K4518" s="8" t="s">
        <v>2076</v>
      </c>
      <c r="L4518" s="8" t="s">
        <v>2076</v>
      </c>
      <c r="M4518" s="8" t="s">
        <v>2075</v>
      </c>
      <c r="N4518" s="8" t="s">
        <v>17928</v>
      </c>
      <c r="O4518" s="9">
        <v>2542</v>
      </c>
    </row>
    <row r="4519" spans="1:15" ht="33">
      <c r="A4519" s="7" t="s">
        <v>17938</v>
      </c>
      <c r="B4519" s="8" t="s">
        <v>2066</v>
      </c>
      <c r="C4519" s="8" t="s">
        <v>17939</v>
      </c>
      <c r="D4519" s="8" t="s">
        <v>4402</v>
      </c>
      <c r="E4519" s="8" t="s">
        <v>3217</v>
      </c>
      <c r="F4519" s="8" t="s">
        <v>17940</v>
      </c>
      <c r="G4519" s="8" t="s">
        <v>2106</v>
      </c>
      <c r="H4519" s="8" t="s">
        <v>17941</v>
      </c>
      <c r="I4519" s="8" t="s">
        <v>3939</v>
      </c>
      <c r="J4519" s="8" t="s">
        <v>3939</v>
      </c>
      <c r="K4519" s="8" t="s">
        <v>2075</v>
      </c>
      <c r="L4519" s="8" t="s">
        <v>2076</v>
      </c>
      <c r="M4519" s="8" t="s">
        <v>2075</v>
      </c>
      <c r="N4519" s="8" t="s">
        <v>4921</v>
      </c>
      <c r="O4519" s="9">
        <v>1771</v>
      </c>
    </row>
    <row r="4520" spans="1:15" ht="33">
      <c r="A4520" s="7" t="s">
        <v>17942</v>
      </c>
      <c r="B4520" s="8" t="s">
        <v>2066</v>
      </c>
      <c r="C4520" s="8" t="s">
        <v>17943</v>
      </c>
      <c r="D4520" s="8" t="s">
        <v>4402</v>
      </c>
      <c r="E4520" s="8" t="s">
        <v>4408</v>
      </c>
      <c r="F4520" s="8" t="s">
        <v>4409</v>
      </c>
      <c r="G4520" s="8" t="s">
        <v>2106</v>
      </c>
      <c r="H4520" s="8" t="s">
        <v>17944</v>
      </c>
      <c r="I4520" s="8" t="s">
        <v>3939</v>
      </c>
      <c r="J4520" s="8" t="s">
        <v>3939</v>
      </c>
      <c r="K4520" s="8" t="s">
        <v>2075</v>
      </c>
      <c r="L4520" s="8" t="s">
        <v>2076</v>
      </c>
      <c r="M4520" s="8" t="s">
        <v>2075</v>
      </c>
      <c r="N4520" s="8" t="s">
        <v>2416</v>
      </c>
      <c r="O4520" s="9">
        <v>1689</v>
      </c>
    </row>
    <row r="4521" spans="1:15" ht="33">
      <c r="A4521" s="7" t="s">
        <v>17945</v>
      </c>
      <c r="B4521" s="8" t="s">
        <v>2066</v>
      </c>
      <c r="C4521" s="8" t="s">
        <v>17946</v>
      </c>
      <c r="D4521" s="8" t="s">
        <v>4402</v>
      </c>
      <c r="E4521" s="8" t="s">
        <v>4408</v>
      </c>
      <c r="F4521" s="8" t="s">
        <v>4409</v>
      </c>
      <c r="G4521" s="8" t="s">
        <v>2106</v>
      </c>
      <c r="H4521" s="8" t="s">
        <v>17947</v>
      </c>
      <c r="I4521" s="8" t="s">
        <v>3939</v>
      </c>
      <c r="J4521" s="8" t="s">
        <v>3939</v>
      </c>
      <c r="K4521" s="8" t="s">
        <v>2076</v>
      </c>
      <c r="L4521" s="8" t="s">
        <v>2076</v>
      </c>
      <c r="M4521" s="8" t="s">
        <v>2075</v>
      </c>
      <c r="N4521" s="8" t="s">
        <v>2416</v>
      </c>
      <c r="O4521" s="9">
        <v>1689</v>
      </c>
    </row>
    <row r="4522" spans="1:15" ht="33">
      <c r="A4522" s="7" t="s">
        <v>17948</v>
      </c>
      <c r="B4522" s="8" t="s">
        <v>2066</v>
      </c>
      <c r="C4522" s="8" t="s">
        <v>17949</v>
      </c>
      <c r="D4522" s="8" t="s">
        <v>4402</v>
      </c>
      <c r="E4522" s="8" t="s">
        <v>4408</v>
      </c>
      <c r="F4522" s="8" t="s">
        <v>4409</v>
      </c>
      <c r="G4522" s="8" t="s">
        <v>2106</v>
      </c>
      <c r="H4522" s="8" t="s">
        <v>17950</v>
      </c>
      <c r="I4522" s="8" t="s">
        <v>3939</v>
      </c>
      <c r="J4522" s="8" t="s">
        <v>3939</v>
      </c>
      <c r="K4522" s="8" t="s">
        <v>2075</v>
      </c>
      <c r="L4522" s="8" t="s">
        <v>2076</v>
      </c>
      <c r="M4522" s="8" t="s">
        <v>2075</v>
      </c>
      <c r="N4522" s="8" t="s">
        <v>2416</v>
      </c>
      <c r="O4522" s="9">
        <v>1689</v>
      </c>
    </row>
    <row r="4523" spans="1:15" ht="33">
      <c r="A4523" s="7" t="s">
        <v>17951</v>
      </c>
      <c r="B4523" s="8" t="s">
        <v>2066</v>
      </c>
      <c r="C4523" s="8" t="s">
        <v>17952</v>
      </c>
      <c r="D4523" s="8" t="s">
        <v>4402</v>
      </c>
      <c r="E4523" s="8" t="s">
        <v>4403</v>
      </c>
      <c r="F4523" s="8" t="s">
        <v>4404</v>
      </c>
      <c r="G4523" s="8" t="s">
        <v>2106</v>
      </c>
      <c r="H4523" s="8" t="s">
        <v>17953</v>
      </c>
      <c r="I4523" s="8" t="s">
        <v>3939</v>
      </c>
      <c r="J4523" s="8" t="s">
        <v>3939</v>
      </c>
      <c r="K4523" s="8" t="s">
        <v>2075</v>
      </c>
      <c r="L4523" s="8" t="s">
        <v>2076</v>
      </c>
      <c r="M4523" s="8" t="s">
        <v>2075</v>
      </c>
      <c r="N4523" s="8" t="s">
        <v>2421</v>
      </c>
      <c r="O4523" s="9">
        <v>1703</v>
      </c>
    </row>
    <row r="4524" spans="1:15" ht="33">
      <c r="A4524" s="7" t="s">
        <v>17954</v>
      </c>
      <c r="B4524" s="8" t="s">
        <v>2066</v>
      </c>
      <c r="C4524" s="8" t="s">
        <v>17955</v>
      </c>
      <c r="D4524" s="8" t="s">
        <v>4402</v>
      </c>
      <c r="E4524" s="8" t="s">
        <v>6168</v>
      </c>
      <c r="F4524" s="8" t="s">
        <v>6169</v>
      </c>
      <c r="G4524" s="8" t="s">
        <v>2106</v>
      </c>
      <c r="H4524" s="8" t="s">
        <v>17956</v>
      </c>
      <c r="I4524" s="8" t="s">
        <v>3939</v>
      </c>
      <c r="J4524" s="8" t="s">
        <v>3939</v>
      </c>
      <c r="K4524" s="8" t="s">
        <v>2075</v>
      </c>
      <c r="L4524" s="8" t="s">
        <v>2076</v>
      </c>
      <c r="M4524" s="8" t="s">
        <v>2075</v>
      </c>
      <c r="N4524" s="8" t="s">
        <v>2421</v>
      </c>
      <c r="O4524" s="9">
        <v>1703</v>
      </c>
    </row>
    <row r="4525" spans="1:15" ht="49.5">
      <c r="A4525" s="7" t="s">
        <v>17957</v>
      </c>
      <c r="B4525" s="8" t="s">
        <v>2066</v>
      </c>
      <c r="C4525" s="8" t="s">
        <v>17958</v>
      </c>
      <c r="D4525" s="8" t="s">
        <v>4402</v>
      </c>
      <c r="E4525" s="8" t="s">
        <v>3856</v>
      </c>
      <c r="F4525" s="8" t="s">
        <v>5000</v>
      </c>
      <c r="G4525" s="8" t="s">
        <v>2106</v>
      </c>
      <c r="H4525" s="8" t="s">
        <v>17959</v>
      </c>
      <c r="I4525" s="8" t="s">
        <v>3939</v>
      </c>
      <c r="J4525" s="8" t="s">
        <v>3939</v>
      </c>
      <c r="K4525" s="8" t="s">
        <v>2076</v>
      </c>
      <c r="L4525" s="8" t="s">
        <v>2076</v>
      </c>
      <c r="M4525" s="8" t="s">
        <v>2075</v>
      </c>
      <c r="N4525" s="8" t="s">
        <v>12553</v>
      </c>
      <c r="O4525" s="9">
        <v>2572</v>
      </c>
    </row>
    <row r="4526" spans="1:15" ht="49.5">
      <c r="A4526" s="7" t="s">
        <v>17960</v>
      </c>
      <c r="B4526" s="8" t="s">
        <v>2066</v>
      </c>
      <c r="C4526" s="8" t="s">
        <v>17961</v>
      </c>
      <c r="D4526" s="8" t="s">
        <v>4402</v>
      </c>
      <c r="E4526" s="8" t="s">
        <v>17962</v>
      </c>
      <c r="F4526" s="8" t="s">
        <v>6169</v>
      </c>
      <c r="G4526" s="8" t="s">
        <v>2106</v>
      </c>
      <c r="H4526" s="8" t="s">
        <v>17963</v>
      </c>
      <c r="I4526" s="8" t="s">
        <v>3939</v>
      </c>
      <c r="J4526" s="8" t="s">
        <v>3939</v>
      </c>
      <c r="K4526" s="8" t="s">
        <v>2075</v>
      </c>
      <c r="L4526" s="8" t="s">
        <v>2076</v>
      </c>
      <c r="M4526" s="8" t="s">
        <v>2075</v>
      </c>
      <c r="N4526" s="8" t="s">
        <v>12553</v>
      </c>
      <c r="O4526" s="9">
        <v>2572</v>
      </c>
    </row>
    <row r="4527" spans="1:15" ht="33">
      <c r="A4527" s="7" t="s">
        <v>17964</v>
      </c>
      <c r="B4527" s="8" t="s">
        <v>2066</v>
      </c>
      <c r="C4527" s="8" t="s">
        <v>17965</v>
      </c>
      <c r="D4527" s="8" t="s">
        <v>4402</v>
      </c>
      <c r="E4527" s="8" t="s">
        <v>3856</v>
      </c>
      <c r="F4527" s="8" t="s">
        <v>5000</v>
      </c>
      <c r="G4527" s="8" t="s">
        <v>2106</v>
      </c>
      <c r="H4527" s="8" t="s">
        <v>17966</v>
      </c>
      <c r="I4527" s="8" t="s">
        <v>3939</v>
      </c>
      <c r="J4527" s="8" t="s">
        <v>3939</v>
      </c>
      <c r="K4527" s="8" t="s">
        <v>2075</v>
      </c>
      <c r="L4527" s="8" t="s">
        <v>2076</v>
      </c>
      <c r="M4527" s="8" t="s">
        <v>2075</v>
      </c>
      <c r="N4527" s="8" t="s">
        <v>12553</v>
      </c>
      <c r="O4527" s="9">
        <v>2572</v>
      </c>
    </row>
    <row r="4528" spans="1:15" ht="49.5">
      <c r="A4528" s="7" t="s">
        <v>17967</v>
      </c>
      <c r="B4528" s="8" t="s">
        <v>2066</v>
      </c>
      <c r="C4528" s="8" t="s">
        <v>17968</v>
      </c>
      <c r="D4528" s="8" t="s">
        <v>4402</v>
      </c>
      <c r="E4528" s="8" t="s">
        <v>17969</v>
      </c>
      <c r="F4528" s="8" t="s">
        <v>17970</v>
      </c>
      <c r="G4528" s="8" t="s">
        <v>2106</v>
      </c>
      <c r="H4528" s="8" t="s">
        <v>17971</v>
      </c>
      <c r="I4528" s="8" t="s">
        <v>3939</v>
      </c>
      <c r="J4528" s="8" t="s">
        <v>3939</v>
      </c>
      <c r="K4528" s="8" t="s">
        <v>2075</v>
      </c>
      <c r="L4528" s="8" t="s">
        <v>2076</v>
      </c>
      <c r="M4528" s="8" t="s">
        <v>2075</v>
      </c>
      <c r="N4528" s="8" t="s">
        <v>2447</v>
      </c>
      <c r="O4528" s="9">
        <v>1807</v>
      </c>
    </row>
    <row r="4529" spans="1:15" ht="33">
      <c r="A4529" s="7" t="s">
        <v>17972</v>
      </c>
      <c r="B4529" s="8" t="s">
        <v>2066</v>
      </c>
      <c r="C4529" s="8" t="s">
        <v>17973</v>
      </c>
      <c r="D4529" s="8" t="s">
        <v>4402</v>
      </c>
      <c r="E4529" s="8" t="s">
        <v>4403</v>
      </c>
      <c r="F4529" s="8" t="s">
        <v>4404</v>
      </c>
      <c r="G4529" s="8" t="s">
        <v>2106</v>
      </c>
      <c r="H4529" s="8" t="s">
        <v>17974</v>
      </c>
      <c r="I4529" s="8" t="s">
        <v>3939</v>
      </c>
      <c r="J4529" s="8" t="s">
        <v>3939</v>
      </c>
      <c r="K4529" s="8" t="s">
        <v>2075</v>
      </c>
      <c r="L4529" s="8" t="s">
        <v>2076</v>
      </c>
      <c r="M4529" s="8" t="s">
        <v>2075</v>
      </c>
      <c r="N4529" s="8" t="s">
        <v>5085</v>
      </c>
      <c r="O4529" s="9">
        <v>1764</v>
      </c>
    </row>
    <row r="4530" spans="1:15" ht="33">
      <c r="A4530" s="7" t="s">
        <v>17975</v>
      </c>
      <c r="B4530" s="8" t="s">
        <v>2066</v>
      </c>
      <c r="C4530" s="8" t="s">
        <v>17976</v>
      </c>
      <c r="D4530" s="8" t="s">
        <v>4402</v>
      </c>
      <c r="E4530" s="8" t="s">
        <v>4403</v>
      </c>
      <c r="F4530" s="8" t="s">
        <v>4404</v>
      </c>
      <c r="G4530" s="8" t="s">
        <v>2106</v>
      </c>
      <c r="H4530" s="8" t="s">
        <v>17977</v>
      </c>
      <c r="I4530" s="8" t="s">
        <v>3939</v>
      </c>
      <c r="J4530" s="8" t="s">
        <v>3939</v>
      </c>
      <c r="K4530" s="8" t="s">
        <v>2075</v>
      </c>
      <c r="L4530" s="8" t="s">
        <v>2076</v>
      </c>
      <c r="M4530" s="8" t="s">
        <v>2075</v>
      </c>
      <c r="N4530" s="8" t="s">
        <v>5085</v>
      </c>
      <c r="O4530" s="9">
        <v>1764</v>
      </c>
    </row>
    <row r="4531" spans="1:15" ht="33">
      <c r="A4531" s="7" t="s">
        <v>17978</v>
      </c>
      <c r="B4531" s="8" t="s">
        <v>2066</v>
      </c>
      <c r="C4531" s="8" t="s">
        <v>17979</v>
      </c>
      <c r="D4531" s="8" t="s">
        <v>4402</v>
      </c>
      <c r="E4531" s="8" t="s">
        <v>4403</v>
      </c>
      <c r="F4531" s="8" t="s">
        <v>4404</v>
      </c>
      <c r="G4531" s="8" t="s">
        <v>2106</v>
      </c>
      <c r="H4531" s="8" t="s">
        <v>17980</v>
      </c>
      <c r="I4531" s="8" t="s">
        <v>3939</v>
      </c>
      <c r="J4531" s="8" t="s">
        <v>3939</v>
      </c>
      <c r="K4531" s="8" t="s">
        <v>2075</v>
      </c>
      <c r="L4531" s="8" t="s">
        <v>2076</v>
      </c>
      <c r="M4531" s="8" t="s">
        <v>2075</v>
      </c>
      <c r="N4531" s="8" t="s">
        <v>5085</v>
      </c>
      <c r="O4531" s="9">
        <v>1764</v>
      </c>
    </row>
    <row r="4532" spans="1:15" ht="33">
      <c r="A4532" s="7" t="s">
        <v>17981</v>
      </c>
      <c r="B4532" s="8" t="s">
        <v>2066</v>
      </c>
      <c r="C4532" s="8" t="s">
        <v>17982</v>
      </c>
      <c r="D4532" s="8" t="s">
        <v>4402</v>
      </c>
      <c r="E4532" s="8" t="s">
        <v>4403</v>
      </c>
      <c r="F4532" s="8" t="s">
        <v>4404</v>
      </c>
      <c r="G4532" s="8" t="s">
        <v>2106</v>
      </c>
      <c r="H4532" s="8" t="s">
        <v>17983</v>
      </c>
      <c r="I4532" s="8" t="s">
        <v>3939</v>
      </c>
      <c r="J4532" s="8" t="s">
        <v>3939</v>
      </c>
      <c r="K4532" s="8" t="s">
        <v>2075</v>
      </c>
      <c r="L4532" s="8" t="s">
        <v>2076</v>
      </c>
      <c r="M4532" s="8" t="s">
        <v>2075</v>
      </c>
      <c r="N4532" s="8" t="s">
        <v>5085</v>
      </c>
      <c r="O4532" s="9">
        <v>1764</v>
      </c>
    </row>
    <row r="4533" spans="1:15" ht="33">
      <c r="A4533" s="7" t="s">
        <v>17984</v>
      </c>
      <c r="B4533" s="8" t="s">
        <v>2066</v>
      </c>
      <c r="C4533" s="8" t="s">
        <v>17985</v>
      </c>
      <c r="D4533" s="8" t="s">
        <v>4402</v>
      </c>
      <c r="E4533" s="8" t="s">
        <v>5307</v>
      </c>
      <c r="F4533" s="8" t="s">
        <v>6143</v>
      </c>
      <c r="G4533" s="8" t="s">
        <v>2106</v>
      </c>
      <c r="H4533" s="8" t="s">
        <v>17986</v>
      </c>
      <c r="I4533" s="8" t="s">
        <v>3939</v>
      </c>
      <c r="J4533" s="8" t="s">
        <v>3939</v>
      </c>
      <c r="K4533" s="8" t="s">
        <v>2075</v>
      </c>
      <c r="L4533" s="8" t="s">
        <v>2076</v>
      </c>
      <c r="M4533" s="8" t="s">
        <v>2075</v>
      </c>
      <c r="N4533" s="8" t="s">
        <v>5085</v>
      </c>
      <c r="O4533" s="9">
        <v>1764</v>
      </c>
    </row>
    <row r="4534" spans="1:15" ht="33">
      <c r="A4534" s="7" t="s">
        <v>17987</v>
      </c>
      <c r="B4534" s="8" t="s">
        <v>2066</v>
      </c>
      <c r="C4534" s="8" t="s">
        <v>17988</v>
      </c>
      <c r="D4534" s="8" t="s">
        <v>4402</v>
      </c>
      <c r="E4534" s="8" t="s">
        <v>5307</v>
      </c>
      <c r="F4534" s="8" t="s">
        <v>6143</v>
      </c>
      <c r="G4534" s="8" t="s">
        <v>2106</v>
      </c>
      <c r="H4534" s="8" t="s">
        <v>17989</v>
      </c>
      <c r="I4534" s="8" t="s">
        <v>3939</v>
      </c>
      <c r="J4534" s="8" t="s">
        <v>3939</v>
      </c>
      <c r="K4534" s="8" t="s">
        <v>2075</v>
      </c>
      <c r="L4534" s="8" t="s">
        <v>2076</v>
      </c>
      <c r="M4534" s="8" t="s">
        <v>2075</v>
      </c>
      <c r="N4534" s="8" t="s">
        <v>5085</v>
      </c>
      <c r="O4534" s="9">
        <v>1764</v>
      </c>
    </row>
    <row r="4535" spans="1:15" ht="33">
      <c r="A4535" s="7" t="s">
        <v>17990</v>
      </c>
      <c r="B4535" s="8" t="s">
        <v>2066</v>
      </c>
      <c r="C4535" s="8" t="s">
        <v>17991</v>
      </c>
      <c r="D4535" s="8" t="s">
        <v>4402</v>
      </c>
      <c r="E4535" s="8" t="s">
        <v>5667</v>
      </c>
      <c r="F4535" s="8" t="s">
        <v>5668</v>
      </c>
      <c r="G4535" s="8" t="s">
        <v>2106</v>
      </c>
      <c r="H4535" s="8" t="s">
        <v>17992</v>
      </c>
      <c r="I4535" s="8" t="s">
        <v>3939</v>
      </c>
      <c r="J4535" s="8" t="s">
        <v>3939</v>
      </c>
      <c r="K4535" s="8" t="s">
        <v>2075</v>
      </c>
      <c r="L4535" s="8" t="s">
        <v>2076</v>
      </c>
      <c r="M4535" s="8" t="s">
        <v>2075</v>
      </c>
      <c r="N4535" s="8" t="s">
        <v>5085</v>
      </c>
      <c r="O4535" s="9">
        <v>1764</v>
      </c>
    </row>
    <row r="4536" spans="1:15" ht="33">
      <c r="A4536" s="7" t="s">
        <v>17993</v>
      </c>
      <c r="B4536" s="8" t="s">
        <v>2066</v>
      </c>
      <c r="C4536" s="8" t="s">
        <v>17994</v>
      </c>
      <c r="D4536" s="8" t="s">
        <v>4402</v>
      </c>
      <c r="E4536" s="8" t="s">
        <v>4403</v>
      </c>
      <c r="F4536" s="8" t="s">
        <v>4404</v>
      </c>
      <c r="G4536" s="8" t="s">
        <v>2106</v>
      </c>
      <c r="H4536" s="8" t="s">
        <v>17995</v>
      </c>
      <c r="I4536" s="8" t="s">
        <v>3939</v>
      </c>
      <c r="J4536" s="8" t="s">
        <v>3939</v>
      </c>
      <c r="K4536" s="8" t="s">
        <v>2075</v>
      </c>
      <c r="L4536" s="8" t="s">
        <v>2076</v>
      </c>
      <c r="M4536" s="8" t="s">
        <v>2075</v>
      </c>
      <c r="N4536" s="8" t="s">
        <v>5085</v>
      </c>
      <c r="O4536" s="9">
        <v>1764</v>
      </c>
    </row>
    <row r="4537" spans="1:15" ht="49.5">
      <c r="A4537" s="7" t="s">
        <v>17996</v>
      </c>
      <c r="B4537" s="8" t="s">
        <v>2066</v>
      </c>
      <c r="C4537" s="8" t="s">
        <v>17997</v>
      </c>
      <c r="D4537" s="8" t="s">
        <v>4402</v>
      </c>
      <c r="E4537" s="8" t="s">
        <v>4403</v>
      </c>
      <c r="F4537" s="8" t="s">
        <v>4404</v>
      </c>
      <c r="G4537" s="8" t="s">
        <v>2106</v>
      </c>
      <c r="H4537" s="8" t="s">
        <v>17998</v>
      </c>
      <c r="I4537" s="8" t="s">
        <v>3939</v>
      </c>
      <c r="J4537" s="8" t="s">
        <v>3939</v>
      </c>
      <c r="K4537" s="8" t="s">
        <v>2075</v>
      </c>
      <c r="L4537" s="8" t="s">
        <v>2076</v>
      </c>
      <c r="M4537" s="8" t="s">
        <v>2075</v>
      </c>
      <c r="N4537" s="8" t="s">
        <v>5085</v>
      </c>
      <c r="O4537" s="9">
        <v>1764</v>
      </c>
    </row>
    <row r="4538" spans="1:15" ht="33">
      <c r="A4538" s="7" t="s">
        <v>17999</v>
      </c>
      <c r="B4538" s="8" t="s">
        <v>2066</v>
      </c>
      <c r="C4538" s="8" t="s">
        <v>18000</v>
      </c>
      <c r="D4538" s="8" t="s">
        <v>4402</v>
      </c>
      <c r="E4538" s="8" t="s">
        <v>4403</v>
      </c>
      <c r="F4538" s="8" t="s">
        <v>4404</v>
      </c>
      <c r="G4538" s="8" t="s">
        <v>2106</v>
      </c>
      <c r="H4538" s="8" t="s">
        <v>18001</v>
      </c>
      <c r="I4538" s="8" t="s">
        <v>3939</v>
      </c>
      <c r="J4538" s="8" t="s">
        <v>3939</v>
      </c>
      <c r="K4538" s="8" t="s">
        <v>2076</v>
      </c>
      <c r="L4538" s="8" t="s">
        <v>2076</v>
      </c>
      <c r="M4538" s="8" t="s">
        <v>2075</v>
      </c>
      <c r="N4538" s="8" t="s">
        <v>5085</v>
      </c>
      <c r="O4538" s="9">
        <v>1764</v>
      </c>
    </row>
    <row r="4539" spans="1:15" ht="33">
      <c r="A4539" s="7" t="s">
        <v>18002</v>
      </c>
      <c r="B4539" s="8" t="s">
        <v>2066</v>
      </c>
      <c r="C4539" s="8" t="s">
        <v>18003</v>
      </c>
      <c r="D4539" s="8" t="s">
        <v>4402</v>
      </c>
      <c r="E4539" s="8" t="s">
        <v>5307</v>
      </c>
      <c r="F4539" s="8" t="s">
        <v>6143</v>
      </c>
      <c r="G4539" s="8" t="s">
        <v>2106</v>
      </c>
      <c r="H4539" s="8" t="s">
        <v>18004</v>
      </c>
      <c r="I4539" s="8" t="s">
        <v>3939</v>
      </c>
      <c r="J4539" s="8" t="s">
        <v>3939</v>
      </c>
      <c r="K4539" s="8" t="s">
        <v>2075</v>
      </c>
      <c r="L4539" s="8" t="s">
        <v>2076</v>
      </c>
      <c r="M4539" s="8" t="s">
        <v>2075</v>
      </c>
      <c r="N4539" s="8" t="s">
        <v>5085</v>
      </c>
      <c r="O4539" s="9">
        <v>1764</v>
      </c>
    </row>
    <row r="4540" spans="1:15" ht="33">
      <c r="A4540" s="7" t="s">
        <v>18005</v>
      </c>
      <c r="B4540" s="8" t="s">
        <v>2066</v>
      </c>
      <c r="C4540" s="8" t="s">
        <v>18006</v>
      </c>
      <c r="D4540" s="8" t="s">
        <v>4402</v>
      </c>
      <c r="E4540" s="8" t="s">
        <v>4403</v>
      </c>
      <c r="F4540" s="8" t="s">
        <v>4404</v>
      </c>
      <c r="G4540" s="8" t="s">
        <v>2106</v>
      </c>
      <c r="H4540" s="8" t="s">
        <v>18007</v>
      </c>
      <c r="I4540" s="8" t="s">
        <v>3939</v>
      </c>
      <c r="J4540" s="8" t="s">
        <v>3939</v>
      </c>
      <c r="K4540" s="8" t="s">
        <v>2075</v>
      </c>
      <c r="L4540" s="8" t="s">
        <v>2076</v>
      </c>
      <c r="M4540" s="8" t="s">
        <v>2075</v>
      </c>
      <c r="N4540" s="8" t="s">
        <v>5085</v>
      </c>
      <c r="O4540" s="9">
        <v>1764</v>
      </c>
    </row>
    <row r="4541" spans="1:15" ht="33">
      <c r="A4541" s="7" t="s">
        <v>18008</v>
      </c>
      <c r="B4541" s="8" t="s">
        <v>2066</v>
      </c>
      <c r="C4541" s="8" t="s">
        <v>18009</v>
      </c>
      <c r="D4541" s="8" t="s">
        <v>4402</v>
      </c>
      <c r="E4541" s="8" t="s">
        <v>4403</v>
      </c>
      <c r="F4541" s="8" t="s">
        <v>4404</v>
      </c>
      <c r="G4541" s="8" t="s">
        <v>2106</v>
      </c>
      <c r="H4541" s="8" t="s">
        <v>18010</v>
      </c>
      <c r="I4541" s="8" t="s">
        <v>3939</v>
      </c>
      <c r="J4541" s="8" t="s">
        <v>3939</v>
      </c>
      <c r="K4541" s="8" t="s">
        <v>2075</v>
      </c>
      <c r="L4541" s="8" t="s">
        <v>2076</v>
      </c>
      <c r="M4541" s="8" t="s">
        <v>2075</v>
      </c>
      <c r="N4541" s="8" t="s">
        <v>5085</v>
      </c>
      <c r="O4541" s="9">
        <v>1764</v>
      </c>
    </row>
    <row r="4542" spans="1:15" ht="49.5">
      <c r="A4542" s="7" t="s">
        <v>18011</v>
      </c>
      <c r="B4542" s="8" t="s">
        <v>2066</v>
      </c>
      <c r="C4542" s="8" t="s">
        <v>18012</v>
      </c>
      <c r="D4542" s="8" t="s">
        <v>4402</v>
      </c>
      <c r="E4542" s="8" t="s">
        <v>6168</v>
      </c>
      <c r="F4542" s="8" t="s">
        <v>6169</v>
      </c>
      <c r="G4542" s="8" t="s">
        <v>2106</v>
      </c>
      <c r="H4542" s="8" t="s">
        <v>18013</v>
      </c>
      <c r="I4542" s="8" t="s">
        <v>3939</v>
      </c>
      <c r="J4542" s="8" t="s">
        <v>3939</v>
      </c>
      <c r="K4542" s="8" t="s">
        <v>2075</v>
      </c>
      <c r="L4542" s="8" t="s">
        <v>2076</v>
      </c>
      <c r="M4542" s="8" t="s">
        <v>2075</v>
      </c>
      <c r="N4542" s="8" t="s">
        <v>12815</v>
      </c>
      <c r="O4542" s="9">
        <v>2581</v>
      </c>
    </row>
    <row r="4543" spans="1:15" ht="49.5">
      <c r="A4543" s="7" t="s">
        <v>18014</v>
      </c>
      <c r="B4543" s="8" t="s">
        <v>2066</v>
      </c>
      <c r="C4543" s="8" t="s">
        <v>18015</v>
      </c>
      <c r="D4543" s="8" t="s">
        <v>4402</v>
      </c>
      <c r="E4543" s="8" t="s">
        <v>6168</v>
      </c>
      <c r="F4543" s="8" t="s">
        <v>6169</v>
      </c>
      <c r="G4543" s="8" t="s">
        <v>2106</v>
      </c>
      <c r="H4543" s="8" t="s">
        <v>18016</v>
      </c>
      <c r="I4543" s="8" t="s">
        <v>3939</v>
      </c>
      <c r="J4543" s="8" t="s">
        <v>3939</v>
      </c>
      <c r="K4543" s="8" t="s">
        <v>2075</v>
      </c>
      <c r="L4543" s="8" t="s">
        <v>2076</v>
      </c>
      <c r="M4543" s="8" t="s">
        <v>2075</v>
      </c>
      <c r="N4543" s="8" t="s">
        <v>12815</v>
      </c>
      <c r="O4543" s="9">
        <v>2581</v>
      </c>
    </row>
    <row r="4544" spans="1:15" ht="33">
      <c r="A4544" s="7" t="s">
        <v>18017</v>
      </c>
      <c r="B4544" s="8" t="s">
        <v>2066</v>
      </c>
      <c r="C4544" s="8" t="s">
        <v>18018</v>
      </c>
      <c r="D4544" s="8" t="s">
        <v>4402</v>
      </c>
      <c r="E4544" s="8" t="s">
        <v>6168</v>
      </c>
      <c r="F4544" s="8" t="s">
        <v>6169</v>
      </c>
      <c r="G4544" s="8" t="s">
        <v>2106</v>
      </c>
      <c r="H4544" s="8" t="s">
        <v>18019</v>
      </c>
      <c r="I4544" s="8" t="s">
        <v>3939</v>
      </c>
      <c r="J4544" s="8" t="s">
        <v>3939</v>
      </c>
      <c r="K4544" s="8" t="s">
        <v>2075</v>
      </c>
      <c r="L4544" s="8" t="s">
        <v>2076</v>
      </c>
      <c r="M4544" s="8" t="s">
        <v>2075</v>
      </c>
      <c r="N4544" s="8" t="s">
        <v>12815</v>
      </c>
      <c r="O4544" s="9">
        <v>2581</v>
      </c>
    </row>
    <row r="4545" spans="1:15" ht="33">
      <c r="A4545" s="7" t="s">
        <v>18020</v>
      </c>
      <c r="B4545" s="8" t="s">
        <v>2066</v>
      </c>
      <c r="C4545" s="8" t="s">
        <v>18021</v>
      </c>
      <c r="D4545" s="8" t="s">
        <v>4402</v>
      </c>
      <c r="E4545" s="8" t="s">
        <v>6168</v>
      </c>
      <c r="F4545" s="8" t="s">
        <v>6169</v>
      </c>
      <c r="G4545" s="8" t="s">
        <v>2106</v>
      </c>
      <c r="H4545" s="8" t="s">
        <v>18022</v>
      </c>
      <c r="I4545" s="8" t="s">
        <v>3939</v>
      </c>
      <c r="J4545" s="8" t="s">
        <v>3939</v>
      </c>
      <c r="K4545" s="8" t="s">
        <v>2075</v>
      </c>
      <c r="L4545" s="8" t="s">
        <v>2076</v>
      </c>
      <c r="M4545" s="8" t="s">
        <v>2075</v>
      </c>
      <c r="N4545" s="8" t="s">
        <v>12815</v>
      </c>
      <c r="O4545" s="9">
        <v>2581</v>
      </c>
    </row>
    <row r="4546" spans="1:15" ht="49.5">
      <c r="A4546" s="7" t="s">
        <v>18023</v>
      </c>
      <c r="B4546" s="8" t="s">
        <v>2066</v>
      </c>
      <c r="C4546" s="8" t="s">
        <v>18024</v>
      </c>
      <c r="D4546" s="8" t="s">
        <v>4402</v>
      </c>
      <c r="E4546" s="8" t="s">
        <v>6168</v>
      </c>
      <c r="F4546" s="8" t="s">
        <v>6169</v>
      </c>
      <c r="G4546" s="8" t="s">
        <v>2106</v>
      </c>
      <c r="H4546" s="8" t="s">
        <v>18025</v>
      </c>
      <c r="I4546" s="8" t="s">
        <v>3939</v>
      </c>
      <c r="J4546" s="8" t="s">
        <v>3939</v>
      </c>
      <c r="K4546" s="8" t="s">
        <v>2075</v>
      </c>
      <c r="L4546" s="8" t="s">
        <v>2076</v>
      </c>
      <c r="M4546" s="8" t="s">
        <v>2075</v>
      </c>
      <c r="N4546" s="8" t="s">
        <v>12815</v>
      </c>
      <c r="O4546" s="9">
        <v>2581</v>
      </c>
    </row>
    <row r="4547" spans="1:15" ht="33">
      <c r="A4547" s="7" t="s">
        <v>18026</v>
      </c>
      <c r="B4547" s="8" t="s">
        <v>2066</v>
      </c>
      <c r="C4547" s="8" t="s">
        <v>18027</v>
      </c>
      <c r="D4547" s="8" t="s">
        <v>4402</v>
      </c>
      <c r="E4547" s="8" t="s">
        <v>4403</v>
      </c>
      <c r="F4547" s="8" t="s">
        <v>4404</v>
      </c>
      <c r="G4547" s="8" t="s">
        <v>2106</v>
      </c>
      <c r="H4547" s="8" t="s">
        <v>18028</v>
      </c>
      <c r="I4547" s="8" t="s">
        <v>3939</v>
      </c>
      <c r="J4547" s="8" t="s">
        <v>3939</v>
      </c>
      <c r="K4547" s="8" t="s">
        <v>2076</v>
      </c>
      <c r="L4547" s="8" t="s">
        <v>2076</v>
      </c>
      <c r="M4547" s="8" t="s">
        <v>2075</v>
      </c>
      <c r="N4547" s="8" t="s">
        <v>12815</v>
      </c>
      <c r="O4547" s="9">
        <v>2581</v>
      </c>
    </row>
    <row r="4548" spans="1:15" ht="49.5">
      <c r="A4548" s="7" t="s">
        <v>18029</v>
      </c>
      <c r="B4548" s="8" t="s">
        <v>2066</v>
      </c>
      <c r="C4548" s="8" t="s">
        <v>18030</v>
      </c>
      <c r="D4548" s="8" t="s">
        <v>4402</v>
      </c>
      <c r="E4548" s="8" t="s">
        <v>6168</v>
      </c>
      <c r="F4548" s="8" t="s">
        <v>6169</v>
      </c>
      <c r="G4548" s="8" t="s">
        <v>2106</v>
      </c>
      <c r="H4548" s="8" t="s">
        <v>18031</v>
      </c>
      <c r="I4548" s="8" t="s">
        <v>3939</v>
      </c>
      <c r="J4548" s="8" t="s">
        <v>3939</v>
      </c>
      <c r="K4548" s="8" t="s">
        <v>2075</v>
      </c>
      <c r="L4548" s="8" t="s">
        <v>2076</v>
      </c>
      <c r="M4548" s="8" t="s">
        <v>2075</v>
      </c>
      <c r="N4548" s="8" t="s">
        <v>12815</v>
      </c>
      <c r="O4548" s="9">
        <v>2581</v>
      </c>
    </row>
    <row r="4549" spans="1:15" ht="33">
      <c r="A4549" s="7" t="s">
        <v>18032</v>
      </c>
      <c r="B4549" s="8" t="s">
        <v>2066</v>
      </c>
      <c r="C4549" s="8" t="s">
        <v>18033</v>
      </c>
      <c r="D4549" s="8" t="s">
        <v>4402</v>
      </c>
      <c r="E4549" s="8" t="s">
        <v>4403</v>
      </c>
      <c r="F4549" s="8" t="s">
        <v>4404</v>
      </c>
      <c r="G4549" s="8" t="s">
        <v>2106</v>
      </c>
      <c r="H4549" s="8" t="s">
        <v>18034</v>
      </c>
      <c r="I4549" s="8" t="s">
        <v>3939</v>
      </c>
      <c r="J4549" s="8" t="s">
        <v>3939</v>
      </c>
      <c r="K4549" s="8" t="s">
        <v>2076</v>
      </c>
      <c r="L4549" s="8" t="s">
        <v>2076</v>
      </c>
      <c r="M4549" s="8" t="s">
        <v>2075</v>
      </c>
      <c r="N4549" s="8" t="s">
        <v>12815</v>
      </c>
      <c r="O4549" s="9">
        <v>2581</v>
      </c>
    </row>
    <row r="4550" spans="1:15" ht="33">
      <c r="A4550" s="7" t="s">
        <v>18035</v>
      </c>
      <c r="B4550" s="8" t="s">
        <v>2066</v>
      </c>
      <c r="C4550" s="8" t="s">
        <v>18036</v>
      </c>
      <c r="D4550" s="8" t="s">
        <v>4402</v>
      </c>
      <c r="E4550" s="8" t="s">
        <v>6168</v>
      </c>
      <c r="F4550" s="8" t="s">
        <v>6169</v>
      </c>
      <c r="G4550" s="8" t="s">
        <v>2106</v>
      </c>
      <c r="H4550" s="8" t="s">
        <v>18037</v>
      </c>
      <c r="I4550" s="8" t="s">
        <v>3939</v>
      </c>
      <c r="J4550" s="8" t="s">
        <v>3939</v>
      </c>
      <c r="K4550" s="8" t="s">
        <v>2075</v>
      </c>
      <c r="L4550" s="8" t="s">
        <v>2076</v>
      </c>
      <c r="M4550" s="8" t="s">
        <v>2075</v>
      </c>
      <c r="N4550" s="8" t="s">
        <v>12815</v>
      </c>
      <c r="O4550" s="9">
        <v>2581</v>
      </c>
    </row>
    <row r="4551" spans="1:15" ht="33">
      <c r="A4551" s="7" t="s">
        <v>18038</v>
      </c>
      <c r="B4551" s="8" t="s">
        <v>2066</v>
      </c>
      <c r="C4551" s="8" t="s">
        <v>18039</v>
      </c>
      <c r="D4551" s="8" t="s">
        <v>4402</v>
      </c>
      <c r="E4551" s="8" t="s">
        <v>4403</v>
      </c>
      <c r="F4551" s="8" t="s">
        <v>4404</v>
      </c>
      <c r="G4551" s="8" t="s">
        <v>2106</v>
      </c>
      <c r="H4551" s="8" t="s">
        <v>18040</v>
      </c>
      <c r="I4551" s="8" t="s">
        <v>3939</v>
      </c>
      <c r="J4551" s="8" t="s">
        <v>3939</v>
      </c>
      <c r="K4551" s="8" t="s">
        <v>2076</v>
      </c>
      <c r="L4551" s="8" t="s">
        <v>2076</v>
      </c>
      <c r="M4551" s="8" t="s">
        <v>2075</v>
      </c>
      <c r="N4551" s="8" t="s">
        <v>12815</v>
      </c>
      <c r="O4551" s="9">
        <v>2581</v>
      </c>
    </row>
    <row r="4552" spans="1:15" ht="33">
      <c r="A4552" s="7" t="s">
        <v>18041</v>
      </c>
      <c r="B4552" s="8" t="s">
        <v>2066</v>
      </c>
      <c r="C4552" s="8" t="s">
        <v>18042</v>
      </c>
      <c r="D4552" s="8" t="s">
        <v>4402</v>
      </c>
      <c r="E4552" s="8" t="s">
        <v>18043</v>
      </c>
      <c r="F4552" s="8" t="s">
        <v>18044</v>
      </c>
      <c r="G4552" s="8" t="s">
        <v>2106</v>
      </c>
      <c r="H4552" s="8" t="s">
        <v>18045</v>
      </c>
      <c r="I4552" s="8" t="s">
        <v>3939</v>
      </c>
      <c r="J4552" s="8" t="s">
        <v>3939</v>
      </c>
      <c r="K4552" s="8" t="s">
        <v>2076</v>
      </c>
      <c r="L4552" s="8" t="s">
        <v>2076</v>
      </c>
      <c r="M4552" s="8" t="s">
        <v>2075</v>
      </c>
      <c r="N4552" s="8" t="s">
        <v>18046</v>
      </c>
      <c r="O4552" s="9">
        <v>1784</v>
      </c>
    </row>
    <row r="4553" spans="1:15" ht="33">
      <c r="A4553" s="7" t="s">
        <v>18047</v>
      </c>
      <c r="B4553" s="8" t="s">
        <v>2066</v>
      </c>
      <c r="C4553" s="8" t="s">
        <v>18048</v>
      </c>
      <c r="D4553" s="8" t="s">
        <v>4402</v>
      </c>
      <c r="E4553" s="8" t="s">
        <v>4403</v>
      </c>
      <c r="F4553" s="8" t="s">
        <v>4404</v>
      </c>
      <c r="G4553" s="8" t="s">
        <v>2106</v>
      </c>
      <c r="H4553" s="8" t="s">
        <v>18049</v>
      </c>
      <c r="I4553" s="8" t="s">
        <v>3939</v>
      </c>
      <c r="J4553" s="8" t="s">
        <v>3939</v>
      </c>
      <c r="K4553" s="8" t="s">
        <v>2075</v>
      </c>
      <c r="L4553" s="8" t="s">
        <v>2076</v>
      </c>
      <c r="M4553" s="8" t="s">
        <v>2075</v>
      </c>
      <c r="N4553" s="8" t="s">
        <v>18046</v>
      </c>
      <c r="O4553" s="9">
        <v>1784</v>
      </c>
    </row>
    <row r="4554" spans="1:15" ht="33">
      <c r="A4554" s="7" t="s">
        <v>18050</v>
      </c>
      <c r="B4554" s="8" t="s">
        <v>2066</v>
      </c>
      <c r="C4554" s="8" t="s">
        <v>18051</v>
      </c>
      <c r="D4554" s="8" t="s">
        <v>4402</v>
      </c>
      <c r="E4554" s="8" t="s">
        <v>4403</v>
      </c>
      <c r="F4554" s="8" t="s">
        <v>4404</v>
      </c>
      <c r="G4554" s="8" t="s">
        <v>2106</v>
      </c>
      <c r="H4554" s="8" t="s">
        <v>18052</v>
      </c>
      <c r="I4554" s="8" t="s">
        <v>3939</v>
      </c>
      <c r="J4554" s="8" t="s">
        <v>3939</v>
      </c>
      <c r="K4554" s="8" t="s">
        <v>2076</v>
      </c>
      <c r="L4554" s="8" t="s">
        <v>2076</v>
      </c>
      <c r="M4554" s="8" t="s">
        <v>2075</v>
      </c>
      <c r="N4554" s="8" t="s">
        <v>18046</v>
      </c>
      <c r="O4554" s="9">
        <v>1784</v>
      </c>
    </row>
    <row r="4555" spans="1:15" ht="33">
      <c r="A4555" s="7" t="s">
        <v>18053</v>
      </c>
      <c r="B4555" s="8" t="s">
        <v>2066</v>
      </c>
      <c r="C4555" s="8" t="s">
        <v>18054</v>
      </c>
      <c r="D4555" s="8" t="s">
        <v>4402</v>
      </c>
      <c r="E4555" s="8" t="s">
        <v>4403</v>
      </c>
      <c r="F4555" s="8" t="s">
        <v>4404</v>
      </c>
      <c r="G4555" s="8" t="s">
        <v>2106</v>
      </c>
      <c r="H4555" s="8" t="s">
        <v>18055</v>
      </c>
      <c r="I4555" s="8" t="s">
        <v>3939</v>
      </c>
      <c r="J4555" s="8" t="s">
        <v>3939</v>
      </c>
      <c r="K4555" s="8" t="s">
        <v>2076</v>
      </c>
      <c r="L4555" s="8" t="s">
        <v>2076</v>
      </c>
      <c r="M4555" s="8" t="s">
        <v>2075</v>
      </c>
      <c r="N4555" s="8" t="s">
        <v>18046</v>
      </c>
      <c r="O4555" s="9">
        <v>1784</v>
      </c>
    </row>
    <row r="4556" spans="1:15" ht="33">
      <c r="A4556" s="7" t="s">
        <v>18056</v>
      </c>
      <c r="B4556" s="8" t="s">
        <v>2066</v>
      </c>
      <c r="C4556" s="8" t="s">
        <v>18057</v>
      </c>
      <c r="D4556" s="8" t="s">
        <v>4402</v>
      </c>
      <c r="E4556" s="8" t="s">
        <v>18058</v>
      </c>
      <c r="F4556" s="8" t="s">
        <v>18059</v>
      </c>
      <c r="G4556" s="8" t="s">
        <v>2106</v>
      </c>
      <c r="H4556" s="8" t="s">
        <v>18060</v>
      </c>
      <c r="I4556" s="8" t="s">
        <v>3939</v>
      </c>
      <c r="J4556" s="8" t="s">
        <v>3939</v>
      </c>
      <c r="K4556" s="8" t="s">
        <v>2075</v>
      </c>
      <c r="L4556" s="8" t="s">
        <v>2076</v>
      </c>
      <c r="M4556" s="8" t="s">
        <v>2075</v>
      </c>
      <c r="N4556" s="8" t="s">
        <v>2561</v>
      </c>
      <c r="O4556" s="9">
        <v>1742</v>
      </c>
    </row>
    <row r="4557" spans="1:15" ht="33">
      <c r="A4557" s="7" t="s">
        <v>18061</v>
      </c>
      <c r="B4557" s="8" t="s">
        <v>2066</v>
      </c>
      <c r="C4557" s="8" t="s">
        <v>18062</v>
      </c>
      <c r="D4557" s="8" t="s">
        <v>4402</v>
      </c>
      <c r="E4557" s="8" t="s">
        <v>5097</v>
      </c>
      <c r="F4557" s="8" t="s">
        <v>5098</v>
      </c>
      <c r="G4557" s="8" t="s">
        <v>2106</v>
      </c>
      <c r="H4557" s="8" t="s">
        <v>18063</v>
      </c>
      <c r="I4557" s="8" t="s">
        <v>3939</v>
      </c>
      <c r="J4557" s="8" t="s">
        <v>3939</v>
      </c>
      <c r="K4557" s="8" t="s">
        <v>2075</v>
      </c>
      <c r="L4557" s="8" t="s">
        <v>2076</v>
      </c>
      <c r="M4557" s="8" t="s">
        <v>2075</v>
      </c>
      <c r="N4557" s="8" t="s">
        <v>2561</v>
      </c>
      <c r="O4557" s="9">
        <v>1742</v>
      </c>
    </row>
    <row r="4558" spans="1:15" ht="33">
      <c r="A4558" s="7" t="s">
        <v>18064</v>
      </c>
      <c r="B4558" s="8" t="s">
        <v>2066</v>
      </c>
      <c r="C4558" s="8" t="s">
        <v>18027</v>
      </c>
      <c r="D4558" s="8" t="s">
        <v>4402</v>
      </c>
      <c r="E4558" s="8" t="s">
        <v>4403</v>
      </c>
      <c r="F4558" s="8" t="s">
        <v>4404</v>
      </c>
      <c r="G4558" s="8" t="s">
        <v>2106</v>
      </c>
      <c r="H4558" s="8" t="s">
        <v>18028</v>
      </c>
      <c r="I4558" s="8" t="s">
        <v>3939</v>
      </c>
      <c r="J4558" s="8" t="s">
        <v>3939</v>
      </c>
      <c r="K4558" s="8" t="s">
        <v>2075</v>
      </c>
      <c r="L4558" s="8" t="s">
        <v>2076</v>
      </c>
      <c r="M4558" s="8" t="s">
        <v>2075</v>
      </c>
      <c r="N4558" s="8" t="s">
        <v>2561</v>
      </c>
      <c r="O4558" s="9">
        <v>1742</v>
      </c>
    </row>
    <row r="4559" spans="1:15" ht="33">
      <c r="A4559" s="7" t="s">
        <v>18065</v>
      </c>
      <c r="B4559" s="8" t="s">
        <v>2066</v>
      </c>
      <c r="C4559" s="8" t="s">
        <v>18066</v>
      </c>
      <c r="D4559" s="8" t="s">
        <v>4402</v>
      </c>
      <c r="E4559" s="8" t="s">
        <v>5097</v>
      </c>
      <c r="F4559" s="8" t="s">
        <v>5098</v>
      </c>
      <c r="G4559" s="8" t="s">
        <v>2106</v>
      </c>
      <c r="H4559" s="8" t="s">
        <v>18067</v>
      </c>
      <c r="I4559" s="8" t="s">
        <v>3939</v>
      </c>
      <c r="J4559" s="8" t="s">
        <v>3939</v>
      </c>
      <c r="K4559" s="8" t="s">
        <v>2076</v>
      </c>
      <c r="L4559" s="8" t="s">
        <v>2076</v>
      </c>
      <c r="M4559" s="8" t="s">
        <v>2075</v>
      </c>
      <c r="N4559" s="8" t="s">
        <v>2561</v>
      </c>
      <c r="O4559" s="9">
        <v>1742</v>
      </c>
    </row>
    <row r="4560" spans="1:15" ht="33">
      <c r="A4560" s="7" t="s">
        <v>18068</v>
      </c>
      <c r="B4560" s="8" t="s">
        <v>2066</v>
      </c>
      <c r="C4560" s="8" t="s">
        <v>18069</v>
      </c>
      <c r="D4560" s="8" t="s">
        <v>4402</v>
      </c>
      <c r="E4560" s="8" t="s">
        <v>4403</v>
      </c>
      <c r="F4560" s="8" t="s">
        <v>4404</v>
      </c>
      <c r="G4560" s="8" t="s">
        <v>2106</v>
      </c>
      <c r="H4560" s="8" t="s">
        <v>18070</v>
      </c>
      <c r="I4560" s="8" t="s">
        <v>3939</v>
      </c>
      <c r="J4560" s="8" t="s">
        <v>3939</v>
      </c>
      <c r="K4560" s="8" t="s">
        <v>2075</v>
      </c>
      <c r="L4560" s="8" t="s">
        <v>2076</v>
      </c>
      <c r="M4560" s="8" t="s">
        <v>2075</v>
      </c>
      <c r="N4560" s="8" t="s">
        <v>2561</v>
      </c>
      <c r="O4560" s="9">
        <v>1742</v>
      </c>
    </row>
    <row r="4561" spans="1:15" ht="33">
      <c r="A4561" s="7" t="s">
        <v>18071</v>
      </c>
      <c r="B4561" s="8" t="s">
        <v>2066</v>
      </c>
      <c r="C4561" s="8" t="s">
        <v>18072</v>
      </c>
      <c r="D4561" s="8" t="s">
        <v>4402</v>
      </c>
      <c r="E4561" s="8" t="s">
        <v>4403</v>
      </c>
      <c r="F4561" s="8" t="s">
        <v>4404</v>
      </c>
      <c r="G4561" s="8" t="s">
        <v>2106</v>
      </c>
      <c r="H4561" s="8" t="s">
        <v>18073</v>
      </c>
      <c r="I4561" s="8" t="s">
        <v>3939</v>
      </c>
      <c r="J4561" s="8" t="s">
        <v>3939</v>
      </c>
      <c r="K4561" s="8" t="s">
        <v>2075</v>
      </c>
      <c r="L4561" s="8" t="s">
        <v>2076</v>
      </c>
      <c r="M4561" s="8" t="s">
        <v>2075</v>
      </c>
      <c r="N4561" s="8" t="s">
        <v>2561</v>
      </c>
      <c r="O4561" s="9">
        <v>1742</v>
      </c>
    </row>
    <row r="4562" spans="1:15" ht="33">
      <c r="A4562" s="7" t="s">
        <v>18074</v>
      </c>
      <c r="B4562" s="8" t="s">
        <v>2066</v>
      </c>
      <c r="C4562" s="8" t="s">
        <v>18075</v>
      </c>
      <c r="D4562" s="8" t="s">
        <v>4402</v>
      </c>
      <c r="E4562" s="8" t="s">
        <v>5097</v>
      </c>
      <c r="F4562" s="8" t="s">
        <v>5098</v>
      </c>
      <c r="G4562" s="8" t="s">
        <v>2106</v>
      </c>
      <c r="H4562" s="8" t="s">
        <v>18076</v>
      </c>
      <c r="I4562" s="8" t="s">
        <v>3939</v>
      </c>
      <c r="J4562" s="8" t="s">
        <v>3939</v>
      </c>
      <c r="K4562" s="8" t="s">
        <v>2075</v>
      </c>
      <c r="L4562" s="8" t="s">
        <v>2076</v>
      </c>
      <c r="M4562" s="8" t="s">
        <v>2075</v>
      </c>
      <c r="N4562" s="8" t="s">
        <v>2561</v>
      </c>
      <c r="O4562" s="9">
        <v>1742</v>
      </c>
    </row>
    <row r="4563" spans="1:15" ht="33">
      <c r="A4563" s="7" t="s">
        <v>18077</v>
      </c>
      <c r="B4563" s="8" t="s">
        <v>2066</v>
      </c>
      <c r="C4563" s="8" t="s">
        <v>18078</v>
      </c>
      <c r="D4563" s="8" t="s">
        <v>4402</v>
      </c>
      <c r="E4563" s="8" t="s">
        <v>5097</v>
      </c>
      <c r="F4563" s="8" t="s">
        <v>5098</v>
      </c>
      <c r="G4563" s="8" t="s">
        <v>2106</v>
      </c>
      <c r="H4563" s="8" t="s">
        <v>18079</v>
      </c>
      <c r="I4563" s="8" t="s">
        <v>3939</v>
      </c>
      <c r="J4563" s="8" t="s">
        <v>3939</v>
      </c>
      <c r="K4563" s="8" t="s">
        <v>2075</v>
      </c>
      <c r="L4563" s="8" t="s">
        <v>2076</v>
      </c>
      <c r="M4563" s="8" t="s">
        <v>2075</v>
      </c>
      <c r="N4563" s="8" t="s">
        <v>2561</v>
      </c>
      <c r="O4563" s="9">
        <v>1742</v>
      </c>
    </row>
    <row r="4564" spans="1:15" ht="49.5">
      <c r="A4564" s="7" t="s">
        <v>18080</v>
      </c>
      <c r="B4564" s="8" t="s">
        <v>2066</v>
      </c>
      <c r="C4564" s="8" t="s">
        <v>18081</v>
      </c>
      <c r="D4564" s="8" t="s">
        <v>4402</v>
      </c>
      <c r="E4564" s="8" t="s">
        <v>5097</v>
      </c>
      <c r="F4564" s="8" t="s">
        <v>5098</v>
      </c>
      <c r="G4564" s="8" t="s">
        <v>2106</v>
      </c>
      <c r="H4564" s="8" t="s">
        <v>18082</v>
      </c>
      <c r="I4564" s="8" t="s">
        <v>3939</v>
      </c>
      <c r="J4564" s="8" t="s">
        <v>3939</v>
      </c>
      <c r="K4564" s="8" t="s">
        <v>2075</v>
      </c>
      <c r="L4564" s="8" t="s">
        <v>2076</v>
      </c>
      <c r="M4564" s="8" t="s">
        <v>2075</v>
      </c>
      <c r="N4564" s="8" t="s">
        <v>2561</v>
      </c>
      <c r="O4564" s="9">
        <v>1742</v>
      </c>
    </row>
    <row r="4565" spans="1:15" ht="49.5">
      <c r="A4565" s="7" t="s">
        <v>18083</v>
      </c>
      <c r="B4565" s="8" t="s">
        <v>2066</v>
      </c>
      <c r="C4565" s="8" t="s">
        <v>18084</v>
      </c>
      <c r="D4565" s="8" t="s">
        <v>4402</v>
      </c>
      <c r="E4565" s="8" t="s">
        <v>4427</v>
      </c>
      <c r="F4565" s="8" t="s">
        <v>4428</v>
      </c>
      <c r="G4565" s="8" t="s">
        <v>2106</v>
      </c>
      <c r="H4565" s="8" t="s">
        <v>18085</v>
      </c>
      <c r="I4565" s="8" t="s">
        <v>3939</v>
      </c>
      <c r="J4565" s="8" t="s">
        <v>3939</v>
      </c>
      <c r="K4565" s="8" t="s">
        <v>2075</v>
      </c>
      <c r="L4565" s="8" t="s">
        <v>2076</v>
      </c>
      <c r="M4565" s="8" t="s">
        <v>2075</v>
      </c>
      <c r="N4565" s="8" t="s">
        <v>2572</v>
      </c>
      <c r="O4565" s="9">
        <v>1693</v>
      </c>
    </row>
    <row r="4566" spans="1:15" ht="49.5">
      <c r="A4566" s="7" t="s">
        <v>18086</v>
      </c>
      <c r="B4566" s="8" t="s">
        <v>2066</v>
      </c>
      <c r="C4566" s="8" t="s">
        <v>18087</v>
      </c>
      <c r="D4566" s="8" t="s">
        <v>4402</v>
      </c>
      <c r="E4566" s="8" t="s">
        <v>4427</v>
      </c>
      <c r="F4566" s="8" t="s">
        <v>4428</v>
      </c>
      <c r="G4566" s="8" t="s">
        <v>2106</v>
      </c>
      <c r="H4566" s="8" t="s">
        <v>18088</v>
      </c>
      <c r="I4566" s="8" t="s">
        <v>3939</v>
      </c>
      <c r="J4566" s="8" t="s">
        <v>3939</v>
      </c>
      <c r="K4566" s="8" t="s">
        <v>2076</v>
      </c>
      <c r="L4566" s="8" t="s">
        <v>2076</v>
      </c>
      <c r="M4566" s="8" t="s">
        <v>2075</v>
      </c>
      <c r="N4566" s="8" t="s">
        <v>2572</v>
      </c>
      <c r="O4566" s="9">
        <v>1693</v>
      </c>
    </row>
    <row r="4567" spans="1:15" ht="49.5">
      <c r="A4567" s="7" t="s">
        <v>18089</v>
      </c>
      <c r="B4567" s="8" t="s">
        <v>2066</v>
      </c>
      <c r="C4567" s="8" t="s">
        <v>18090</v>
      </c>
      <c r="D4567" s="8" t="s">
        <v>4402</v>
      </c>
      <c r="E4567" s="8" t="s">
        <v>5667</v>
      </c>
      <c r="F4567" s="8" t="s">
        <v>5668</v>
      </c>
      <c r="G4567" s="8" t="s">
        <v>2106</v>
      </c>
      <c r="H4567" s="8" t="s">
        <v>18091</v>
      </c>
      <c r="I4567" s="8" t="s">
        <v>3939</v>
      </c>
      <c r="J4567" s="8" t="s">
        <v>3939</v>
      </c>
      <c r="K4567" s="8" t="s">
        <v>2075</v>
      </c>
      <c r="L4567" s="8" t="s">
        <v>2076</v>
      </c>
      <c r="M4567" s="8" t="s">
        <v>2075</v>
      </c>
      <c r="N4567" s="8" t="s">
        <v>2572</v>
      </c>
      <c r="O4567" s="9">
        <v>1693</v>
      </c>
    </row>
    <row r="4568" spans="1:15" ht="33">
      <c r="A4568" s="7" t="s">
        <v>18092</v>
      </c>
      <c r="B4568" s="8" t="s">
        <v>2066</v>
      </c>
      <c r="C4568" s="8" t="s">
        <v>16812</v>
      </c>
      <c r="D4568" s="8" t="s">
        <v>4402</v>
      </c>
      <c r="E4568" s="8" t="s">
        <v>4427</v>
      </c>
      <c r="F4568" s="8" t="s">
        <v>4428</v>
      </c>
      <c r="G4568" s="8" t="s">
        <v>2106</v>
      </c>
      <c r="H4568" s="8" t="s">
        <v>16813</v>
      </c>
      <c r="I4568" s="8" t="s">
        <v>3939</v>
      </c>
      <c r="J4568" s="8" t="s">
        <v>3939</v>
      </c>
      <c r="K4568" s="8" t="s">
        <v>2076</v>
      </c>
      <c r="L4568" s="8" t="s">
        <v>2076</v>
      </c>
      <c r="M4568" s="8" t="s">
        <v>2075</v>
      </c>
      <c r="N4568" s="8" t="s">
        <v>2572</v>
      </c>
      <c r="O4568" s="9">
        <v>1693</v>
      </c>
    </row>
    <row r="4569" spans="1:15" ht="33">
      <c r="A4569" s="7" t="s">
        <v>18093</v>
      </c>
      <c r="B4569" s="8" t="s">
        <v>2066</v>
      </c>
      <c r="C4569" s="8" t="s">
        <v>16815</v>
      </c>
      <c r="D4569" s="8" t="s">
        <v>4402</v>
      </c>
      <c r="E4569" s="8" t="s">
        <v>4427</v>
      </c>
      <c r="F4569" s="8" t="s">
        <v>4428</v>
      </c>
      <c r="G4569" s="8" t="s">
        <v>2106</v>
      </c>
      <c r="H4569" s="8" t="s">
        <v>16816</v>
      </c>
      <c r="I4569" s="8" t="s">
        <v>3939</v>
      </c>
      <c r="J4569" s="8" t="s">
        <v>3939</v>
      </c>
      <c r="K4569" s="8" t="s">
        <v>2076</v>
      </c>
      <c r="L4569" s="8" t="s">
        <v>2076</v>
      </c>
      <c r="M4569" s="8" t="s">
        <v>2075</v>
      </c>
      <c r="N4569" s="8" t="s">
        <v>2572</v>
      </c>
      <c r="O4569" s="9">
        <v>1693</v>
      </c>
    </row>
    <row r="4570" spans="1:15" ht="49.5">
      <c r="A4570" s="7" t="s">
        <v>18094</v>
      </c>
      <c r="B4570" s="8" t="s">
        <v>2066</v>
      </c>
      <c r="C4570" s="8" t="s">
        <v>18095</v>
      </c>
      <c r="D4570" s="8" t="s">
        <v>4402</v>
      </c>
      <c r="E4570" s="8" t="s">
        <v>4427</v>
      </c>
      <c r="F4570" s="8" t="s">
        <v>4428</v>
      </c>
      <c r="G4570" s="8" t="s">
        <v>2106</v>
      </c>
      <c r="H4570" s="8" t="s">
        <v>18096</v>
      </c>
      <c r="I4570" s="8" t="s">
        <v>3939</v>
      </c>
      <c r="J4570" s="8" t="s">
        <v>3939</v>
      </c>
      <c r="K4570" s="8" t="s">
        <v>2075</v>
      </c>
      <c r="L4570" s="8" t="s">
        <v>2076</v>
      </c>
      <c r="M4570" s="8" t="s">
        <v>2075</v>
      </c>
      <c r="N4570" s="8" t="s">
        <v>2572</v>
      </c>
      <c r="O4570" s="9">
        <v>1693</v>
      </c>
    </row>
    <row r="4571" spans="1:15" ht="49.5">
      <c r="A4571" s="7" t="s">
        <v>18097</v>
      </c>
      <c r="B4571" s="8" t="s">
        <v>2066</v>
      </c>
      <c r="C4571" s="8" t="s">
        <v>18098</v>
      </c>
      <c r="D4571" s="8" t="s">
        <v>4402</v>
      </c>
      <c r="E4571" s="8" t="s">
        <v>4432</v>
      </c>
      <c r="F4571" s="8" t="s">
        <v>4534</v>
      </c>
      <c r="G4571" s="8" t="s">
        <v>2106</v>
      </c>
      <c r="H4571" s="8" t="s">
        <v>18099</v>
      </c>
      <c r="I4571" s="8" t="s">
        <v>3939</v>
      </c>
      <c r="J4571" s="8" t="s">
        <v>3939</v>
      </c>
      <c r="K4571" s="8" t="s">
        <v>2075</v>
      </c>
      <c r="L4571" s="8" t="s">
        <v>2076</v>
      </c>
      <c r="M4571" s="8" t="s">
        <v>2075</v>
      </c>
      <c r="N4571" s="8" t="s">
        <v>2572</v>
      </c>
      <c r="O4571" s="9">
        <v>1693</v>
      </c>
    </row>
    <row r="4572" spans="1:15" ht="33">
      <c r="A4572" s="7" t="s">
        <v>18100</v>
      </c>
      <c r="B4572" s="8" t="s">
        <v>2066</v>
      </c>
      <c r="C4572" s="8" t="s">
        <v>18101</v>
      </c>
      <c r="D4572" s="8" t="s">
        <v>4402</v>
      </c>
      <c r="E4572" s="8" t="s">
        <v>4427</v>
      </c>
      <c r="F4572" s="8" t="s">
        <v>4428</v>
      </c>
      <c r="G4572" s="8" t="s">
        <v>2106</v>
      </c>
      <c r="H4572" s="8" t="s">
        <v>18102</v>
      </c>
      <c r="I4572" s="8" t="s">
        <v>3939</v>
      </c>
      <c r="J4572" s="8" t="s">
        <v>3939</v>
      </c>
      <c r="K4572" s="8" t="s">
        <v>2075</v>
      </c>
      <c r="L4572" s="8" t="s">
        <v>2076</v>
      </c>
      <c r="M4572" s="8" t="s">
        <v>2075</v>
      </c>
      <c r="N4572" s="8" t="s">
        <v>2572</v>
      </c>
      <c r="O4572" s="9">
        <v>1693</v>
      </c>
    </row>
    <row r="4573" spans="1:15" ht="33">
      <c r="A4573" s="7" t="s">
        <v>18103</v>
      </c>
      <c r="B4573" s="8" t="s">
        <v>2066</v>
      </c>
      <c r="C4573" s="8" t="s">
        <v>18104</v>
      </c>
      <c r="D4573" s="8" t="s">
        <v>4402</v>
      </c>
      <c r="E4573" s="8" t="s">
        <v>4432</v>
      </c>
      <c r="F4573" s="8" t="s">
        <v>4534</v>
      </c>
      <c r="G4573" s="8" t="s">
        <v>2106</v>
      </c>
      <c r="H4573" s="8" t="s">
        <v>18105</v>
      </c>
      <c r="I4573" s="8" t="s">
        <v>3939</v>
      </c>
      <c r="J4573" s="8" t="s">
        <v>3939</v>
      </c>
      <c r="K4573" s="8" t="s">
        <v>2075</v>
      </c>
      <c r="L4573" s="8" t="s">
        <v>2076</v>
      </c>
      <c r="M4573" s="8" t="s">
        <v>2075</v>
      </c>
      <c r="N4573" s="8" t="s">
        <v>2572</v>
      </c>
      <c r="O4573" s="9">
        <v>1693</v>
      </c>
    </row>
    <row r="4574" spans="1:15" ht="33">
      <c r="A4574" s="7" t="s">
        <v>18106</v>
      </c>
      <c r="B4574" s="8" t="s">
        <v>2066</v>
      </c>
      <c r="C4574" s="8" t="s">
        <v>18107</v>
      </c>
      <c r="D4574" s="8" t="s">
        <v>4402</v>
      </c>
      <c r="E4574" s="8" t="s">
        <v>4427</v>
      </c>
      <c r="F4574" s="8" t="s">
        <v>4428</v>
      </c>
      <c r="G4574" s="8" t="s">
        <v>2106</v>
      </c>
      <c r="H4574" s="8" t="s">
        <v>18108</v>
      </c>
      <c r="I4574" s="8" t="s">
        <v>3939</v>
      </c>
      <c r="J4574" s="8" t="s">
        <v>3939</v>
      </c>
      <c r="K4574" s="8" t="s">
        <v>2075</v>
      </c>
      <c r="L4574" s="8" t="s">
        <v>2076</v>
      </c>
      <c r="M4574" s="8" t="s">
        <v>2075</v>
      </c>
      <c r="N4574" s="8" t="s">
        <v>2572</v>
      </c>
      <c r="O4574" s="9">
        <v>1693</v>
      </c>
    </row>
    <row r="4575" spans="1:15" ht="49.5">
      <c r="A4575" s="7" t="s">
        <v>18109</v>
      </c>
      <c r="B4575" s="8" t="s">
        <v>2066</v>
      </c>
      <c r="C4575" s="8" t="s">
        <v>18110</v>
      </c>
      <c r="D4575" s="8" t="s">
        <v>4402</v>
      </c>
      <c r="E4575" s="8" t="s">
        <v>4432</v>
      </c>
      <c r="F4575" s="8" t="s">
        <v>4534</v>
      </c>
      <c r="G4575" s="8" t="s">
        <v>2106</v>
      </c>
      <c r="H4575" s="8" t="s">
        <v>18111</v>
      </c>
      <c r="I4575" s="8" t="s">
        <v>3939</v>
      </c>
      <c r="J4575" s="8" t="s">
        <v>3939</v>
      </c>
      <c r="K4575" s="8" t="s">
        <v>2075</v>
      </c>
      <c r="L4575" s="8" t="s">
        <v>2076</v>
      </c>
      <c r="M4575" s="8" t="s">
        <v>2075</v>
      </c>
      <c r="N4575" s="8" t="s">
        <v>2572</v>
      </c>
      <c r="O4575" s="9">
        <v>1693</v>
      </c>
    </row>
    <row r="4576" spans="1:15" ht="33">
      <c r="A4576" s="7" t="s">
        <v>18112</v>
      </c>
      <c r="B4576" s="8" t="s">
        <v>2066</v>
      </c>
      <c r="C4576" s="8" t="s">
        <v>18113</v>
      </c>
      <c r="D4576" s="8" t="s">
        <v>4402</v>
      </c>
      <c r="E4576" s="8" t="s">
        <v>5121</v>
      </c>
      <c r="F4576" s="8" t="s">
        <v>5117</v>
      </c>
      <c r="G4576" s="8" t="s">
        <v>2106</v>
      </c>
      <c r="H4576" s="8" t="s">
        <v>18114</v>
      </c>
      <c r="I4576" s="8" t="s">
        <v>3939</v>
      </c>
      <c r="J4576" s="8" t="s">
        <v>3939</v>
      </c>
      <c r="K4576" s="8" t="s">
        <v>2075</v>
      </c>
      <c r="L4576" s="8" t="s">
        <v>2076</v>
      </c>
      <c r="M4576" s="8" t="s">
        <v>2075</v>
      </c>
      <c r="N4576" s="8" t="s">
        <v>2572</v>
      </c>
      <c r="O4576" s="9">
        <v>1693</v>
      </c>
    </row>
    <row r="4577" spans="1:15" ht="49.5">
      <c r="A4577" s="7" t="s">
        <v>18115</v>
      </c>
      <c r="B4577" s="8" t="s">
        <v>2066</v>
      </c>
      <c r="C4577" s="8" t="s">
        <v>18116</v>
      </c>
      <c r="D4577" s="8" t="s">
        <v>4402</v>
      </c>
      <c r="E4577" s="8" t="s">
        <v>4427</v>
      </c>
      <c r="F4577" s="8" t="s">
        <v>4428</v>
      </c>
      <c r="G4577" s="8" t="s">
        <v>2106</v>
      </c>
      <c r="H4577" s="8" t="s">
        <v>18117</v>
      </c>
      <c r="I4577" s="8" t="s">
        <v>3939</v>
      </c>
      <c r="J4577" s="8" t="s">
        <v>3939</v>
      </c>
      <c r="K4577" s="8" t="s">
        <v>2075</v>
      </c>
      <c r="L4577" s="8" t="s">
        <v>2076</v>
      </c>
      <c r="M4577" s="8" t="s">
        <v>2075</v>
      </c>
      <c r="N4577" s="8" t="s">
        <v>2572</v>
      </c>
      <c r="O4577" s="9">
        <v>1693</v>
      </c>
    </row>
    <row r="4578" spans="1:15" ht="33">
      <c r="A4578" s="7" t="s">
        <v>18118</v>
      </c>
      <c r="B4578" s="8" t="s">
        <v>2066</v>
      </c>
      <c r="C4578" s="8" t="s">
        <v>18119</v>
      </c>
      <c r="D4578" s="8" t="s">
        <v>4402</v>
      </c>
      <c r="E4578" s="8" t="s">
        <v>5121</v>
      </c>
      <c r="F4578" s="8" t="s">
        <v>5117</v>
      </c>
      <c r="G4578" s="8" t="s">
        <v>2106</v>
      </c>
      <c r="H4578" s="8" t="s">
        <v>18120</v>
      </c>
      <c r="I4578" s="8" t="s">
        <v>3939</v>
      </c>
      <c r="J4578" s="8" t="s">
        <v>3939</v>
      </c>
      <c r="K4578" s="8" t="s">
        <v>2075</v>
      </c>
      <c r="L4578" s="8" t="s">
        <v>2076</v>
      </c>
      <c r="M4578" s="8" t="s">
        <v>2075</v>
      </c>
      <c r="N4578" s="8" t="s">
        <v>2572</v>
      </c>
      <c r="O4578" s="9">
        <v>1693</v>
      </c>
    </row>
    <row r="4579" spans="1:15" ht="49.5">
      <c r="A4579" s="7" t="s">
        <v>18121</v>
      </c>
      <c r="B4579" s="8" t="s">
        <v>2066</v>
      </c>
      <c r="C4579" s="8" t="s">
        <v>17917</v>
      </c>
      <c r="D4579" s="8" t="s">
        <v>4402</v>
      </c>
      <c r="E4579" s="8" t="s">
        <v>4427</v>
      </c>
      <c r="F4579" s="8" t="s">
        <v>4428</v>
      </c>
      <c r="G4579" s="8" t="s">
        <v>2106</v>
      </c>
      <c r="H4579" s="8" t="s">
        <v>17918</v>
      </c>
      <c r="I4579" s="8" t="s">
        <v>3939</v>
      </c>
      <c r="J4579" s="8" t="s">
        <v>3939</v>
      </c>
      <c r="K4579" s="8" t="s">
        <v>2076</v>
      </c>
      <c r="L4579" s="8" t="s">
        <v>2076</v>
      </c>
      <c r="M4579" s="8" t="s">
        <v>2075</v>
      </c>
      <c r="N4579" s="8" t="s">
        <v>2572</v>
      </c>
      <c r="O4579" s="9">
        <v>1693</v>
      </c>
    </row>
    <row r="4580" spans="1:15" ht="33">
      <c r="A4580" s="7" t="s">
        <v>18122</v>
      </c>
      <c r="B4580" s="8" t="s">
        <v>2066</v>
      </c>
      <c r="C4580" s="8" t="s">
        <v>18123</v>
      </c>
      <c r="D4580" s="8" t="s">
        <v>4402</v>
      </c>
      <c r="E4580" s="8" t="s">
        <v>5121</v>
      </c>
      <c r="F4580" s="8" t="s">
        <v>5117</v>
      </c>
      <c r="G4580" s="8" t="s">
        <v>2106</v>
      </c>
      <c r="H4580" s="8" t="s">
        <v>18124</v>
      </c>
      <c r="I4580" s="8" t="s">
        <v>3939</v>
      </c>
      <c r="J4580" s="8" t="s">
        <v>3939</v>
      </c>
      <c r="K4580" s="8" t="s">
        <v>2075</v>
      </c>
      <c r="L4580" s="8" t="s">
        <v>2076</v>
      </c>
      <c r="M4580" s="8" t="s">
        <v>2075</v>
      </c>
      <c r="N4580" s="8" t="s">
        <v>2572</v>
      </c>
      <c r="O4580" s="9">
        <v>1693</v>
      </c>
    </row>
    <row r="4581" spans="1:15" ht="33">
      <c r="A4581" s="7" t="s">
        <v>18125</v>
      </c>
      <c r="B4581" s="8" t="s">
        <v>2066</v>
      </c>
      <c r="C4581" s="8" t="s">
        <v>18126</v>
      </c>
      <c r="D4581" s="8" t="s">
        <v>4402</v>
      </c>
      <c r="E4581" s="8" t="s">
        <v>5121</v>
      </c>
      <c r="F4581" s="8" t="s">
        <v>5117</v>
      </c>
      <c r="G4581" s="8" t="s">
        <v>2106</v>
      </c>
      <c r="H4581" s="8" t="s">
        <v>18127</v>
      </c>
      <c r="I4581" s="8" t="s">
        <v>3939</v>
      </c>
      <c r="J4581" s="8" t="s">
        <v>3939</v>
      </c>
      <c r="K4581" s="8" t="s">
        <v>2075</v>
      </c>
      <c r="L4581" s="8" t="s">
        <v>2076</v>
      </c>
      <c r="M4581" s="8" t="s">
        <v>2075</v>
      </c>
      <c r="N4581" s="8" t="s">
        <v>2572</v>
      </c>
      <c r="O4581" s="9">
        <v>1693</v>
      </c>
    </row>
    <row r="4582" spans="1:15" ht="33">
      <c r="A4582" s="7" t="s">
        <v>18128</v>
      </c>
      <c r="B4582" s="8" t="s">
        <v>2066</v>
      </c>
      <c r="C4582" s="8" t="s">
        <v>18129</v>
      </c>
      <c r="D4582" s="8" t="s">
        <v>4402</v>
      </c>
      <c r="E4582" s="8" t="s">
        <v>5791</v>
      </c>
      <c r="F4582" s="8" t="s">
        <v>5792</v>
      </c>
      <c r="G4582" s="8" t="s">
        <v>2106</v>
      </c>
      <c r="H4582" s="8" t="s">
        <v>18130</v>
      </c>
      <c r="I4582" s="8" t="s">
        <v>3939</v>
      </c>
      <c r="J4582" s="8" t="s">
        <v>3939</v>
      </c>
      <c r="K4582" s="8" t="s">
        <v>2075</v>
      </c>
      <c r="L4582" s="8" t="s">
        <v>2076</v>
      </c>
      <c r="M4582" s="8" t="s">
        <v>2075</v>
      </c>
      <c r="N4582" s="8" t="s">
        <v>2616</v>
      </c>
      <c r="O4582" s="9">
        <v>1731</v>
      </c>
    </row>
    <row r="4583" spans="1:15" ht="33">
      <c r="A4583" s="7" t="s">
        <v>18131</v>
      </c>
      <c r="B4583" s="8" t="s">
        <v>2066</v>
      </c>
      <c r="C4583" s="8" t="s">
        <v>18132</v>
      </c>
      <c r="D4583" s="8" t="s">
        <v>4402</v>
      </c>
      <c r="E4583" s="8" t="s">
        <v>5791</v>
      </c>
      <c r="F4583" s="8" t="s">
        <v>5792</v>
      </c>
      <c r="G4583" s="8" t="s">
        <v>2106</v>
      </c>
      <c r="H4583" s="8" t="s">
        <v>18133</v>
      </c>
      <c r="I4583" s="8" t="s">
        <v>3939</v>
      </c>
      <c r="J4583" s="8" t="s">
        <v>3939</v>
      </c>
      <c r="K4583" s="8" t="s">
        <v>2075</v>
      </c>
      <c r="L4583" s="8" t="s">
        <v>2076</v>
      </c>
      <c r="M4583" s="8" t="s">
        <v>2075</v>
      </c>
      <c r="N4583" s="8" t="s">
        <v>2616</v>
      </c>
      <c r="O4583" s="9">
        <v>1731</v>
      </c>
    </row>
    <row r="4584" spans="1:15" ht="33">
      <c r="A4584" s="7" t="s">
        <v>18134</v>
      </c>
      <c r="B4584" s="8" t="s">
        <v>2066</v>
      </c>
      <c r="C4584" s="8" t="s">
        <v>18135</v>
      </c>
      <c r="D4584" s="8" t="s">
        <v>4402</v>
      </c>
      <c r="E4584" s="8" t="s">
        <v>5791</v>
      </c>
      <c r="F4584" s="8" t="s">
        <v>5792</v>
      </c>
      <c r="G4584" s="8" t="s">
        <v>2106</v>
      </c>
      <c r="H4584" s="8" t="s">
        <v>18136</v>
      </c>
      <c r="I4584" s="8" t="s">
        <v>3939</v>
      </c>
      <c r="J4584" s="8" t="s">
        <v>3939</v>
      </c>
      <c r="K4584" s="8" t="s">
        <v>2075</v>
      </c>
      <c r="L4584" s="8" t="s">
        <v>2076</v>
      </c>
      <c r="M4584" s="8" t="s">
        <v>2075</v>
      </c>
      <c r="N4584" s="8" t="s">
        <v>2616</v>
      </c>
      <c r="O4584" s="9">
        <v>1731</v>
      </c>
    </row>
    <row r="4585" spans="1:15" ht="33">
      <c r="A4585" s="7" t="s">
        <v>18137</v>
      </c>
      <c r="B4585" s="8" t="s">
        <v>2066</v>
      </c>
      <c r="C4585" s="8" t="s">
        <v>18138</v>
      </c>
      <c r="D4585" s="8" t="s">
        <v>4402</v>
      </c>
      <c r="E4585" s="8" t="s">
        <v>5791</v>
      </c>
      <c r="F4585" s="8" t="s">
        <v>5792</v>
      </c>
      <c r="G4585" s="8" t="s">
        <v>2106</v>
      </c>
      <c r="H4585" s="8" t="s">
        <v>18139</v>
      </c>
      <c r="I4585" s="8" t="s">
        <v>3939</v>
      </c>
      <c r="J4585" s="8" t="s">
        <v>3939</v>
      </c>
      <c r="K4585" s="8" t="s">
        <v>2075</v>
      </c>
      <c r="L4585" s="8" t="s">
        <v>2076</v>
      </c>
      <c r="M4585" s="8" t="s">
        <v>2075</v>
      </c>
      <c r="N4585" s="8" t="s">
        <v>2616</v>
      </c>
      <c r="O4585" s="9">
        <v>1731</v>
      </c>
    </row>
    <row r="4586" spans="1:15" ht="49.5">
      <c r="A4586" s="7" t="s">
        <v>18140</v>
      </c>
      <c r="B4586" s="8" t="s">
        <v>2066</v>
      </c>
      <c r="C4586" s="8" t="s">
        <v>18141</v>
      </c>
      <c r="D4586" s="8" t="s">
        <v>4402</v>
      </c>
      <c r="E4586" s="8" t="s">
        <v>18142</v>
      </c>
      <c r="F4586" s="8" t="s">
        <v>4404</v>
      </c>
      <c r="G4586" s="8" t="s">
        <v>2106</v>
      </c>
      <c r="H4586" s="8" t="s">
        <v>18143</v>
      </c>
      <c r="I4586" s="8" t="s">
        <v>3939</v>
      </c>
      <c r="J4586" s="8" t="s">
        <v>3939</v>
      </c>
      <c r="K4586" s="8" t="s">
        <v>2075</v>
      </c>
      <c r="L4586" s="8" t="s">
        <v>2076</v>
      </c>
      <c r="M4586" s="8" t="s">
        <v>2075</v>
      </c>
      <c r="N4586" s="8" t="s">
        <v>5247</v>
      </c>
      <c r="O4586" s="9">
        <v>1793</v>
      </c>
    </row>
    <row r="4587" spans="1:15" ht="33">
      <c r="A4587" s="7" t="s">
        <v>18144</v>
      </c>
      <c r="B4587" s="8" t="s">
        <v>2066</v>
      </c>
      <c r="C4587" s="8" t="s">
        <v>18145</v>
      </c>
      <c r="D4587" s="8" t="s">
        <v>4402</v>
      </c>
      <c r="E4587" s="8" t="s">
        <v>4403</v>
      </c>
      <c r="F4587" s="8" t="s">
        <v>4404</v>
      </c>
      <c r="G4587" s="8" t="s">
        <v>2106</v>
      </c>
      <c r="H4587" s="8" t="s">
        <v>17766</v>
      </c>
      <c r="I4587" s="8" t="s">
        <v>3939</v>
      </c>
      <c r="J4587" s="8" t="s">
        <v>3939</v>
      </c>
      <c r="K4587" s="8" t="s">
        <v>2075</v>
      </c>
      <c r="L4587" s="8" t="s">
        <v>2076</v>
      </c>
      <c r="M4587" s="8" t="s">
        <v>2075</v>
      </c>
      <c r="N4587" s="8" t="s">
        <v>5247</v>
      </c>
      <c r="O4587" s="9">
        <v>1793</v>
      </c>
    </row>
    <row r="4588" spans="1:15" ht="33">
      <c r="A4588" s="7" t="s">
        <v>18146</v>
      </c>
      <c r="B4588" s="8" t="s">
        <v>2066</v>
      </c>
      <c r="C4588" s="8" t="s">
        <v>18147</v>
      </c>
      <c r="D4588" s="8" t="s">
        <v>4402</v>
      </c>
      <c r="E4588" s="8" t="s">
        <v>4716</v>
      </c>
      <c r="F4588" s="8" t="s">
        <v>4404</v>
      </c>
      <c r="G4588" s="8" t="s">
        <v>2106</v>
      </c>
      <c r="H4588" s="8" t="s">
        <v>18148</v>
      </c>
      <c r="I4588" s="8" t="s">
        <v>3939</v>
      </c>
      <c r="J4588" s="8" t="s">
        <v>3939</v>
      </c>
      <c r="K4588" s="8" t="s">
        <v>2075</v>
      </c>
      <c r="L4588" s="8" t="s">
        <v>2076</v>
      </c>
      <c r="M4588" s="8" t="s">
        <v>2075</v>
      </c>
      <c r="N4588" s="8" t="s">
        <v>5247</v>
      </c>
      <c r="O4588" s="9">
        <v>1793</v>
      </c>
    </row>
    <row r="4589" spans="1:15" ht="33">
      <c r="A4589" s="7" t="s">
        <v>18149</v>
      </c>
      <c r="B4589" s="8" t="s">
        <v>2066</v>
      </c>
      <c r="C4589" s="8" t="s">
        <v>18150</v>
      </c>
      <c r="D4589" s="8" t="s">
        <v>4402</v>
      </c>
      <c r="E4589" s="8" t="s">
        <v>4403</v>
      </c>
      <c r="F4589" s="8" t="s">
        <v>4404</v>
      </c>
      <c r="G4589" s="8" t="s">
        <v>2106</v>
      </c>
      <c r="H4589" s="8" t="s">
        <v>18151</v>
      </c>
      <c r="I4589" s="8" t="s">
        <v>3939</v>
      </c>
      <c r="J4589" s="8" t="s">
        <v>3939</v>
      </c>
      <c r="K4589" s="8" t="s">
        <v>2075</v>
      </c>
      <c r="L4589" s="8" t="s">
        <v>2076</v>
      </c>
      <c r="M4589" s="8" t="s">
        <v>2075</v>
      </c>
      <c r="N4589" s="8" t="s">
        <v>14250</v>
      </c>
      <c r="O4589" s="9">
        <v>2583</v>
      </c>
    </row>
    <row r="4590" spans="1:15" ht="33">
      <c r="A4590" s="7" t="s">
        <v>18152</v>
      </c>
      <c r="B4590" s="8" t="s">
        <v>2066</v>
      </c>
      <c r="C4590" s="8" t="s">
        <v>18153</v>
      </c>
      <c r="D4590" s="8" t="s">
        <v>4402</v>
      </c>
      <c r="E4590" s="8" t="s">
        <v>4403</v>
      </c>
      <c r="F4590" s="8" t="s">
        <v>4404</v>
      </c>
      <c r="G4590" s="8" t="s">
        <v>2106</v>
      </c>
      <c r="H4590" s="8" t="s">
        <v>18154</v>
      </c>
      <c r="I4590" s="8" t="s">
        <v>3939</v>
      </c>
      <c r="J4590" s="8" t="s">
        <v>3939</v>
      </c>
      <c r="K4590" s="8" t="s">
        <v>2075</v>
      </c>
      <c r="L4590" s="8" t="s">
        <v>2076</v>
      </c>
      <c r="M4590" s="8" t="s">
        <v>2075</v>
      </c>
      <c r="N4590" s="8" t="s">
        <v>14250</v>
      </c>
      <c r="O4590" s="9">
        <v>2583</v>
      </c>
    </row>
    <row r="4591" spans="1:15" ht="49.5">
      <c r="A4591" s="7" t="s">
        <v>18155</v>
      </c>
      <c r="B4591" s="8" t="s">
        <v>2066</v>
      </c>
      <c r="C4591" s="8" t="s">
        <v>18156</v>
      </c>
      <c r="D4591" s="8" t="s">
        <v>4402</v>
      </c>
      <c r="E4591" s="8" t="s">
        <v>4403</v>
      </c>
      <c r="F4591" s="8" t="s">
        <v>4404</v>
      </c>
      <c r="G4591" s="8" t="s">
        <v>2106</v>
      </c>
      <c r="H4591" s="8" t="s">
        <v>18157</v>
      </c>
      <c r="I4591" s="8" t="s">
        <v>3939</v>
      </c>
      <c r="J4591" s="8" t="s">
        <v>3939</v>
      </c>
      <c r="K4591" s="8" t="s">
        <v>2076</v>
      </c>
      <c r="L4591" s="8" t="s">
        <v>2076</v>
      </c>
      <c r="M4591" s="8" t="s">
        <v>2075</v>
      </c>
      <c r="N4591" s="8" t="s">
        <v>14250</v>
      </c>
      <c r="O4591" s="9">
        <v>2583</v>
      </c>
    </row>
    <row r="4592" spans="1:15" ht="49.5">
      <c r="A4592" s="7" t="s">
        <v>18158</v>
      </c>
      <c r="B4592" s="8" t="s">
        <v>2066</v>
      </c>
      <c r="C4592" s="8" t="s">
        <v>18159</v>
      </c>
      <c r="D4592" s="8" t="s">
        <v>4402</v>
      </c>
      <c r="E4592" s="8" t="s">
        <v>18160</v>
      </c>
      <c r="F4592" s="8" t="s">
        <v>4404</v>
      </c>
      <c r="G4592" s="8" t="s">
        <v>2106</v>
      </c>
      <c r="H4592" s="8" t="s">
        <v>18161</v>
      </c>
      <c r="I4592" s="8" t="s">
        <v>3939</v>
      </c>
      <c r="J4592" s="8" t="s">
        <v>3939</v>
      </c>
      <c r="K4592" s="8" t="s">
        <v>2075</v>
      </c>
      <c r="L4592" s="8" t="s">
        <v>2076</v>
      </c>
      <c r="M4592" s="8" t="s">
        <v>2075</v>
      </c>
      <c r="N4592" s="8" t="s">
        <v>14250</v>
      </c>
      <c r="O4592" s="9">
        <v>2583</v>
      </c>
    </row>
    <row r="4593" spans="1:15" ht="33">
      <c r="A4593" s="7" t="s">
        <v>18162</v>
      </c>
      <c r="B4593" s="8" t="s">
        <v>2066</v>
      </c>
      <c r="C4593" s="8" t="s">
        <v>18163</v>
      </c>
      <c r="D4593" s="8" t="s">
        <v>4402</v>
      </c>
      <c r="E4593" s="8" t="s">
        <v>4403</v>
      </c>
      <c r="F4593" s="8" t="s">
        <v>4404</v>
      </c>
      <c r="G4593" s="8" t="s">
        <v>2106</v>
      </c>
      <c r="H4593" s="8" t="s">
        <v>18164</v>
      </c>
      <c r="I4593" s="8" t="s">
        <v>3939</v>
      </c>
      <c r="J4593" s="8" t="s">
        <v>3939</v>
      </c>
      <c r="K4593" s="8" t="s">
        <v>2076</v>
      </c>
      <c r="L4593" s="8" t="s">
        <v>2076</v>
      </c>
      <c r="M4593" s="8" t="s">
        <v>2075</v>
      </c>
      <c r="N4593" s="8" t="s">
        <v>14250</v>
      </c>
      <c r="O4593" s="9">
        <v>2583</v>
      </c>
    </row>
    <row r="4594" spans="1:15" ht="33">
      <c r="A4594" s="7" t="s">
        <v>18165</v>
      </c>
      <c r="B4594" s="8" t="s">
        <v>2066</v>
      </c>
      <c r="C4594" s="8" t="s">
        <v>18166</v>
      </c>
      <c r="D4594" s="8" t="s">
        <v>4402</v>
      </c>
      <c r="E4594" s="8" t="s">
        <v>4403</v>
      </c>
      <c r="F4594" s="8" t="s">
        <v>4404</v>
      </c>
      <c r="G4594" s="8" t="s">
        <v>2106</v>
      </c>
      <c r="H4594" s="8" t="s">
        <v>18167</v>
      </c>
      <c r="I4594" s="8" t="s">
        <v>3939</v>
      </c>
      <c r="J4594" s="8" t="s">
        <v>3939</v>
      </c>
      <c r="K4594" s="8" t="s">
        <v>2076</v>
      </c>
      <c r="L4594" s="8" t="s">
        <v>2076</v>
      </c>
      <c r="M4594" s="8" t="s">
        <v>2075</v>
      </c>
      <c r="N4594" s="8" t="s">
        <v>14250</v>
      </c>
      <c r="O4594" s="9">
        <v>2583</v>
      </c>
    </row>
    <row r="4595" spans="1:15" ht="33">
      <c r="A4595" s="7" t="s">
        <v>18168</v>
      </c>
      <c r="B4595" s="8" t="s">
        <v>2066</v>
      </c>
      <c r="C4595" s="8" t="s">
        <v>17936</v>
      </c>
      <c r="D4595" s="8" t="s">
        <v>4402</v>
      </c>
      <c r="E4595" s="8" t="s">
        <v>4403</v>
      </c>
      <c r="F4595" s="8" t="s">
        <v>4404</v>
      </c>
      <c r="G4595" s="8" t="s">
        <v>2106</v>
      </c>
      <c r="H4595" s="8" t="s">
        <v>17937</v>
      </c>
      <c r="I4595" s="8" t="s">
        <v>3939</v>
      </c>
      <c r="J4595" s="8" t="s">
        <v>3939</v>
      </c>
      <c r="K4595" s="8" t="s">
        <v>2075</v>
      </c>
      <c r="L4595" s="8" t="s">
        <v>2076</v>
      </c>
      <c r="M4595" s="8" t="s">
        <v>2075</v>
      </c>
      <c r="N4595" s="8" t="s">
        <v>14250</v>
      </c>
      <c r="O4595" s="9">
        <v>2583</v>
      </c>
    </row>
    <row r="4596" spans="1:15" ht="49.5">
      <c r="A4596" s="7" t="s">
        <v>18169</v>
      </c>
      <c r="B4596" s="8" t="s">
        <v>2066</v>
      </c>
      <c r="C4596" s="8" t="s">
        <v>18170</v>
      </c>
      <c r="D4596" s="8" t="s">
        <v>4402</v>
      </c>
      <c r="E4596" s="8" t="s">
        <v>4427</v>
      </c>
      <c r="F4596" s="8" t="s">
        <v>4428</v>
      </c>
      <c r="G4596" s="8" t="s">
        <v>2106</v>
      </c>
      <c r="H4596" s="8" t="s">
        <v>17886</v>
      </c>
      <c r="I4596" s="8" t="s">
        <v>3939</v>
      </c>
      <c r="J4596" s="8" t="s">
        <v>3939</v>
      </c>
      <c r="K4596" s="8" t="s">
        <v>2076</v>
      </c>
      <c r="L4596" s="8" t="s">
        <v>2076</v>
      </c>
      <c r="M4596" s="8" t="s">
        <v>2075</v>
      </c>
      <c r="N4596" s="8" t="s">
        <v>14250</v>
      </c>
      <c r="O4596" s="9">
        <v>2583</v>
      </c>
    </row>
    <row r="4597" spans="1:15" ht="33">
      <c r="A4597" s="7" t="s">
        <v>18171</v>
      </c>
      <c r="B4597" s="8" t="s">
        <v>2066</v>
      </c>
      <c r="C4597" s="8" t="s">
        <v>18172</v>
      </c>
      <c r="D4597" s="8" t="s">
        <v>4402</v>
      </c>
      <c r="E4597" s="8" t="s">
        <v>4403</v>
      </c>
      <c r="F4597" s="8" t="s">
        <v>4404</v>
      </c>
      <c r="G4597" s="8" t="s">
        <v>2106</v>
      </c>
      <c r="H4597" s="8" t="s">
        <v>18173</v>
      </c>
      <c r="I4597" s="8" t="s">
        <v>3939</v>
      </c>
      <c r="J4597" s="8" t="s">
        <v>3939</v>
      </c>
      <c r="K4597" s="8" t="s">
        <v>2075</v>
      </c>
      <c r="L4597" s="8" t="s">
        <v>2076</v>
      </c>
      <c r="M4597" s="8" t="s">
        <v>2075</v>
      </c>
      <c r="N4597" s="8" t="s">
        <v>14250</v>
      </c>
      <c r="O4597" s="9">
        <v>2583</v>
      </c>
    </row>
    <row r="4598" spans="1:15" ht="33">
      <c r="A4598" s="7" t="s">
        <v>18174</v>
      </c>
      <c r="B4598" s="8" t="s">
        <v>2066</v>
      </c>
      <c r="C4598" s="8" t="s">
        <v>18175</v>
      </c>
      <c r="D4598" s="8" t="s">
        <v>4402</v>
      </c>
      <c r="E4598" s="8" t="s">
        <v>18176</v>
      </c>
      <c r="F4598" s="8" t="s">
        <v>4404</v>
      </c>
      <c r="G4598" s="8" t="s">
        <v>2106</v>
      </c>
      <c r="H4598" s="8" t="s">
        <v>17889</v>
      </c>
      <c r="I4598" s="8" t="s">
        <v>3939</v>
      </c>
      <c r="J4598" s="8" t="s">
        <v>3939</v>
      </c>
      <c r="K4598" s="8" t="s">
        <v>2075</v>
      </c>
      <c r="L4598" s="8" t="s">
        <v>2076</v>
      </c>
      <c r="M4598" s="8" t="s">
        <v>2075</v>
      </c>
      <c r="N4598" s="8" t="s">
        <v>14250</v>
      </c>
      <c r="O4598" s="9">
        <v>2583</v>
      </c>
    </row>
    <row r="4599" spans="1:15" ht="49.5">
      <c r="A4599" s="7" t="s">
        <v>18177</v>
      </c>
      <c r="B4599" s="8" t="s">
        <v>2066</v>
      </c>
      <c r="C4599" s="8" t="s">
        <v>18178</v>
      </c>
      <c r="D4599" s="8" t="s">
        <v>4402</v>
      </c>
      <c r="E4599" s="8" t="s">
        <v>4403</v>
      </c>
      <c r="F4599" s="8" t="s">
        <v>4404</v>
      </c>
      <c r="G4599" s="8" t="s">
        <v>2106</v>
      </c>
      <c r="H4599" s="8" t="s">
        <v>18179</v>
      </c>
      <c r="I4599" s="8" t="s">
        <v>3939</v>
      </c>
      <c r="J4599" s="8" t="s">
        <v>3939</v>
      </c>
      <c r="K4599" s="8" t="s">
        <v>2075</v>
      </c>
      <c r="L4599" s="8" t="s">
        <v>2076</v>
      </c>
      <c r="M4599" s="8" t="s">
        <v>2075</v>
      </c>
      <c r="N4599" s="8" t="s">
        <v>14250</v>
      </c>
      <c r="O4599" s="9">
        <v>2583</v>
      </c>
    </row>
    <row r="4600" spans="1:15" ht="33">
      <c r="A4600" s="7" t="s">
        <v>18180</v>
      </c>
      <c r="B4600" s="8" t="s">
        <v>2066</v>
      </c>
      <c r="C4600" s="8" t="s">
        <v>18181</v>
      </c>
      <c r="D4600" s="8" t="s">
        <v>4402</v>
      </c>
      <c r="E4600" s="8" t="s">
        <v>4432</v>
      </c>
      <c r="F4600" s="8" t="s">
        <v>4534</v>
      </c>
      <c r="G4600" s="8" t="s">
        <v>2106</v>
      </c>
      <c r="H4600" s="8" t="s">
        <v>18182</v>
      </c>
      <c r="I4600" s="8" t="s">
        <v>3939</v>
      </c>
      <c r="J4600" s="8" t="s">
        <v>3939</v>
      </c>
      <c r="K4600" s="8" t="s">
        <v>2075</v>
      </c>
      <c r="L4600" s="8" t="s">
        <v>2076</v>
      </c>
      <c r="M4600" s="8" t="s">
        <v>2075</v>
      </c>
      <c r="N4600" s="8" t="s">
        <v>18183</v>
      </c>
      <c r="O4600" s="9">
        <v>2575</v>
      </c>
    </row>
    <row r="4601" spans="1:15" ht="33">
      <c r="A4601" s="7" t="s">
        <v>18184</v>
      </c>
      <c r="B4601" s="8" t="s">
        <v>2066</v>
      </c>
      <c r="C4601" s="8" t="s">
        <v>18185</v>
      </c>
      <c r="D4601" s="8" t="s">
        <v>4402</v>
      </c>
      <c r="E4601" s="8" t="s">
        <v>4432</v>
      </c>
      <c r="F4601" s="8" t="s">
        <v>4534</v>
      </c>
      <c r="G4601" s="8" t="s">
        <v>2106</v>
      </c>
      <c r="H4601" s="8" t="s">
        <v>18186</v>
      </c>
      <c r="I4601" s="8" t="s">
        <v>3939</v>
      </c>
      <c r="J4601" s="8" t="s">
        <v>3939</v>
      </c>
      <c r="K4601" s="8" t="s">
        <v>2075</v>
      </c>
      <c r="L4601" s="8" t="s">
        <v>2076</v>
      </c>
      <c r="M4601" s="8" t="s">
        <v>2075</v>
      </c>
      <c r="N4601" s="8" t="s">
        <v>18183</v>
      </c>
      <c r="O4601" s="9">
        <v>2575</v>
      </c>
    </row>
    <row r="4602" spans="1:15" ht="33">
      <c r="A4602" s="7" t="s">
        <v>18187</v>
      </c>
      <c r="B4602" s="8" t="s">
        <v>2066</v>
      </c>
      <c r="C4602" s="8" t="s">
        <v>18188</v>
      </c>
      <c r="D4602" s="8" t="s">
        <v>4402</v>
      </c>
      <c r="E4602" s="8" t="s">
        <v>4403</v>
      </c>
      <c r="F4602" s="8" t="s">
        <v>4404</v>
      </c>
      <c r="G4602" s="8" t="s">
        <v>2106</v>
      </c>
      <c r="H4602" s="8" t="s">
        <v>18189</v>
      </c>
      <c r="I4602" s="8" t="s">
        <v>3939</v>
      </c>
      <c r="J4602" s="8" t="s">
        <v>3939</v>
      </c>
      <c r="K4602" s="8" t="s">
        <v>2076</v>
      </c>
      <c r="L4602" s="8" t="s">
        <v>2076</v>
      </c>
      <c r="M4602" s="8" t="s">
        <v>2075</v>
      </c>
      <c r="N4602" s="8" t="s">
        <v>2682</v>
      </c>
      <c r="O4602" s="9">
        <v>1663</v>
      </c>
    </row>
    <row r="4603" spans="1:15" ht="33">
      <c r="A4603" s="7" t="s">
        <v>18190</v>
      </c>
      <c r="B4603" s="8" t="s">
        <v>2066</v>
      </c>
      <c r="C4603" s="8" t="s">
        <v>18191</v>
      </c>
      <c r="D4603" s="8" t="s">
        <v>4402</v>
      </c>
      <c r="E4603" s="8" t="s">
        <v>4403</v>
      </c>
      <c r="F4603" s="8" t="s">
        <v>4404</v>
      </c>
      <c r="G4603" s="8" t="s">
        <v>2106</v>
      </c>
      <c r="H4603" s="8" t="s">
        <v>18192</v>
      </c>
      <c r="I4603" s="8" t="s">
        <v>3939</v>
      </c>
      <c r="J4603" s="8" t="s">
        <v>3939</v>
      </c>
      <c r="K4603" s="8" t="s">
        <v>2076</v>
      </c>
      <c r="L4603" s="8" t="s">
        <v>2076</v>
      </c>
      <c r="M4603" s="8" t="s">
        <v>2075</v>
      </c>
      <c r="N4603" s="8" t="s">
        <v>2682</v>
      </c>
      <c r="O4603" s="9">
        <v>1663</v>
      </c>
    </row>
    <row r="4604" spans="1:15" ht="33">
      <c r="A4604" s="7" t="s">
        <v>18193</v>
      </c>
      <c r="B4604" s="8" t="s">
        <v>2066</v>
      </c>
      <c r="C4604" s="8" t="s">
        <v>18194</v>
      </c>
      <c r="D4604" s="8" t="s">
        <v>4402</v>
      </c>
      <c r="E4604" s="8" t="s">
        <v>4403</v>
      </c>
      <c r="F4604" s="8" t="s">
        <v>4404</v>
      </c>
      <c r="G4604" s="8" t="s">
        <v>2106</v>
      </c>
      <c r="H4604" s="8" t="s">
        <v>18195</v>
      </c>
      <c r="I4604" s="8" t="s">
        <v>3939</v>
      </c>
      <c r="J4604" s="8" t="s">
        <v>3939</v>
      </c>
      <c r="K4604" s="8" t="s">
        <v>2076</v>
      </c>
      <c r="L4604" s="8" t="s">
        <v>2076</v>
      </c>
      <c r="M4604" s="8" t="s">
        <v>2075</v>
      </c>
      <c r="N4604" s="8" t="s">
        <v>2682</v>
      </c>
      <c r="O4604" s="9">
        <v>1663</v>
      </c>
    </row>
    <row r="4605" spans="1:15" ht="49.5">
      <c r="A4605" s="7" t="s">
        <v>18196</v>
      </c>
      <c r="B4605" s="8" t="s">
        <v>2066</v>
      </c>
      <c r="C4605" s="8" t="s">
        <v>18197</v>
      </c>
      <c r="D4605" s="8" t="s">
        <v>4402</v>
      </c>
      <c r="E4605" s="8" t="s">
        <v>4403</v>
      </c>
      <c r="F4605" s="8" t="s">
        <v>4404</v>
      </c>
      <c r="G4605" s="8" t="s">
        <v>2106</v>
      </c>
      <c r="H4605" s="8" t="s">
        <v>18198</v>
      </c>
      <c r="I4605" s="8" t="s">
        <v>3939</v>
      </c>
      <c r="J4605" s="8" t="s">
        <v>3939</v>
      </c>
      <c r="K4605" s="8" t="s">
        <v>2076</v>
      </c>
      <c r="L4605" s="8" t="s">
        <v>2076</v>
      </c>
      <c r="M4605" s="8" t="s">
        <v>2075</v>
      </c>
      <c r="N4605" s="8" t="s">
        <v>2682</v>
      </c>
      <c r="O4605" s="9">
        <v>1663</v>
      </c>
    </row>
    <row r="4606" spans="1:15" ht="33">
      <c r="A4606" s="7" t="s">
        <v>18199</v>
      </c>
      <c r="B4606" s="8" t="s">
        <v>2066</v>
      </c>
      <c r="C4606" s="8" t="s">
        <v>18200</v>
      </c>
      <c r="D4606" s="8" t="s">
        <v>4402</v>
      </c>
      <c r="E4606" s="8" t="s">
        <v>4746</v>
      </c>
      <c r="F4606" s="8" t="s">
        <v>4404</v>
      </c>
      <c r="G4606" s="8" t="s">
        <v>2106</v>
      </c>
      <c r="H4606" s="8" t="s">
        <v>18201</v>
      </c>
      <c r="I4606" s="8" t="s">
        <v>3939</v>
      </c>
      <c r="J4606" s="8" t="s">
        <v>3939</v>
      </c>
      <c r="K4606" s="8" t="s">
        <v>2076</v>
      </c>
      <c r="L4606" s="8" t="s">
        <v>2076</v>
      </c>
      <c r="M4606" s="8" t="s">
        <v>2075</v>
      </c>
      <c r="N4606" s="8" t="s">
        <v>2682</v>
      </c>
      <c r="O4606" s="9">
        <v>1663</v>
      </c>
    </row>
    <row r="4607" spans="1:15" ht="33">
      <c r="A4607" s="7" t="s">
        <v>18202</v>
      </c>
      <c r="B4607" s="8" t="s">
        <v>2066</v>
      </c>
      <c r="C4607" s="8" t="s">
        <v>18203</v>
      </c>
      <c r="D4607" s="8" t="s">
        <v>4402</v>
      </c>
      <c r="E4607" s="8" t="s">
        <v>4746</v>
      </c>
      <c r="F4607" s="8" t="s">
        <v>4404</v>
      </c>
      <c r="G4607" s="8" t="s">
        <v>2106</v>
      </c>
      <c r="H4607" s="8" t="s">
        <v>18204</v>
      </c>
      <c r="I4607" s="8" t="s">
        <v>3939</v>
      </c>
      <c r="J4607" s="8" t="s">
        <v>3939</v>
      </c>
      <c r="K4607" s="8" t="s">
        <v>2076</v>
      </c>
      <c r="L4607" s="8" t="s">
        <v>2076</v>
      </c>
      <c r="M4607" s="8" t="s">
        <v>2075</v>
      </c>
      <c r="N4607" s="8" t="s">
        <v>2682</v>
      </c>
      <c r="O4607" s="9">
        <v>1663</v>
      </c>
    </row>
    <row r="4608" spans="1:15" ht="33">
      <c r="A4608" s="7" t="s">
        <v>18205</v>
      </c>
      <c r="B4608" s="8" t="s">
        <v>2066</v>
      </c>
      <c r="C4608" s="8" t="s">
        <v>18206</v>
      </c>
      <c r="D4608" s="8" t="s">
        <v>4402</v>
      </c>
      <c r="E4608" s="8" t="s">
        <v>4746</v>
      </c>
      <c r="F4608" s="8" t="s">
        <v>4404</v>
      </c>
      <c r="G4608" s="8" t="s">
        <v>2106</v>
      </c>
      <c r="H4608" s="8" t="s">
        <v>18207</v>
      </c>
      <c r="I4608" s="8" t="s">
        <v>3939</v>
      </c>
      <c r="J4608" s="8" t="s">
        <v>3939</v>
      </c>
      <c r="K4608" s="8" t="s">
        <v>2076</v>
      </c>
      <c r="L4608" s="8" t="s">
        <v>2076</v>
      </c>
      <c r="M4608" s="8" t="s">
        <v>2075</v>
      </c>
      <c r="N4608" s="8" t="s">
        <v>2682</v>
      </c>
      <c r="O4608" s="9">
        <v>1663</v>
      </c>
    </row>
    <row r="4609" spans="1:15" ht="33">
      <c r="A4609" s="7" t="s">
        <v>18208</v>
      </c>
      <c r="B4609" s="8" t="s">
        <v>2066</v>
      </c>
      <c r="C4609" s="8" t="s">
        <v>18209</v>
      </c>
      <c r="D4609" s="8" t="s">
        <v>4402</v>
      </c>
      <c r="E4609" s="8" t="s">
        <v>4403</v>
      </c>
      <c r="F4609" s="8" t="s">
        <v>4404</v>
      </c>
      <c r="G4609" s="8" t="s">
        <v>2106</v>
      </c>
      <c r="H4609" s="8" t="s">
        <v>18210</v>
      </c>
      <c r="I4609" s="8" t="s">
        <v>3939</v>
      </c>
      <c r="J4609" s="8" t="s">
        <v>3939</v>
      </c>
      <c r="K4609" s="8" t="s">
        <v>2075</v>
      </c>
      <c r="L4609" s="8" t="s">
        <v>2076</v>
      </c>
      <c r="M4609" s="8" t="s">
        <v>2075</v>
      </c>
      <c r="N4609" s="8" t="s">
        <v>2682</v>
      </c>
      <c r="O4609" s="9">
        <v>1663</v>
      </c>
    </row>
    <row r="4610" spans="1:15" ht="33">
      <c r="A4610" s="7" t="s">
        <v>18211</v>
      </c>
      <c r="B4610" s="8" t="s">
        <v>2066</v>
      </c>
      <c r="C4610" s="8" t="s">
        <v>18212</v>
      </c>
      <c r="D4610" s="8" t="s">
        <v>4402</v>
      </c>
      <c r="E4610" s="8" t="s">
        <v>4403</v>
      </c>
      <c r="F4610" s="8" t="s">
        <v>4404</v>
      </c>
      <c r="G4610" s="8" t="s">
        <v>2106</v>
      </c>
      <c r="H4610" s="8" t="s">
        <v>18213</v>
      </c>
      <c r="I4610" s="8" t="s">
        <v>3939</v>
      </c>
      <c r="J4610" s="8" t="s">
        <v>3939</v>
      </c>
      <c r="K4610" s="8" t="s">
        <v>2076</v>
      </c>
      <c r="L4610" s="8" t="s">
        <v>2076</v>
      </c>
      <c r="M4610" s="8" t="s">
        <v>2075</v>
      </c>
      <c r="N4610" s="8" t="s">
        <v>2682</v>
      </c>
      <c r="O4610" s="9">
        <v>1663</v>
      </c>
    </row>
    <row r="4611" spans="1:15" ht="33">
      <c r="A4611" s="7" t="s">
        <v>18214</v>
      </c>
      <c r="B4611" s="8" t="s">
        <v>2066</v>
      </c>
      <c r="C4611" s="8" t="s">
        <v>18215</v>
      </c>
      <c r="D4611" s="8" t="s">
        <v>4402</v>
      </c>
      <c r="E4611" s="8" t="s">
        <v>18216</v>
      </c>
      <c r="F4611" s="8" t="s">
        <v>4404</v>
      </c>
      <c r="G4611" s="8" t="s">
        <v>2106</v>
      </c>
      <c r="H4611" s="8" t="s">
        <v>18217</v>
      </c>
      <c r="I4611" s="8" t="s">
        <v>3939</v>
      </c>
      <c r="J4611" s="8" t="s">
        <v>3939</v>
      </c>
      <c r="K4611" s="8" t="s">
        <v>2075</v>
      </c>
      <c r="L4611" s="8" t="s">
        <v>2076</v>
      </c>
      <c r="M4611" s="8" t="s">
        <v>2075</v>
      </c>
      <c r="N4611" s="8" t="s">
        <v>2690</v>
      </c>
      <c r="O4611" s="9">
        <v>1778</v>
      </c>
    </row>
    <row r="4612" spans="1:15" ht="33">
      <c r="A4612" s="7" t="s">
        <v>18218</v>
      </c>
      <c r="B4612" s="8" t="s">
        <v>2066</v>
      </c>
      <c r="C4612" s="8" t="s">
        <v>18219</v>
      </c>
      <c r="D4612" s="8" t="s">
        <v>4402</v>
      </c>
      <c r="E4612" s="8" t="s">
        <v>18220</v>
      </c>
      <c r="F4612" s="8" t="s">
        <v>18221</v>
      </c>
      <c r="G4612" s="8" t="s">
        <v>2106</v>
      </c>
      <c r="H4612" s="8" t="s">
        <v>18222</v>
      </c>
      <c r="I4612" s="8" t="s">
        <v>3939</v>
      </c>
      <c r="J4612" s="8" t="s">
        <v>3939</v>
      </c>
      <c r="K4612" s="8" t="s">
        <v>2075</v>
      </c>
      <c r="L4612" s="8" t="s">
        <v>2076</v>
      </c>
      <c r="M4612" s="8" t="s">
        <v>2075</v>
      </c>
      <c r="N4612" s="8" t="s">
        <v>2690</v>
      </c>
      <c r="O4612" s="9">
        <v>1778</v>
      </c>
    </row>
    <row r="4613" spans="1:15" ht="33">
      <c r="A4613" s="7" t="s">
        <v>18223</v>
      </c>
      <c r="B4613" s="8" t="s">
        <v>2066</v>
      </c>
      <c r="C4613" s="8" t="s">
        <v>18224</v>
      </c>
      <c r="D4613" s="8" t="s">
        <v>4402</v>
      </c>
      <c r="E4613" s="8" t="s">
        <v>18220</v>
      </c>
      <c r="F4613" s="8" t="s">
        <v>18221</v>
      </c>
      <c r="G4613" s="8" t="s">
        <v>2106</v>
      </c>
      <c r="H4613" s="8" t="s">
        <v>18225</v>
      </c>
      <c r="I4613" s="8" t="s">
        <v>3939</v>
      </c>
      <c r="J4613" s="8" t="s">
        <v>3939</v>
      </c>
      <c r="K4613" s="8" t="s">
        <v>2075</v>
      </c>
      <c r="L4613" s="8" t="s">
        <v>2076</v>
      </c>
      <c r="M4613" s="8" t="s">
        <v>2075</v>
      </c>
      <c r="N4613" s="8" t="s">
        <v>2690</v>
      </c>
      <c r="O4613" s="9">
        <v>1778</v>
      </c>
    </row>
    <row r="4614" spans="1:15" ht="33">
      <c r="A4614" s="7" t="s">
        <v>18226</v>
      </c>
      <c r="B4614" s="8" t="s">
        <v>2066</v>
      </c>
      <c r="C4614" s="8" t="s">
        <v>18227</v>
      </c>
      <c r="D4614" s="8" t="s">
        <v>4402</v>
      </c>
      <c r="E4614" s="8" t="s">
        <v>5307</v>
      </c>
      <c r="F4614" s="8" t="s">
        <v>6143</v>
      </c>
      <c r="G4614" s="8" t="s">
        <v>2106</v>
      </c>
      <c r="H4614" s="8" t="s">
        <v>18228</v>
      </c>
      <c r="I4614" s="8" t="s">
        <v>3939</v>
      </c>
      <c r="J4614" s="8" t="s">
        <v>3939</v>
      </c>
      <c r="K4614" s="8" t="s">
        <v>2075</v>
      </c>
      <c r="L4614" s="8" t="s">
        <v>2076</v>
      </c>
      <c r="M4614" s="8" t="s">
        <v>2075</v>
      </c>
      <c r="N4614" s="8" t="s">
        <v>2690</v>
      </c>
      <c r="O4614" s="9">
        <v>1778</v>
      </c>
    </row>
    <row r="4615" spans="1:15" ht="33">
      <c r="A4615" s="7" t="s">
        <v>18229</v>
      </c>
      <c r="B4615" s="8" t="s">
        <v>2066</v>
      </c>
      <c r="C4615" s="8" t="s">
        <v>18230</v>
      </c>
      <c r="D4615" s="8" t="s">
        <v>4402</v>
      </c>
      <c r="E4615" s="8" t="s">
        <v>5667</v>
      </c>
      <c r="F4615" s="8" t="s">
        <v>5668</v>
      </c>
      <c r="G4615" s="8" t="s">
        <v>2106</v>
      </c>
      <c r="H4615" s="8" t="s">
        <v>18231</v>
      </c>
      <c r="I4615" s="8" t="s">
        <v>3939</v>
      </c>
      <c r="J4615" s="8" t="s">
        <v>3939</v>
      </c>
      <c r="K4615" s="8" t="s">
        <v>2075</v>
      </c>
      <c r="L4615" s="8" t="s">
        <v>2076</v>
      </c>
      <c r="M4615" s="8" t="s">
        <v>2075</v>
      </c>
      <c r="N4615" s="8" t="s">
        <v>2690</v>
      </c>
      <c r="O4615" s="9">
        <v>1778</v>
      </c>
    </row>
    <row r="4616" spans="1:15" ht="33">
      <c r="A4616" s="7" t="s">
        <v>18232</v>
      </c>
      <c r="B4616" s="8" t="s">
        <v>2066</v>
      </c>
      <c r="C4616" s="8" t="s">
        <v>18233</v>
      </c>
      <c r="D4616" s="8" t="s">
        <v>4402</v>
      </c>
      <c r="E4616" s="8" t="s">
        <v>4432</v>
      </c>
      <c r="F4616" s="8" t="s">
        <v>4534</v>
      </c>
      <c r="G4616" s="8" t="s">
        <v>2106</v>
      </c>
      <c r="H4616" s="8" t="s">
        <v>18234</v>
      </c>
      <c r="I4616" s="8" t="s">
        <v>3939</v>
      </c>
      <c r="J4616" s="8" t="s">
        <v>3939</v>
      </c>
      <c r="K4616" s="8" t="s">
        <v>2075</v>
      </c>
      <c r="L4616" s="8" t="s">
        <v>2076</v>
      </c>
      <c r="M4616" s="8" t="s">
        <v>2075</v>
      </c>
      <c r="N4616" s="8" t="s">
        <v>2690</v>
      </c>
      <c r="O4616" s="9">
        <v>1778</v>
      </c>
    </row>
    <row r="4617" spans="1:15" ht="33">
      <c r="A4617" s="7" t="s">
        <v>18235</v>
      </c>
      <c r="B4617" s="8" t="s">
        <v>2066</v>
      </c>
      <c r="C4617" s="8" t="s">
        <v>18236</v>
      </c>
      <c r="D4617" s="8" t="s">
        <v>4402</v>
      </c>
      <c r="E4617" s="8" t="s">
        <v>5298</v>
      </c>
      <c r="F4617" s="8" t="s">
        <v>5299</v>
      </c>
      <c r="G4617" s="8" t="s">
        <v>2106</v>
      </c>
      <c r="H4617" s="8" t="s">
        <v>18237</v>
      </c>
      <c r="I4617" s="8" t="s">
        <v>3939</v>
      </c>
      <c r="J4617" s="8" t="s">
        <v>3939</v>
      </c>
      <c r="K4617" s="8" t="s">
        <v>2075</v>
      </c>
      <c r="L4617" s="8" t="s">
        <v>2076</v>
      </c>
      <c r="M4617" s="8" t="s">
        <v>2075</v>
      </c>
      <c r="N4617" s="8" t="s">
        <v>2690</v>
      </c>
      <c r="O4617" s="9">
        <v>1778</v>
      </c>
    </row>
    <row r="4618" spans="1:15" ht="33">
      <c r="A4618" s="7" t="s">
        <v>18238</v>
      </c>
      <c r="B4618" s="8" t="s">
        <v>2066</v>
      </c>
      <c r="C4618" s="8" t="s">
        <v>18239</v>
      </c>
      <c r="D4618" s="8" t="s">
        <v>4402</v>
      </c>
      <c r="E4618" s="8" t="s">
        <v>5298</v>
      </c>
      <c r="F4618" s="8" t="s">
        <v>5299</v>
      </c>
      <c r="G4618" s="8" t="s">
        <v>2106</v>
      </c>
      <c r="H4618" s="8" t="s">
        <v>18240</v>
      </c>
      <c r="I4618" s="8" t="s">
        <v>3939</v>
      </c>
      <c r="J4618" s="8" t="s">
        <v>3939</v>
      </c>
      <c r="K4618" s="8" t="s">
        <v>2075</v>
      </c>
      <c r="L4618" s="8" t="s">
        <v>2076</v>
      </c>
      <c r="M4618" s="8" t="s">
        <v>2075</v>
      </c>
      <c r="N4618" s="8" t="s">
        <v>2690</v>
      </c>
      <c r="O4618" s="9">
        <v>1778</v>
      </c>
    </row>
    <row r="4619" spans="1:15" ht="33">
      <c r="A4619" s="7" t="s">
        <v>18241</v>
      </c>
      <c r="B4619" s="8" t="s">
        <v>2066</v>
      </c>
      <c r="C4619" s="8" t="s">
        <v>18242</v>
      </c>
      <c r="D4619" s="8" t="s">
        <v>4402</v>
      </c>
      <c r="E4619" s="8" t="s">
        <v>5298</v>
      </c>
      <c r="F4619" s="8" t="s">
        <v>5299</v>
      </c>
      <c r="G4619" s="8" t="s">
        <v>2106</v>
      </c>
      <c r="H4619" s="8" t="s">
        <v>18243</v>
      </c>
      <c r="I4619" s="8" t="s">
        <v>3939</v>
      </c>
      <c r="J4619" s="8" t="s">
        <v>3939</v>
      </c>
      <c r="K4619" s="8" t="s">
        <v>2075</v>
      </c>
      <c r="L4619" s="8" t="s">
        <v>2076</v>
      </c>
      <c r="M4619" s="8" t="s">
        <v>2075</v>
      </c>
      <c r="N4619" s="8" t="s">
        <v>2690</v>
      </c>
      <c r="O4619" s="9">
        <v>1778</v>
      </c>
    </row>
    <row r="4620" spans="1:15" ht="33">
      <c r="A4620" s="7" t="s">
        <v>18244</v>
      </c>
      <c r="B4620" s="8" t="s">
        <v>2066</v>
      </c>
      <c r="C4620" s="8" t="s">
        <v>18245</v>
      </c>
      <c r="D4620" s="8" t="s">
        <v>4402</v>
      </c>
      <c r="E4620" s="8" t="s">
        <v>5307</v>
      </c>
      <c r="F4620" s="8" t="s">
        <v>6143</v>
      </c>
      <c r="G4620" s="8" t="s">
        <v>2106</v>
      </c>
      <c r="H4620" s="8" t="s">
        <v>18246</v>
      </c>
      <c r="I4620" s="8" t="s">
        <v>3939</v>
      </c>
      <c r="J4620" s="8" t="s">
        <v>3939</v>
      </c>
      <c r="K4620" s="8" t="s">
        <v>2075</v>
      </c>
      <c r="L4620" s="8" t="s">
        <v>2076</v>
      </c>
      <c r="M4620" s="8" t="s">
        <v>2075</v>
      </c>
      <c r="N4620" s="8" t="s">
        <v>2690</v>
      </c>
      <c r="O4620" s="9">
        <v>1778</v>
      </c>
    </row>
    <row r="4621" spans="1:15" ht="33">
      <c r="A4621" s="7" t="s">
        <v>18247</v>
      </c>
      <c r="B4621" s="8" t="s">
        <v>2066</v>
      </c>
      <c r="C4621" s="8" t="s">
        <v>18248</v>
      </c>
      <c r="D4621" s="8" t="s">
        <v>4402</v>
      </c>
      <c r="E4621" s="8" t="s">
        <v>5307</v>
      </c>
      <c r="F4621" s="8" t="s">
        <v>6143</v>
      </c>
      <c r="G4621" s="8" t="s">
        <v>2106</v>
      </c>
      <c r="H4621" s="8" t="s">
        <v>18249</v>
      </c>
      <c r="I4621" s="8" t="s">
        <v>3939</v>
      </c>
      <c r="J4621" s="8" t="s">
        <v>3939</v>
      </c>
      <c r="K4621" s="8" t="s">
        <v>2075</v>
      </c>
      <c r="L4621" s="8" t="s">
        <v>2076</v>
      </c>
      <c r="M4621" s="8" t="s">
        <v>2075</v>
      </c>
      <c r="N4621" s="8" t="s">
        <v>2690</v>
      </c>
      <c r="O4621" s="9">
        <v>1778</v>
      </c>
    </row>
    <row r="4622" spans="1:15" ht="33">
      <c r="A4622" s="7" t="s">
        <v>18250</v>
      </c>
      <c r="B4622" s="8" t="s">
        <v>2066</v>
      </c>
      <c r="C4622" s="8" t="s">
        <v>18251</v>
      </c>
      <c r="D4622" s="8" t="s">
        <v>4402</v>
      </c>
      <c r="E4622" s="8" t="s">
        <v>5298</v>
      </c>
      <c r="F4622" s="8" t="s">
        <v>5299</v>
      </c>
      <c r="G4622" s="8" t="s">
        <v>2106</v>
      </c>
      <c r="H4622" s="8" t="s">
        <v>18252</v>
      </c>
      <c r="I4622" s="8" t="s">
        <v>3939</v>
      </c>
      <c r="J4622" s="8" t="s">
        <v>3939</v>
      </c>
      <c r="K4622" s="8" t="s">
        <v>2075</v>
      </c>
      <c r="L4622" s="8" t="s">
        <v>2076</v>
      </c>
      <c r="M4622" s="8" t="s">
        <v>2075</v>
      </c>
      <c r="N4622" s="8" t="s">
        <v>2690</v>
      </c>
      <c r="O4622" s="9">
        <v>1778</v>
      </c>
    </row>
    <row r="4623" spans="1:15" ht="33">
      <c r="A4623" s="7" t="s">
        <v>18253</v>
      </c>
      <c r="B4623" s="8" t="s">
        <v>2066</v>
      </c>
      <c r="C4623" s="8" t="s">
        <v>18254</v>
      </c>
      <c r="D4623" s="8" t="s">
        <v>4402</v>
      </c>
      <c r="E4623" s="8" t="s">
        <v>5298</v>
      </c>
      <c r="F4623" s="8" t="s">
        <v>5299</v>
      </c>
      <c r="G4623" s="8" t="s">
        <v>2106</v>
      </c>
      <c r="H4623" s="8" t="s">
        <v>18255</v>
      </c>
      <c r="I4623" s="8" t="s">
        <v>3939</v>
      </c>
      <c r="J4623" s="8" t="s">
        <v>3939</v>
      </c>
      <c r="K4623" s="8" t="s">
        <v>2075</v>
      </c>
      <c r="L4623" s="8" t="s">
        <v>2076</v>
      </c>
      <c r="M4623" s="8" t="s">
        <v>2075</v>
      </c>
      <c r="N4623" s="8" t="s">
        <v>2690</v>
      </c>
      <c r="O4623" s="9">
        <v>1778</v>
      </c>
    </row>
    <row r="4624" spans="1:15" ht="49.5">
      <c r="A4624" s="7" t="s">
        <v>18256</v>
      </c>
      <c r="B4624" s="8" t="s">
        <v>2066</v>
      </c>
      <c r="C4624" s="8" t="s">
        <v>18257</v>
      </c>
      <c r="D4624" s="8" t="s">
        <v>4402</v>
      </c>
      <c r="E4624" s="8" t="s">
        <v>6168</v>
      </c>
      <c r="F4624" s="8" t="s">
        <v>6169</v>
      </c>
      <c r="G4624" s="8" t="s">
        <v>2106</v>
      </c>
      <c r="H4624" s="8" t="s">
        <v>18258</v>
      </c>
      <c r="I4624" s="8" t="s">
        <v>3939</v>
      </c>
      <c r="J4624" s="8" t="s">
        <v>3939</v>
      </c>
      <c r="K4624" s="8" t="s">
        <v>2075</v>
      </c>
      <c r="L4624" s="8" t="s">
        <v>2076</v>
      </c>
      <c r="M4624" s="8" t="s">
        <v>2075</v>
      </c>
      <c r="N4624" s="8" t="s">
        <v>18259</v>
      </c>
      <c r="O4624" s="9">
        <v>2548</v>
      </c>
    </row>
    <row r="4625" spans="1:15" ht="49.5">
      <c r="A4625" s="7" t="s">
        <v>18260</v>
      </c>
      <c r="B4625" s="8" t="s">
        <v>2066</v>
      </c>
      <c r="C4625" s="8" t="s">
        <v>18261</v>
      </c>
      <c r="D4625" s="8" t="s">
        <v>4402</v>
      </c>
      <c r="E4625" s="8" t="s">
        <v>4427</v>
      </c>
      <c r="F4625" s="8" t="s">
        <v>4428</v>
      </c>
      <c r="G4625" s="8" t="s">
        <v>2106</v>
      </c>
      <c r="H4625" s="8" t="s">
        <v>18262</v>
      </c>
      <c r="I4625" s="8" t="s">
        <v>3939</v>
      </c>
      <c r="J4625" s="8" t="s">
        <v>3939</v>
      </c>
      <c r="K4625" s="8" t="s">
        <v>2076</v>
      </c>
      <c r="L4625" s="8" t="s">
        <v>2076</v>
      </c>
      <c r="M4625" s="8" t="s">
        <v>2075</v>
      </c>
      <c r="N4625" s="8" t="s">
        <v>5315</v>
      </c>
      <c r="O4625" s="9">
        <v>1662</v>
      </c>
    </row>
    <row r="4626" spans="1:15" ht="33">
      <c r="A4626" s="7" t="s">
        <v>18263</v>
      </c>
      <c r="B4626" s="8" t="s">
        <v>2066</v>
      </c>
      <c r="C4626" s="8" t="s">
        <v>18264</v>
      </c>
      <c r="D4626" s="8" t="s">
        <v>4402</v>
      </c>
      <c r="E4626" s="8" t="s">
        <v>4403</v>
      </c>
      <c r="F4626" s="8" t="s">
        <v>4404</v>
      </c>
      <c r="G4626" s="8" t="s">
        <v>2106</v>
      </c>
      <c r="H4626" s="8" t="s">
        <v>18265</v>
      </c>
      <c r="I4626" s="8" t="s">
        <v>3939</v>
      </c>
      <c r="J4626" s="8" t="s">
        <v>3939</v>
      </c>
      <c r="K4626" s="8" t="s">
        <v>2075</v>
      </c>
      <c r="L4626" s="8" t="s">
        <v>2076</v>
      </c>
      <c r="M4626" s="8" t="s">
        <v>2075</v>
      </c>
      <c r="N4626" s="8" t="s">
        <v>18266</v>
      </c>
      <c r="O4626" s="9">
        <v>2189</v>
      </c>
    </row>
    <row r="4627" spans="1:15" ht="33">
      <c r="A4627" s="7" t="s">
        <v>18267</v>
      </c>
      <c r="B4627" s="8" t="s">
        <v>2066</v>
      </c>
      <c r="C4627" s="8" t="s">
        <v>18268</v>
      </c>
      <c r="D4627" s="8" t="s">
        <v>4402</v>
      </c>
      <c r="E4627" s="8" t="s">
        <v>4403</v>
      </c>
      <c r="F4627" s="8" t="s">
        <v>4404</v>
      </c>
      <c r="G4627" s="8" t="s">
        <v>2106</v>
      </c>
      <c r="H4627" s="8" t="s">
        <v>18269</v>
      </c>
      <c r="I4627" s="8" t="s">
        <v>3939</v>
      </c>
      <c r="J4627" s="8" t="s">
        <v>3939</v>
      </c>
      <c r="K4627" s="8" t="s">
        <v>2075</v>
      </c>
      <c r="L4627" s="8" t="s">
        <v>2076</v>
      </c>
      <c r="M4627" s="8" t="s">
        <v>2075</v>
      </c>
      <c r="N4627" s="8" t="s">
        <v>18266</v>
      </c>
      <c r="O4627" s="9">
        <v>2189</v>
      </c>
    </row>
    <row r="4628" spans="1:15" ht="33">
      <c r="A4628" s="7" t="s">
        <v>18270</v>
      </c>
      <c r="B4628" s="8" t="s">
        <v>2066</v>
      </c>
      <c r="C4628" s="8" t="s">
        <v>18271</v>
      </c>
      <c r="D4628" s="8" t="s">
        <v>4402</v>
      </c>
      <c r="E4628" s="8" t="s">
        <v>5352</v>
      </c>
      <c r="F4628" s="8" t="s">
        <v>5353</v>
      </c>
      <c r="G4628" s="8" t="s">
        <v>2106</v>
      </c>
      <c r="H4628" s="8" t="s">
        <v>18272</v>
      </c>
      <c r="I4628" s="8" t="s">
        <v>3939</v>
      </c>
      <c r="J4628" s="8" t="s">
        <v>3939</v>
      </c>
      <c r="K4628" s="8" t="s">
        <v>2076</v>
      </c>
      <c r="L4628" s="8" t="s">
        <v>2076</v>
      </c>
      <c r="M4628" s="8" t="s">
        <v>2075</v>
      </c>
      <c r="N4628" s="8" t="s">
        <v>2703</v>
      </c>
      <c r="O4628" s="9">
        <v>1716</v>
      </c>
    </row>
    <row r="4629" spans="1:15" ht="33">
      <c r="A4629" s="7" t="s">
        <v>18273</v>
      </c>
      <c r="B4629" s="8" t="s">
        <v>2066</v>
      </c>
      <c r="C4629" s="8" t="s">
        <v>18274</v>
      </c>
      <c r="D4629" s="8" t="s">
        <v>4402</v>
      </c>
      <c r="E4629" s="8" t="s">
        <v>18275</v>
      </c>
      <c r="F4629" s="8" t="s">
        <v>18276</v>
      </c>
      <c r="G4629" s="8" t="s">
        <v>2106</v>
      </c>
      <c r="H4629" s="8" t="s">
        <v>18277</v>
      </c>
      <c r="I4629" s="8" t="s">
        <v>3939</v>
      </c>
      <c r="J4629" s="8" t="s">
        <v>3939</v>
      </c>
      <c r="K4629" s="8" t="s">
        <v>2075</v>
      </c>
      <c r="L4629" s="8" t="s">
        <v>2076</v>
      </c>
      <c r="M4629" s="8" t="s">
        <v>2075</v>
      </c>
      <c r="N4629" s="8" t="s">
        <v>2703</v>
      </c>
      <c r="O4629" s="9">
        <v>1716</v>
      </c>
    </row>
    <row r="4630" spans="1:15" ht="33">
      <c r="A4630" s="7" t="s">
        <v>18278</v>
      </c>
      <c r="B4630" s="8" t="s">
        <v>2066</v>
      </c>
      <c r="C4630" s="8" t="s">
        <v>18279</v>
      </c>
      <c r="D4630" s="8" t="s">
        <v>4402</v>
      </c>
      <c r="E4630" s="8" t="s">
        <v>5329</v>
      </c>
      <c r="F4630" s="8" t="s">
        <v>5330</v>
      </c>
      <c r="G4630" s="8" t="s">
        <v>2106</v>
      </c>
      <c r="H4630" s="8" t="s">
        <v>18280</v>
      </c>
      <c r="I4630" s="8" t="s">
        <v>3939</v>
      </c>
      <c r="J4630" s="8" t="s">
        <v>3939</v>
      </c>
      <c r="K4630" s="8" t="s">
        <v>2075</v>
      </c>
      <c r="L4630" s="8" t="s">
        <v>2076</v>
      </c>
      <c r="M4630" s="8" t="s">
        <v>2075</v>
      </c>
      <c r="N4630" s="8" t="s">
        <v>2703</v>
      </c>
      <c r="O4630" s="9">
        <v>1716</v>
      </c>
    </row>
    <row r="4631" spans="1:15" ht="33">
      <c r="A4631" s="7" t="s">
        <v>18281</v>
      </c>
      <c r="B4631" s="8" t="s">
        <v>2066</v>
      </c>
      <c r="C4631" s="8" t="s">
        <v>18282</v>
      </c>
      <c r="D4631" s="8" t="s">
        <v>4402</v>
      </c>
      <c r="E4631" s="8" t="s">
        <v>5329</v>
      </c>
      <c r="F4631" s="8" t="s">
        <v>5330</v>
      </c>
      <c r="G4631" s="8" t="s">
        <v>2106</v>
      </c>
      <c r="H4631" s="8" t="s">
        <v>18283</v>
      </c>
      <c r="I4631" s="8" t="s">
        <v>3939</v>
      </c>
      <c r="J4631" s="8" t="s">
        <v>3939</v>
      </c>
      <c r="K4631" s="8" t="s">
        <v>2076</v>
      </c>
      <c r="L4631" s="8" t="s">
        <v>2076</v>
      </c>
      <c r="M4631" s="8" t="s">
        <v>2075</v>
      </c>
      <c r="N4631" s="8" t="s">
        <v>2703</v>
      </c>
      <c r="O4631" s="9">
        <v>1716</v>
      </c>
    </row>
    <row r="4632" spans="1:15" ht="33">
      <c r="A4632" s="7" t="s">
        <v>18284</v>
      </c>
      <c r="B4632" s="8" t="s">
        <v>2066</v>
      </c>
      <c r="C4632" s="8" t="s">
        <v>18285</v>
      </c>
      <c r="D4632" s="8" t="s">
        <v>4402</v>
      </c>
      <c r="E4632" s="8" t="s">
        <v>4403</v>
      </c>
      <c r="F4632" s="8" t="s">
        <v>4404</v>
      </c>
      <c r="G4632" s="8" t="s">
        <v>2106</v>
      </c>
      <c r="H4632" s="8" t="s">
        <v>18286</v>
      </c>
      <c r="I4632" s="8" t="s">
        <v>3939</v>
      </c>
      <c r="J4632" s="8" t="s">
        <v>3939</v>
      </c>
      <c r="K4632" s="8" t="s">
        <v>2076</v>
      </c>
      <c r="L4632" s="8" t="s">
        <v>2076</v>
      </c>
      <c r="M4632" s="8" t="s">
        <v>2075</v>
      </c>
      <c r="N4632" s="8" t="s">
        <v>2703</v>
      </c>
      <c r="O4632" s="9">
        <v>1716</v>
      </c>
    </row>
    <row r="4633" spans="1:15" ht="33">
      <c r="A4633" s="7" t="s">
        <v>18287</v>
      </c>
      <c r="B4633" s="8" t="s">
        <v>2066</v>
      </c>
      <c r="C4633" s="8" t="s">
        <v>18288</v>
      </c>
      <c r="D4633" s="8" t="s">
        <v>4402</v>
      </c>
      <c r="E4633" s="8" t="s">
        <v>4403</v>
      </c>
      <c r="F4633" s="8" t="s">
        <v>4404</v>
      </c>
      <c r="G4633" s="8" t="s">
        <v>2106</v>
      </c>
      <c r="H4633" s="8" t="s">
        <v>18289</v>
      </c>
      <c r="I4633" s="8" t="s">
        <v>3939</v>
      </c>
      <c r="J4633" s="8" t="s">
        <v>3939</v>
      </c>
      <c r="K4633" s="8" t="s">
        <v>2075</v>
      </c>
      <c r="L4633" s="8" t="s">
        <v>2076</v>
      </c>
      <c r="M4633" s="8" t="s">
        <v>2075</v>
      </c>
      <c r="N4633" s="8" t="s">
        <v>2703</v>
      </c>
      <c r="O4633" s="9">
        <v>1716</v>
      </c>
    </row>
    <row r="4634" spans="1:15" ht="33">
      <c r="A4634" s="7" t="s">
        <v>18290</v>
      </c>
      <c r="B4634" s="8" t="s">
        <v>2066</v>
      </c>
      <c r="C4634" s="8" t="s">
        <v>18291</v>
      </c>
      <c r="D4634" s="8" t="s">
        <v>4402</v>
      </c>
      <c r="E4634" s="8" t="s">
        <v>5329</v>
      </c>
      <c r="F4634" s="8" t="s">
        <v>5330</v>
      </c>
      <c r="G4634" s="8" t="s">
        <v>2106</v>
      </c>
      <c r="H4634" s="8" t="s">
        <v>18292</v>
      </c>
      <c r="I4634" s="8" t="s">
        <v>3939</v>
      </c>
      <c r="J4634" s="8" t="s">
        <v>3939</v>
      </c>
      <c r="K4634" s="8" t="s">
        <v>2076</v>
      </c>
      <c r="L4634" s="8" t="s">
        <v>2076</v>
      </c>
      <c r="M4634" s="8" t="s">
        <v>2075</v>
      </c>
      <c r="N4634" s="8" t="s">
        <v>2703</v>
      </c>
      <c r="O4634" s="9">
        <v>1716</v>
      </c>
    </row>
    <row r="4635" spans="1:15" ht="33">
      <c r="A4635" s="7" t="s">
        <v>18293</v>
      </c>
      <c r="B4635" s="8" t="s">
        <v>2066</v>
      </c>
      <c r="C4635" s="8" t="s">
        <v>18294</v>
      </c>
      <c r="D4635" s="8" t="s">
        <v>4402</v>
      </c>
      <c r="E4635" s="8" t="s">
        <v>4403</v>
      </c>
      <c r="F4635" s="8" t="s">
        <v>4404</v>
      </c>
      <c r="G4635" s="8" t="s">
        <v>2106</v>
      </c>
      <c r="H4635" s="8" t="s">
        <v>18295</v>
      </c>
      <c r="I4635" s="8" t="s">
        <v>3939</v>
      </c>
      <c r="J4635" s="8" t="s">
        <v>3939</v>
      </c>
      <c r="K4635" s="8" t="s">
        <v>2075</v>
      </c>
      <c r="L4635" s="8" t="s">
        <v>2076</v>
      </c>
      <c r="M4635" s="8" t="s">
        <v>2075</v>
      </c>
      <c r="N4635" s="8" t="s">
        <v>2703</v>
      </c>
      <c r="O4635" s="9">
        <v>1716</v>
      </c>
    </row>
    <row r="4636" spans="1:15" ht="33">
      <c r="A4636" s="7" t="s">
        <v>18296</v>
      </c>
      <c r="B4636" s="8" t="s">
        <v>2066</v>
      </c>
      <c r="C4636" s="8" t="s">
        <v>18297</v>
      </c>
      <c r="D4636" s="8" t="s">
        <v>4402</v>
      </c>
      <c r="E4636" s="8" t="s">
        <v>4403</v>
      </c>
      <c r="F4636" s="8" t="s">
        <v>4404</v>
      </c>
      <c r="G4636" s="8" t="s">
        <v>2106</v>
      </c>
      <c r="H4636" s="8" t="s">
        <v>18298</v>
      </c>
      <c r="I4636" s="8" t="s">
        <v>3939</v>
      </c>
      <c r="J4636" s="8" t="s">
        <v>3939</v>
      </c>
      <c r="K4636" s="8" t="s">
        <v>2076</v>
      </c>
      <c r="L4636" s="8" t="s">
        <v>2076</v>
      </c>
      <c r="M4636" s="8" t="s">
        <v>2075</v>
      </c>
      <c r="N4636" s="8" t="s">
        <v>2703</v>
      </c>
      <c r="O4636" s="9">
        <v>1716</v>
      </c>
    </row>
    <row r="4637" spans="1:15" ht="33">
      <c r="A4637" s="7" t="s">
        <v>18299</v>
      </c>
      <c r="B4637" s="8" t="s">
        <v>2066</v>
      </c>
      <c r="C4637" s="8" t="s">
        <v>18300</v>
      </c>
      <c r="D4637" s="8" t="s">
        <v>4402</v>
      </c>
      <c r="E4637" s="8" t="s">
        <v>5352</v>
      </c>
      <c r="F4637" s="8" t="s">
        <v>5353</v>
      </c>
      <c r="G4637" s="8" t="s">
        <v>2106</v>
      </c>
      <c r="H4637" s="8" t="s">
        <v>18301</v>
      </c>
      <c r="I4637" s="8" t="s">
        <v>3939</v>
      </c>
      <c r="J4637" s="8" t="s">
        <v>3939</v>
      </c>
      <c r="K4637" s="8" t="s">
        <v>2076</v>
      </c>
      <c r="L4637" s="8" t="s">
        <v>2076</v>
      </c>
      <c r="M4637" s="8" t="s">
        <v>2075</v>
      </c>
      <c r="N4637" s="8" t="s">
        <v>2703</v>
      </c>
      <c r="O4637" s="9">
        <v>1716</v>
      </c>
    </row>
    <row r="4638" spans="1:15" ht="33">
      <c r="A4638" s="7" t="s">
        <v>18302</v>
      </c>
      <c r="B4638" s="8" t="s">
        <v>2066</v>
      </c>
      <c r="C4638" s="8" t="s">
        <v>18303</v>
      </c>
      <c r="D4638" s="8" t="s">
        <v>4402</v>
      </c>
      <c r="E4638" s="8" t="s">
        <v>5348</v>
      </c>
      <c r="F4638" s="8" t="s">
        <v>5330</v>
      </c>
      <c r="G4638" s="8" t="s">
        <v>2106</v>
      </c>
      <c r="H4638" s="8" t="s">
        <v>18304</v>
      </c>
      <c r="I4638" s="8" t="s">
        <v>3939</v>
      </c>
      <c r="J4638" s="8" t="s">
        <v>3939</v>
      </c>
      <c r="K4638" s="8" t="s">
        <v>2075</v>
      </c>
      <c r="L4638" s="8" t="s">
        <v>2076</v>
      </c>
      <c r="M4638" s="8" t="s">
        <v>2075</v>
      </c>
      <c r="N4638" s="8" t="s">
        <v>2703</v>
      </c>
      <c r="O4638" s="9">
        <v>1716</v>
      </c>
    </row>
    <row r="4639" spans="1:15" ht="49.5">
      <c r="A4639" s="7" t="s">
        <v>18305</v>
      </c>
      <c r="B4639" s="8" t="s">
        <v>2066</v>
      </c>
      <c r="C4639" s="8" t="s">
        <v>18306</v>
      </c>
      <c r="D4639" s="8" t="s">
        <v>4402</v>
      </c>
      <c r="E4639" s="8" t="s">
        <v>5352</v>
      </c>
      <c r="F4639" s="8" t="s">
        <v>5353</v>
      </c>
      <c r="G4639" s="8" t="s">
        <v>2106</v>
      </c>
      <c r="H4639" s="8" t="s">
        <v>18307</v>
      </c>
      <c r="I4639" s="8" t="s">
        <v>3939</v>
      </c>
      <c r="J4639" s="8" t="s">
        <v>3939</v>
      </c>
      <c r="K4639" s="8" t="s">
        <v>2076</v>
      </c>
      <c r="L4639" s="8" t="s">
        <v>2076</v>
      </c>
      <c r="M4639" s="8" t="s">
        <v>2075</v>
      </c>
      <c r="N4639" s="8" t="s">
        <v>2703</v>
      </c>
      <c r="O4639" s="9">
        <v>1716</v>
      </c>
    </row>
    <row r="4640" spans="1:15" ht="33">
      <c r="A4640" s="7" t="s">
        <v>18308</v>
      </c>
      <c r="B4640" s="8" t="s">
        <v>2066</v>
      </c>
      <c r="C4640" s="8" t="s">
        <v>18309</v>
      </c>
      <c r="D4640" s="8" t="s">
        <v>4402</v>
      </c>
      <c r="E4640" s="8" t="s">
        <v>4403</v>
      </c>
      <c r="F4640" s="8" t="s">
        <v>4404</v>
      </c>
      <c r="G4640" s="8" t="s">
        <v>2106</v>
      </c>
      <c r="H4640" s="8" t="s">
        <v>18310</v>
      </c>
      <c r="I4640" s="8" t="s">
        <v>3939</v>
      </c>
      <c r="J4640" s="8" t="s">
        <v>3939</v>
      </c>
      <c r="K4640" s="8" t="s">
        <v>2075</v>
      </c>
      <c r="L4640" s="8" t="s">
        <v>2076</v>
      </c>
      <c r="M4640" s="8" t="s">
        <v>2075</v>
      </c>
      <c r="N4640" s="8" t="s">
        <v>2703</v>
      </c>
      <c r="O4640" s="9">
        <v>1716</v>
      </c>
    </row>
    <row r="4641" spans="1:15" ht="49.5">
      <c r="A4641" s="7" t="s">
        <v>18311</v>
      </c>
      <c r="B4641" s="8" t="s">
        <v>2066</v>
      </c>
      <c r="C4641" s="8" t="s">
        <v>18312</v>
      </c>
      <c r="D4641" s="8" t="s">
        <v>4402</v>
      </c>
      <c r="E4641" s="8" t="s">
        <v>5348</v>
      </c>
      <c r="F4641" s="8" t="s">
        <v>5330</v>
      </c>
      <c r="G4641" s="8" t="s">
        <v>2106</v>
      </c>
      <c r="H4641" s="8" t="s">
        <v>18313</v>
      </c>
      <c r="I4641" s="8" t="s">
        <v>3939</v>
      </c>
      <c r="J4641" s="8" t="s">
        <v>3939</v>
      </c>
      <c r="K4641" s="8" t="s">
        <v>2075</v>
      </c>
      <c r="L4641" s="8" t="s">
        <v>2076</v>
      </c>
      <c r="M4641" s="8" t="s">
        <v>2075</v>
      </c>
      <c r="N4641" s="8" t="s">
        <v>2703</v>
      </c>
      <c r="O4641" s="9">
        <v>1716</v>
      </c>
    </row>
    <row r="4642" spans="1:15" ht="33">
      <c r="A4642" s="7" t="s">
        <v>18314</v>
      </c>
      <c r="B4642" s="8" t="s">
        <v>2066</v>
      </c>
      <c r="C4642" s="8" t="s">
        <v>18315</v>
      </c>
      <c r="D4642" s="8" t="s">
        <v>4402</v>
      </c>
      <c r="E4642" s="8" t="s">
        <v>5352</v>
      </c>
      <c r="F4642" s="8" t="s">
        <v>5353</v>
      </c>
      <c r="G4642" s="8" t="s">
        <v>2106</v>
      </c>
      <c r="H4642" s="8" t="s">
        <v>18316</v>
      </c>
      <c r="I4642" s="8" t="s">
        <v>3939</v>
      </c>
      <c r="J4642" s="8" t="s">
        <v>3939</v>
      </c>
      <c r="K4642" s="8" t="s">
        <v>2076</v>
      </c>
      <c r="L4642" s="8" t="s">
        <v>2076</v>
      </c>
      <c r="M4642" s="8" t="s">
        <v>2075</v>
      </c>
      <c r="N4642" s="8" t="s">
        <v>2703</v>
      </c>
      <c r="O4642" s="9">
        <v>1716</v>
      </c>
    </row>
    <row r="4643" spans="1:15" ht="33">
      <c r="A4643" s="7" t="s">
        <v>18317</v>
      </c>
      <c r="B4643" s="8" t="s">
        <v>2066</v>
      </c>
      <c r="C4643" s="8" t="s">
        <v>18318</v>
      </c>
      <c r="D4643" s="8" t="s">
        <v>4402</v>
      </c>
      <c r="E4643" s="8" t="s">
        <v>5352</v>
      </c>
      <c r="F4643" s="8" t="s">
        <v>5353</v>
      </c>
      <c r="G4643" s="8" t="s">
        <v>2106</v>
      </c>
      <c r="H4643" s="8" t="s">
        <v>18319</v>
      </c>
      <c r="I4643" s="8" t="s">
        <v>3939</v>
      </c>
      <c r="J4643" s="8" t="s">
        <v>3939</v>
      </c>
      <c r="K4643" s="8" t="s">
        <v>2076</v>
      </c>
      <c r="L4643" s="8" t="s">
        <v>2076</v>
      </c>
      <c r="M4643" s="8" t="s">
        <v>2075</v>
      </c>
      <c r="N4643" s="8" t="s">
        <v>2703</v>
      </c>
      <c r="O4643" s="9">
        <v>1716</v>
      </c>
    </row>
    <row r="4644" spans="1:15" ht="33">
      <c r="A4644" s="7" t="s">
        <v>18320</v>
      </c>
      <c r="B4644" s="8" t="s">
        <v>2066</v>
      </c>
      <c r="C4644" s="8" t="s">
        <v>18321</v>
      </c>
      <c r="D4644" s="8" t="s">
        <v>4402</v>
      </c>
      <c r="E4644" s="8" t="s">
        <v>5352</v>
      </c>
      <c r="F4644" s="8" t="s">
        <v>5353</v>
      </c>
      <c r="G4644" s="8" t="s">
        <v>2106</v>
      </c>
      <c r="H4644" s="8" t="s">
        <v>18322</v>
      </c>
      <c r="I4644" s="8" t="s">
        <v>3939</v>
      </c>
      <c r="J4644" s="8" t="s">
        <v>3939</v>
      </c>
      <c r="K4644" s="8" t="s">
        <v>2076</v>
      </c>
      <c r="L4644" s="8" t="s">
        <v>2076</v>
      </c>
      <c r="M4644" s="8" t="s">
        <v>2075</v>
      </c>
      <c r="N4644" s="8" t="s">
        <v>2703</v>
      </c>
      <c r="O4644" s="9">
        <v>1716</v>
      </c>
    </row>
    <row r="4645" spans="1:15" ht="33">
      <c r="A4645" s="7" t="s">
        <v>18323</v>
      </c>
      <c r="B4645" s="8" t="s">
        <v>2066</v>
      </c>
      <c r="C4645" s="8" t="s">
        <v>18324</v>
      </c>
      <c r="D4645" s="8" t="s">
        <v>4402</v>
      </c>
      <c r="E4645" s="8" t="s">
        <v>4432</v>
      </c>
      <c r="F4645" s="8" t="s">
        <v>4534</v>
      </c>
      <c r="G4645" s="8" t="s">
        <v>2106</v>
      </c>
      <c r="H4645" s="8" t="s">
        <v>18325</v>
      </c>
      <c r="I4645" s="8" t="s">
        <v>3939</v>
      </c>
      <c r="J4645" s="8" t="s">
        <v>3939</v>
      </c>
      <c r="K4645" s="8" t="s">
        <v>2075</v>
      </c>
      <c r="L4645" s="8" t="s">
        <v>2076</v>
      </c>
      <c r="M4645" s="8" t="s">
        <v>2075</v>
      </c>
      <c r="N4645" s="8" t="s">
        <v>18326</v>
      </c>
      <c r="O4645" s="9">
        <v>2557</v>
      </c>
    </row>
    <row r="4646" spans="1:15" ht="49.5">
      <c r="A4646" s="7" t="s">
        <v>18327</v>
      </c>
      <c r="B4646" s="8" t="s">
        <v>2066</v>
      </c>
      <c r="C4646" s="8" t="s">
        <v>18328</v>
      </c>
      <c r="D4646" s="8" t="s">
        <v>4402</v>
      </c>
      <c r="E4646" s="8" t="s">
        <v>4427</v>
      </c>
      <c r="F4646" s="8" t="s">
        <v>4428</v>
      </c>
      <c r="G4646" s="8" t="s">
        <v>2106</v>
      </c>
      <c r="H4646" s="8" t="s">
        <v>18329</v>
      </c>
      <c r="I4646" s="8" t="s">
        <v>3939</v>
      </c>
      <c r="J4646" s="8" t="s">
        <v>3939</v>
      </c>
      <c r="K4646" s="8" t="s">
        <v>2075</v>
      </c>
      <c r="L4646" s="8" t="s">
        <v>2076</v>
      </c>
      <c r="M4646" s="8" t="s">
        <v>2075</v>
      </c>
      <c r="N4646" s="8" t="s">
        <v>18326</v>
      </c>
      <c r="O4646" s="9">
        <v>2557</v>
      </c>
    </row>
    <row r="4647" spans="1:15" ht="49.5">
      <c r="A4647" s="7" t="s">
        <v>18330</v>
      </c>
      <c r="B4647" s="8" t="s">
        <v>2066</v>
      </c>
      <c r="C4647" s="8" t="s">
        <v>18331</v>
      </c>
      <c r="D4647" s="8" t="s">
        <v>4402</v>
      </c>
      <c r="E4647" s="8" t="s">
        <v>4766</v>
      </c>
      <c r="F4647" s="8" t="s">
        <v>4767</v>
      </c>
      <c r="G4647" s="8" t="s">
        <v>2106</v>
      </c>
      <c r="H4647" s="8" t="s">
        <v>18332</v>
      </c>
      <c r="I4647" s="8" t="s">
        <v>3939</v>
      </c>
      <c r="J4647" s="8" t="s">
        <v>3939</v>
      </c>
      <c r="K4647" s="8" t="s">
        <v>2075</v>
      </c>
      <c r="L4647" s="8" t="s">
        <v>2076</v>
      </c>
      <c r="M4647" s="8" t="s">
        <v>2075</v>
      </c>
      <c r="N4647" s="8" t="s">
        <v>18326</v>
      </c>
      <c r="O4647" s="9">
        <v>2557</v>
      </c>
    </row>
    <row r="4648" spans="1:15" ht="33">
      <c r="A4648" s="7" t="s">
        <v>18333</v>
      </c>
      <c r="B4648" s="8" t="s">
        <v>2066</v>
      </c>
      <c r="C4648" s="8" t="s">
        <v>18334</v>
      </c>
      <c r="D4648" s="8" t="s">
        <v>4402</v>
      </c>
      <c r="E4648" s="8" t="s">
        <v>4403</v>
      </c>
      <c r="F4648" s="8" t="s">
        <v>4404</v>
      </c>
      <c r="G4648" s="8" t="s">
        <v>2106</v>
      </c>
      <c r="H4648" s="8" t="s">
        <v>18335</v>
      </c>
      <c r="I4648" s="8" t="s">
        <v>3939</v>
      </c>
      <c r="J4648" s="8" t="s">
        <v>3939</v>
      </c>
      <c r="K4648" s="8" t="s">
        <v>2075</v>
      </c>
      <c r="L4648" s="8" t="s">
        <v>2076</v>
      </c>
      <c r="M4648" s="8" t="s">
        <v>2075</v>
      </c>
      <c r="N4648" s="8" t="s">
        <v>2732</v>
      </c>
      <c r="O4648" s="9">
        <v>1646</v>
      </c>
    </row>
    <row r="4649" spans="1:15" ht="33">
      <c r="A4649" s="7" t="s">
        <v>18336</v>
      </c>
      <c r="B4649" s="8" t="s">
        <v>2066</v>
      </c>
      <c r="C4649" s="8" t="s">
        <v>18337</v>
      </c>
      <c r="D4649" s="8" t="s">
        <v>4402</v>
      </c>
      <c r="E4649" s="8" t="s">
        <v>4716</v>
      </c>
      <c r="F4649" s="8" t="s">
        <v>4404</v>
      </c>
      <c r="G4649" s="8" t="s">
        <v>2106</v>
      </c>
      <c r="H4649" s="8" t="s">
        <v>18338</v>
      </c>
      <c r="I4649" s="8" t="s">
        <v>3939</v>
      </c>
      <c r="J4649" s="8" t="s">
        <v>3939</v>
      </c>
      <c r="K4649" s="8" t="s">
        <v>2075</v>
      </c>
      <c r="L4649" s="8" t="s">
        <v>2076</v>
      </c>
      <c r="M4649" s="8" t="s">
        <v>2075</v>
      </c>
      <c r="N4649" s="8" t="s">
        <v>2732</v>
      </c>
      <c r="O4649" s="9">
        <v>1646</v>
      </c>
    </row>
    <row r="4650" spans="1:15" ht="33">
      <c r="A4650" s="7" t="s">
        <v>18339</v>
      </c>
      <c r="B4650" s="8" t="s">
        <v>2066</v>
      </c>
      <c r="C4650" s="8" t="s">
        <v>18340</v>
      </c>
      <c r="D4650" s="8" t="s">
        <v>4402</v>
      </c>
      <c r="E4650" s="8" t="s">
        <v>4716</v>
      </c>
      <c r="F4650" s="8" t="s">
        <v>4404</v>
      </c>
      <c r="G4650" s="8" t="s">
        <v>2106</v>
      </c>
      <c r="H4650" s="8" t="s">
        <v>18341</v>
      </c>
      <c r="I4650" s="8" t="s">
        <v>3939</v>
      </c>
      <c r="J4650" s="8" t="s">
        <v>3939</v>
      </c>
      <c r="K4650" s="8" t="s">
        <v>2075</v>
      </c>
      <c r="L4650" s="8" t="s">
        <v>2076</v>
      </c>
      <c r="M4650" s="8" t="s">
        <v>2075</v>
      </c>
      <c r="N4650" s="8" t="s">
        <v>2732</v>
      </c>
      <c r="O4650" s="9">
        <v>1646</v>
      </c>
    </row>
    <row r="4651" spans="1:15" ht="33">
      <c r="A4651" s="7" t="s">
        <v>18342</v>
      </c>
      <c r="B4651" s="8" t="s">
        <v>2066</v>
      </c>
      <c r="C4651" s="8" t="s">
        <v>18343</v>
      </c>
      <c r="D4651" s="8" t="s">
        <v>4402</v>
      </c>
      <c r="E4651" s="8" t="s">
        <v>4819</v>
      </c>
      <c r="F4651" s="8" t="s">
        <v>4820</v>
      </c>
      <c r="G4651" s="8" t="s">
        <v>2106</v>
      </c>
      <c r="H4651" s="8" t="s">
        <v>18344</v>
      </c>
      <c r="I4651" s="8" t="s">
        <v>3939</v>
      </c>
      <c r="J4651" s="8" t="s">
        <v>3939</v>
      </c>
      <c r="K4651" s="8" t="s">
        <v>2076</v>
      </c>
      <c r="L4651" s="8" t="s">
        <v>2076</v>
      </c>
      <c r="M4651" s="8" t="s">
        <v>2075</v>
      </c>
      <c r="N4651" s="8" t="s">
        <v>18345</v>
      </c>
      <c r="O4651" s="9">
        <v>2568</v>
      </c>
    </row>
    <row r="4652" spans="1:15" ht="49.5">
      <c r="A4652" s="7" t="s">
        <v>18346</v>
      </c>
      <c r="B4652" s="8" t="s">
        <v>2066</v>
      </c>
      <c r="C4652" s="8" t="s">
        <v>18347</v>
      </c>
      <c r="D4652" s="8" t="s">
        <v>4402</v>
      </c>
      <c r="E4652" s="8" t="s">
        <v>5472</v>
      </c>
      <c r="F4652" s="8" t="s">
        <v>4428</v>
      </c>
      <c r="G4652" s="8" t="s">
        <v>2106</v>
      </c>
      <c r="H4652" s="8" t="s">
        <v>18348</v>
      </c>
      <c r="I4652" s="8" t="s">
        <v>3939</v>
      </c>
      <c r="J4652" s="8" t="s">
        <v>3939</v>
      </c>
      <c r="K4652" s="8" t="s">
        <v>2076</v>
      </c>
      <c r="L4652" s="8" t="s">
        <v>2076</v>
      </c>
      <c r="M4652" s="8" t="s">
        <v>2075</v>
      </c>
      <c r="N4652" s="8" t="s">
        <v>2746</v>
      </c>
      <c r="O4652" s="9">
        <v>1678</v>
      </c>
    </row>
    <row r="4653" spans="1:15" ht="33">
      <c r="A4653" s="7" t="s">
        <v>18349</v>
      </c>
      <c r="B4653" s="8" t="s">
        <v>2066</v>
      </c>
      <c r="C4653" s="8" t="s">
        <v>18350</v>
      </c>
      <c r="D4653" s="8" t="s">
        <v>4402</v>
      </c>
      <c r="E4653" s="8" t="s">
        <v>5472</v>
      </c>
      <c r="F4653" s="8" t="s">
        <v>4428</v>
      </c>
      <c r="G4653" s="8" t="s">
        <v>2106</v>
      </c>
      <c r="H4653" s="8" t="s">
        <v>18351</v>
      </c>
      <c r="I4653" s="8" t="s">
        <v>3939</v>
      </c>
      <c r="J4653" s="8" t="s">
        <v>3939</v>
      </c>
      <c r="K4653" s="8" t="s">
        <v>2075</v>
      </c>
      <c r="L4653" s="8" t="s">
        <v>2076</v>
      </c>
      <c r="M4653" s="8" t="s">
        <v>2075</v>
      </c>
      <c r="N4653" s="8" t="s">
        <v>2746</v>
      </c>
      <c r="O4653" s="9">
        <v>1678</v>
      </c>
    </row>
    <row r="4654" spans="1:15" ht="49.5">
      <c r="A4654" s="7" t="s">
        <v>18352</v>
      </c>
      <c r="B4654" s="8" t="s">
        <v>2066</v>
      </c>
      <c r="C4654" s="8" t="s">
        <v>18353</v>
      </c>
      <c r="D4654" s="8" t="s">
        <v>4402</v>
      </c>
      <c r="E4654" s="8" t="s">
        <v>5472</v>
      </c>
      <c r="F4654" s="8" t="s">
        <v>4428</v>
      </c>
      <c r="G4654" s="8" t="s">
        <v>2106</v>
      </c>
      <c r="H4654" s="8" t="s">
        <v>18354</v>
      </c>
      <c r="I4654" s="8" t="s">
        <v>3939</v>
      </c>
      <c r="J4654" s="8" t="s">
        <v>3939</v>
      </c>
      <c r="K4654" s="8" t="s">
        <v>2075</v>
      </c>
      <c r="L4654" s="8" t="s">
        <v>2076</v>
      </c>
      <c r="M4654" s="8" t="s">
        <v>2075</v>
      </c>
      <c r="N4654" s="8" t="s">
        <v>2746</v>
      </c>
      <c r="O4654" s="9">
        <v>1678</v>
      </c>
    </row>
    <row r="4655" spans="1:15" ht="33">
      <c r="A4655" s="7" t="s">
        <v>18355</v>
      </c>
      <c r="B4655" s="8" t="s">
        <v>2066</v>
      </c>
      <c r="C4655" s="8" t="s">
        <v>18356</v>
      </c>
      <c r="D4655" s="8" t="s">
        <v>4402</v>
      </c>
      <c r="E4655" s="8" t="s">
        <v>4716</v>
      </c>
      <c r="F4655" s="8" t="s">
        <v>4404</v>
      </c>
      <c r="G4655" s="8" t="s">
        <v>2106</v>
      </c>
      <c r="H4655" s="8" t="s">
        <v>18357</v>
      </c>
      <c r="I4655" s="8" t="s">
        <v>3939</v>
      </c>
      <c r="J4655" s="8" t="s">
        <v>3939</v>
      </c>
      <c r="K4655" s="8" t="s">
        <v>2076</v>
      </c>
      <c r="L4655" s="8" t="s">
        <v>2076</v>
      </c>
      <c r="M4655" s="8" t="s">
        <v>2075</v>
      </c>
      <c r="N4655" s="8" t="s">
        <v>2746</v>
      </c>
      <c r="O4655" s="9">
        <v>1678</v>
      </c>
    </row>
    <row r="4656" spans="1:15" ht="33">
      <c r="A4656" s="7" t="s">
        <v>18358</v>
      </c>
      <c r="B4656" s="8" t="s">
        <v>2066</v>
      </c>
      <c r="C4656" s="8" t="s">
        <v>18359</v>
      </c>
      <c r="D4656" s="8" t="s">
        <v>4402</v>
      </c>
      <c r="E4656" s="8" t="s">
        <v>4716</v>
      </c>
      <c r="F4656" s="8" t="s">
        <v>4404</v>
      </c>
      <c r="G4656" s="8" t="s">
        <v>2106</v>
      </c>
      <c r="H4656" s="8" t="s">
        <v>18360</v>
      </c>
      <c r="I4656" s="8" t="s">
        <v>3939</v>
      </c>
      <c r="J4656" s="8" t="s">
        <v>3939</v>
      </c>
      <c r="K4656" s="8" t="s">
        <v>2076</v>
      </c>
      <c r="L4656" s="8" t="s">
        <v>2076</v>
      </c>
      <c r="M4656" s="8" t="s">
        <v>2075</v>
      </c>
      <c r="N4656" s="8" t="s">
        <v>2746</v>
      </c>
      <c r="O4656" s="9">
        <v>1678</v>
      </c>
    </row>
    <row r="4657" spans="1:15" ht="33">
      <c r="A4657" s="7" t="s">
        <v>18361</v>
      </c>
      <c r="B4657" s="8" t="s">
        <v>2066</v>
      </c>
      <c r="C4657" s="8" t="s">
        <v>18362</v>
      </c>
      <c r="D4657" s="8" t="s">
        <v>4402</v>
      </c>
      <c r="E4657" s="8" t="s">
        <v>18363</v>
      </c>
      <c r="F4657" s="8" t="s">
        <v>18364</v>
      </c>
      <c r="G4657" s="8" t="s">
        <v>2106</v>
      </c>
      <c r="H4657" s="8" t="s">
        <v>18365</v>
      </c>
      <c r="I4657" s="8" t="s">
        <v>3939</v>
      </c>
      <c r="J4657" s="8" t="s">
        <v>3939</v>
      </c>
      <c r="K4657" s="8" t="s">
        <v>2076</v>
      </c>
      <c r="L4657" s="8" t="s">
        <v>2076</v>
      </c>
      <c r="M4657" s="8" t="s">
        <v>2075</v>
      </c>
      <c r="N4657" s="8" t="s">
        <v>2768</v>
      </c>
      <c r="O4657" s="9">
        <v>1760</v>
      </c>
    </row>
    <row r="4658" spans="1:15" ht="33">
      <c r="A4658" s="7" t="s">
        <v>18366</v>
      </c>
      <c r="B4658" s="8" t="s">
        <v>2066</v>
      </c>
      <c r="C4658" s="8" t="s">
        <v>18367</v>
      </c>
      <c r="D4658" s="8" t="s">
        <v>4402</v>
      </c>
      <c r="E4658" s="8" t="s">
        <v>5514</v>
      </c>
      <c r="F4658" s="8" t="s">
        <v>5515</v>
      </c>
      <c r="G4658" s="8" t="s">
        <v>2106</v>
      </c>
      <c r="H4658" s="8" t="s">
        <v>18368</v>
      </c>
      <c r="I4658" s="8" t="s">
        <v>3939</v>
      </c>
      <c r="J4658" s="8" t="s">
        <v>3939</v>
      </c>
      <c r="K4658" s="8" t="s">
        <v>2076</v>
      </c>
      <c r="L4658" s="8" t="s">
        <v>2076</v>
      </c>
      <c r="M4658" s="8" t="s">
        <v>2075</v>
      </c>
      <c r="N4658" s="8" t="s">
        <v>2800</v>
      </c>
      <c r="O4658" s="9">
        <v>1777</v>
      </c>
    </row>
    <row r="4659" spans="1:15" ht="33">
      <c r="A4659" s="7" t="s">
        <v>18369</v>
      </c>
      <c r="B4659" s="8" t="s">
        <v>2066</v>
      </c>
      <c r="C4659" s="8" t="s">
        <v>18370</v>
      </c>
      <c r="D4659" s="8" t="s">
        <v>4402</v>
      </c>
      <c r="E4659" s="8" t="s">
        <v>4408</v>
      </c>
      <c r="F4659" s="8" t="s">
        <v>4409</v>
      </c>
      <c r="G4659" s="8" t="s">
        <v>2106</v>
      </c>
      <c r="H4659" s="8" t="s">
        <v>18371</v>
      </c>
      <c r="I4659" s="8" t="s">
        <v>3939</v>
      </c>
      <c r="J4659" s="8" t="s">
        <v>3939</v>
      </c>
      <c r="K4659" s="8" t="s">
        <v>2076</v>
      </c>
      <c r="L4659" s="8" t="s">
        <v>2076</v>
      </c>
      <c r="M4659" s="8" t="s">
        <v>2075</v>
      </c>
      <c r="N4659" s="8" t="s">
        <v>5520</v>
      </c>
      <c r="O4659" s="9">
        <v>1629</v>
      </c>
    </row>
    <row r="4660" spans="1:15" ht="49.5">
      <c r="A4660" s="7" t="s">
        <v>18372</v>
      </c>
      <c r="B4660" s="8" t="s">
        <v>2066</v>
      </c>
      <c r="C4660" s="8" t="s">
        <v>18373</v>
      </c>
      <c r="D4660" s="8" t="s">
        <v>4402</v>
      </c>
      <c r="E4660" s="8" t="s">
        <v>4432</v>
      </c>
      <c r="F4660" s="8" t="s">
        <v>4534</v>
      </c>
      <c r="G4660" s="8" t="s">
        <v>2106</v>
      </c>
      <c r="H4660" s="8" t="s">
        <v>18374</v>
      </c>
      <c r="I4660" s="8" t="s">
        <v>3939</v>
      </c>
      <c r="J4660" s="8" t="s">
        <v>3939</v>
      </c>
      <c r="K4660" s="8" t="s">
        <v>2075</v>
      </c>
      <c r="L4660" s="8" t="s">
        <v>2076</v>
      </c>
      <c r="M4660" s="8" t="s">
        <v>2075</v>
      </c>
      <c r="N4660" s="8" t="s">
        <v>5520</v>
      </c>
      <c r="O4660" s="9">
        <v>1629</v>
      </c>
    </row>
    <row r="4661" spans="1:15" ht="33">
      <c r="A4661" s="7" t="s">
        <v>18375</v>
      </c>
      <c r="B4661" s="8" t="s">
        <v>2066</v>
      </c>
      <c r="C4661" s="8" t="s">
        <v>18376</v>
      </c>
      <c r="D4661" s="8" t="s">
        <v>4402</v>
      </c>
      <c r="E4661" s="8" t="s">
        <v>4432</v>
      </c>
      <c r="F4661" s="8" t="s">
        <v>4534</v>
      </c>
      <c r="G4661" s="8" t="s">
        <v>2106</v>
      </c>
      <c r="H4661" s="8" t="s">
        <v>18377</v>
      </c>
      <c r="I4661" s="8" t="s">
        <v>3939</v>
      </c>
      <c r="J4661" s="8" t="s">
        <v>3939</v>
      </c>
      <c r="K4661" s="8" t="s">
        <v>2075</v>
      </c>
      <c r="L4661" s="8" t="s">
        <v>2076</v>
      </c>
      <c r="M4661" s="8" t="s">
        <v>2075</v>
      </c>
      <c r="N4661" s="8" t="s">
        <v>5520</v>
      </c>
      <c r="O4661" s="9">
        <v>1629</v>
      </c>
    </row>
    <row r="4662" spans="1:15" ht="33">
      <c r="A4662" s="7" t="s">
        <v>18378</v>
      </c>
      <c r="B4662" s="8" t="s">
        <v>2066</v>
      </c>
      <c r="C4662" s="8" t="s">
        <v>18379</v>
      </c>
      <c r="D4662" s="8" t="s">
        <v>4402</v>
      </c>
      <c r="E4662" s="8" t="s">
        <v>18380</v>
      </c>
      <c r="F4662" s="8" t="s">
        <v>18381</v>
      </c>
      <c r="G4662" s="8" t="s">
        <v>2106</v>
      </c>
      <c r="H4662" s="8" t="s">
        <v>18382</v>
      </c>
      <c r="I4662" s="8" t="s">
        <v>3939</v>
      </c>
      <c r="J4662" s="8" t="s">
        <v>3939</v>
      </c>
      <c r="K4662" s="8" t="s">
        <v>2075</v>
      </c>
      <c r="L4662" s="8" t="s">
        <v>2076</v>
      </c>
      <c r="M4662" s="8" t="s">
        <v>2075</v>
      </c>
      <c r="N4662" s="8" t="s">
        <v>11842</v>
      </c>
      <c r="O4662" s="9">
        <v>2600</v>
      </c>
    </row>
    <row r="4663" spans="1:15" ht="33">
      <c r="A4663" s="7" t="s">
        <v>18383</v>
      </c>
      <c r="B4663" s="8" t="s">
        <v>2066</v>
      </c>
      <c r="C4663" s="8" t="s">
        <v>18384</v>
      </c>
      <c r="D4663" s="8" t="s">
        <v>4402</v>
      </c>
      <c r="E4663" s="8" t="s">
        <v>18380</v>
      </c>
      <c r="F4663" s="8" t="s">
        <v>18381</v>
      </c>
      <c r="G4663" s="8" t="s">
        <v>2106</v>
      </c>
      <c r="H4663" s="8" t="s">
        <v>18385</v>
      </c>
      <c r="I4663" s="8" t="s">
        <v>3939</v>
      </c>
      <c r="J4663" s="8" t="s">
        <v>3939</v>
      </c>
      <c r="K4663" s="8" t="s">
        <v>2075</v>
      </c>
      <c r="L4663" s="8" t="s">
        <v>2076</v>
      </c>
      <c r="M4663" s="8" t="s">
        <v>2075</v>
      </c>
      <c r="N4663" s="8" t="s">
        <v>11842</v>
      </c>
      <c r="O4663" s="9">
        <v>2600</v>
      </c>
    </row>
    <row r="4664" spans="1:15" ht="33">
      <c r="A4664" s="7" t="s">
        <v>18386</v>
      </c>
      <c r="B4664" s="8" t="s">
        <v>2066</v>
      </c>
      <c r="C4664" s="8" t="s">
        <v>18387</v>
      </c>
      <c r="D4664" s="8" t="s">
        <v>4402</v>
      </c>
      <c r="E4664" s="8" t="s">
        <v>18388</v>
      </c>
      <c r="F4664" s="8" t="s">
        <v>8374</v>
      </c>
      <c r="G4664" s="8" t="s">
        <v>2106</v>
      </c>
      <c r="H4664" s="8" t="s">
        <v>18389</v>
      </c>
      <c r="I4664" s="8" t="s">
        <v>3939</v>
      </c>
      <c r="J4664" s="8" t="s">
        <v>3939</v>
      </c>
      <c r="K4664" s="8" t="s">
        <v>2075</v>
      </c>
      <c r="L4664" s="8" t="s">
        <v>2076</v>
      </c>
      <c r="M4664" s="8" t="s">
        <v>2075</v>
      </c>
      <c r="N4664" s="8" t="s">
        <v>2814</v>
      </c>
      <c r="O4664" s="9">
        <v>1775</v>
      </c>
    </row>
    <row r="4665" spans="1:15" ht="33">
      <c r="A4665" s="7" t="s">
        <v>18390</v>
      </c>
      <c r="B4665" s="8" t="s">
        <v>2066</v>
      </c>
      <c r="C4665" s="8" t="s">
        <v>18391</v>
      </c>
      <c r="D4665" s="8" t="s">
        <v>4402</v>
      </c>
      <c r="E4665" s="8" t="s">
        <v>8373</v>
      </c>
      <c r="F4665" s="8" t="s">
        <v>8374</v>
      </c>
      <c r="G4665" s="8" t="s">
        <v>2106</v>
      </c>
      <c r="H4665" s="8" t="s">
        <v>11664</v>
      </c>
      <c r="I4665" s="8" t="s">
        <v>3939</v>
      </c>
      <c r="J4665" s="8" t="s">
        <v>3939</v>
      </c>
      <c r="K4665" s="8" t="s">
        <v>2075</v>
      </c>
      <c r="L4665" s="8" t="s">
        <v>2076</v>
      </c>
      <c r="M4665" s="8" t="s">
        <v>2075</v>
      </c>
      <c r="N4665" s="8" t="s">
        <v>2814</v>
      </c>
      <c r="O4665" s="9">
        <v>1775</v>
      </c>
    </row>
    <row r="4666" spans="1:15" ht="33">
      <c r="A4666" s="7" t="s">
        <v>18392</v>
      </c>
      <c r="B4666" s="8" t="s">
        <v>2066</v>
      </c>
      <c r="C4666" s="8" t="s">
        <v>18393</v>
      </c>
      <c r="D4666" s="8" t="s">
        <v>4402</v>
      </c>
      <c r="E4666" s="8" t="s">
        <v>8373</v>
      </c>
      <c r="F4666" s="8" t="s">
        <v>8374</v>
      </c>
      <c r="G4666" s="8" t="s">
        <v>2106</v>
      </c>
      <c r="H4666" s="8" t="s">
        <v>18394</v>
      </c>
      <c r="I4666" s="8" t="s">
        <v>3939</v>
      </c>
      <c r="J4666" s="8" t="s">
        <v>3939</v>
      </c>
      <c r="K4666" s="8" t="s">
        <v>2075</v>
      </c>
      <c r="L4666" s="8" t="s">
        <v>2076</v>
      </c>
      <c r="M4666" s="8" t="s">
        <v>2075</v>
      </c>
      <c r="N4666" s="8" t="s">
        <v>2814</v>
      </c>
      <c r="O4666" s="9">
        <v>1775</v>
      </c>
    </row>
    <row r="4667" spans="1:15" ht="33">
      <c r="A4667" s="7" t="s">
        <v>18395</v>
      </c>
      <c r="B4667" s="8" t="s">
        <v>2066</v>
      </c>
      <c r="C4667" s="8" t="s">
        <v>18396</v>
      </c>
      <c r="D4667" s="8" t="s">
        <v>4402</v>
      </c>
      <c r="E4667" s="8" t="s">
        <v>5549</v>
      </c>
      <c r="F4667" s="8" t="s">
        <v>5550</v>
      </c>
      <c r="G4667" s="8" t="s">
        <v>2106</v>
      </c>
      <c r="H4667" s="8" t="s">
        <v>18397</v>
      </c>
      <c r="I4667" s="8" t="s">
        <v>3939</v>
      </c>
      <c r="J4667" s="8" t="s">
        <v>3939</v>
      </c>
      <c r="K4667" s="8" t="s">
        <v>2075</v>
      </c>
      <c r="L4667" s="8" t="s">
        <v>2076</v>
      </c>
      <c r="M4667" s="8" t="s">
        <v>2075</v>
      </c>
      <c r="N4667" s="8" t="s">
        <v>2814</v>
      </c>
      <c r="O4667" s="9">
        <v>1775</v>
      </c>
    </row>
    <row r="4668" spans="1:15" ht="33">
      <c r="A4668" s="7" t="s">
        <v>18398</v>
      </c>
      <c r="B4668" s="8" t="s">
        <v>2066</v>
      </c>
      <c r="C4668" s="8" t="s">
        <v>18399</v>
      </c>
      <c r="D4668" s="8" t="s">
        <v>4402</v>
      </c>
      <c r="E4668" s="8" t="s">
        <v>2585</v>
      </c>
      <c r="F4668" s="8" t="s">
        <v>4739</v>
      </c>
      <c r="G4668" s="8" t="s">
        <v>2106</v>
      </c>
      <c r="H4668" s="8" t="s">
        <v>18400</v>
      </c>
      <c r="I4668" s="8" t="s">
        <v>3939</v>
      </c>
      <c r="J4668" s="8" t="s">
        <v>3939</v>
      </c>
      <c r="K4668" s="8" t="s">
        <v>2075</v>
      </c>
      <c r="L4668" s="8" t="s">
        <v>2076</v>
      </c>
      <c r="M4668" s="8" t="s">
        <v>2075</v>
      </c>
      <c r="N4668" s="8" t="s">
        <v>2814</v>
      </c>
      <c r="O4668" s="9">
        <v>1775</v>
      </c>
    </row>
    <row r="4669" spans="1:15" ht="33">
      <c r="A4669" s="7" t="s">
        <v>18401</v>
      </c>
      <c r="B4669" s="8" t="s">
        <v>2066</v>
      </c>
      <c r="C4669" s="8" t="s">
        <v>18402</v>
      </c>
      <c r="D4669" s="8" t="s">
        <v>4402</v>
      </c>
      <c r="E4669" s="8" t="s">
        <v>8373</v>
      </c>
      <c r="F4669" s="8" t="s">
        <v>8374</v>
      </c>
      <c r="G4669" s="8" t="s">
        <v>2106</v>
      </c>
      <c r="H4669" s="8" t="s">
        <v>18403</v>
      </c>
      <c r="I4669" s="8" t="s">
        <v>3939</v>
      </c>
      <c r="J4669" s="8" t="s">
        <v>3939</v>
      </c>
      <c r="K4669" s="8" t="s">
        <v>2075</v>
      </c>
      <c r="L4669" s="8" t="s">
        <v>2076</v>
      </c>
      <c r="M4669" s="8" t="s">
        <v>2075</v>
      </c>
      <c r="N4669" s="8" t="s">
        <v>2814</v>
      </c>
      <c r="O4669" s="9">
        <v>1775</v>
      </c>
    </row>
    <row r="4670" spans="1:15" ht="33">
      <c r="A4670" s="7" t="s">
        <v>18404</v>
      </c>
      <c r="B4670" s="8" t="s">
        <v>2066</v>
      </c>
      <c r="C4670" s="8" t="s">
        <v>18405</v>
      </c>
      <c r="D4670" s="8" t="s">
        <v>4402</v>
      </c>
      <c r="E4670" s="8" t="s">
        <v>18406</v>
      </c>
      <c r="F4670" s="8" t="s">
        <v>18407</v>
      </c>
      <c r="G4670" s="8" t="s">
        <v>2106</v>
      </c>
      <c r="H4670" s="8" t="s">
        <v>18408</v>
      </c>
      <c r="I4670" s="8" t="s">
        <v>3939</v>
      </c>
      <c r="J4670" s="8" t="s">
        <v>3939</v>
      </c>
      <c r="K4670" s="8" t="s">
        <v>2076</v>
      </c>
      <c r="L4670" s="8" t="s">
        <v>2076</v>
      </c>
      <c r="M4670" s="8" t="s">
        <v>2075</v>
      </c>
      <c r="N4670" s="8" t="s">
        <v>5582</v>
      </c>
      <c r="O4670" s="9">
        <v>1806</v>
      </c>
    </row>
    <row r="4671" spans="1:15" ht="33">
      <c r="A4671" s="7" t="s">
        <v>18409</v>
      </c>
      <c r="B4671" s="8" t="s">
        <v>2066</v>
      </c>
      <c r="C4671" s="8" t="s">
        <v>18410</v>
      </c>
      <c r="D4671" s="8" t="s">
        <v>4402</v>
      </c>
      <c r="E4671" s="8" t="s">
        <v>18411</v>
      </c>
      <c r="F4671" s="8" t="s">
        <v>6517</v>
      </c>
      <c r="G4671" s="8" t="s">
        <v>2106</v>
      </c>
      <c r="H4671" s="8" t="s">
        <v>18412</v>
      </c>
      <c r="I4671" s="8" t="s">
        <v>3939</v>
      </c>
      <c r="J4671" s="8" t="s">
        <v>3939</v>
      </c>
      <c r="K4671" s="8" t="s">
        <v>2075</v>
      </c>
      <c r="L4671" s="8" t="s">
        <v>2076</v>
      </c>
      <c r="M4671" s="8" t="s">
        <v>2075</v>
      </c>
      <c r="N4671" s="8" t="s">
        <v>5582</v>
      </c>
      <c r="O4671" s="9">
        <v>1806</v>
      </c>
    </row>
    <row r="4672" spans="1:15" ht="33">
      <c r="A4672" s="7" t="s">
        <v>18413</v>
      </c>
      <c r="B4672" s="8" t="s">
        <v>2066</v>
      </c>
      <c r="C4672" s="8" t="s">
        <v>18414</v>
      </c>
      <c r="D4672" s="8" t="s">
        <v>4402</v>
      </c>
      <c r="E4672" s="8" t="s">
        <v>18411</v>
      </c>
      <c r="F4672" s="8" t="s">
        <v>6517</v>
      </c>
      <c r="G4672" s="8" t="s">
        <v>2106</v>
      </c>
      <c r="H4672" s="8" t="s">
        <v>18415</v>
      </c>
      <c r="I4672" s="8" t="s">
        <v>3939</v>
      </c>
      <c r="J4672" s="8" t="s">
        <v>3939</v>
      </c>
      <c r="K4672" s="8" t="s">
        <v>2075</v>
      </c>
      <c r="L4672" s="8" t="s">
        <v>2076</v>
      </c>
      <c r="M4672" s="8" t="s">
        <v>2075</v>
      </c>
      <c r="N4672" s="8" t="s">
        <v>5582</v>
      </c>
      <c r="O4672" s="9">
        <v>1806</v>
      </c>
    </row>
    <row r="4673" spans="1:15" ht="33">
      <c r="A4673" s="7" t="s">
        <v>18416</v>
      </c>
      <c r="B4673" s="8" t="s">
        <v>2066</v>
      </c>
      <c r="C4673" s="8" t="s">
        <v>18417</v>
      </c>
      <c r="D4673" s="8" t="s">
        <v>4402</v>
      </c>
      <c r="E4673" s="8" t="s">
        <v>5352</v>
      </c>
      <c r="F4673" s="8" t="s">
        <v>5353</v>
      </c>
      <c r="G4673" s="8" t="s">
        <v>2106</v>
      </c>
      <c r="H4673" s="8" t="s">
        <v>18418</v>
      </c>
      <c r="I4673" s="8" t="s">
        <v>3939</v>
      </c>
      <c r="J4673" s="8" t="s">
        <v>3939</v>
      </c>
      <c r="K4673" s="8" t="s">
        <v>2076</v>
      </c>
      <c r="L4673" s="8" t="s">
        <v>2076</v>
      </c>
      <c r="M4673" s="8" t="s">
        <v>2075</v>
      </c>
      <c r="N4673" s="8" t="s">
        <v>18419</v>
      </c>
      <c r="O4673" s="9">
        <v>2551</v>
      </c>
    </row>
    <row r="4674" spans="1:15" ht="33">
      <c r="A4674" s="7" t="s">
        <v>18420</v>
      </c>
      <c r="B4674" s="8" t="s">
        <v>2066</v>
      </c>
      <c r="C4674" s="8" t="s">
        <v>18421</v>
      </c>
      <c r="D4674" s="8" t="s">
        <v>4402</v>
      </c>
      <c r="E4674" s="8" t="s">
        <v>8373</v>
      </c>
      <c r="F4674" s="8" t="s">
        <v>8374</v>
      </c>
      <c r="G4674" s="8" t="s">
        <v>2106</v>
      </c>
      <c r="H4674" s="8" t="s">
        <v>18422</v>
      </c>
      <c r="I4674" s="8" t="s">
        <v>3939</v>
      </c>
      <c r="J4674" s="8" t="s">
        <v>3939</v>
      </c>
      <c r="K4674" s="8" t="s">
        <v>2076</v>
      </c>
      <c r="L4674" s="8" t="s">
        <v>2076</v>
      </c>
      <c r="M4674" s="8" t="s">
        <v>2075</v>
      </c>
      <c r="N4674" s="8" t="s">
        <v>11701</v>
      </c>
      <c r="O4674" s="9">
        <v>1762</v>
      </c>
    </row>
    <row r="4675" spans="1:15" ht="33">
      <c r="A4675" s="7" t="s">
        <v>18423</v>
      </c>
      <c r="B4675" s="8" t="s">
        <v>2066</v>
      </c>
      <c r="C4675" s="8" t="s">
        <v>18424</v>
      </c>
      <c r="D4675" s="8" t="s">
        <v>4402</v>
      </c>
      <c r="E4675" s="8" t="s">
        <v>8373</v>
      </c>
      <c r="F4675" s="8" t="s">
        <v>8374</v>
      </c>
      <c r="G4675" s="8" t="s">
        <v>2106</v>
      </c>
      <c r="H4675" s="8" t="s">
        <v>18425</v>
      </c>
      <c r="I4675" s="8" t="s">
        <v>3939</v>
      </c>
      <c r="J4675" s="8" t="s">
        <v>3939</v>
      </c>
      <c r="K4675" s="8" t="s">
        <v>2076</v>
      </c>
      <c r="L4675" s="8" t="s">
        <v>2076</v>
      </c>
      <c r="M4675" s="8" t="s">
        <v>2075</v>
      </c>
      <c r="N4675" s="8" t="s">
        <v>11701</v>
      </c>
      <c r="O4675" s="9">
        <v>1762</v>
      </c>
    </row>
    <row r="4676" spans="1:15" ht="33">
      <c r="A4676" s="7" t="s">
        <v>18426</v>
      </c>
      <c r="B4676" s="8" t="s">
        <v>2066</v>
      </c>
      <c r="C4676" s="8" t="s">
        <v>18427</v>
      </c>
      <c r="D4676" s="8" t="s">
        <v>4402</v>
      </c>
      <c r="E4676" s="8" t="s">
        <v>5667</v>
      </c>
      <c r="F4676" s="8" t="s">
        <v>5668</v>
      </c>
      <c r="G4676" s="8" t="s">
        <v>2106</v>
      </c>
      <c r="H4676" s="8" t="s">
        <v>18428</v>
      </c>
      <c r="I4676" s="8" t="s">
        <v>3939</v>
      </c>
      <c r="J4676" s="8" t="s">
        <v>3939</v>
      </c>
      <c r="K4676" s="8" t="s">
        <v>2075</v>
      </c>
      <c r="L4676" s="8" t="s">
        <v>2076</v>
      </c>
      <c r="M4676" s="8" t="s">
        <v>2075</v>
      </c>
      <c r="N4676" s="8" t="s">
        <v>5670</v>
      </c>
      <c r="O4676" s="9">
        <v>1789</v>
      </c>
    </row>
    <row r="4677" spans="1:15" ht="49.5">
      <c r="A4677" s="7" t="s">
        <v>18429</v>
      </c>
      <c r="B4677" s="8" t="s">
        <v>2066</v>
      </c>
      <c r="C4677" s="8" t="s">
        <v>18430</v>
      </c>
      <c r="D4677" s="8" t="s">
        <v>4402</v>
      </c>
      <c r="E4677" s="8" t="s">
        <v>5667</v>
      </c>
      <c r="F4677" s="8" t="s">
        <v>5668</v>
      </c>
      <c r="G4677" s="8" t="s">
        <v>2106</v>
      </c>
      <c r="H4677" s="8" t="s">
        <v>18431</v>
      </c>
      <c r="I4677" s="8" t="s">
        <v>3939</v>
      </c>
      <c r="J4677" s="8" t="s">
        <v>3939</v>
      </c>
      <c r="K4677" s="8" t="s">
        <v>2075</v>
      </c>
      <c r="L4677" s="8" t="s">
        <v>2076</v>
      </c>
      <c r="M4677" s="8" t="s">
        <v>2075</v>
      </c>
      <c r="N4677" s="8" t="s">
        <v>5670</v>
      </c>
      <c r="O4677" s="9">
        <v>1789</v>
      </c>
    </row>
    <row r="4678" spans="1:15" ht="33">
      <c r="A4678" s="7" t="s">
        <v>18432</v>
      </c>
      <c r="B4678" s="8" t="s">
        <v>2066</v>
      </c>
      <c r="C4678" s="8" t="s">
        <v>18433</v>
      </c>
      <c r="D4678" s="8" t="s">
        <v>4402</v>
      </c>
      <c r="E4678" s="8" t="s">
        <v>5667</v>
      </c>
      <c r="F4678" s="8" t="s">
        <v>5668</v>
      </c>
      <c r="G4678" s="8" t="s">
        <v>2106</v>
      </c>
      <c r="H4678" s="8" t="s">
        <v>18434</v>
      </c>
      <c r="I4678" s="8" t="s">
        <v>3939</v>
      </c>
      <c r="J4678" s="8" t="s">
        <v>3939</v>
      </c>
      <c r="K4678" s="8" t="s">
        <v>2075</v>
      </c>
      <c r="L4678" s="8" t="s">
        <v>2076</v>
      </c>
      <c r="M4678" s="8" t="s">
        <v>2075</v>
      </c>
      <c r="N4678" s="8" t="s">
        <v>5670</v>
      </c>
      <c r="O4678" s="9">
        <v>1789</v>
      </c>
    </row>
    <row r="4679" spans="1:15" ht="33">
      <c r="A4679" s="7" t="s">
        <v>18435</v>
      </c>
      <c r="B4679" s="8" t="s">
        <v>2066</v>
      </c>
      <c r="C4679" s="8" t="s">
        <v>18436</v>
      </c>
      <c r="D4679" s="8" t="s">
        <v>4402</v>
      </c>
      <c r="E4679" s="8" t="s">
        <v>5307</v>
      </c>
      <c r="F4679" s="8" t="s">
        <v>6143</v>
      </c>
      <c r="G4679" s="8" t="s">
        <v>2106</v>
      </c>
      <c r="H4679" s="8" t="s">
        <v>18437</v>
      </c>
      <c r="I4679" s="8" t="s">
        <v>3939</v>
      </c>
      <c r="J4679" s="8" t="s">
        <v>3939</v>
      </c>
      <c r="K4679" s="8" t="s">
        <v>2075</v>
      </c>
      <c r="L4679" s="8" t="s">
        <v>2076</v>
      </c>
      <c r="M4679" s="8" t="s">
        <v>2075</v>
      </c>
      <c r="N4679" s="8" t="s">
        <v>5670</v>
      </c>
      <c r="O4679" s="9">
        <v>1789</v>
      </c>
    </row>
    <row r="4680" spans="1:15" ht="33">
      <c r="A4680" s="7" t="s">
        <v>18438</v>
      </c>
      <c r="B4680" s="8" t="s">
        <v>2066</v>
      </c>
      <c r="C4680" s="8" t="s">
        <v>18439</v>
      </c>
      <c r="D4680" s="8" t="s">
        <v>4402</v>
      </c>
      <c r="E4680" s="8" t="s">
        <v>5676</v>
      </c>
      <c r="F4680" s="8" t="s">
        <v>5668</v>
      </c>
      <c r="G4680" s="8" t="s">
        <v>2106</v>
      </c>
      <c r="H4680" s="8" t="s">
        <v>18440</v>
      </c>
      <c r="I4680" s="8" t="s">
        <v>3939</v>
      </c>
      <c r="J4680" s="8" t="s">
        <v>3939</v>
      </c>
      <c r="K4680" s="8" t="s">
        <v>2075</v>
      </c>
      <c r="L4680" s="8" t="s">
        <v>2076</v>
      </c>
      <c r="M4680" s="8" t="s">
        <v>2075</v>
      </c>
      <c r="N4680" s="8" t="s">
        <v>5670</v>
      </c>
      <c r="O4680" s="9">
        <v>1789</v>
      </c>
    </row>
    <row r="4681" spans="1:15" ht="33">
      <c r="A4681" s="7" t="s">
        <v>18441</v>
      </c>
      <c r="B4681" s="8" t="s">
        <v>2066</v>
      </c>
      <c r="C4681" s="8" t="s">
        <v>18442</v>
      </c>
      <c r="D4681" s="8" t="s">
        <v>4402</v>
      </c>
      <c r="E4681" s="8" t="s">
        <v>5676</v>
      </c>
      <c r="F4681" s="8" t="s">
        <v>5668</v>
      </c>
      <c r="G4681" s="8" t="s">
        <v>2106</v>
      </c>
      <c r="H4681" s="8" t="s">
        <v>18443</v>
      </c>
      <c r="I4681" s="8" t="s">
        <v>3939</v>
      </c>
      <c r="J4681" s="8" t="s">
        <v>3939</v>
      </c>
      <c r="K4681" s="8" t="s">
        <v>2075</v>
      </c>
      <c r="L4681" s="8" t="s">
        <v>2076</v>
      </c>
      <c r="M4681" s="8" t="s">
        <v>2075</v>
      </c>
      <c r="N4681" s="8" t="s">
        <v>5670</v>
      </c>
      <c r="O4681" s="9">
        <v>1789</v>
      </c>
    </row>
    <row r="4682" spans="1:15" ht="33">
      <c r="A4682" s="7" t="s">
        <v>18444</v>
      </c>
      <c r="B4682" s="8" t="s">
        <v>2066</v>
      </c>
      <c r="C4682" s="8" t="s">
        <v>18445</v>
      </c>
      <c r="D4682" s="8" t="s">
        <v>4402</v>
      </c>
      <c r="E4682" s="8" t="s">
        <v>5676</v>
      </c>
      <c r="F4682" s="8" t="s">
        <v>5668</v>
      </c>
      <c r="G4682" s="8" t="s">
        <v>2106</v>
      </c>
      <c r="H4682" s="8" t="s">
        <v>18446</v>
      </c>
      <c r="I4682" s="8" t="s">
        <v>3939</v>
      </c>
      <c r="J4682" s="8" t="s">
        <v>3939</v>
      </c>
      <c r="K4682" s="8" t="s">
        <v>2075</v>
      </c>
      <c r="L4682" s="8" t="s">
        <v>2076</v>
      </c>
      <c r="M4682" s="8" t="s">
        <v>2075</v>
      </c>
      <c r="N4682" s="8" t="s">
        <v>5670</v>
      </c>
      <c r="O4682" s="9">
        <v>1789</v>
      </c>
    </row>
    <row r="4683" spans="1:15" ht="33">
      <c r="A4683" s="7" t="s">
        <v>18447</v>
      </c>
      <c r="B4683" s="8" t="s">
        <v>2066</v>
      </c>
      <c r="C4683" s="8" t="s">
        <v>18448</v>
      </c>
      <c r="D4683" s="8" t="s">
        <v>4402</v>
      </c>
      <c r="E4683" s="8" t="s">
        <v>5676</v>
      </c>
      <c r="F4683" s="8" t="s">
        <v>5668</v>
      </c>
      <c r="G4683" s="8" t="s">
        <v>2106</v>
      </c>
      <c r="H4683" s="8" t="s">
        <v>18449</v>
      </c>
      <c r="I4683" s="8" t="s">
        <v>3939</v>
      </c>
      <c r="J4683" s="8" t="s">
        <v>3939</v>
      </c>
      <c r="K4683" s="8" t="s">
        <v>2075</v>
      </c>
      <c r="L4683" s="8" t="s">
        <v>2076</v>
      </c>
      <c r="M4683" s="8" t="s">
        <v>2075</v>
      </c>
      <c r="N4683" s="8" t="s">
        <v>5670</v>
      </c>
      <c r="O4683" s="9">
        <v>1789</v>
      </c>
    </row>
    <row r="4684" spans="1:15" ht="33">
      <c r="A4684" s="7" t="s">
        <v>18450</v>
      </c>
      <c r="B4684" s="8" t="s">
        <v>2066</v>
      </c>
      <c r="C4684" s="8" t="s">
        <v>18451</v>
      </c>
      <c r="D4684" s="8" t="s">
        <v>4402</v>
      </c>
      <c r="E4684" s="8" t="s">
        <v>5676</v>
      </c>
      <c r="F4684" s="8" t="s">
        <v>5668</v>
      </c>
      <c r="G4684" s="8" t="s">
        <v>2106</v>
      </c>
      <c r="H4684" s="8" t="s">
        <v>18452</v>
      </c>
      <c r="I4684" s="8" t="s">
        <v>3939</v>
      </c>
      <c r="J4684" s="8" t="s">
        <v>3939</v>
      </c>
      <c r="K4684" s="8" t="s">
        <v>2075</v>
      </c>
      <c r="L4684" s="8" t="s">
        <v>2076</v>
      </c>
      <c r="M4684" s="8" t="s">
        <v>2075</v>
      </c>
      <c r="N4684" s="8" t="s">
        <v>5670</v>
      </c>
      <c r="O4684" s="9">
        <v>1789</v>
      </c>
    </row>
    <row r="4685" spans="1:15" ht="33">
      <c r="A4685" s="7" t="s">
        <v>18453</v>
      </c>
      <c r="B4685" s="8" t="s">
        <v>2066</v>
      </c>
      <c r="C4685" s="8" t="s">
        <v>18454</v>
      </c>
      <c r="D4685" s="8" t="s">
        <v>4402</v>
      </c>
      <c r="E4685" s="8" t="s">
        <v>5676</v>
      </c>
      <c r="F4685" s="8" t="s">
        <v>5668</v>
      </c>
      <c r="G4685" s="8" t="s">
        <v>2106</v>
      </c>
      <c r="H4685" s="8" t="s">
        <v>18455</v>
      </c>
      <c r="I4685" s="8" t="s">
        <v>3939</v>
      </c>
      <c r="J4685" s="8" t="s">
        <v>3939</v>
      </c>
      <c r="K4685" s="8" t="s">
        <v>2075</v>
      </c>
      <c r="L4685" s="8" t="s">
        <v>2076</v>
      </c>
      <c r="M4685" s="8" t="s">
        <v>2075</v>
      </c>
      <c r="N4685" s="8" t="s">
        <v>5670</v>
      </c>
      <c r="O4685" s="9">
        <v>1789</v>
      </c>
    </row>
    <row r="4686" spans="1:15" ht="49.5">
      <c r="A4686" s="7" t="s">
        <v>18456</v>
      </c>
      <c r="B4686" s="8" t="s">
        <v>2066</v>
      </c>
      <c r="C4686" s="8" t="s">
        <v>18457</v>
      </c>
      <c r="D4686" s="8" t="s">
        <v>4402</v>
      </c>
      <c r="E4686" s="8" t="s">
        <v>4403</v>
      </c>
      <c r="F4686" s="8" t="s">
        <v>4404</v>
      </c>
      <c r="G4686" s="8" t="s">
        <v>2106</v>
      </c>
      <c r="H4686" s="8" t="s">
        <v>18458</v>
      </c>
      <c r="I4686" s="8" t="s">
        <v>3939</v>
      </c>
      <c r="J4686" s="8" t="s">
        <v>3939</v>
      </c>
      <c r="K4686" s="8" t="s">
        <v>2075</v>
      </c>
      <c r="L4686" s="8" t="s">
        <v>2076</v>
      </c>
      <c r="M4686" s="8" t="s">
        <v>2075</v>
      </c>
      <c r="N4686" s="8" t="s">
        <v>2823</v>
      </c>
      <c r="O4686" s="9">
        <v>1649</v>
      </c>
    </row>
    <row r="4687" spans="1:15" ht="49.5">
      <c r="A4687" s="7" t="s">
        <v>18459</v>
      </c>
      <c r="B4687" s="8" t="s">
        <v>2066</v>
      </c>
      <c r="C4687" s="8" t="s">
        <v>18460</v>
      </c>
      <c r="D4687" s="8" t="s">
        <v>4402</v>
      </c>
      <c r="E4687" s="8" t="s">
        <v>4403</v>
      </c>
      <c r="F4687" s="8" t="s">
        <v>4404</v>
      </c>
      <c r="G4687" s="8" t="s">
        <v>2106</v>
      </c>
      <c r="H4687" s="8" t="s">
        <v>18461</v>
      </c>
      <c r="I4687" s="8" t="s">
        <v>3939</v>
      </c>
      <c r="J4687" s="8" t="s">
        <v>3939</v>
      </c>
      <c r="K4687" s="8" t="s">
        <v>2075</v>
      </c>
      <c r="L4687" s="8" t="s">
        <v>2076</v>
      </c>
      <c r="M4687" s="8" t="s">
        <v>2075</v>
      </c>
      <c r="N4687" s="8" t="s">
        <v>2823</v>
      </c>
      <c r="O4687" s="9">
        <v>1649</v>
      </c>
    </row>
    <row r="4688" spans="1:15" ht="33">
      <c r="A4688" s="7" t="s">
        <v>18462</v>
      </c>
      <c r="B4688" s="8" t="s">
        <v>2066</v>
      </c>
      <c r="C4688" s="8" t="s">
        <v>18463</v>
      </c>
      <c r="D4688" s="8" t="s">
        <v>4402</v>
      </c>
      <c r="E4688" s="8" t="s">
        <v>18464</v>
      </c>
      <c r="F4688" s="8" t="s">
        <v>18465</v>
      </c>
      <c r="G4688" s="8" t="s">
        <v>2106</v>
      </c>
      <c r="H4688" s="8" t="s">
        <v>18466</v>
      </c>
      <c r="I4688" s="8" t="s">
        <v>3939</v>
      </c>
      <c r="J4688" s="8" t="s">
        <v>3939</v>
      </c>
      <c r="K4688" s="8" t="s">
        <v>2076</v>
      </c>
      <c r="L4688" s="8" t="s">
        <v>2076</v>
      </c>
      <c r="M4688" s="8" t="s">
        <v>2075</v>
      </c>
      <c r="N4688" s="8" t="s">
        <v>2823</v>
      </c>
      <c r="O4688" s="9">
        <v>1649</v>
      </c>
    </row>
    <row r="4689" spans="1:15" ht="33">
      <c r="A4689" s="7" t="s">
        <v>18467</v>
      </c>
      <c r="B4689" s="8" t="s">
        <v>2066</v>
      </c>
      <c r="C4689" s="8" t="s">
        <v>18468</v>
      </c>
      <c r="D4689" s="8" t="s">
        <v>4402</v>
      </c>
      <c r="E4689" s="8" t="s">
        <v>4408</v>
      </c>
      <c r="F4689" s="8" t="s">
        <v>18465</v>
      </c>
      <c r="G4689" s="8" t="s">
        <v>2106</v>
      </c>
      <c r="H4689" s="8" t="s">
        <v>18469</v>
      </c>
      <c r="I4689" s="8" t="s">
        <v>3939</v>
      </c>
      <c r="J4689" s="8" t="s">
        <v>3939</v>
      </c>
      <c r="K4689" s="8" t="s">
        <v>2075</v>
      </c>
      <c r="L4689" s="8" t="s">
        <v>2076</v>
      </c>
      <c r="M4689" s="8" t="s">
        <v>2075</v>
      </c>
      <c r="N4689" s="8" t="s">
        <v>2823</v>
      </c>
      <c r="O4689" s="9">
        <v>1649</v>
      </c>
    </row>
    <row r="4690" spans="1:15" ht="33">
      <c r="A4690" s="7" t="s">
        <v>18470</v>
      </c>
      <c r="B4690" s="8" t="s">
        <v>2066</v>
      </c>
      <c r="C4690" s="8" t="s">
        <v>18471</v>
      </c>
      <c r="D4690" s="8" t="s">
        <v>4402</v>
      </c>
      <c r="E4690" s="8" t="s">
        <v>4408</v>
      </c>
      <c r="F4690" s="8" t="s">
        <v>18465</v>
      </c>
      <c r="G4690" s="8" t="s">
        <v>2106</v>
      </c>
      <c r="H4690" s="8" t="s">
        <v>18466</v>
      </c>
      <c r="I4690" s="8" t="s">
        <v>3939</v>
      </c>
      <c r="J4690" s="8" t="s">
        <v>3939</v>
      </c>
      <c r="K4690" s="8" t="s">
        <v>2076</v>
      </c>
      <c r="L4690" s="8" t="s">
        <v>2076</v>
      </c>
      <c r="M4690" s="8" t="s">
        <v>2075</v>
      </c>
      <c r="N4690" s="8" t="s">
        <v>2823</v>
      </c>
      <c r="O4690" s="9">
        <v>1649</v>
      </c>
    </row>
    <row r="4691" spans="1:15" ht="33">
      <c r="A4691" s="7" t="s">
        <v>18472</v>
      </c>
      <c r="B4691" s="8" t="s">
        <v>2066</v>
      </c>
      <c r="C4691" s="8" t="s">
        <v>18473</v>
      </c>
      <c r="D4691" s="8" t="s">
        <v>4402</v>
      </c>
      <c r="E4691" s="8" t="s">
        <v>4403</v>
      </c>
      <c r="F4691" s="8" t="s">
        <v>4404</v>
      </c>
      <c r="G4691" s="8" t="s">
        <v>2106</v>
      </c>
      <c r="H4691" s="8" t="s">
        <v>18474</v>
      </c>
      <c r="I4691" s="8" t="s">
        <v>3939</v>
      </c>
      <c r="J4691" s="8" t="s">
        <v>3939</v>
      </c>
      <c r="K4691" s="8" t="s">
        <v>2075</v>
      </c>
      <c r="L4691" s="8" t="s">
        <v>2076</v>
      </c>
      <c r="M4691" s="8" t="s">
        <v>2075</v>
      </c>
      <c r="N4691" s="8" t="s">
        <v>2823</v>
      </c>
      <c r="O4691" s="9">
        <v>1649</v>
      </c>
    </row>
    <row r="4692" spans="1:15" ht="33">
      <c r="A4692" s="7" t="s">
        <v>18475</v>
      </c>
      <c r="B4692" s="8" t="s">
        <v>2066</v>
      </c>
      <c r="C4692" s="8" t="s">
        <v>18476</v>
      </c>
      <c r="D4692" s="8" t="s">
        <v>4402</v>
      </c>
      <c r="E4692" s="8" t="s">
        <v>4408</v>
      </c>
      <c r="F4692" s="8" t="s">
        <v>4409</v>
      </c>
      <c r="G4692" s="8" t="s">
        <v>2106</v>
      </c>
      <c r="H4692" s="8" t="s">
        <v>18477</v>
      </c>
      <c r="I4692" s="8" t="s">
        <v>3939</v>
      </c>
      <c r="J4692" s="8" t="s">
        <v>3939</v>
      </c>
      <c r="K4692" s="8" t="s">
        <v>2076</v>
      </c>
      <c r="L4692" s="8" t="s">
        <v>2076</v>
      </c>
      <c r="M4692" s="8" t="s">
        <v>2075</v>
      </c>
      <c r="N4692" s="8" t="s">
        <v>2823</v>
      </c>
      <c r="O4692" s="9">
        <v>1649</v>
      </c>
    </row>
    <row r="4693" spans="1:15" ht="33">
      <c r="A4693" s="7" t="s">
        <v>18478</v>
      </c>
      <c r="B4693" s="8" t="s">
        <v>2066</v>
      </c>
      <c r="C4693" s="8" t="s">
        <v>18479</v>
      </c>
      <c r="D4693" s="8" t="s">
        <v>4402</v>
      </c>
      <c r="E4693" s="8" t="s">
        <v>4408</v>
      </c>
      <c r="F4693" s="8" t="s">
        <v>4409</v>
      </c>
      <c r="G4693" s="8" t="s">
        <v>2106</v>
      </c>
      <c r="H4693" s="8" t="s">
        <v>18480</v>
      </c>
      <c r="I4693" s="8" t="s">
        <v>3939</v>
      </c>
      <c r="J4693" s="8" t="s">
        <v>3939</v>
      </c>
      <c r="K4693" s="8" t="s">
        <v>2076</v>
      </c>
      <c r="L4693" s="8" t="s">
        <v>2076</v>
      </c>
      <c r="M4693" s="8" t="s">
        <v>2075</v>
      </c>
      <c r="N4693" s="8" t="s">
        <v>2823</v>
      </c>
      <c r="O4693" s="9">
        <v>1649</v>
      </c>
    </row>
    <row r="4694" spans="1:15" ht="49.5">
      <c r="A4694" s="7" t="s">
        <v>18481</v>
      </c>
      <c r="B4694" s="8" t="s">
        <v>2066</v>
      </c>
      <c r="C4694" s="8" t="s">
        <v>18482</v>
      </c>
      <c r="D4694" s="8" t="s">
        <v>4402</v>
      </c>
      <c r="E4694" s="8" t="s">
        <v>4403</v>
      </c>
      <c r="F4694" s="8" t="s">
        <v>4404</v>
      </c>
      <c r="G4694" s="8" t="s">
        <v>2106</v>
      </c>
      <c r="H4694" s="8" t="s">
        <v>18483</v>
      </c>
      <c r="I4694" s="8" t="s">
        <v>3939</v>
      </c>
      <c r="J4694" s="8" t="s">
        <v>3939</v>
      </c>
      <c r="K4694" s="8" t="s">
        <v>2075</v>
      </c>
      <c r="L4694" s="8" t="s">
        <v>2076</v>
      </c>
      <c r="M4694" s="8" t="s">
        <v>2075</v>
      </c>
      <c r="N4694" s="8" t="s">
        <v>2823</v>
      </c>
      <c r="O4694" s="9">
        <v>1649</v>
      </c>
    </row>
    <row r="4695" spans="1:15" ht="33">
      <c r="A4695" s="7" t="s">
        <v>18484</v>
      </c>
      <c r="B4695" s="8" t="s">
        <v>2066</v>
      </c>
      <c r="C4695" s="8" t="s">
        <v>18485</v>
      </c>
      <c r="D4695" s="8" t="s">
        <v>4402</v>
      </c>
      <c r="E4695" s="8" t="s">
        <v>4408</v>
      </c>
      <c r="F4695" s="8" t="s">
        <v>4409</v>
      </c>
      <c r="G4695" s="8" t="s">
        <v>2106</v>
      </c>
      <c r="H4695" s="8" t="s">
        <v>18486</v>
      </c>
      <c r="I4695" s="8" t="s">
        <v>3939</v>
      </c>
      <c r="J4695" s="8" t="s">
        <v>3939</v>
      </c>
      <c r="K4695" s="8" t="s">
        <v>2076</v>
      </c>
      <c r="L4695" s="8" t="s">
        <v>2076</v>
      </c>
      <c r="M4695" s="8" t="s">
        <v>2075</v>
      </c>
      <c r="N4695" s="8" t="s">
        <v>2823</v>
      </c>
      <c r="O4695" s="9">
        <v>1649</v>
      </c>
    </row>
    <row r="4696" spans="1:15" ht="33">
      <c r="A4696" s="7" t="s">
        <v>18487</v>
      </c>
      <c r="B4696" s="8" t="s">
        <v>2066</v>
      </c>
      <c r="C4696" s="8" t="s">
        <v>17943</v>
      </c>
      <c r="D4696" s="8" t="s">
        <v>4402</v>
      </c>
      <c r="E4696" s="8" t="s">
        <v>4408</v>
      </c>
      <c r="F4696" s="8" t="s">
        <v>4409</v>
      </c>
      <c r="G4696" s="8" t="s">
        <v>2106</v>
      </c>
      <c r="H4696" s="8" t="s">
        <v>17944</v>
      </c>
      <c r="I4696" s="8" t="s">
        <v>3939</v>
      </c>
      <c r="J4696" s="8" t="s">
        <v>3939</v>
      </c>
      <c r="K4696" s="8" t="s">
        <v>2076</v>
      </c>
      <c r="L4696" s="8" t="s">
        <v>2076</v>
      </c>
      <c r="M4696" s="8" t="s">
        <v>2075</v>
      </c>
      <c r="N4696" s="8" t="s">
        <v>2823</v>
      </c>
      <c r="O4696" s="9">
        <v>1649</v>
      </c>
    </row>
    <row r="4697" spans="1:15" ht="33">
      <c r="A4697" s="7" t="s">
        <v>18488</v>
      </c>
      <c r="B4697" s="8" t="s">
        <v>2066</v>
      </c>
      <c r="C4697" s="8" t="s">
        <v>18489</v>
      </c>
      <c r="D4697" s="8" t="s">
        <v>4402</v>
      </c>
      <c r="E4697" s="8" t="s">
        <v>4408</v>
      </c>
      <c r="F4697" s="8" t="s">
        <v>4409</v>
      </c>
      <c r="G4697" s="8" t="s">
        <v>2106</v>
      </c>
      <c r="H4697" s="8" t="s">
        <v>17947</v>
      </c>
      <c r="I4697" s="8" t="s">
        <v>3939</v>
      </c>
      <c r="J4697" s="8" t="s">
        <v>3939</v>
      </c>
      <c r="K4697" s="8" t="s">
        <v>2075</v>
      </c>
      <c r="L4697" s="8" t="s">
        <v>2076</v>
      </c>
      <c r="M4697" s="8" t="s">
        <v>2075</v>
      </c>
      <c r="N4697" s="8" t="s">
        <v>2823</v>
      </c>
      <c r="O4697" s="9">
        <v>1649</v>
      </c>
    </row>
    <row r="4698" spans="1:15" ht="33">
      <c r="A4698" s="7" t="s">
        <v>18490</v>
      </c>
      <c r="B4698" s="8" t="s">
        <v>2066</v>
      </c>
      <c r="C4698" s="8" t="s">
        <v>18491</v>
      </c>
      <c r="D4698" s="8" t="s">
        <v>4402</v>
      </c>
      <c r="E4698" s="8" t="s">
        <v>4716</v>
      </c>
      <c r="F4698" s="8" t="s">
        <v>4404</v>
      </c>
      <c r="G4698" s="8" t="s">
        <v>2106</v>
      </c>
      <c r="H4698" s="8" t="s">
        <v>18492</v>
      </c>
      <c r="I4698" s="8" t="s">
        <v>3939</v>
      </c>
      <c r="J4698" s="8" t="s">
        <v>3939</v>
      </c>
      <c r="K4698" s="8" t="s">
        <v>2075</v>
      </c>
      <c r="L4698" s="8" t="s">
        <v>2076</v>
      </c>
      <c r="M4698" s="8" t="s">
        <v>2075</v>
      </c>
      <c r="N4698" s="8" t="s">
        <v>2823</v>
      </c>
      <c r="O4698" s="9">
        <v>1649</v>
      </c>
    </row>
    <row r="4699" spans="1:15" ht="33">
      <c r="A4699" s="7" t="s">
        <v>18493</v>
      </c>
      <c r="B4699" s="8" t="s">
        <v>2066</v>
      </c>
      <c r="C4699" s="8" t="s">
        <v>17949</v>
      </c>
      <c r="D4699" s="8" t="s">
        <v>4402</v>
      </c>
      <c r="E4699" s="8" t="s">
        <v>4408</v>
      </c>
      <c r="F4699" s="8" t="s">
        <v>4409</v>
      </c>
      <c r="G4699" s="8" t="s">
        <v>2106</v>
      </c>
      <c r="H4699" s="8" t="s">
        <v>17950</v>
      </c>
      <c r="I4699" s="8" t="s">
        <v>3939</v>
      </c>
      <c r="J4699" s="8" t="s">
        <v>3939</v>
      </c>
      <c r="K4699" s="8" t="s">
        <v>2076</v>
      </c>
      <c r="L4699" s="8" t="s">
        <v>2076</v>
      </c>
      <c r="M4699" s="8" t="s">
        <v>2075</v>
      </c>
      <c r="N4699" s="8" t="s">
        <v>2823</v>
      </c>
      <c r="O4699" s="9">
        <v>1649</v>
      </c>
    </row>
    <row r="4700" spans="1:15" ht="33">
      <c r="A4700" s="7" t="s">
        <v>18494</v>
      </c>
      <c r="B4700" s="8" t="s">
        <v>2066</v>
      </c>
      <c r="C4700" s="8" t="s">
        <v>18495</v>
      </c>
      <c r="D4700" s="8" t="s">
        <v>4402</v>
      </c>
      <c r="E4700" s="8" t="s">
        <v>18496</v>
      </c>
      <c r="F4700" s="8" t="s">
        <v>18497</v>
      </c>
      <c r="G4700" s="8" t="s">
        <v>2106</v>
      </c>
      <c r="H4700" s="8" t="s">
        <v>18498</v>
      </c>
      <c r="I4700" s="8" t="s">
        <v>3939</v>
      </c>
      <c r="J4700" s="8" t="s">
        <v>3939</v>
      </c>
      <c r="K4700" s="8" t="s">
        <v>2075</v>
      </c>
      <c r="L4700" s="8" t="s">
        <v>2076</v>
      </c>
      <c r="M4700" s="8" t="s">
        <v>2075</v>
      </c>
      <c r="N4700" s="8" t="s">
        <v>5704</v>
      </c>
      <c r="O4700" s="9">
        <v>1713</v>
      </c>
    </row>
    <row r="4701" spans="1:15" ht="33">
      <c r="A4701" s="7" t="s">
        <v>18499</v>
      </c>
      <c r="B4701" s="8" t="s">
        <v>2066</v>
      </c>
      <c r="C4701" s="8" t="s">
        <v>18500</v>
      </c>
      <c r="D4701" s="8" t="s">
        <v>4402</v>
      </c>
      <c r="E4701" s="8" t="s">
        <v>5352</v>
      </c>
      <c r="F4701" s="8" t="s">
        <v>5353</v>
      </c>
      <c r="G4701" s="8" t="s">
        <v>2106</v>
      </c>
      <c r="H4701" s="8" t="s">
        <v>18501</v>
      </c>
      <c r="I4701" s="8" t="s">
        <v>3939</v>
      </c>
      <c r="J4701" s="8" t="s">
        <v>3939</v>
      </c>
      <c r="K4701" s="8" t="s">
        <v>2075</v>
      </c>
      <c r="L4701" s="8" t="s">
        <v>2076</v>
      </c>
      <c r="M4701" s="8" t="s">
        <v>2075</v>
      </c>
      <c r="N4701" s="8" t="s">
        <v>5704</v>
      </c>
      <c r="O4701" s="9">
        <v>1713</v>
      </c>
    </row>
    <row r="4702" spans="1:15" ht="33">
      <c r="A4702" s="7" t="s">
        <v>18502</v>
      </c>
      <c r="B4702" s="8" t="s">
        <v>2066</v>
      </c>
      <c r="C4702" s="8" t="s">
        <v>18503</v>
      </c>
      <c r="D4702" s="8" t="s">
        <v>4402</v>
      </c>
      <c r="E4702" s="8" t="s">
        <v>5352</v>
      </c>
      <c r="F4702" s="8" t="s">
        <v>5353</v>
      </c>
      <c r="G4702" s="8" t="s">
        <v>2106</v>
      </c>
      <c r="H4702" s="8" t="s">
        <v>18504</v>
      </c>
      <c r="I4702" s="8" t="s">
        <v>3939</v>
      </c>
      <c r="J4702" s="8" t="s">
        <v>3939</v>
      </c>
      <c r="K4702" s="8" t="s">
        <v>2075</v>
      </c>
      <c r="L4702" s="8" t="s">
        <v>2076</v>
      </c>
      <c r="M4702" s="8" t="s">
        <v>2075</v>
      </c>
      <c r="N4702" s="8" t="s">
        <v>5704</v>
      </c>
      <c r="O4702" s="9">
        <v>1713</v>
      </c>
    </row>
    <row r="4703" spans="1:15" ht="33">
      <c r="A4703" s="7" t="s">
        <v>18505</v>
      </c>
      <c r="B4703" s="8" t="s">
        <v>2066</v>
      </c>
      <c r="C4703" s="8" t="s">
        <v>18506</v>
      </c>
      <c r="D4703" s="8" t="s">
        <v>4402</v>
      </c>
      <c r="E4703" s="8" t="s">
        <v>5352</v>
      </c>
      <c r="F4703" s="8" t="s">
        <v>5353</v>
      </c>
      <c r="G4703" s="8" t="s">
        <v>2106</v>
      </c>
      <c r="H4703" s="8" t="s">
        <v>18507</v>
      </c>
      <c r="I4703" s="8" t="s">
        <v>3939</v>
      </c>
      <c r="J4703" s="8" t="s">
        <v>3939</v>
      </c>
      <c r="K4703" s="8" t="s">
        <v>2075</v>
      </c>
      <c r="L4703" s="8" t="s">
        <v>2076</v>
      </c>
      <c r="M4703" s="8" t="s">
        <v>2075</v>
      </c>
      <c r="N4703" s="8" t="s">
        <v>5704</v>
      </c>
      <c r="O4703" s="9">
        <v>1713</v>
      </c>
    </row>
    <row r="4704" spans="1:15" ht="33">
      <c r="A4704" s="7" t="s">
        <v>18508</v>
      </c>
      <c r="B4704" s="8" t="s">
        <v>2066</v>
      </c>
      <c r="C4704" s="8" t="s">
        <v>18509</v>
      </c>
      <c r="D4704" s="8" t="s">
        <v>4402</v>
      </c>
      <c r="E4704" s="8" t="s">
        <v>5352</v>
      </c>
      <c r="F4704" s="8" t="s">
        <v>5353</v>
      </c>
      <c r="G4704" s="8" t="s">
        <v>2106</v>
      </c>
      <c r="H4704" s="8" t="s">
        <v>18510</v>
      </c>
      <c r="I4704" s="8" t="s">
        <v>3939</v>
      </c>
      <c r="J4704" s="8" t="s">
        <v>3939</v>
      </c>
      <c r="K4704" s="8" t="s">
        <v>2075</v>
      </c>
      <c r="L4704" s="8" t="s">
        <v>2076</v>
      </c>
      <c r="M4704" s="8" t="s">
        <v>2075</v>
      </c>
      <c r="N4704" s="8" t="s">
        <v>5704</v>
      </c>
      <c r="O4704" s="9">
        <v>1713</v>
      </c>
    </row>
    <row r="4705" spans="1:15" ht="49.5">
      <c r="A4705" s="7" t="s">
        <v>18511</v>
      </c>
      <c r="B4705" s="8" t="s">
        <v>2066</v>
      </c>
      <c r="C4705" s="8" t="s">
        <v>18512</v>
      </c>
      <c r="D4705" s="8" t="s">
        <v>4402</v>
      </c>
      <c r="E4705" s="8" t="s">
        <v>5352</v>
      </c>
      <c r="F4705" s="8" t="s">
        <v>5353</v>
      </c>
      <c r="G4705" s="8" t="s">
        <v>2106</v>
      </c>
      <c r="H4705" s="8" t="s">
        <v>18513</v>
      </c>
      <c r="I4705" s="8" t="s">
        <v>3939</v>
      </c>
      <c r="J4705" s="8" t="s">
        <v>3939</v>
      </c>
      <c r="K4705" s="8" t="s">
        <v>2075</v>
      </c>
      <c r="L4705" s="8" t="s">
        <v>2076</v>
      </c>
      <c r="M4705" s="8" t="s">
        <v>2075</v>
      </c>
      <c r="N4705" s="8" t="s">
        <v>5704</v>
      </c>
      <c r="O4705" s="9">
        <v>1713</v>
      </c>
    </row>
    <row r="4706" spans="1:15" ht="33">
      <c r="A4706" s="7" t="s">
        <v>18514</v>
      </c>
      <c r="B4706" s="8" t="s">
        <v>2066</v>
      </c>
      <c r="C4706" s="8" t="s">
        <v>18515</v>
      </c>
      <c r="D4706" s="8" t="s">
        <v>4402</v>
      </c>
      <c r="E4706" s="8" t="s">
        <v>18496</v>
      </c>
      <c r="F4706" s="8" t="s">
        <v>18497</v>
      </c>
      <c r="G4706" s="8" t="s">
        <v>2106</v>
      </c>
      <c r="H4706" s="8" t="s">
        <v>18516</v>
      </c>
      <c r="I4706" s="8" t="s">
        <v>3939</v>
      </c>
      <c r="J4706" s="8" t="s">
        <v>3939</v>
      </c>
      <c r="K4706" s="8" t="s">
        <v>2075</v>
      </c>
      <c r="L4706" s="8" t="s">
        <v>2076</v>
      </c>
      <c r="M4706" s="8" t="s">
        <v>2075</v>
      </c>
      <c r="N4706" s="8" t="s">
        <v>5704</v>
      </c>
      <c r="O4706" s="9">
        <v>1713</v>
      </c>
    </row>
    <row r="4707" spans="1:15" ht="49.5">
      <c r="A4707" s="7" t="s">
        <v>18517</v>
      </c>
      <c r="B4707" s="8" t="s">
        <v>2066</v>
      </c>
      <c r="C4707" s="8" t="s">
        <v>18518</v>
      </c>
      <c r="D4707" s="8" t="s">
        <v>4402</v>
      </c>
      <c r="E4707" s="8" t="s">
        <v>5352</v>
      </c>
      <c r="F4707" s="8" t="s">
        <v>5353</v>
      </c>
      <c r="G4707" s="8" t="s">
        <v>2106</v>
      </c>
      <c r="H4707" s="8" t="s">
        <v>18519</v>
      </c>
      <c r="I4707" s="8" t="s">
        <v>3939</v>
      </c>
      <c r="J4707" s="8" t="s">
        <v>3939</v>
      </c>
      <c r="K4707" s="8" t="s">
        <v>2075</v>
      </c>
      <c r="L4707" s="8" t="s">
        <v>2076</v>
      </c>
      <c r="M4707" s="8" t="s">
        <v>2075</v>
      </c>
      <c r="N4707" s="8" t="s">
        <v>5704</v>
      </c>
      <c r="O4707" s="9">
        <v>1713</v>
      </c>
    </row>
    <row r="4708" spans="1:15" ht="33">
      <c r="A4708" s="7" t="s">
        <v>18520</v>
      </c>
      <c r="B4708" s="8" t="s">
        <v>2066</v>
      </c>
      <c r="C4708" s="8" t="s">
        <v>18521</v>
      </c>
      <c r="D4708" s="8" t="s">
        <v>4402</v>
      </c>
      <c r="E4708" s="8" t="s">
        <v>5352</v>
      </c>
      <c r="F4708" s="8" t="s">
        <v>5353</v>
      </c>
      <c r="G4708" s="8" t="s">
        <v>2106</v>
      </c>
      <c r="H4708" s="8" t="s">
        <v>18522</v>
      </c>
      <c r="I4708" s="8" t="s">
        <v>3939</v>
      </c>
      <c r="J4708" s="8" t="s">
        <v>3939</v>
      </c>
      <c r="K4708" s="8" t="s">
        <v>2075</v>
      </c>
      <c r="L4708" s="8" t="s">
        <v>2076</v>
      </c>
      <c r="M4708" s="8" t="s">
        <v>2075</v>
      </c>
      <c r="N4708" s="8" t="s">
        <v>5704</v>
      </c>
      <c r="O4708" s="9">
        <v>1713</v>
      </c>
    </row>
    <row r="4709" spans="1:15" ht="33">
      <c r="A4709" s="7" t="s">
        <v>18523</v>
      </c>
      <c r="B4709" s="8" t="s">
        <v>2066</v>
      </c>
      <c r="C4709" s="8" t="s">
        <v>18524</v>
      </c>
      <c r="D4709" s="8" t="s">
        <v>4402</v>
      </c>
      <c r="E4709" s="8" t="s">
        <v>5352</v>
      </c>
      <c r="F4709" s="8" t="s">
        <v>5353</v>
      </c>
      <c r="G4709" s="8" t="s">
        <v>2106</v>
      </c>
      <c r="H4709" s="8" t="s">
        <v>18525</v>
      </c>
      <c r="I4709" s="8" t="s">
        <v>3939</v>
      </c>
      <c r="J4709" s="8" t="s">
        <v>3939</v>
      </c>
      <c r="K4709" s="8" t="s">
        <v>2075</v>
      </c>
      <c r="L4709" s="8" t="s">
        <v>2076</v>
      </c>
      <c r="M4709" s="8" t="s">
        <v>2075</v>
      </c>
      <c r="N4709" s="8" t="s">
        <v>5704</v>
      </c>
      <c r="O4709" s="9">
        <v>1713</v>
      </c>
    </row>
    <row r="4710" spans="1:15" ht="33">
      <c r="A4710" s="7" t="s">
        <v>18526</v>
      </c>
      <c r="B4710" s="8" t="s">
        <v>2066</v>
      </c>
      <c r="C4710" s="8" t="s">
        <v>18527</v>
      </c>
      <c r="D4710" s="8" t="s">
        <v>4402</v>
      </c>
      <c r="E4710" s="8" t="s">
        <v>5352</v>
      </c>
      <c r="F4710" s="8" t="s">
        <v>5353</v>
      </c>
      <c r="G4710" s="8" t="s">
        <v>2106</v>
      </c>
      <c r="H4710" s="8" t="s">
        <v>18528</v>
      </c>
      <c r="I4710" s="8" t="s">
        <v>3939</v>
      </c>
      <c r="J4710" s="8" t="s">
        <v>3939</v>
      </c>
      <c r="K4710" s="8" t="s">
        <v>2075</v>
      </c>
      <c r="L4710" s="8" t="s">
        <v>2076</v>
      </c>
      <c r="M4710" s="8" t="s">
        <v>2075</v>
      </c>
      <c r="N4710" s="8" t="s">
        <v>5704</v>
      </c>
      <c r="O4710" s="9">
        <v>1713</v>
      </c>
    </row>
    <row r="4711" spans="1:15" ht="33">
      <c r="A4711" s="7" t="s">
        <v>18529</v>
      </c>
      <c r="B4711" s="8" t="s">
        <v>2066</v>
      </c>
      <c r="C4711" s="8" t="s">
        <v>18530</v>
      </c>
      <c r="D4711" s="8" t="s">
        <v>4402</v>
      </c>
      <c r="E4711" s="8" t="s">
        <v>5352</v>
      </c>
      <c r="F4711" s="8" t="s">
        <v>5353</v>
      </c>
      <c r="G4711" s="8" t="s">
        <v>2106</v>
      </c>
      <c r="H4711" s="8" t="s">
        <v>18531</v>
      </c>
      <c r="I4711" s="8" t="s">
        <v>3939</v>
      </c>
      <c r="J4711" s="8" t="s">
        <v>3939</v>
      </c>
      <c r="K4711" s="8" t="s">
        <v>2075</v>
      </c>
      <c r="L4711" s="8" t="s">
        <v>2076</v>
      </c>
      <c r="M4711" s="8" t="s">
        <v>2075</v>
      </c>
      <c r="N4711" s="8" t="s">
        <v>5704</v>
      </c>
      <c r="O4711" s="9">
        <v>1713</v>
      </c>
    </row>
    <row r="4712" spans="1:15" ht="33">
      <c r="A4712" s="7" t="s">
        <v>18532</v>
      </c>
      <c r="B4712" s="8" t="s">
        <v>2066</v>
      </c>
      <c r="C4712" s="8" t="s">
        <v>18533</v>
      </c>
      <c r="D4712" s="8" t="s">
        <v>4402</v>
      </c>
      <c r="E4712" s="8" t="s">
        <v>5352</v>
      </c>
      <c r="F4712" s="8" t="s">
        <v>5353</v>
      </c>
      <c r="G4712" s="8" t="s">
        <v>2106</v>
      </c>
      <c r="H4712" s="8" t="s">
        <v>18534</v>
      </c>
      <c r="I4712" s="8" t="s">
        <v>3939</v>
      </c>
      <c r="J4712" s="8" t="s">
        <v>3939</v>
      </c>
      <c r="K4712" s="8" t="s">
        <v>2075</v>
      </c>
      <c r="L4712" s="8" t="s">
        <v>2076</v>
      </c>
      <c r="M4712" s="8" t="s">
        <v>2075</v>
      </c>
      <c r="N4712" s="8" t="s">
        <v>5704</v>
      </c>
      <c r="O4712" s="9">
        <v>1713</v>
      </c>
    </row>
    <row r="4713" spans="1:15" ht="33">
      <c r="A4713" s="7" t="s">
        <v>18535</v>
      </c>
      <c r="B4713" s="8" t="s">
        <v>2066</v>
      </c>
      <c r="C4713" s="8" t="s">
        <v>18536</v>
      </c>
      <c r="D4713" s="8" t="s">
        <v>4402</v>
      </c>
      <c r="E4713" s="8" t="s">
        <v>5352</v>
      </c>
      <c r="F4713" s="8" t="s">
        <v>5353</v>
      </c>
      <c r="G4713" s="8" t="s">
        <v>2106</v>
      </c>
      <c r="H4713" s="8" t="s">
        <v>18537</v>
      </c>
      <c r="I4713" s="8" t="s">
        <v>3939</v>
      </c>
      <c r="J4713" s="8" t="s">
        <v>3939</v>
      </c>
      <c r="K4713" s="8" t="s">
        <v>2075</v>
      </c>
      <c r="L4713" s="8" t="s">
        <v>2076</v>
      </c>
      <c r="M4713" s="8" t="s">
        <v>2075</v>
      </c>
      <c r="N4713" s="8" t="s">
        <v>5704</v>
      </c>
      <c r="O4713" s="9">
        <v>1713</v>
      </c>
    </row>
    <row r="4714" spans="1:15" ht="33">
      <c r="A4714" s="7" t="s">
        <v>18538</v>
      </c>
      <c r="B4714" s="8" t="s">
        <v>2066</v>
      </c>
      <c r="C4714" s="8" t="s">
        <v>18417</v>
      </c>
      <c r="D4714" s="8" t="s">
        <v>4402</v>
      </c>
      <c r="E4714" s="8" t="s">
        <v>5352</v>
      </c>
      <c r="F4714" s="8" t="s">
        <v>5353</v>
      </c>
      <c r="G4714" s="8" t="s">
        <v>2106</v>
      </c>
      <c r="H4714" s="8" t="s">
        <v>18418</v>
      </c>
      <c r="I4714" s="8" t="s">
        <v>3939</v>
      </c>
      <c r="J4714" s="8" t="s">
        <v>3939</v>
      </c>
      <c r="K4714" s="8" t="s">
        <v>2075</v>
      </c>
      <c r="L4714" s="8" t="s">
        <v>2076</v>
      </c>
      <c r="M4714" s="8" t="s">
        <v>2075</v>
      </c>
      <c r="N4714" s="8" t="s">
        <v>5704</v>
      </c>
      <c r="O4714" s="9">
        <v>1713</v>
      </c>
    </row>
    <row r="4715" spans="1:15" ht="33">
      <c r="A4715" s="7" t="s">
        <v>18539</v>
      </c>
      <c r="B4715" s="8" t="s">
        <v>2066</v>
      </c>
      <c r="C4715" s="8" t="s">
        <v>18540</v>
      </c>
      <c r="D4715" s="8" t="s">
        <v>4402</v>
      </c>
      <c r="E4715" s="8" t="s">
        <v>5352</v>
      </c>
      <c r="F4715" s="8" t="s">
        <v>5353</v>
      </c>
      <c r="G4715" s="8" t="s">
        <v>2106</v>
      </c>
      <c r="H4715" s="8" t="s">
        <v>18541</v>
      </c>
      <c r="I4715" s="8" t="s">
        <v>3939</v>
      </c>
      <c r="J4715" s="8" t="s">
        <v>3939</v>
      </c>
      <c r="K4715" s="8" t="s">
        <v>2075</v>
      </c>
      <c r="L4715" s="8" t="s">
        <v>2076</v>
      </c>
      <c r="M4715" s="8" t="s">
        <v>2075</v>
      </c>
      <c r="N4715" s="8" t="s">
        <v>5704</v>
      </c>
      <c r="O4715" s="9">
        <v>1713</v>
      </c>
    </row>
    <row r="4716" spans="1:15" ht="49.5">
      <c r="A4716" s="7" t="s">
        <v>18542</v>
      </c>
      <c r="B4716" s="8" t="s">
        <v>2066</v>
      </c>
      <c r="C4716" s="8" t="s">
        <v>18543</v>
      </c>
      <c r="D4716" s="8" t="s">
        <v>4402</v>
      </c>
      <c r="E4716" s="8" t="s">
        <v>5352</v>
      </c>
      <c r="F4716" s="8" t="s">
        <v>5353</v>
      </c>
      <c r="G4716" s="8" t="s">
        <v>2106</v>
      </c>
      <c r="H4716" s="8" t="s">
        <v>18544</v>
      </c>
      <c r="I4716" s="8" t="s">
        <v>3939</v>
      </c>
      <c r="J4716" s="8" t="s">
        <v>3939</v>
      </c>
      <c r="K4716" s="8" t="s">
        <v>2075</v>
      </c>
      <c r="L4716" s="8" t="s">
        <v>2076</v>
      </c>
      <c r="M4716" s="8" t="s">
        <v>2075</v>
      </c>
      <c r="N4716" s="8" t="s">
        <v>5704</v>
      </c>
      <c r="O4716" s="9">
        <v>1713</v>
      </c>
    </row>
    <row r="4717" spans="1:15" ht="33">
      <c r="A4717" s="7" t="s">
        <v>18545</v>
      </c>
      <c r="B4717" s="8" t="s">
        <v>2066</v>
      </c>
      <c r="C4717" s="8" t="s">
        <v>18546</v>
      </c>
      <c r="D4717" s="8" t="s">
        <v>4402</v>
      </c>
      <c r="E4717" s="8" t="s">
        <v>5352</v>
      </c>
      <c r="F4717" s="8" t="s">
        <v>5353</v>
      </c>
      <c r="G4717" s="8" t="s">
        <v>2106</v>
      </c>
      <c r="H4717" s="8" t="s">
        <v>18547</v>
      </c>
      <c r="I4717" s="8" t="s">
        <v>3939</v>
      </c>
      <c r="J4717" s="8" t="s">
        <v>3939</v>
      </c>
      <c r="K4717" s="8" t="s">
        <v>2075</v>
      </c>
      <c r="L4717" s="8" t="s">
        <v>2076</v>
      </c>
      <c r="M4717" s="8" t="s">
        <v>2075</v>
      </c>
      <c r="N4717" s="8" t="s">
        <v>5704</v>
      </c>
      <c r="O4717" s="9">
        <v>1713</v>
      </c>
    </row>
    <row r="4718" spans="1:15" ht="49.5">
      <c r="A4718" s="7" t="s">
        <v>18548</v>
      </c>
      <c r="B4718" s="8" t="s">
        <v>2066</v>
      </c>
      <c r="C4718" s="8" t="s">
        <v>18549</v>
      </c>
      <c r="D4718" s="8" t="s">
        <v>4402</v>
      </c>
      <c r="E4718" s="8" t="s">
        <v>5352</v>
      </c>
      <c r="F4718" s="8" t="s">
        <v>5353</v>
      </c>
      <c r="G4718" s="8" t="s">
        <v>2106</v>
      </c>
      <c r="H4718" s="8" t="s">
        <v>18550</v>
      </c>
      <c r="I4718" s="8" t="s">
        <v>3939</v>
      </c>
      <c r="J4718" s="8" t="s">
        <v>3939</v>
      </c>
      <c r="K4718" s="8" t="s">
        <v>2075</v>
      </c>
      <c r="L4718" s="8" t="s">
        <v>2076</v>
      </c>
      <c r="M4718" s="8" t="s">
        <v>2075</v>
      </c>
      <c r="N4718" s="8" t="s">
        <v>5704</v>
      </c>
      <c r="O4718" s="9">
        <v>1713</v>
      </c>
    </row>
    <row r="4719" spans="1:15" ht="33">
      <c r="A4719" s="7" t="s">
        <v>18551</v>
      </c>
      <c r="B4719" s="8" t="s">
        <v>2066</v>
      </c>
      <c r="C4719" s="8" t="s">
        <v>18552</v>
      </c>
      <c r="D4719" s="8" t="s">
        <v>4402</v>
      </c>
      <c r="E4719" s="8" t="s">
        <v>5352</v>
      </c>
      <c r="F4719" s="8" t="s">
        <v>5353</v>
      </c>
      <c r="G4719" s="8" t="s">
        <v>2106</v>
      </c>
      <c r="H4719" s="8" t="s">
        <v>18553</v>
      </c>
      <c r="I4719" s="8" t="s">
        <v>3939</v>
      </c>
      <c r="J4719" s="8" t="s">
        <v>3939</v>
      </c>
      <c r="K4719" s="8" t="s">
        <v>2075</v>
      </c>
      <c r="L4719" s="8" t="s">
        <v>2076</v>
      </c>
      <c r="M4719" s="8" t="s">
        <v>2075</v>
      </c>
      <c r="N4719" s="8" t="s">
        <v>5704</v>
      </c>
      <c r="O4719" s="9">
        <v>1713</v>
      </c>
    </row>
    <row r="4720" spans="1:15" ht="33">
      <c r="A4720" s="7" t="s">
        <v>18554</v>
      </c>
      <c r="B4720" s="8" t="s">
        <v>2066</v>
      </c>
      <c r="C4720" s="8" t="s">
        <v>18555</v>
      </c>
      <c r="D4720" s="8" t="s">
        <v>4402</v>
      </c>
      <c r="E4720" s="8" t="s">
        <v>5352</v>
      </c>
      <c r="F4720" s="8" t="s">
        <v>5353</v>
      </c>
      <c r="G4720" s="8" t="s">
        <v>2106</v>
      </c>
      <c r="H4720" s="8" t="s">
        <v>18556</v>
      </c>
      <c r="I4720" s="8" t="s">
        <v>3939</v>
      </c>
      <c r="J4720" s="8" t="s">
        <v>3939</v>
      </c>
      <c r="K4720" s="8" t="s">
        <v>2075</v>
      </c>
      <c r="L4720" s="8" t="s">
        <v>2076</v>
      </c>
      <c r="M4720" s="8" t="s">
        <v>2075</v>
      </c>
      <c r="N4720" s="8" t="s">
        <v>5704</v>
      </c>
      <c r="O4720" s="9">
        <v>1713</v>
      </c>
    </row>
    <row r="4721" spans="1:15" ht="33">
      <c r="A4721" s="7" t="s">
        <v>18557</v>
      </c>
      <c r="B4721" s="8" t="s">
        <v>2066</v>
      </c>
      <c r="C4721" s="8" t="s">
        <v>18558</v>
      </c>
      <c r="D4721" s="8" t="s">
        <v>4402</v>
      </c>
      <c r="E4721" s="8" t="s">
        <v>4427</v>
      </c>
      <c r="F4721" s="8" t="s">
        <v>4428</v>
      </c>
      <c r="G4721" s="8" t="s">
        <v>2106</v>
      </c>
      <c r="H4721" s="8" t="s">
        <v>18559</v>
      </c>
      <c r="I4721" s="8" t="s">
        <v>3939</v>
      </c>
      <c r="J4721" s="8" t="s">
        <v>3939</v>
      </c>
      <c r="K4721" s="8" t="s">
        <v>2076</v>
      </c>
      <c r="L4721" s="8" t="s">
        <v>2076</v>
      </c>
      <c r="M4721" s="8" t="s">
        <v>2075</v>
      </c>
      <c r="N4721" s="8" t="s">
        <v>2827</v>
      </c>
      <c r="O4721" s="9">
        <v>1692</v>
      </c>
    </row>
    <row r="4722" spans="1:15" ht="33">
      <c r="A4722" s="7" t="s">
        <v>18560</v>
      </c>
      <c r="B4722" s="8" t="s">
        <v>2066</v>
      </c>
      <c r="C4722" s="8" t="s">
        <v>18561</v>
      </c>
      <c r="D4722" s="8" t="s">
        <v>4402</v>
      </c>
      <c r="E4722" s="8" t="s">
        <v>4432</v>
      </c>
      <c r="F4722" s="8" t="s">
        <v>4534</v>
      </c>
      <c r="G4722" s="8" t="s">
        <v>2106</v>
      </c>
      <c r="H4722" s="8" t="s">
        <v>18562</v>
      </c>
      <c r="I4722" s="8" t="s">
        <v>3939</v>
      </c>
      <c r="J4722" s="8" t="s">
        <v>3939</v>
      </c>
      <c r="K4722" s="8" t="s">
        <v>2075</v>
      </c>
      <c r="L4722" s="8" t="s">
        <v>2076</v>
      </c>
      <c r="M4722" s="8" t="s">
        <v>2075</v>
      </c>
      <c r="N4722" s="8" t="s">
        <v>2827</v>
      </c>
      <c r="O4722" s="9">
        <v>1692</v>
      </c>
    </row>
    <row r="4723" spans="1:15" ht="33">
      <c r="A4723" s="7" t="s">
        <v>18563</v>
      </c>
      <c r="B4723" s="8" t="s">
        <v>2066</v>
      </c>
      <c r="C4723" s="8" t="s">
        <v>18564</v>
      </c>
      <c r="D4723" s="8" t="s">
        <v>4402</v>
      </c>
      <c r="E4723" s="8" t="s">
        <v>4427</v>
      </c>
      <c r="F4723" s="8" t="s">
        <v>4428</v>
      </c>
      <c r="G4723" s="8" t="s">
        <v>2106</v>
      </c>
      <c r="H4723" s="8" t="s">
        <v>18565</v>
      </c>
      <c r="I4723" s="8" t="s">
        <v>3939</v>
      </c>
      <c r="J4723" s="8" t="s">
        <v>3939</v>
      </c>
      <c r="K4723" s="8" t="s">
        <v>2075</v>
      </c>
      <c r="L4723" s="8" t="s">
        <v>2076</v>
      </c>
      <c r="M4723" s="8" t="s">
        <v>2075</v>
      </c>
      <c r="N4723" s="8" t="s">
        <v>2827</v>
      </c>
      <c r="O4723" s="9">
        <v>1692</v>
      </c>
    </row>
    <row r="4724" spans="1:15" ht="33">
      <c r="A4724" s="7" t="s">
        <v>18566</v>
      </c>
      <c r="B4724" s="8" t="s">
        <v>2066</v>
      </c>
      <c r="C4724" s="8" t="s">
        <v>18567</v>
      </c>
      <c r="D4724" s="8" t="s">
        <v>4402</v>
      </c>
      <c r="E4724" s="8" t="s">
        <v>4432</v>
      </c>
      <c r="F4724" s="8" t="s">
        <v>4534</v>
      </c>
      <c r="G4724" s="8" t="s">
        <v>2106</v>
      </c>
      <c r="H4724" s="8" t="s">
        <v>18568</v>
      </c>
      <c r="I4724" s="8" t="s">
        <v>3939</v>
      </c>
      <c r="J4724" s="8" t="s">
        <v>3939</v>
      </c>
      <c r="K4724" s="8" t="s">
        <v>2075</v>
      </c>
      <c r="L4724" s="8" t="s">
        <v>2076</v>
      </c>
      <c r="M4724" s="8" t="s">
        <v>2075</v>
      </c>
      <c r="N4724" s="8" t="s">
        <v>2827</v>
      </c>
      <c r="O4724" s="9">
        <v>1692</v>
      </c>
    </row>
    <row r="4725" spans="1:15" ht="49.5">
      <c r="A4725" s="7" t="s">
        <v>18569</v>
      </c>
      <c r="B4725" s="8" t="s">
        <v>2066</v>
      </c>
      <c r="C4725" s="8" t="s">
        <v>18570</v>
      </c>
      <c r="D4725" s="8" t="s">
        <v>4402</v>
      </c>
      <c r="E4725" s="8" t="s">
        <v>4432</v>
      </c>
      <c r="F4725" s="8" t="s">
        <v>4534</v>
      </c>
      <c r="G4725" s="8" t="s">
        <v>2106</v>
      </c>
      <c r="H4725" s="8" t="s">
        <v>18571</v>
      </c>
      <c r="I4725" s="8" t="s">
        <v>3939</v>
      </c>
      <c r="J4725" s="8" t="s">
        <v>3939</v>
      </c>
      <c r="K4725" s="8" t="s">
        <v>2075</v>
      </c>
      <c r="L4725" s="8" t="s">
        <v>2076</v>
      </c>
      <c r="M4725" s="8" t="s">
        <v>2075</v>
      </c>
      <c r="N4725" s="8" t="s">
        <v>2827</v>
      </c>
      <c r="O4725" s="9">
        <v>1692</v>
      </c>
    </row>
    <row r="4726" spans="1:15" ht="33">
      <c r="A4726" s="7" t="s">
        <v>18572</v>
      </c>
      <c r="B4726" s="8" t="s">
        <v>2066</v>
      </c>
      <c r="C4726" s="8" t="s">
        <v>18573</v>
      </c>
      <c r="D4726" s="8" t="s">
        <v>4402</v>
      </c>
      <c r="E4726" s="8" t="s">
        <v>4427</v>
      </c>
      <c r="F4726" s="8" t="s">
        <v>4428</v>
      </c>
      <c r="G4726" s="8" t="s">
        <v>2106</v>
      </c>
      <c r="H4726" s="8" t="s">
        <v>18574</v>
      </c>
      <c r="I4726" s="8" t="s">
        <v>3939</v>
      </c>
      <c r="J4726" s="8" t="s">
        <v>3939</v>
      </c>
      <c r="K4726" s="8" t="s">
        <v>2075</v>
      </c>
      <c r="L4726" s="8" t="s">
        <v>2076</v>
      </c>
      <c r="M4726" s="8" t="s">
        <v>2075</v>
      </c>
      <c r="N4726" s="8" t="s">
        <v>2827</v>
      </c>
      <c r="O4726" s="9">
        <v>1692</v>
      </c>
    </row>
    <row r="4727" spans="1:15" ht="33">
      <c r="A4727" s="7" t="s">
        <v>18575</v>
      </c>
      <c r="B4727" s="8" t="s">
        <v>2066</v>
      </c>
      <c r="C4727" s="8" t="s">
        <v>18576</v>
      </c>
      <c r="D4727" s="8" t="s">
        <v>4402</v>
      </c>
      <c r="E4727" s="8" t="s">
        <v>4432</v>
      </c>
      <c r="F4727" s="8" t="s">
        <v>4534</v>
      </c>
      <c r="G4727" s="8" t="s">
        <v>2106</v>
      </c>
      <c r="H4727" s="8" t="s">
        <v>18577</v>
      </c>
      <c r="I4727" s="8" t="s">
        <v>3939</v>
      </c>
      <c r="J4727" s="8" t="s">
        <v>3939</v>
      </c>
      <c r="K4727" s="8" t="s">
        <v>2075</v>
      </c>
      <c r="L4727" s="8" t="s">
        <v>2076</v>
      </c>
      <c r="M4727" s="8" t="s">
        <v>2075</v>
      </c>
      <c r="N4727" s="8" t="s">
        <v>2827</v>
      </c>
      <c r="O4727" s="9">
        <v>1692</v>
      </c>
    </row>
    <row r="4728" spans="1:15" ht="33">
      <c r="A4728" s="7" t="s">
        <v>18578</v>
      </c>
      <c r="B4728" s="8" t="s">
        <v>2066</v>
      </c>
      <c r="C4728" s="8" t="s">
        <v>18579</v>
      </c>
      <c r="D4728" s="8" t="s">
        <v>4402</v>
      </c>
      <c r="E4728" s="8" t="s">
        <v>4432</v>
      </c>
      <c r="F4728" s="8" t="s">
        <v>4534</v>
      </c>
      <c r="G4728" s="8" t="s">
        <v>2106</v>
      </c>
      <c r="H4728" s="8" t="s">
        <v>18580</v>
      </c>
      <c r="I4728" s="8" t="s">
        <v>3939</v>
      </c>
      <c r="J4728" s="8" t="s">
        <v>3939</v>
      </c>
      <c r="K4728" s="8" t="s">
        <v>2075</v>
      </c>
      <c r="L4728" s="8" t="s">
        <v>2076</v>
      </c>
      <c r="M4728" s="8" t="s">
        <v>2075</v>
      </c>
      <c r="N4728" s="8" t="s">
        <v>2827</v>
      </c>
      <c r="O4728" s="9">
        <v>1692</v>
      </c>
    </row>
    <row r="4729" spans="1:15" ht="33">
      <c r="A4729" s="7" t="s">
        <v>18581</v>
      </c>
      <c r="B4729" s="8" t="s">
        <v>2066</v>
      </c>
      <c r="C4729" s="8" t="s">
        <v>18582</v>
      </c>
      <c r="D4729" s="8" t="s">
        <v>4402</v>
      </c>
      <c r="E4729" s="8" t="s">
        <v>4432</v>
      </c>
      <c r="F4729" s="8" t="s">
        <v>4534</v>
      </c>
      <c r="G4729" s="8" t="s">
        <v>2106</v>
      </c>
      <c r="H4729" s="8" t="s">
        <v>18583</v>
      </c>
      <c r="I4729" s="8" t="s">
        <v>3939</v>
      </c>
      <c r="J4729" s="8" t="s">
        <v>3939</v>
      </c>
      <c r="K4729" s="8" t="s">
        <v>2075</v>
      </c>
      <c r="L4729" s="8" t="s">
        <v>2076</v>
      </c>
      <c r="M4729" s="8" t="s">
        <v>2075</v>
      </c>
      <c r="N4729" s="8" t="s">
        <v>2827</v>
      </c>
      <c r="O4729" s="9">
        <v>1692</v>
      </c>
    </row>
    <row r="4730" spans="1:15" ht="33">
      <c r="A4730" s="7" t="s">
        <v>18584</v>
      </c>
      <c r="B4730" s="8" t="s">
        <v>2066</v>
      </c>
      <c r="C4730" s="8" t="s">
        <v>18585</v>
      </c>
      <c r="D4730" s="8" t="s">
        <v>4402</v>
      </c>
      <c r="E4730" s="8" t="s">
        <v>4427</v>
      </c>
      <c r="F4730" s="8" t="s">
        <v>4428</v>
      </c>
      <c r="G4730" s="8" t="s">
        <v>2106</v>
      </c>
      <c r="H4730" s="8" t="s">
        <v>18586</v>
      </c>
      <c r="I4730" s="8" t="s">
        <v>3939</v>
      </c>
      <c r="J4730" s="8" t="s">
        <v>3939</v>
      </c>
      <c r="K4730" s="8" t="s">
        <v>2075</v>
      </c>
      <c r="L4730" s="8" t="s">
        <v>2076</v>
      </c>
      <c r="M4730" s="8" t="s">
        <v>2075</v>
      </c>
      <c r="N4730" s="8" t="s">
        <v>2827</v>
      </c>
      <c r="O4730" s="9">
        <v>1692</v>
      </c>
    </row>
    <row r="4731" spans="1:15" ht="49.5">
      <c r="A4731" s="7" t="s">
        <v>18587</v>
      </c>
      <c r="B4731" s="8" t="s">
        <v>2066</v>
      </c>
      <c r="C4731" s="8" t="s">
        <v>18588</v>
      </c>
      <c r="D4731" s="8" t="s">
        <v>4402</v>
      </c>
      <c r="E4731" s="8" t="s">
        <v>4432</v>
      </c>
      <c r="F4731" s="8" t="s">
        <v>4534</v>
      </c>
      <c r="G4731" s="8" t="s">
        <v>2106</v>
      </c>
      <c r="H4731" s="8" t="s">
        <v>18589</v>
      </c>
      <c r="I4731" s="8" t="s">
        <v>3939</v>
      </c>
      <c r="J4731" s="8" t="s">
        <v>3939</v>
      </c>
      <c r="K4731" s="8" t="s">
        <v>2075</v>
      </c>
      <c r="L4731" s="8" t="s">
        <v>2076</v>
      </c>
      <c r="M4731" s="8" t="s">
        <v>2075</v>
      </c>
      <c r="N4731" s="8" t="s">
        <v>2827</v>
      </c>
      <c r="O4731" s="9">
        <v>1692</v>
      </c>
    </row>
    <row r="4732" spans="1:15" ht="33">
      <c r="A4732" s="7" t="s">
        <v>18590</v>
      </c>
      <c r="B4732" s="8" t="s">
        <v>2066</v>
      </c>
      <c r="C4732" s="8" t="s">
        <v>18591</v>
      </c>
      <c r="D4732" s="8" t="s">
        <v>4402</v>
      </c>
      <c r="E4732" s="8" t="s">
        <v>5549</v>
      </c>
      <c r="F4732" s="8" t="s">
        <v>5550</v>
      </c>
      <c r="G4732" s="8" t="s">
        <v>2106</v>
      </c>
      <c r="H4732" s="8" t="s">
        <v>18592</v>
      </c>
      <c r="I4732" s="8" t="s">
        <v>3939</v>
      </c>
      <c r="J4732" s="8" t="s">
        <v>3939</v>
      </c>
      <c r="K4732" s="8" t="s">
        <v>2075</v>
      </c>
      <c r="L4732" s="8" t="s">
        <v>2076</v>
      </c>
      <c r="M4732" s="8" t="s">
        <v>2075</v>
      </c>
      <c r="N4732" s="8" t="s">
        <v>5757</v>
      </c>
      <c r="O4732" s="9">
        <v>1766</v>
      </c>
    </row>
    <row r="4733" spans="1:15" ht="33">
      <c r="A4733" s="7" t="s">
        <v>18593</v>
      </c>
      <c r="B4733" s="8" t="s">
        <v>2066</v>
      </c>
      <c r="C4733" s="8" t="s">
        <v>18594</v>
      </c>
      <c r="D4733" s="8" t="s">
        <v>4402</v>
      </c>
      <c r="E4733" s="8" t="s">
        <v>5667</v>
      </c>
      <c r="F4733" s="8" t="s">
        <v>5668</v>
      </c>
      <c r="G4733" s="8" t="s">
        <v>2106</v>
      </c>
      <c r="H4733" s="8" t="s">
        <v>18595</v>
      </c>
      <c r="I4733" s="8" t="s">
        <v>3939</v>
      </c>
      <c r="J4733" s="8" t="s">
        <v>3939</v>
      </c>
      <c r="K4733" s="8" t="s">
        <v>2075</v>
      </c>
      <c r="L4733" s="8" t="s">
        <v>2076</v>
      </c>
      <c r="M4733" s="8" t="s">
        <v>2075</v>
      </c>
      <c r="N4733" s="8" t="s">
        <v>5757</v>
      </c>
      <c r="O4733" s="9">
        <v>1766</v>
      </c>
    </row>
    <row r="4734" spans="1:15" ht="33">
      <c r="A4734" s="7" t="s">
        <v>18596</v>
      </c>
      <c r="B4734" s="8" t="s">
        <v>2066</v>
      </c>
      <c r="C4734" s="8" t="s">
        <v>18597</v>
      </c>
      <c r="D4734" s="8" t="s">
        <v>4402</v>
      </c>
      <c r="E4734" s="8" t="s">
        <v>5667</v>
      </c>
      <c r="F4734" s="8" t="s">
        <v>5668</v>
      </c>
      <c r="G4734" s="8" t="s">
        <v>2106</v>
      </c>
      <c r="H4734" s="8" t="s">
        <v>18598</v>
      </c>
      <c r="I4734" s="8" t="s">
        <v>3939</v>
      </c>
      <c r="J4734" s="8" t="s">
        <v>3939</v>
      </c>
      <c r="K4734" s="8" t="s">
        <v>2075</v>
      </c>
      <c r="L4734" s="8" t="s">
        <v>2076</v>
      </c>
      <c r="M4734" s="8" t="s">
        <v>2075</v>
      </c>
      <c r="N4734" s="8" t="s">
        <v>5757</v>
      </c>
      <c r="O4734" s="9">
        <v>1766</v>
      </c>
    </row>
    <row r="4735" spans="1:15" ht="33">
      <c r="A4735" s="7" t="s">
        <v>18599</v>
      </c>
      <c r="B4735" s="8" t="s">
        <v>2066</v>
      </c>
      <c r="C4735" s="8" t="s">
        <v>18600</v>
      </c>
      <c r="D4735" s="8" t="s">
        <v>4402</v>
      </c>
      <c r="E4735" s="8" t="s">
        <v>5667</v>
      </c>
      <c r="F4735" s="8" t="s">
        <v>5668</v>
      </c>
      <c r="G4735" s="8" t="s">
        <v>2106</v>
      </c>
      <c r="H4735" s="8" t="s">
        <v>18601</v>
      </c>
      <c r="I4735" s="8" t="s">
        <v>3939</v>
      </c>
      <c r="J4735" s="8" t="s">
        <v>3939</v>
      </c>
      <c r="K4735" s="8" t="s">
        <v>2075</v>
      </c>
      <c r="L4735" s="8" t="s">
        <v>2076</v>
      </c>
      <c r="M4735" s="8" t="s">
        <v>2075</v>
      </c>
      <c r="N4735" s="8" t="s">
        <v>5757</v>
      </c>
      <c r="O4735" s="9">
        <v>1766</v>
      </c>
    </row>
    <row r="4736" spans="1:15" ht="33">
      <c r="A4736" s="7" t="s">
        <v>18602</v>
      </c>
      <c r="B4736" s="8" t="s">
        <v>2066</v>
      </c>
      <c r="C4736" s="8" t="s">
        <v>18603</v>
      </c>
      <c r="D4736" s="8" t="s">
        <v>4402</v>
      </c>
      <c r="E4736" s="8" t="s">
        <v>4403</v>
      </c>
      <c r="F4736" s="8" t="s">
        <v>4404</v>
      </c>
      <c r="G4736" s="8" t="s">
        <v>2106</v>
      </c>
      <c r="H4736" s="8" t="s">
        <v>18604</v>
      </c>
      <c r="I4736" s="8" t="s">
        <v>3939</v>
      </c>
      <c r="J4736" s="8" t="s">
        <v>3939</v>
      </c>
      <c r="K4736" s="8" t="s">
        <v>2075</v>
      </c>
      <c r="L4736" s="8" t="s">
        <v>2076</v>
      </c>
      <c r="M4736" s="8" t="s">
        <v>2075</v>
      </c>
      <c r="N4736" s="8" t="s">
        <v>5757</v>
      </c>
      <c r="O4736" s="9">
        <v>1766</v>
      </c>
    </row>
    <row r="4737" spans="1:15" ht="33">
      <c r="A4737" s="7" t="s">
        <v>18605</v>
      </c>
      <c r="B4737" s="8" t="s">
        <v>2066</v>
      </c>
      <c r="C4737" s="8" t="s">
        <v>18606</v>
      </c>
      <c r="D4737" s="8" t="s">
        <v>4402</v>
      </c>
      <c r="E4737" s="8" t="s">
        <v>5667</v>
      </c>
      <c r="F4737" s="8" t="s">
        <v>5668</v>
      </c>
      <c r="G4737" s="8" t="s">
        <v>2106</v>
      </c>
      <c r="H4737" s="8" t="s">
        <v>18607</v>
      </c>
      <c r="I4737" s="8" t="s">
        <v>3939</v>
      </c>
      <c r="J4737" s="8" t="s">
        <v>3939</v>
      </c>
      <c r="K4737" s="8" t="s">
        <v>2075</v>
      </c>
      <c r="L4737" s="8" t="s">
        <v>2076</v>
      </c>
      <c r="M4737" s="8" t="s">
        <v>2075</v>
      </c>
      <c r="N4737" s="8" t="s">
        <v>5757</v>
      </c>
      <c r="O4737" s="9">
        <v>1766</v>
      </c>
    </row>
    <row r="4738" spans="1:15" ht="49.5">
      <c r="A4738" s="7" t="s">
        <v>18608</v>
      </c>
      <c r="B4738" s="8" t="s">
        <v>2066</v>
      </c>
      <c r="C4738" s="8" t="s">
        <v>18609</v>
      </c>
      <c r="D4738" s="8" t="s">
        <v>4402</v>
      </c>
      <c r="E4738" s="8" t="s">
        <v>4432</v>
      </c>
      <c r="F4738" s="8" t="s">
        <v>4534</v>
      </c>
      <c r="G4738" s="8" t="s">
        <v>2106</v>
      </c>
      <c r="H4738" s="8" t="s">
        <v>18610</v>
      </c>
      <c r="I4738" s="8" t="s">
        <v>3939</v>
      </c>
      <c r="J4738" s="8" t="s">
        <v>3939</v>
      </c>
      <c r="K4738" s="8" t="s">
        <v>2076</v>
      </c>
      <c r="L4738" s="8" t="s">
        <v>2076</v>
      </c>
      <c r="M4738" s="8" t="s">
        <v>2075</v>
      </c>
      <c r="N4738" s="8" t="s">
        <v>5757</v>
      </c>
      <c r="O4738" s="9">
        <v>1766</v>
      </c>
    </row>
    <row r="4739" spans="1:15" ht="49.5">
      <c r="A4739" s="7" t="s">
        <v>18611</v>
      </c>
      <c r="B4739" s="8" t="s">
        <v>2066</v>
      </c>
      <c r="C4739" s="8" t="s">
        <v>18612</v>
      </c>
      <c r="D4739" s="8" t="s">
        <v>4402</v>
      </c>
      <c r="E4739" s="8" t="s">
        <v>4403</v>
      </c>
      <c r="F4739" s="8" t="s">
        <v>4404</v>
      </c>
      <c r="G4739" s="8" t="s">
        <v>2106</v>
      </c>
      <c r="H4739" s="8" t="s">
        <v>18613</v>
      </c>
      <c r="I4739" s="8" t="s">
        <v>3939</v>
      </c>
      <c r="J4739" s="8" t="s">
        <v>3939</v>
      </c>
      <c r="K4739" s="8" t="s">
        <v>2075</v>
      </c>
      <c r="L4739" s="8" t="s">
        <v>2076</v>
      </c>
      <c r="M4739" s="8" t="s">
        <v>2075</v>
      </c>
      <c r="N4739" s="8" t="s">
        <v>5757</v>
      </c>
      <c r="O4739" s="9">
        <v>1766</v>
      </c>
    </row>
    <row r="4740" spans="1:15" ht="33">
      <c r="A4740" s="7" t="s">
        <v>18614</v>
      </c>
      <c r="B4740" s="8" t="s">
        <v>2066</v>
      </c>
      <c r="C4740" s="8" t="s">
        <v>18615</v>
      </c>
      <c r="D4740" s="8" t="s">
        <v>4402</v>
      </c>
      <c r="E4740" s="8" t="s">
        <v>4403</v>
      </c>
      <c r="F4740" s="8" t="s">
        <v>4404</v>
      </c>
      <c r="G4740" s="8" t="s">
        <v>2106</v>
      </c>
      <c r="H4740" s="8" t="s">
        <v>18616</v>
      </c>
      <c r="I4740" s="8" t="s">
        <v>3939</v>
      </c>
      <c r="J4740" s="8" t="s">
        <v>3939</v>
      </c>
      <c r="K4740" s="8" t="s">
        <v>2075</v>
      </c>
      <c r="L4740" s="8" t="s">
        <v>2076</v>
      </c>
      <c r="M4740" s="8" t="s">
        <v>2075</v>
      </c>
      <c r="N4740" s="8" t="s">
        <v>5757</v>
      </c>
      <c r="O4740" s="9">
        <v>1766</v>
      </c>
    </row>
    <row r="4741" spans="1:15" ht="33">
      <c r="A4741" s="7" t="s">
        <v>18617</v>
      </c>
      <c r="B4741" s="8" t="s">
        <v>2066</v>
      </c>
      <c r="C4741" s="8" t="s">
        <v>18618</v>
      </c>
      <c r="D4741" s="8" t="s">
        <v>4402</v>
      </c>
      <c r="E4741" s="8" t="s">
        <v>5667</v>
      </c>
      <c r="F4741" s="8" t="s">
        <v>5668</v>
      </c>
      <c r="G4741" s="8" t="s">
        <v>2106</v>
      </c>
      <c r="H4741" s="8" t="s">
        <v>18619</v>
      </c>
      <c r="I4741" s="8" t="s">
        <v>3939</v>
      </c>
      <c r="J4741" s="8" t="s">
        <v>3939</v>
      </c>
      <c r="K4741" s="8" t="s">
        <v>2075</v>
      </c>
      <c r="L4741" s="8" t="s">
        <v>2076</v>
      </c>
      <c r="M4741" s="8" t="s">
        <v>2075</v>
      </c>
      <c r="N4741" s="8" t="s">
        <v>5757</v>
      </c>
      <c r="O4741" s="9">
        <v>1766</v>
      </c>
    </row>
    <row r="4742" spans="1:15" ht="33">
      <c r="A4742" s="7" t="s">
        <v>18620</v>
      </c>
      <c r="B4742" s="8" t="s">
        <v>2066</v>
      </c>
      <c r="C4742" s="8" t="s">
        <v>18621</v>
      </c>
      <c r="D4742" s="8" t="s">
        <v>4402</v>
      </c>
      <c r="E4742" s="8" t="s">
        <v>17671</v>
      </c>
      <c r="F4742" s="8" t="s">
        <v>17672</v>
      </c>
      <c r="G4742" s="8" t="s">
        <v>2106</v>
      </c>
      <c r="H4742" s="8" t="s">
        <v>18622</v>
      </c>
      <c r="I4742" s="8" t="s">
        <v>3939</v>
      </c>
      <c r="J4742" s="8" t="s">
        <v>3939</v>
      </c>
      <c r="K4742" s="8" t="s">
        <v>2076</v>
      </c>
      <c r="L4742" s="8" t="s">
        <v>2076</v>
      </c>
      <c r="M4742" s="8" t="s">
        <v>2075</v>
      </c>
      <c r="N4742" s="8" t="s">
        <v>2835</v>
      </c>
      <c r="O4742" s="9">
        <v>1732</v>
      </c>
    </row>
    <row r="4743" spans="1:15" ht="33">
      <c r="A4743" s="7" t="s">
        <v>18623</v>
      </c>
      <c r="B4743" s="8" t="s">
        <v>2066</v>
      </c>
      <c r="C4743" s="8" t="s">
        <v>18624</v>
      </c>
      <c r="D4743" s="8" t="s">
        <v>4402</v>
      </c>
      <c r="E4743" s="8" t="s">
        <v>5783</v>
      </c>
      <c r="F4743" s="8" t="s">
        <v>7080</v>
      </c>
      <c r="G4743" s="8" t="s">
        <v>2106</v>
      </c>
      <c r="H4743" s="8" t="s">
        <v>18625</v>
      </c>
      <c r="I4743" s="8" t="s">
        <v>3939</v>
      </c>
      <c r="J4743" s="8" t="s">
        <v>3939</v>
      </c>
      <c r="K4743" s="8" t="s">
        <v>2075</v>
      </c>
      <c r="L4743" s="8" t="s">
        <v>2076</v>
      </c>
      <c r="M4743" s="8" t="s">
        <v>2075</v>
      </c>
      <c r="N4743" s="8" t="s">
        <v>2835</v>
      </c>
      <c r="O4743" s="9">
        <v>1732</v>
      </c>
    </row>
    <row r="4744" spans="1:15" ht="33">
      <c r="A4744" s="7" t="s">
        <v>18626</v>
      </c>
      <c r="B4744" s="8" t="s">
        <v>2066</v>
      </c>
      <c r="C4744" s="8" t="s">
        <v>18627</v>
      </c>
      <c r="D4744" s="8" t="s">
        <v>4402</v>
      </c>
      <c r="E4744" s="8" t="s">
        <v>17671</v>
      </c>
      <c r="F4744" s="8" t="s">
        <v>18628</v>
      </c>
      <c r="G4744" s="8" t="s">
        <v>2106</v>
      </c>
      <c r="H4744" s="8" t="s">
        <v>18629</v>
      </c>
      <c r="I4744" s="8" t="s">
        <v>3939</v>
      </c>
      <c r="J4744" s="8" t="s">
        <v>3939</v>
      </c>
      <c r="K4744" s="8" t="s">
        <v>2076</v>
      </c>
      <c r="L4744" s="8" t="s">
        <v>2076</v>
      </c>
      <c r="M4744" s="8" t="s">
        <v>2075</v>
      </c>
      <c r="N4744" s="8" t="s">
        <v>2835</v>
      </c>
      <c r="O4744" s="9">
        <v>1732</v>
      </c>
    </row>
    <row r="4745" spans="1:15" ht="33">
      <c r="A4745" s="7" t="s">
        <v>18630</v>
      </c>
      <c r="B4745" s="8" t="s">
        <v>2066</v>
      </c>
      <c r="C4745" s="8" t="s">
        <v>18631</v>
      </c>
      <c r="D4745" s="8" t="s">
        <v>4402</v>
      </c>
      <c r="E4745" s="8" t="s">
        <v>5783</v>
      </c>
      <c r="F4745" s="8" t="s">
        <v>7080</v>
      </c>
      <c r="G4745" s="8" t="s">
        <v>2106</v>
      </c>
      <c r="H4745" s="8" t="s">
        <v>18632</v>
      </c>
      <c r="I4745" s="8" t="s">
        <v>3939</v>
      </c>
      <c r="J4745" s="8" t="s">
        <v>3939</v>
      </c>
      <c r="K4745" s="8" t="s">
        <v>2075</v>
      </c>
      <c r="L4745" s="8" t="s">
        <v>2076</v>
      </c>
      <c r="M4745" s="8" t="s">
        <v>2075</v>
      </c>
      <c r="N4745" s="8" t="s">
        <v>2835</v>
      </c>
      <c r="O4745" s="9">
        <v>1732</v>
      </c>
    </row>
    <row r="4746" spans="1:15" ht="33">
      <c r="A4746" s="7" t="s">
        <v>18633</v>
      </c>
      <c r="B4746" s="8" t="s">
        <v>2066</v>
      </c>
      <c r="C4746" s="8" t="s">
        <v>18634</v>
      </c>
      <c r="D4746" s="8" t="s">
        <v>4402</v>
      </c>
      <c r="E4746" s="8" t="s">
        <v>5783</v>
      </c>
      <c r="F4746" s="8" t="s">
        <v>7080</v>
      </c>
      <c r="G4746" s="8" t="s">
        <v>2106</v>
      </c>
      <c r="H4746" s="8" t="s">
        <v>18635</v>
      </c>
      <c r="I4746" s="8" t="s">
        <v>3939</v>
      </c>
      <c r="J4746" s="8" t="s">
        <v>3939</v>
      </c>
      <c r="K4746" s="8" t="s">
        <v>2075</v>
      </c>
      <c r="L4746" s="8" t="s">
        <v>2076</v>
      </c>
      <c r="M4746" s="8" t="s">
        <v>2075</v>
      </c>
      <c r="N4746" s="8" t="s">
        <v>2835</v>
      </c>
      <c r="O4746" s="9">
        <v>1732</v>
      </c>
    </row>
    <row r="4747" spans="1:15" ht="33">
      <c r="A4747" s="7" t="s">
        <v>18636</v>
      </c>
      <c r="B4747" s="8" t="s">
        <v>2066</v>
      </c>
      <c r="C4747" s="8" t="s">
        <v>18637</v>
      </c>
      <c r="D4747" s="8" t="s">
        <v>4402</v>
      </c>
      <c r="E4747" s="8" t="s">
        <v>18638</v>
      </c>
      <c r="F4747" s="8" t="s">
        <v>18639</v>
      </c>
      <c r="G4747" s="8" t="s">
        <v>2106</v>
      </c>
      <c r="H4747" s="8" t="s">
        <v>18640</v>
      </c>
      <c r="I4747" s="8" t="s">
        <v>3939</v>
      </c>
      <c r="J4747" s="8" t="s">
        <v>3939</v>
      </c>
      <c r="K4747" s="8" t="s">
        <v>2075</v>
      </c>
      <c r="L4747" s="8" t="s">
        <v>2076</v>
      </c>
      <c r="M4747" s="8" t="s">
        <v>2075</v>
      </c>
      <c r="N4747" s="8" t="s">
        <v>2835</v>
      </c>
      <c r="O4747" s="9">
        <v>1732</v>
      </c>
    </row>
    <row r="4748" spans="1:15" ht="33">
      <c r="A4748" s="7" t="s">
        <v>18641</v>
      </c>
      <c r="B4748" s="8" t="s">
        <v>2066</v>
      </c>
      <c r="C4748" s="8" t="s">
        <v>18642</v>
      </c>
      <c r="D4748" s="8" t="s">
        <v>4402</v>
      </c>
      <c r="E4748" s="8" t="s">
        <v>5783</v>
      </c>
      <c r="F4748" s="8" t="s">
        <v>7080</v>
      </c>
      <c r="G4748" s="8" t="s">
        <v>2106</v>
      </c>
      <c r="H4748" s="8" t="s">
        <v>18643</v>
      </c>
      <c r="I4748" s="8" t="s">
        <v>3939</v>
      </c>
      <c r="J4748" s="8" t="s">
        <v>3939</v>
      </c>
      <c r="K4748" s="8" t="s">
        <v>2075</v>
      </c>
      <c r="L4748" s="8" t="s">
        <v>2076</v>
      </c>
      <c r="M4748" s="8" t="s">
        <v>2075</v>
      </c>
      <c r="N4748" s="8" t="s">
        <v>2835</v>
      </c>
      <c r="O4748" s="9">
        <v>1732</v>
      </c>
    </row>
    <row r="4749" spans="1:15" ht="33">
      <c r="A4749" s="7" t="s">
        <v>18644</v>
      </c>
      <c r="B4749" s="8" t="s">
        <v>2066</v>
      </c>
      <c r="C4749" s="8" t="s">
        <v>18645</v>
      </c>
      <c r="D4749" s="8" t="s">
        <v>4402</v>
      </c>
      <c r="E4749" s="8" t="s">
        <v>5783</v>
      </c>
      <c r="F4749" s="8" t="s">
        <v>5784</v>
      </c>
      <c r="G4749" s="8" t="s">
        <v>2106</v>
      </c>
      <c r="H4749" s="8" t="s">
        <v>17213</v>
      </c>
      <c r="I4749" s="8" t="s">
        <v>3939</v>
      </c>
      <c r="J4749" s="8" t="s">
        <v>3939</v>
      </c>
      <c r="K4749" s="8" t="s">
        <v>2075</v>
      </c>
      <c r="L4749" s="8" t="s">
        <v>2076</v>
      </c>
      <c r="M4749" s="8" t="s">
        <v>2075</v>
      </c>
      <c r="N4749" s="8" t="s">
        <v>2835</v>
      </c>
      <c r="O4749" s="9">
        <v>1732</v>
      </c>
    </row>
    <row r="4750" spans="1:15" ht="33">
      <c r="A4750" s="7" t="s">
        <v>18646</v>
      </c>
      <c r="B4750" s="8" t="s">
        <v>2066</v>
      </c>
      <c r="C4750" s="8" t="s">
        <v>18647</v>
      </c>
      <c r="D4750" s="8" t="s">
        <v>4402</v>
      </c>
      <c r="E4750" s="8" t="s">
        <v>18648</v>
      </c>
      <c r="F4750" s="8" t="s">
        <v>5792</v>
      </c>
      <c r="G4750" s="8" t="s">
        <v>2106</v>
      </c>
      <c r="H4750" s="8" t="s">
        <v>18649</v>
      </c>
      <c r="I4750" s="8" t="s">
        <v>3939</v>
      </c>
      <c r="J4750" s="8" t="s">
        <v>3939</v>
      </c>
      <c r="K4750" s="8" t="s">
        <v>2076</v>
      </c>
      <c r="L4750" s="8" t="s">
        <v>2076</v>
      </c>
      <c r="M4750" s="8" t="s">
        <v>2075</v>
      </c>
      <c r="N4750" s="8" t="s">
        <v>2868</v>
      </c>
      <c r="O4750" s="9">
        <v>1726</v>
      </c>
    </row>
    <row r="4751" spans="1:15" ht="49.5">
      <c r="A4751" s="7" t="s">
        <v>18650</v>
      </c>
      <c r="B4751" s="8" t="s">
        <v>2066</v>
      </c>
      <c r="C4751" s="8" t="s">
        <v>18651</v>
      </c>
      <c r="D4751" s="8" t="s">
        <v>4402</v>
      </c>
      <c r="E4751" s="8" t="s">
        <v>4432</v>
      </c>
      <c r="F4751" s="8" t="s">
        <v>4534</v>
      </c>
      <c r="G4751" s="8" t="s">
        <v>2106</v>
      </c>
      <c r="H4751" s="8" t="s">
        <v>18652</v>
      </c>
      <c r="I4751" s="8" t="s">
        <v>3939</v>
      </c>
      <c r="J4751" s="8" t="s">
        <v>3939</v>
      </c>
      <c r="K4751" s="8" t="s">
        <v>2076</v>
      </c>
      <c r="L4751" s="8" t="s">
        <v>2076</v>
      </c>
      <c r="M4751" s="8" t="s">
        <v>2075</v>
      </c>
      <c r="N4751" s="8" t="s">
        <v>5852</v>
      </c>
      <c r="O4751" s="9">
        <v>1718</v>
      </c>
    </row>
    <row r="4752" spans="1:15" ht="49.5">
      <c r="A4752" s="7" t="s">
        <v>18653</v>
      </c>
      <c r="B4752" s="8" t="s">
        <v>2066</v>
      </c>
      <c r="C4752" s="8" t="s">
        <v>18654</v>
      </c>
      <c r="D4752" s="8" t="s">
        <v>4402</v>
      </c>
      <c r="E4752" s="8" t="s">
        <v>4432</v>
      </c>
      <c r="F4752" s="8" t="s">
        <v>4534</v>
      </c>
      <c r="G4752" s="8" t="s">
        <v>2106</v>
      </c>
      <c r="H4752" s="8" t="s">
        <v>18655</v>
      </c>
      <c r="I4752" s="8" t="s">
        <v>3939</v>
      </c>
      <c r="J4752" s="8" t="s">
        <v>3939</v>
      </c>
      <c r="K4752" s="8" t="s">
        <v>2075</v>
      </c>
      <c r="L4752" s="8" t="s">
        <v>2076</v>
      </c>
      <c r="M4752" s="8" t="s">
        <v>2075</v>
      </c>
      <c r="N4752" s="8" t="s">
        <v>5852</v>
      </c>
      <c r="O4752" s="9">
        <v>1718</v>
      </c>
    </row>
    <row r="4753" spans="1:15" ht="33">
      <c r="A4753" s="7" t="s">
        <v>18656</v>
      </c>
      <c r="B4753" s="8" t="s">
        <v>2066</v>
      </c>
      <c r="C4753" s="8" t="s">
        <v>18657</v>
      </c>
      <c r="D4753" s="8" t="s">
        <v>4402</v>
      </c>
      <c r="E4753" s="8" t="s">
        <v>4432</v>
      </c>
      <c r="F4753" s="8" t="s">
        <v>4433</v>
      </c>
      <c r="G4753" s="8" t="s">
        <v>2106</v>
      </c>
      <c r="H4753" s="8" t="s">
        <v>18658</v>
      </c>
      <c r="I4753" s="8" t="s">
        <v>3939</v>
      </c>
      <c r="J4753" s="8" t="s">
        <v>3939</v>
      </c>
      <c r="K4753" s="8" t="s">
        <v>2076</v>
      </c>
      <c r="L4753" s="8" t="s">
        <v>2076</v>
      </c>
      <c r="M4753" s="8" t="s">
        <v>2075</v>
      </c>
      <c r="N4753" s="8" t="s">
        <v>5852</v>
      </c>
      <c r="O4753" s="9">
        <v>1718</v>
      </c>
    </row>
    <row r="4754" spans="1:15" ht="33">
      <c r="A4754" s="7" t="s">
        <v>18659</v>
      </c>
      <c r="B4754" s="8" t="s">
        <v>2066</v>
      </c>
      <c r="C4754" s="8" t="s">
        <v>18660</v>
      </c>
      <c r="D4754" s="8" t="s">
        <v>4402</v>
      </c>
      <c r="E4754" s="8" t="s">
        <v>4432</v>
      </c>
      <c r="F4754" s="8" t="s">
        <v>4534</v>
      </c>
      <c r="G4754" s="8" t="s">
        <v>2106</v>
      </c>
      <c r="H4754" s="8" t="s">
        <v>18661</v>
      </c>
      <c r="I4754" s="8" t="s">
        <v>3939</v>
      </c>
      <c r="J4754" s="8" t="s">
        <v>3939</v>
      </c>
      <c r="K4754" s="8" t="s">
        <v>2075</v>
      </c>
      <c r="L4754" s="8" t="s">
        <v>2076</v>
      </c>
      <c r="M4754" s="8" t="s">
        <v>2075</v>
      </c>
      <c r="N4754" s="8" t="s">
        <v>5852</v>
      </c>
      <c r="O4754" s="9">
        <v>1718</v>
      </c>
    </row>
    <row r="4755" spans="1:15" ht="33">
      <c r="A4755" s="7" t="s">
        <v>18662</v>
      </c>
      <c r="B4755" s="8" t="s">
        <v>2066</v>
      </c>
      <c r="C4755" s="8" t="s">
        <v>18663</v>
      </c>
      <c r="D4755" s="8" t="s">
        <v>4402</v>
      </c>
      <c r="E4755" s="8" t="s">
        <v>4432</v>
      </c>
      <c r="F4755" s="8" t="s">
        <v>4534</v>
      </c>
      <c r="G4755" s="8" t="s">
        <v>2106</v>
      </c>
      <c r="H4755" s="8" t="s">
        <v>18664</v>
      </c>
      <c r="I4755" s="8" t="s">
        <v>3939</v>
      </c>
      <c r="J4755" s="8" t="s">
        <v>3939</v>
      </c>
      <c r="K4755" s="8" t="s">
        <v>2075</v>
      </c>
      <c r="L4755" s="8" t="s">
        <v>2076</v>
      </c>
      <c r="M4755" s="8" t="s">
        <v>2075</v>
      </c>
      <c r="N4755" s="8" t="s">
        <v>5852</v>
      </c>
      <c r="O4755" s="9">
        <v>1718</v>
      </c>
    </row>
    <row r="4756" spans="1:15" ht="49.5">
      <c r="A4756" s="7" t="s">
        <v>18665</v>
      </c>
      <c r="B4756" s="8" t="s">
        <v>2066</v>
      </c>
      <c r="C4756" s="8" t="s">
        <v>18666</v>
      </c>
      <c r="D4756" s="8" t="s">
        <v>4402</v>
      </c>
      <c r="E4756" s="8" t="s">
        <v>4432</v>
      </c>
      <c r="F4756" s="8" t="s">
        <v>4534</v>
      </c>
      <c r="G4756" s="8" t="s">
        <v>2106</v>
      </c>
      <c r="H4756" s="8" t="s">
        <v>18667</v>
      </c>
      <c r="I4756" s="8" t="s">
        <v>3939</v>
      </c>
      <c r="J4756" s="8" t="s">
        <v>3939</v>
      </c>
      <c r="K4756" s="8" t="s">
        <v>2076</v>
      </c>
      <c r="L4756" s="8" t="s">
        <v>2076</v>
      </c>
      <c r="M4756" s="8" t="s">
        <v>2075</v>
      </c>
      <c r="N4756" s="8" t="s">
        <v>5852</v>
      </c>
      <c r="O4756" s="9">
        <v>1718</v>
      </c>
    </row>
    <row r="4757" spans="1:15" ht="33">
      <c r="A4757" s="7" t="s">
        <v>18668</v>
      </c>
      <c r="B4757" s="8" t="s">
        <v>2066</v>
      </c>
      <c r="C4757" s="8" t="s">
        <v>18669</v>
      </c>
      <c r="D4757" s="8" t="s">
        <v>4402</v>
      </c>
      <c r="E4757" s="8" t="s">
        <v>4746</v>
      </c>
      <c r="F4757" s="8" t="s">
        <v>4404</v>
      </c>
      <c r="G4757" s="8" t="s">
        <v>2106</v>
      </c>
      <c r="H4757" s="8" t="s">
        <v>18670</v>
      </c>
      <c r="I4757" s="8" t="s">
        <v>3939</v>
      </c>
      <c r="J4757" s="8" t="s">
        <v>3939</v>
      </c>
      <c r="K4757" s="8" t="s">
        <v>2075</v>
      </c>
      <c r="L4757" s="8" t="s">
        <v>2076</v>
      </c>
      <c r="M4757" s="8" t="s">
        <v>2075</v>
      </c>
      <c r="N4757" s="8" t="s">
        <v>5852</v>
      </c>
      <c r="O4757" s="9">
        <v>1718</v>
      </c>
    </row>
    <row r="4758" spans="1:15" ht="49.5">
      <c r="A4758" s="7" t="s">
        <v>18671</v>
      </c>
      <c r="B4758" s="8" t="s">
        <v>2066</v>
      </c>
      <c r="C4758" s="8" t="s">
        <v>18672</v>
      </c>
      <c r="D4758" s="8" t="s">
        <v>4402</v>
      </c>
      <c r="E4758" s="8" t="s">
        <v>4432</v>
      </c>
      <c r="F4758" s="8" t="s">
        <v>4534</v>
      </c>
      <c r="G4758" s="8" t="s">
        <v>2106</v>
      </c>
      <c r="H4758" s="8" t="s">
        <v>18673</v>
      </c>
      <c r="I4758" s="8" t="s">
        <v>3939</v>
      </c>
      <c r="J4758" s="8" t="s">
        <v>3939</v>
      </c>
      <c r="K4758" s="8" t="s">
        <v>2075</v>
      </c>
      <c r="L4758" s="8" t="s">
        <v>2076</v>
      </c>
      <c r="M4758" s="8" t="s">
        <v>2075</v>
      </c>
      <c r="N4758" s="8" t="s">
        <v>5852</v>
      </c>
      <c r="O4758" s="9">
        <v>1718</v>
      </c>
    </row>
    <row r="4759" spans="1:15" ht="33">
      <c r="A4759" s="7" t="s">
        <v>18674</v>
      </c>
      <c r="B4759" s="8" t="s">
        <v>2066</v>
      </c>
      <c r="C4759" s="8" t="s">
        <v>18675</v>
      </c>
      <c r="D4759" s="8" t="s">
        <v>4402</v>
      </c>
      <c r="E4759" s="8" t="s">
        <v>4408</v>
      </c>
      <c r="F4759" s="8" t="s">
        <v>18465</v>
      </c>
      <c r="G4759" s="8" t="s">
        <v>2106</v>
      </c>
      <c r="H4759" s="8" t="s">
        <v>18371</v>
      </c>
      <c r="I4759" s="8" t="s">
        <v>3939</v>
      </c>
      <c r="J4759" s="8" t="s">
        <v>3939</v>
      </c>
      <c r="K4759" s="8" t="s">
        <v>2076</v>
      </c>
      <c r="L4759" s="8" t="s">
        <v>2076</v>
      </c>
      <c r="M4759" s="8" t="s">
        <v>2075</v>
      </c>
      <c r="N4759" s="8" t="s">
        <v>2890</v>
      </c>
      <c r="O4759" s="9">
        <v>1628</v>
      </c>
    </row>
    <row r="4760" spans="1:15" ht="33">
      <c r="A4760" s="7" t="s">
        <v>18676</v>
      </c>
      <c r="B4760" s="8" t="s">
        <v>2066</v>
      </c>
      <c r="C4760" s="8" t="s">
        <v>18463</v>
      </c>
      <c r="D4760" s="8" t="s">
        <v>4402</v>
      </c>
      <c r="E4760" s="8" t="s">
        <v>4408</v>
      </c>
      <c r="F4760" s="8" t="s">
        <v>18465</v>
      </c>
      <c r="G4760" s="8" t="s">
        <v>2106</v>
      </c>
      <c r="H4760" s="8" t="s">
        <v>18466</v>
      </c>
      <c r="I4760" s="8" t="s">
        <v>3939</v>
      </c>
      <c r="J4760" s="8" t="s">
        <v>3939</v>
      </c>
      <c r="K4760" s="8" t="s">
        <v>2075</v>
      </c>
      <c r="L4760" s="8" t="s">
        <v>2076</v>
      </c>
      <c r="M4760" s="8" t="s">
        <v>2075</v>
      </c>
      <c r="N4760" s="8" t="s">
        <v>2890</v>
      </c>
      <c r="O4760" s="9">
        <v>1628</v>
      </c>
    </row>
    <row r="4761" spans="1:15" ht="33">
      <c r="A4761" s="7" t="s">
        <v>18677</v>
      </c>
      <c r="B4761" s="8" t="s">
        <v>2066</v>
      </c>
      <c r="C4761" s="8" t="s">
        <v>18468</v>
      </c>
      <c r="D4761" s="8" t="s">
        <v>4402</v>
      </c>
      <c r="E4761" s="8" t="s">
        <v>4408</v>
      </c>
      <c r="F4761" s="8" t="s">
        <v>18465</v>
      </c>
      <c r="G4761" s="8" t="s">
        <v>2106</v>
      </c>
      <c r="H4761" s="8" t="s">
        <v>18469</v>
      </c>
      <c r="I4761" s="8" t="s">
        <v>3939</v>
      </c>
      <c r="J4761" s="8" t="s">
        <v>3939</v>
      </c>
      <c r="K4761" s="8" t="s">
        <v>2076</v>
      </c>
      <c r="L4761" s="8" t="s">
        <v>2076</v>
      </c>
      <c r="M4761" s="8" t="s">
        <v>2075</v>
      </c>
      <c r="N4761" s="8" t="s">
        <v>2890</v>
      </c>
      <c r="O4761" s="9">
        <v>1628</v>
      </c>
    </row>
    <row r="4762" spans="1:15" ht="33">
      <c r="A4762" s="7" t="s">
        <v>18678</v>
      </c>
      <c r="B4762" s="8" t="s">
        <v>2066</v>
      </c>
      <c r="C4762" s="8" t="s">
        <v>18471</v>
      </c>
      <c r="D4762" s="8" t="s">
        <v>4402</v>
      </c>
      <c r="E4762" s="8" t="s">
        <v>4408</v>
      </c>
      <c r="F4762" s="8" t="s">
        <v>18465</v>
      </c>
      <c r="G4762" s="8" t="s">
        <v>2106</v>
      </c>
      <c r="H4762" s="8" t="s">
        <v>18466</v>
      </c>
      <c r="I4762" s="8" t="s">
        <v>3939</v>
      </c>
      <c r="J4762" s="8" t="s">
        <v>3939</v>
      </c>
      <c r="K4762" s="8" t="s">
        <v>2075</v>
      </c>
      <c r="L4762" s="8" t="s">
        <v>2076</v>
      </c>
      <c r="M4762" s="8" t="s">
        <v>2075</v>
      </c>
      <c r="N4762" s="8" t="s">
        <v>2890</v>
      </c>
      <c r="O4762" s="9">
        <v>1628</v>
      </c>
    </row>
    <row r="4763" spans="1:15" ht="33">
      <c r="A4763" s="7" t="s">
        <v>18679</v>
      </c>
      <c r="B4763" s="8" t="s">
        <v>2066</v>
      </c>
      <c r="C4763" s="8" t="s">
        <v>18680</v>
      </c>
      <c r="D4763" s="8" t="s">
        <v>4402</v>
      </c>
      <c r="E4763" s="8" t="s">
        <v>5855</v>
      </c>
      <c r="F4763" s="8" t="s">
        <v>18681</v>
      </c>
      <c r="G4763" s="8" t="s">
        <v>2106</v>
      </c>
      <c r="H4763" s="8" t="s">
        <v>18682</v>
      </c>
      <c r="I4763" s="8" t="s">
        <v>3939</v>
      </c>
      <c r="J4763" s="8" t="s">
        <v>3939</v>
      </c>
      <c r="K4763" s="8" t="s">
        <v>2076</v>
      </c>
      <c r="L4763" s="8" t="s">
        <v>2076</v>
      </c>
      <c r="M4763" s="8" t="s">
        <v>2075</v>
      </c>
      <c r="N4763" s="8" t="s">
        <v>2890</v>
      </c>
      <c r="O4763" s="9">
        <v>1628</v>
      </c>
    </row>
    <row r="4764" spans="1:15" ht="33">
      <c r="A4764" s="7" t="s">
        <v>18683</v>
      </c>
      <c r="B4764" s="8" t="s">
        <v>2066</v>
      </c>
      <c r="C4764" s="8" t="s">
        <v>18567</v>
      </c>
      <c r="D4764" s="8" t="s">
        <v>4402</v>
      </c>
      <c r="E4764" s="8" t="s">
        <v>4432</v>
      </c>
      <c r="F4764" s="8" t="s">
        <v>4534</v>
      </c>
      <c r="G4764" s="8" t="s">
        <v>2106</v>
      </c>
      <c r="H4764" s="8" t="s">
        <v>18568</v>
      </c>
      <c r="I4764" s="8" t="s">
        <v>3939</v>
      </c>
      <c r="J4764" s="8" t="s">
        <v>3939</v>
      </c>
      <c r="K4764" s="8" t="s">
        <v>2076</v>
      </c>
      <c r="L4764" s="8" t="s">
        <v>2076</v>
      </c>
      <c r="M4764" s="8" t="s">
        <v>2075</v>
      </c>
      <c r="N4764" s="8" t="s">
        <v>2890</v>
      </c>
      <c r="O4764" s="9">
        <v>1628</v>
      </c>
    </row>
    <row r="4765" spans="1:15" ht="33">
      <c r="A4765" s="7" t="s">
        <v>18684</v>
      </c>
      <c r="B4765" s="8" t="s">
        <v>2066</v>
      </c>
      <c r="C4765" s="8" t="s">
        <v>18685</v>
      </c>
      <c r="D4765" s="8" t="s">
        <v>4402</v>
      </c>
      <c r="E4765" s="8" t="s">
        <v>5855</v>
      </c>
      <c r="F4765" s="8" t="s">
        <v>5856</v>
      </c>
      <c r="G4765" s="8" t="s">
        <v>2106</v>
      </c>
      <c r="H4765" s="8" t="s">
        <v>18686</v>
      </c>
      <c r="I4765" s="8" t="s">
        <v>3939</v>
      </c>
      <c r="J4765" s="8" t="s">
        <v>3939</v>
      </c>
      <c r="K4765" s="8" t="s">
        <v>2075</v>
      </c>
      <c r="L4765" s="8" t="s">
        <v>2076</v>
      </c>
      <c r="M4765" s="8" t="s">
        <v>2075</v>
      </c>
      <c r="N4765" s="8" t="s">
        <v>2890</v>
      </c>
      <c r="O4765" s="9">
        <v>1628</v>
      </c>
    </row>
    <row r="4766" spans="1:15" ht="49.5">
      <c r="A4766" s="7" t="s">
        <v>18687</v>
      </c>
      <c r="B4766" s="8" t="s">
        <v>2066</v>
      </c>
      <c r="C4766" s="8" t="s">
        <v>18688</v>
      </c>
      <c r="D4766" s="8" t="s">
        <v>4402</v>
      </c>
      <c r="E4766" s="8" t="s">
        <v>5855</v>
      </c>
      <c r="F4766" s="8" t="s">
        <v>5856</v>
      </c>
      <c r="G4766" s="8" t="s">
        <v>2106</v>
      </c>
      <c r="H4766" s="8" t="s">
        <v>18689</v>
      </c>
      <c r="I4766" s="8" t="s">
        <v>3939</v>
      </c>
      <c r="J4766" s="8" t="s">
        <v>3939</v>
      </c>
      <c r="K4766" s="8" t="s">
        <v>2075</v>
      </c>
      <c r="L4766" s="8" t="s">
        <v>2076</v>
      </c>
      <c r="M4766" s="8" t="s">
        <v>2075</v>
      </c>
      <c r="N4766" s="8" t="s">
        <v>2890</v>
      </c>
      <c r="O4766" s="9">
        <v>1628</v>
      </c>
    </row>
    <row r="4767" spans="1:15" ht="33">
      <c r="A4767" s="7" t="s">
        <v>18690</v>
      </c>
      <c r="B4767" s="8" t="s">
        <v>2066</v>
      </c>
      <c r="C4767" s="8" t="s">
        <v>18691</v>
      </c>
      <c r="D4767" s="8" t="s">
        <v>4402</v>
      </c>
      <c r="E4767" s="8" t="s">
        <v>4432</v>
      </c>
      <c r="F4767" s="8" t="s">
        <v>4534</v>
      </c>
      <c r="G4767" s="8" t="s">
        <v>2106</v>
      </c>
      <c r="H4767" s="8" t="s">
        <v>18583</v>
      </c>
      <c r="I4767" s="8" t="s">
        <v>3939</v>
      </c>
      <c r="J4767" s="8" t="s">
        <v>3939</v>
      </c>
      <c r="K4767" s="8" t="s">
        <v>2076</v>
      </c>
      <c r="L4767" s="8" t="s">
        <v>2076</v>
      </c>
      <c r="M4767" s="8" t="s">
        <v>2075</v>
      </c>
      <c r="N4767" s="8" t="s">
        <v>2890</v>
      </c>
      <c r="O4767" s="9">
        <v>1628</v>
      </c>
    </row>
    <row r="4768" spans="1:15" ht="33">
      <c r="A4768" s="7" t="s">
        <v>18692</v>
      </c>
      <c r="B4768" s="8" t="s">
        <v>2066</v>
      </c>
      <c r="C4768" s="8" t="s">
        <v>18585</v>
      </c>
      <c r="D4768" s="8" t="s">
        <v>4402</v>
      </c>
      <c r="E4768" s="8" t="s">
        <v>4427</v>
      </c>
      <c r="F4768" s="8" t="s">
        <v>4428</v>
      </c>
      <c r="G4768" s="8" t="s">
        <v>2106</v>
      </c>
      <c r="H4768" s="8" t="s">
        <v>18586</v>
      </c>
      <c r="I4768" s="8" t="s">
        <v>3939</v>
      </c>
      <c r="J4768" s="8" t="s">
        <v>3939</v>
      </c>
      <c r="K4768" s="8" t="s">
        <v>2076</v>
      </c>
      <c r="L4768" s="8" t="s">
        <v>2076</v>
      </c>
      <c r="M4768" s="8" t="s">
        <v>2075</v>
      </c>
      <c r="N4768" s="8" t="s">
        <v>2890</v>
      </c>
      <c r="O4768" s="9">
        <v>1628</v>
      </c>
    </row>
    <row r="4769" spans="1:15" ht="33">
      <c r="A4769" s="7" t="s">
        <v>18693</v>
      </c>
      <c r="B4769" s="8" t="s">
        <v>2066</v>
      </c>
      <c r="C4769" s="8" t="s">
        <v>18694</v>
      </c>
      <c r="D4769" s="8" t="s">
        <v>4402</v>
      </c>
      <c r="E4769" s="8" t="s">
        <v>5855</v>
      </c>
      <c r="F4769" s="8" t="s">
        <v>5856</v>
      </c>
      <c r="G4769" s="8" t="s">
        <v>2106</v>
      </c>
      <c r="H4769" s="8" t="s">
        <v>18695</v>
      </c>
      <c r="I4769" s="8" t="s">
        <v>3939</v>
      </c>
      <c r="J4769" s="8" t="s">
        <v>3939</v>
      </c>
      <c r="K4769" s="8" t="s">
        <v>2075</v>
      </c>
      <c r="L4769" s="8" t="s">
        <v>2076</v>
      </c>
      <c r="M4769" s="8" t="s">
        <v>2075</v>
      </c>
      <c r="N4769" s="8" t="s">
        <v>2890</v>
      </c>
      <c r="O4769" s="9">
        <v>1628</v>
      </c>
    </row>
    <row r="4770" spans="1:15" ht="49.5">
      <c r="A4770" s="7" t="s">
        <v>18696</v>
      </c>
      <c r="B4770" s="8" t="s">
        <v>2066</v>
      </c>
      <c r="C4770" s="8" t="s">
        <v>18697</v>
      </c>
      <c r="D4770" s="8" t="s">
        <v>4402</v>
      </c>
      <c r="E4770" s="8" t="s">
        <v>5855</v>
      </c>
      <c r="F4770" s="8" t="s">
        <v>5856</v>
      </c>
      <c r="G4770" s="8" t="s">
        <v>2106</v>
      </c>
      <c r="H4770" s="8" t="s">
        <v>18698</v>
      </c>
      <c r="I4770" s="8" t="s">
        <v>3939</v>
      </c>
      <c r="J4770" s="8" t="s">
        <v>3939</v>
      </c>
      <c r="K4770" s="8" t="s">
        <v>2075</v>
      </c>
      <c r="L4770" s="8" t="s">
        <v>2076</v>
      </c>
      <c r="M4770" s="8" t="s">
        <v>2075</v>
      </c>
      <c r="N4770" s="8" t="s">
        <v>2890</v>
      </c>
      <c r="O4770" s="9">
        <v>1628</v>
      </c>
    </row>
    <row r="4771" spans="1:15" ht="49.5">
      <c r="A4771" s="7" t="s">
        <v>18699</v>
      </c>
      <c r="B4771" s="8" t="s">
        <v>2066</v>
      </c>
      <c r="C4771" s="8" t="s">
        <v>18700</v>
      </c>
      <c r="D4771" s="8" t="s">
        <v>4402</v>
      </c>
      <c r="E4771" s="8" t="s">
        <v>18701</v>
      </c>
      <c r="F4771" s="8" t="s">
        <v>4428</v>
      </c>
      <c r="G4771" s="8" t="s">
        <v>2106</v>
      </c>
      <c r="H4771" s="8" t="s">
        <v>18262</v>
      </c>
      <c r="I4771" s="8" t="s">
        <v>3939</v>
      </c>
      <c r="J4771" s="8" t="s">
        <v>3939</v>
      </c>
      <c r="K4771" s="8" t="s">
        <v>2076</v>
      </c>
      <c r="L4771" s="8" t="s">
        <v>2076</v>
      </c>
      <c r="M4771" s="8" t="s">
        <v>2075</v>
      </c>
      <c r="N4771" s="8" t="s">
        <v>2928</v>
      </c>
      <c r="O4771" s="9">
        <v>1696</v>
      </c>
    </row>
    <row r="4772" spans="1:15" ht="33">
      <c r="A4772" s="7" t="s">
        <v>18702</v>
      </c>
      <c r="B4772" s="8" t="s">
        <v>2066</v>
      </c>
      <c r="C4772" s="8" t="s">
        <v>18703</v>
      </c>
      <c r="D4772" s="8" t="s">
        <v>4402</v>
      </c>
      <c r="E4772" s="8" t="s">
        <v>18704</v>
      </c>
      <c r="F4772" s="8" t="s">
        <v>5907</v>
      </c>
      <c r="G4772" s="8" t="s">
        <v>2106</v>
      </c>
      <c r="H4772" s="8" t="s">
        <v>18705</v>
      </c>
      <c r="I4772" s="8" t="s">
        <v>3939</v>
      </c>
      <c r="J4772" s="8" t="s">
        <v>3939</v>
      </c>
      <c r="K4772" s="8" t="s">
        <v>2076</v>
      </c>
      <c r="L4772" s="8" t="s">
        <v>2076</v>
      </c>
      <c r="M4772" s="8" t="s">
        <v>2075</v>
      </c>
      <c r="N4772" s="8" t="s">
        <v>2928</v>
      </c>
      <c r="O4772" s="9">
        <v>1696</v>
      </c>
    </row>
    <row r="4773" spans="1:15" ht="33">
      <c r="A4773" s="7" t="s">
        <v>18706</v>
      </c>
      <c r="B4773" s="8" t="s">
        <v>2066</v>
      </c>
      <c r="C4773" s="8" t="s">
        <v>18707</v>
      </c>
      <c r="D4773" s="8" t="s">
        <v>4402</v>
      </c>
      <c r="E4773" s="8" t="s">
        <v>4898</v>
      </c>
      <c r="F4773" s="8" t="s">
        <v>4899</v>
      </c>
      <c r="G4773" s="8" t="s">
        <v>2106</v>
      </c>
      <c r="H4773" s="8" t="s">
        <v>18708</v>
      </c>
      <c r="I4773" s="8" t="s">
        <v>3939</v>
      </c>
      <c r="J4773" s="8" t="s">
        <v>3939</v>
      </c>
      <c r="K4773" s="8" t="s">
        <v>2075</v>
      </c>
      <c r="L4773" s="8" t="s">
        <v>2076</v>
      </c>
      <c r="M4773" s="8" t="s">
        <v>2075</v>
      </c>
      <c r="N4773" s="8" t="s">
        <v>2928</v>
      </c>
      <c r="O4773" s="9">
        <v>1696</v>
      </c>
    </row>
    <row r="4774" spans="1:15" ht="33">
      <c r="A4774" s="7" t="s">
        <v>18709</v>
      </c>
      <c r="B4774" s="8" t="s">
        <v>2066</v>
      </c>
      <c r="C4774" s="8" t="s">
        <v>18710</v>
      </c>
      <c r="D4774" s="8" t="s">
        <v>4402</v>
      </c>
      <c r="E4774" s="8" t="s">
        <v>4427</v>
      </c>
      <c r="F4774" s="8" t="s">
        <v>4428</v>
      </c>
      <c r="G4774" s="8" t="s">
        <v>2106</v>
      </c>
      <c r="H4774" s="8" t="s">
        <v>18711</v>
      </c>
      <c r="I4774" s="8" t="s">
        <v>3939</v>
      </c>
      <c r="J4774" s="8" t="s">
        <v>3939</v>
      </c>
      <c r="K4774" s="8" t="s">
        <v>2076</v>
      </c>
      <c r="L4774" s="8" t="s">
        <v>2076</v>
      </c>
      <c r="M4774" s="8" t="s">
        <v>2075</v>
      </c>
      <c r="N4774" s="8" t="s">
        <v>2928</v>
      </c>
      <c r="O4774" s="9">
        <v>1696</v>
      </c>
    </row>
    <row r="4775" spans="1:15" ht="33">
      <c r="A4775" s="7" t="s">
        <v>18712</v>
      </c>
      <c r="B4775" s="8" t="s">
        <v>2066</v>
      </c>
      <c r="C4775" s="8" t="s">
        <v>18713</v>
      </c>
      <c r="D4775" s="8" t="s">
        <v>4402</v>
      </c>
      <c r="E4775" s="8" t="s">
        <v>3365</v>
      </c>
      <c r="F4775" s="8" t="s">
        <v>5770</v>
      </c>
      <c r="G4775" s="8" t="s">
        <v>2106</v>
      </c>
      <c r="H4775" s="8" t="s">
        <v>18714</v>
      </c>
      <c r="I4775" s="8" t="s">
        <v>3939</v>
      </c>
      <c r="J4775" s="8" t="s">
        <v>3939</v>
      </c>
      <c r="K4775" s="8" t="s">
        <v>2075</v>
      </c>
      <c r="L4775" s="8" t="s">
        <v>2076</v>
      </c>
      <c r="M4775" s="8" t="s">
        <v>2075</v>
      </c>
      <c r="N4775" s="8" t="s">
        <v>2928</v>
      </c>
      <c r="O4775" s="9">
        <v>1696</v>
      </c>
    </row>
    <row r="4776" spans="1:15" ht="33">
      <c r="A4776" s="7" t="s">
        <v>18715</v>
      </c>
      <c r="B4776" s="8" t="s">
        <v>2066</v>
      </c>
      <c r="C4776" s="8" t="s">
        <v>18716</v>
      </c>
      <c r="D4776" s="8" t="s">
        <v>4402</v>
      </c>
      <c r="E4776" s="8" t="s">
        <v>137</v>
      </c>
      <c r="F4776" s="8" t="s">
        <v>4667</v>
      </c>
      <c r="G4776" s="8" t="s">
        <v>2106</v>
      </c>
      <c r="H4776" s="8" t="s">
        <v>18717</v>
      </c>
      <c r="I4776" s="8" t="s">
        <v>3939</v>
      </c>
      <c r="J4776" s="8" t="s">
        <v>3939</v>
      </c>
      <c r="K4776" s="8" t="s">
        <v>2075</v>
      </c>
      <c r="L4776" s="8" t="s">
        <v>2076</v>
      </c>
      <c r="M4776" s="8" t="s">
        <v>2075</v>
      </c>
      <c r="N4776" s="8" t="s">
        <v>2928</v>
      </c>
      <c r="O4776" s="9">
        <v>1696</v>
      </c>
    </row>
    <row r="4777" spans="1:15" ht="33">
      <c r="A4777" s="7" t="s">
        <v>18718</v>
      </c>
      <c r="B4777" s="8" t="s">
        <v>2066</v>
      </c>
      <c r="C4777" s="8" t="s">
        <v>18719</v>
      </c>
      <c r="D4777" s="8" t="s">
        <v>4402</v>
      </c>
      <c r="E4777" s="8" t="s">
        <v>5769</v>
      </c>
      <c r="F4777" s="8" t="s">
        <v>5770</v>
      </c>
      <c r="G4777" s="8" t="s">
        <v>2106</v>
      </c>
      <c r="H4777" s="8" t="s">
        <v>18720</v>
      </c>
      <c r="I4777" s="8" t="s">
        <v>3939</v>
      </c>
      <c r="J4777" s="8" t="s">
        <v>3939</v>
      </c>
      <c r="K4777" s="8" t="s">
        <v>2075</v>
      </c>
      <c r="L4777" s="8" t="s">
        <v>2076</v>
      </c>
      <c r="M4777" s="8" t="s">
        <v>2075</v>
      </c>
      <c r="N4777" s="8" t="s">
        <v>2928</v>
      </c>
      <c r="O4777" s="9">
        <v>1696</v>
      </c>
    </row>
    <row r="4778" spans="1:15" ht="33">
      <c r="A4778" s="7" t="s">
        <v>18721</v>
      </c>
      <c r="B4778" s="8" t="s">
        <v>2066</v>
      </c>
      <c r="C4778" s="8" t="s">
        <v>18722</v>
      </c>
      <c r="D4778" s="8" t="s">
        <v>4402</v>
      </c>
      <c r="E4778" s="8" t="s">
        <v>18723</v>
      </c>
      <c r="F4778" s="8" t="s">
        <v>4404</v>
      </c>
      <c r="G4778" s="8" t="s">
        <v>2106</v>
      </c>
      <c r="H4778" s="8" t="s">
        <v>18724</v>
      </c>
      <c r="I4778" s="8" t="s">
        <v>3939</v>
      </c>
      <c r="J4778" s="8" t="s">
        <v>3939</v>
      </c>
      <c r="K4778" s="8" t="s">
        <v>2076</v>
      </c>
      <c r="L4778" s="8" t="s">
        <v>2076</v>
      </c>
      <c r="M4778" s="8" t="s">
        <v>2075</v>
      </c>
      <c r="N4778" s="8" t="s">
        <v>2928</v>
      </c>
      <c r="O4778" s="9">
        <v>1696</v>
      </c>
    </row>
    <row r="4779" spans="1:15" ht="33">
      <c r="A4779" s="7" t="s">
        <v>18725</v>
      </c>
      <c r="B4779" s="8" t="s">
        <v>2066</v>
      </c>
      <c r="C4779" s="8" t="s">
        <v>18726</v>
      </c>
      <c r="D4779" s="8" t="s">
        <v>4402</v>
      </c>
      <c r="E4779" s="8" t="s">
        <v>4432</v>
      </c>
      <c r="F4779" s="8" t="s">
        <v>4534</v>
      </c>
      <c r="G4779" s="8" t="s">
        <v>2106</v>
      </c>
      <c r="H4779" s="8" t="s">
        <v>18727</v>
      </c>
      <c r="I4779" s="8" t="s">
        <v>3939</v>
      </c>
      <c r="J4779" s="8" t="s">
        <v>3939</v>
      </c>
      <c r="K4779" s="8" t="s">
        <v>2075</v>
      </c>
      <c r="L4779" s="8" t="s">
        <v>2076</v>
      </c>
      <c r="M4779" s="8" t="s">
        <v>2075</v>
      </c>
      <c r="N4779" s="8" t="s">
        <v>2928</v>
      </c>
      <c r="O4779" s="9">
        <v>1696</v>
      </c>
    </row>
    <row r="4780" spans="1:15" ht="33">
      <c r="A4780" s="7" t="s">
        <v>18728</v>
      </c>
      <c r="B4780" s="8" t="s">
        <v>2066</v>
      </c>
      <c r="C4780" s="8" t="s">
        <v>18729</v>
      </c>
      <c r="D4780" s="8" t="s">
        <v>4402</v>
      </c>
      <c r="E4780" s="8" t="s">
        <v>18730</v>
      </c>
      <c r="F4780" s="8" t="s">
        <v>4428</v>
      </c>
      <c r="G4780" s="8" t="s">
        <v>2106</v>
      </c>
      <c r="H4780" s="8" t="s">
        <v>17909</v>
      </c>
      <c r="I4780" s="8" t="s">
        <v>3939</v>
      </c>
      <c r="J4780" s="8" t="s">
        <v>3939</v>
      </c>
      <c r="K4780" s="8" t="s">
        <v>2076</v>
      </c>
      <c r="L4780" s="8" t="s">
        <v>2076</v>
      </c>
      <c r="M4780" s="8" t="s">
        <v>2075</v>
      </c>
      <c r="N4780" s="8" t="s">
        <v>2930</v>
      </c>
      <c r="O4780" s="9">
        <v>1665</v>
      </c>
    </row>
    <row r="4781" spans="1:15" ht="49.5">
      <c r="A4781" s="7" t="s">
        <v>18731</v>
      </c>
      <c r="B4781" s="8" t="s">
        <v>2066</v>
      </c>
      <c r="C4781" s="8" t="s">
        <v>18732</v>
      </c>
      <c r="D4781" s="8" t="s">
        <v>4402</v>
      </c>
      <c r="E4781" s="8" t="s">
        <v>4403</v>
      </c>
      <c r="F4781" s="8" t="s">
        <v>4404</v>
      </c>
      <c r="G4781" s="8" t="s">
        <v>2106</v>
      </c>
      <c r="H4781" s="8" t="s">
        <v>18733</v>
      </c>
      <c r="I4781" s="8" t="s">
        <v>3939</v>
      </c>
      <c r="J4781" s="8" t="s">
        <v>3939</v>
      </c>
      <c r="K4781" s="8" t="s">
        <v>2075</v>
      </c>
      <c r="L4781" s="8" t="s">
        <v>2076</v>
      </c>
      <c r="M4781" s="8" t="s">
        <v>2075</v>
      </c>
      <c r="N4781" s="8" t="s">
        <v>2930</v>
      </c>
      <c r="O4781" s="9">
        <v>1665</v>
      </c>
    </row>
    <row r="4782" spans="1:15" ht="33">
      <c r="A4782" s="7" t="s">
        <v>18734</v>
      </c>
      <c r="B4782" s="8" t="s">
        <v>2066</v>
      </c>
      <c r="C4782" s="8" t="s">
        <v>18735</v>
      </c>
      <c r="D4782" s="8" t="s">
        <v>4402</v>
      </c>
      <c r="E4782" s="8" t="s">
        <v>4427</v>
      </c>
      <c r="F4782" s="8" t="s">
        <v>4428</v>
      </c>
      <c r="G4782" s="8" t="s">
        <v>2106</v>
      </c>
      <c r="H4782" s="8" t="s">
        <v>18736</v>
      </c>
      <c r="I4782" s="8" t="s">
        <v>3939</v>
      </c>
      <c r="J4782" s="8" t="s">
        <v>3939</v>
      </c>
      <c r="K4782" s="8" t="s">
        <v>2075</v>
      </c>
      <c r="L4782" s="8" t="s">
        <v>2076</v>
      </c>
      <c r="M4782" s="8" t="s">
        <v>2075</v>
      </c>
      <c r="N4782" s="8" t="s">
        <v>2930</v>
      </c>
      <c r="O4782" s="9">
        <v>1665</v>
      </c>
    </row>
    <row r="4783" spans="1:15" ht="33">
      <c r="A4783" s="7" t="s">
        <v>18737</v>
      </c>
      <c r="B4783" s="8" t="s">
        <v>2066</v>
      </c>
      <c r="C4783" s="8" t="s">
        <v>18738</v>
      </c>
      <c r="D4783" s="8" t="s">
        <v>4402</v>
      </c>
      <c r="E4783" s="8" t="s">
        <v>4427</v>
      </c>
      <c r="F4783" s="8" t="s">
        <v>4428</v>
      </c>
      <c r="G4783" s="8" t="s">
        <v>2106</v>
      </c>
      <c r="H4783" s="8" t="s">
        <v>18739</v>
      </c>
      <c r="I4783" s="8" t="s">
        <v>3939</v>
      </c>
      <c r="J4783" s="8" t="s">
        <v>3939</v>
      </c>
      <c r="K4783" s="8" t="s">
        <v>2076</v>
      </c>
      <c r="L4783" s="8" t="s">
        <v>2076</v>
      </c>
      <c r="M4783" s="8" t="s">
        <v>2075</v>
      </c>
      <c r="N4783" s="8" t="s">
        <v>2930</v>
      </c>
      <c r="O4783" s="9">
        <v>1665</v>
      </c>
    </row>
    <row r="4784" spans="1:15" ht="33">
      <c r="A4784" s="7" t="s">
        <v>18740</v>
      </c>
      <c r="B4784" s="8" t="s">
        <v>2066</v>
      </c>
      <c r="C4784" s="8" t="s">
        <v>18722</v>
      </c>
      <c r="D4784" s="8" t="s">
        <v>4402</v>
      </c>
      <c r="E4784" s="8" t="s">
        <v>4403</v>
      </c>
      <c r="F4784" s="8" t="s">
        <v>4404</v>
      </c>
      <c r="G4784" s="8" t="s">
        <v>2106</v>
      </c>
      <c r="H4784" s="8" t="s">
        <v>18724</v>
      </c>
      <c r="I4784" s="8" t="s">
        <v>3939</v>
      </c>
      <c r="J4784" s="8" t="s">
        <v>3939</v>
      </c>
      <c r="K4784" s="8" t="s">
        <v>2075</v>
      </c>
      <c r="L4784" s="8" t="s">
        <v>2076</v>
      </c>
      <c r="M4784" s="8" t="s">
        <v>2075</v>
      </c>
      <c r="N4784" s="8" t="s">
        <v>2930</v>
      </c>
      <c r="O4784" s="9">
        <v>1665</v>
      </c>
    </row>
    <row r="4785" spans="1:15" ht="49.5">
      <c r="A4785" s="7" t="s">
        <v>18741</v>
      </c>
      <c r="B4785" s="8" t="s">
        <v>2066</v>
      </c>
      <c r="C4785" s="8" t="s">
        <v>18742</v>
      </c>
      <c r="D4785" s="8" t="s">
        <v>4402</v>
      </c>
      <c r="E4785" s="8" t="s">
        <v>4427</v>
      </c>
      <c r="F4785" s="8" t="s">
        <v>4428</v>
      </c>
      <c r="G4785" s="8" t="s">
        <v>2106</v>
      </c>
      <c r="H4785" s="8" t="s">
        <v>18743</v>
      </c>
      <c r="I4785" s="8" t="s">
        <v>3939</v>
      </c>
      <c r="J4785" s="8" t="s">
        <v>3939</v>
      </c>
      <c r="K4785" s="8" t="s">
        <v>2076</v>
      </c>
      <c r="L4785" s="8" t="s">
        <v>2076</v>
      </c>
      <c r="M4785" s="8" t="s">
        <v>2075</v>
      </c>
      <c r="N4785" s="8" t="s">
        <v>2930</v>
      </c>
      <c r="O4785" s="9">
        <v>1665</v>
      </c>
    </row>
    <row r="4786" spans="1:15" ht="33">
      <c r="A4786" s="7" t="s">
        <v>18744</v>
      </c>
      <c r="B4786" s="8" t="s">
        <v>2066</v>
      </c>
      <c r="C4786" s="8" t="s">
        <v>18745</v>
      </c>
      <c r="D4786" s="8" t="s">
        <v>4402</v>
      </c>
      <c r="E4786" s="8" t="s">
        <v>4403</v>
      </c>
      <c r="F4786" s="8" t="s">
        <v>4404</v>
      </c>
      <c r="G4786" s="8" t="s">
        <v>2106</v>
      </c>
      <c r="H4786" s="8" t="s">
        <v>18746</v>
      </c>
      <c r="I4786" s="8" t="s">
        <v>3939</v>
      </c>
      <c r="J4786" s="8" t="s">
        <v>3939</v>
      </c>
      <c r="K4786" s="8" t="s">
        <v>2076</v>
      </c>
      <c r="L4786" s="8" t="s">
        <v>2076</v>
      </c>
      <c r="M4786" s="8" t="s">
        <v>2075</v>
      </c>
      <c r="N4786" s="8" t="s">
        <v>2930</v>
      </c>
      <c r="O4786" s="9">
        <v>1665</v>
      </c>
    </row>
    <row r="4787" spans="1:15" ht="33">
      <c r="A4787" s="7" t="s">
        <v>18747</v>
      </c>
      <c r="B4787" s="8" t="s">
        <v>2066</v>
      </c>
      <c r="C4787" s="8" t="s">
        <v>18748</v>
      </c>
      <c r="D4787" s="8" t="s">
        <v>4402</v>
      </c>
      <c r="E4787" s="8" t="s">
        <v>4432</v>
      </c>
      <c r="F4787" s="8" t="s">
        <v>4534</v>
      </c>
      <c r="G4787" s="8" t="s">
        <v>2106</v>
      </c>
      <c r="H4787" s="8" t="s">
        <v>18749</v>
      </c>
      <c r="I4787" s="8" t="s">
        <v>3939</v>
      </c>
      <c r="J4787" s="8" t="s">
        <v>3939</v>
      </c>
      <c r="K4787" s="8" t="s">
        <v>2075</v>
      </c>
      <c r="L4787" s="8" t="s">
        <v>2076</v>
      </c>
      <c r="M4787" s="8" t="s">
        <v>2075</v>
      </c>
      <c r="N4787" s="8" t="s">
        <v>18750</v>
      </c>
      <c r="O4787" s="9">
        <v>2571</v>
      </c>
    </row>
    <row r="4788" spans="1:15" ht="33">
      <c r="A4788" s="7" t="s">
        <v>18751</v>
      </c>
      <c r="B4788" s="8" t="s">
        <v>2066</v>
      </c>
      <c r="C4788" s="8" t="s">
        <v>18752</v>
      </c>
      <c r="D4788" s="8" t="s">
        <v>4402</v>
      </c>
      <c r="E4788" s="8" t="s">
        <v>4432</v>
      </c>
      <c r="F4788" s="8" t="s">
        <v>4534</v>
      </c>
      <c r="G4788" s="8" t="s">
        <v>2106</v>
      </c>
      <c r="H4788" s="8" t="s">
        <v>18753</v>
      </c>
      <c r="I4788" s="8" t="s">
        <v>3939</v>
      </c>
      <c r="J4788" s="8" t="s">
        <v>3939</v>
      </c>
      <c r="K4788" s="8" t="s">
        <v>2075</v>
      </c>
      <c r="L4788" s="8" t="s">
        <v>2076</v>
      </c>
      <c r="M4788" s="8" t="s">
        <v>2075</v>
      </c>
      <c r="N4788" s="8" t="s">
        <v>18750</v>
      </c>
      <c r="O4788" s="9">
        <v>2571</v>
      </c>
    </row>
    <row r="4789" spans="1:15" ht="33">
      <c r="A4789" s="7" t="s">
        <v>18754</v>
      </c>
      <c r="B4789" s="8" t="s">
        <v>2066</v>
      </c>
      <c r="C4789" s="8" t="s">
        <v>18755</v>
      </c>
      <c r="D4789" s="8" t="s">
        <v>4402</v>
      </c>
      <c r="E4789" s="8" t="s">
        <v>4432</v>
      </c>
      <c r="F4789" s="8" t="s">
        <v>4534</v>
      </c>
      <c r="G4789" s="8" t="s">
        <v>2106</v>
      </c>
      <c r="H4789" s="8" t="s">
        <v>18756</v>
      </c>
      <c r="I4789" s="8" t="s">
        <v>3939</v>
      </c>
      <c r="J4789" s="8" t="s">
        <v>3939</v>
      </c>
      <c r="K4789" s="8" t="s">
        <v>2075</v>
      </c>
      <c r="L4789" s="8" t="s">
        <v>2076</v>
      </c>
      <c r="M4789" s="8" t="s">
        <v>2075</v>
      </c>
      <c r="N4789" s="8" t="s">
        <v>18750</v>
      </c>
      <c r="O4789" s="9">
        <v>2571</v>
      </c>
    </row>
    <row r="4790" spans="1:15" ht="49.5">
      <c r="A4790" s="7" t="s">
        <v>18757</v>
      </c>
      <c r="B4790" s="8" t="s">
        <v>2066</v>
      </c>
      <c r="C4790" s="8" t="s">
        <v>18758</v>
      </c>
      <c r="D4790" s="8" t="s">
        <v>4402</v>
      </c>
      <c r="E4790" s="8" t="s">
        <v>4432</v>
      </c>
      <c r="F4790" s="8" t="s">
        <v>18759</v>
      </c>
      <c r="G4790" s="8" t="s">
        <v>2106</v>
      </c>
      <c r="H4790" s="8" t="s">
        <v>18760</v>
      </c>
      <c r="I4790" s="8" t="s">
        <v>3939</v>
      </c>
      <c r="J4790" s="8" t="s">
        <v>3939</v>
      </c>
      <c r="K4790" s="8" t="s">
        <v>2075</v>
      </c>
      <c r="L4790" s="8" t="s">
        <v>2076</v>
      </c>
      <c r="M4790" s="8" t="s">
        <v>2075</v>
      </c>
      <c r="N4790" s="8" t="s">
        <v>18750</v>
      </c>
      <c r="O4790" s="9">
        <v>2571</v>
      </c>
    </row>
    <row r="4791" spans="1:15" ht="33">
      <c r="A4791" s="7" t="s">
        <v>18761</v>
      </c>
      <c r="B4791" s="8" t="s">
        <v>2066</v>
      </c>
      <c r="C4791" s="8" t="s">
        <v>18762</v>
      </c>
      <c r="D4791" s="8" t="s">
        <v>4402</v>
      </c>
      <c r="E4791" s="8" t="s">
        <v>4432</v>
      </c>
      <c r="F4791" s="8" t="s">
        <v>4534</v>
      </c>
      <c r="G4791" s="8" t="s">
        <v>2106</v>
      </c>
      <c r="H4791" s="8" t="s">
        <v>18763</v>
      </c>
      <c r="I4791" s="8" t="s">
        <v>3939</v>
      </c>
      <c r="J4791" s="8" t="s">
        <v>3939</v>
      </c>
      <c r="K4791" s="8" t="s">
        <v>2075</v>
      </c>
      <c r="L4791" s="8" t="s">
        <v>2076</v>
      </c>
      <c r="M4791" s="8" t="s">
        <v>2075</v>
      </c>
      <c r="N4791" s="8" t="s">
        <v>18750</v>
      </c>
      <c r="O4791" s="9">
        <v>2571</v>
      </c>
    </row>
    <row r="4792" spans="1:15" ht="33">
      <c r="A4792" s="7" t="s">
        <v>18764</v>
      </c>
      <c r="B4792" s="8" t="s">
        <v>2066</v>
      </c>
      <c r="C4792" s="8" t="s">
        <v>18765</v>
      </c>
      <c r="D4792" s="8" t="s">
        <v>4402</v>
      </c>
      <c r="E4792" s="8" t="s">
        <v>4432</v>
      </c>
      <c r="F4792" s="8" t="s">
        <v>4534</v>
      </c>
      <c r="G4792" s="8" t="s">
        <v>2106</v>
      </c>
      <c r="H4792" s="8" t="s">
        <v>18766</v>
      </c>
      <c r="I4792" s="8" t="s">
        <v>3939</v>
      </c>
      <c r="J4792" s="8" t="s">
        <v>3939</v>
      </c>
      <c r="K4792" s="8" t="s">
        <v>2075</v>
      </c>
      <c r="L4792" s="8" t="s">
        <v>2076</v>
      </c>
      <c r="M4792" s="8" t="s">
        <v>2075</v>
      </c>
      <c r="N4792" s="8" t="s">
        <v>18750</v>
      </c>
      <c r="O4792" s="9">
        <v>2571</v>
      </c>
    </row>
    <row r="4793" spans="1:15" ht="49.5">
      <c r="A4793" s="7" t="s">
        <v>18767</v>
      </c>
      <c r="B4793" s="8" t="s">
        <v>2066</v>
      </c>
      <c r="C4793" s="8" t="s">
        <v>18768</v>
      </c>
      <c r="D4793" s="8" t="s">
        <v>4402</v>
      </c>
      <c r="E4793" s="8" t="s">
        <v>4753</v>
      </c>
      <c r="F4793" s="8" t="s">
        <v>4754</v>
      </c>
      <c r="G4793" s="8" t="s">
        <v>2106</v>
      </c>
      <c r="H4793" s="8" t="s">
        <v>18769</v>
      </c>
      <c r="I4793" s="8" t="s">
        <v>3939</v>
      </c>
      <c r="J4793" s="8" t="s">
        <v>3939</v>
      </c>
      <c r="K4793" s="8" t="s">
        <v>2076</v>
      </c>
      <c r="L4793" s="8" t="s">
        <v>2076</v>
      </c>
      <c r="M4793" s="8" t="s">
        <v>2075</v>
      </c>
      <c r="N4793" s="8" t="s">
        <v>2945</v>
      </c>
      <c r="O4793" s="9">
        <v>1813</v>
      </c>
    </row>
    <row r="4794" spans="1:15" ht="49.5">
      <c r="A4794" s="7" t="s">
        <v>18770</v>
      </c>
      <c r="B4794" s="8" t="s">
        <v>2066</v>
      </c>
      <c r="C4794" s="8" t="s">
        <v>18771</v>
      </c>
      <c r="D4794" s="8" t="s">
        <v>4402</v>
      </c>
      <c r="E4794" s="8" t="s">
        <v>4753</v>
      </c>
      <c r="F4794" s="8" t="s">
        <v>4754</v>
      </c>
      <c r="G4794" s="8" t="s">
        <v>2106</v>
      </c>
      <c r="H4794" s="8" t="s">
        <v>18772</v>
      </c>
      <c r="I4794" s="8" t="s">
        <v>3939</v>
      </c>
      <c r="J4794" s="8" t="s">
        <v>3939</v>
      </c>
      <c r="K4794" s="8" t="s">
        <v>2076</v>
      </c>
      <c r="L4794" s="8" t="s">
        <v>2076</v>
      </c>
      <c r="M4794" s="8" t="s">
        <v>2075</v>
      </c>
      <c r="N4794" s="8" t="s">
        <v>2945</v>
      </c>
      <c r="O4794" s="9">
        <v>1813</v>
      </c>
    </row>
    <row r="4795" spans="1:15" ht="33">
      <c r="A4795" s="7" t="s">
        <v>18773</v>
      </c>
      <c r="B4795" s="8" t="s">
        <v>2066</v>
      </c>
      <c r="C4795" s="8" t="s">
        <v>18774</v>
      </c>
      <c r="D4795" s="8" t="s">
        <v>4402</v>
      </c>
      <c r="E4795" s="8" t="s">
        <v>18775</v>
      </c>
      <c r="F4795" s="8" t="s">
        <v>18776</v>
      </c>
      <c r="G4795" s="8" t="s">
        <v>2106</v>
      </c>
      <c r="H4795" s="8" t="s">
        <v>18777</v>
      </c>
      <c r="I4795" s="8" t="s">
        <v>3939</v>
      </c>
      <c r="J4795" s="8" t="s">
        <v>3939</v>
      </c>
      <c r="K4795" s="8" t="s">
        <v>2075</v>
      </c>
      <c r="L4795" s="8" t="s">
        <v>2076</v>
      </c>
      <c r="M4795" s="8" t="s">
        <v>2075</v>
      </c>
      <c r="N4795" s="8" t="s">
        <v>2945</v>
      </c>
      <c r="O4795" s="9">
        <v>1813</v>
      </c>
    </row>
    <row r="4796" spans="1:15" ht="33">
      <c r="A4796" s="7" t="s">
        <v>18778</v>
      </c>
      <c r="B4796" s="8" t="s">
        <v>2066</v>
      </c>
      <c r="C4796" s="8" t="s">
        <v>18779</v>
      </c>
      <c r="D4796" s="8" t="s">
        <v>4402</v>
      </c>
      <c r="E4796" s="8" t="s">
        <v>18780</v>
      </c>
      <c r="F4796" s="8" t="s">
        <v>18781</v>
      </c>
      <c r="G4796" s="8" t="s">
        <v>2106</v>
      </c>
      <c r="H4796" s="8" t="s">
        <v>18782</v>
      </c>
      <c r="I4796" s="8" t="s">
        <v>3939</v>
      </c>
      <c r="J4796" s="8" t="s">
        <v>3939</v>
      </c>
      <c r="K4796" s="8" t="s">
        <v>2076</v>
      </c>
      <c r="L4796" s="8" t="s">
        <v>2076</v>
      </c>
      <c r="M4796" s="8" t="s">
        <v>2075</v>
      </c>
      <c r="N4796" s="8" t="s">
        <v>2945</v>
      </c>
      <c r="O4796" s="9">
        <v>1813</v>
      </c>
    </row>
    <row r="4797" spans="1:15" ht="33">
      <c r="A4797" s="7" t="s">
        <v>18783</v>
      </c>
      <c r="B4797" s="8" t="s">
        <v>2066</v>
      </c>
      <c r="C4797" s="8" t="s">
        <v>18784</v>
      </c>
      <c r="D4797" s="8" t="s">
        <v>4402</v>
      </c>
      <c r="E4797" s="8" t="s">
        <v>4753</v>
      </c>
      <c r="F4797" s="8" t="s">
        <v>4754</v>
      </c>
      <c r="G4797" s="8" t="s">
        <v>2106</v>
      </c>
      <c r="H4797" s="8" t="s">
        <v>18785</v>
      </c>
      <c r="I4797" s="8" t="s">
        <v>3939</v>
      </c>
      <c r="J4797" s="8" t="s">
        <v>3939</v>
      </c>
      <c r="K4797" s="8" t="s">
        <v>2075</v>
      </c>
      <c r="L4797" s="8" t="s">
        <v>2076</v>
      </c>
      <c r="M4797" s="8" t="s">
        <v>2075</v>
      </c>
      <c r="N4797" s="8" t="s">
        <v>2945</v>
      </c>
      <c r="O4797" s="9">
        <v>1813</v>
      </c>
    </row>
    <row r="4798" spans="1:15" ht="33">
      <c r="A4798" s="7" t="s">
        <v>18786</v>
      </c>
      <c r="B4798" s="8" t="s">
        <v>2066</v>
      </c>
      <c r="C4798" s="8" t="s">
        <v>18787</v>
      </c>
      <c r="D4798" s="8" t="s">
        <v>4402</v>
      </c>
      <c r="E4798" s="8" t="s">
        <v>18780</v>
      </c>
      <c r="F4798" s="8" t="s">
        <v>18781</v>
      </c>
      <c r="G4798" s="8" t="s">
        <v>2106</v>
      </c>
      <c r="H4798" s="8" t="s">
        <v>18788</v>
      </c>
      <c r="I4798" s="8" t="s">
        <v>3939</v>
      </c>
      <c r="J4798" s="8" t="s">
        <v>3939</v>
      </c>
      <c r="K4798" s="8" t="s">
        <v>2076</v>
      </c>
      <c r="L4798" s="8" t="s">
        <v>2076</v>
      </c>
      <c r="M4798" s="8" t="s">
        <v>2075</v>
      </c>
      <c r="N4798" s="8" t="s">
        <v>2945</v>
      </c>
      <c r="O4798" s="9">
        <v>1813</v>
      </c>
    </row>
    <row r="4799" spans="1:15" ht="33">
      <c r="A4799" s="7" t="s">
        <v>18789</v>
      </c>
      <c r="B4799" s="8" t="s">
        <v>2066</v>
      </c>
      <c r="C4799" s="8" t="s">
        <v>18790</v>
      </c>
      <c r="D4799" s="8" t="s">
        <v>4402</v>
      </c>
      <c r="E4799" s="8" t="s">
        <v>18775</v>
      </c>
      <c r="F4799" s="8" t="s">
        <v>18776</v>
      </c>
      <c r="G4799" s="8" t="s">
        <v>2106</v>
      </c>
      <c r="H4799" s="8" t="s">
        <v>18791</v>
      </c>
      <c r="I4799" s="8" t="s">
        <v>3939</v>
      </c>
      <c r="J4799" s="8" t="s">
        <v>3939</v>
      </c>
      <c r="K4799" s="8" t="s">
        <v>2076</v>
      </c>
      <c r="L4799" s="8" t="s">
        <v>2076</v>
      </c>
      <c r="M4799" s="8" t="s">
        <v>2075</v>
      </c>
      <c r="N4799" s="8" t="s">
        <v>2945</v>
      </c>
      <c r="O4799" s="9">
        <v>1813</v>
      </c>
    </row>
    <row r="4800" spans="1:15" ht="49.5">
      <c r="A4800" s="7" t="s">
        <v>18792</v>
      </c>
      <c r="B4800" s="8" t="s">
        <v>2066</v>
      </c>
      <c r="C4800" s="8" t="s">
        <v>18793</v>
      </c>
      <c r="D4800" s="8" t="s">
        <v>4402</v>
      </c>
      <c r="E4800" s="8" t="s">
        <v>18775</v>
      </c>
      <c r="F4800" s="8" t="s">
        <v>18776</v>
      </c>
      <c r="G4800" s="8" t="s">
        <v>2106</v>
      </c>
      <c r="H4800" s="8" t="s">
        <v>18794</v>
      </c>
      <c r="I4800" s="8" t="s">
        <v>3939</v>
      </c>
      <c r="J4800" s="8" t="s">
        <v>3939</v>
      </c>
      <c r="K4800" s="8" t="s">
        <v>2076</v>
      </c>
      <c r="L4800" s="8" t="s">
        <v>2076</v>
      </c>
      <c r="M4800" s="8" t="s">
        <v>2075</v>
      </c>
      <c r="N4800" s="8" t="s">
        <v>2945</v>
      </c>
      <c r="O4800" s="9">
        <v>1813</v>
      </c>
    </row>
    <row r="4801" spans="1:15" ht="33">
      <c r="A4801" s="7" t="s">
        <v>18795</v>
      </c>
      <c r="B4801" s="8" t="s">
        <v>2066</v>
      </c>
      <c r="C4801" s="8" t="s">
        <v>18796</v>
      </c>
      <c r="D4801" s="8" t="s">
        <v>4402</v>
      </c>
      <c r="E4801" s="8" t="s">
        <v>18780</v>
      </c>
      <c r="F4801" s="8" t="s">
        <v>18781</v>
      </c>
      <c r="G4801" s="8" t="s">
        <v>2106</v>
      </c>
      <c r="H4801" s="8" t="s">
        <v>18797</v>
      </c>
      <c r="I4801" s="8" t="s">
        <v>3939</v>
      </c>
      <c r="J4801" s="8" t="s">
        <v>3939</v>
      </c>
      <c r="K4801" s="8" t="s">
        <v>2076</v>
      </c>
      <c r="L4801" s="8" t="s">
        <v>2076</v>
      </c>
      <c r="M4801" s="8" t="s">
        <v>2075</v>
      </c>
      <c r="N4801" s="8" t="s">
        <v>2945</v>
      </c>
      <c r="O4801" s="9">
        <v>1813</v>
      </c>
    </row>
    <row r="4802" spans="1:15" ht="33">
      <c r="A4802" s="7" t="s">
        <v>18798</v>
      </c>
      <c r="B4802" s="8" t="s">
        <v>2066</v>
      </c>
      <c r="C4802" s="8" t="s">
        <v>18799</v>
      </c>
      <c r="D4802" s="8" t="s">
        <v>4402</v>
      </c>
      <c r="E4802" s="8" t="s">
        <v>5105</v>
      </c>
      <c r="F4802" s="8" t="s">
        <v>5106</v>
      </c>
      <c r="G4802" s="8" t="s">
        <v>2106</v>
      </c>
      <c r="H4802" s="8" t="s">
        <v>18800</v>
      </c>
      <c r="I4802" s="8" t="s">
        <v>3939</v>
      </c>
      <c r="J4802" s="8" t="s">
        <v>3939</v>
      </c>
      <c r="K4802" s="8" t="s">
        <v>2076</v>
      </c>
      <c r="L4802" s="8" t="s">
        <v>2076</v>
      </c>
      <c r="M4802" s="8" t="s">
        <v>2075</v>
      </c>
      <c r="N4802" s="8" t="s">
        <v>2974</v>
      </c>
      <c r="O4802" s="9">
        <v>1666</v>
      </c>
    </row>
    <row r="4803" spans="1:15" ht="33">
      <c r="A4803" s="7" t="s">
        <v>18801</v>
      </c>
      <c r="B4803" s="8" t="s">
        <v>2066</v>
      </c>
      <c r="C4803" s="8" t="s">
        <v>18802</v>
      </c>
      <c r="D4803" s="8" t="s">
        <v>4402</v>
      </c>
      <c r="E4803" s="8" t="s">
        <v>4973</v>
      </c>
      <c r="F4803" s="8" t="s">
        <v>4974</v>
      </c>
      <c r="G4803" s="8" t="s">
        <v>2106</v>
      </c>
      <c r="H4803" s="8" t="s">
        <v>18803</v>
      </c>
      <c r="I4803" s="8" t="s">
        <v>3939</v>
      </c>
      <c r="J4803" s="8" t="s">
        <v>3939</v>
      </c>
      <c r="K4803" s="8" t="s">
        <v>2075</v>
      </c>
      <c r="L4803" s="8" t="s">
        <v>2076</v>
      </c>
      <c r="M4803" s="8" t="s">
        <v>2075</v>
      </c>
      <c r="N4803" s="8" t="s">
        <v>2974</v>
      </c>
      <c r="O4803" s="9">
        <v>1666</v>
      </c>
    </row>
    <row r="4804" spans="1:15" ht="33">
      <c r="A4804" s="7" t="s">
        <v>18804</v>
      </c>
      <c r="B4804" s="8" t="s">
        <v>2066</v>
      </c>
      <c r="C4804" s="8" t="s">
        <v>18805</v>
      </c>
      <c r="D4804" s="8" t="s">
        <v>4402</v>
      </c>
      <c r="E4804" s="8" t="s">
        <v>4973</v>
      </c>
      <c r="F4804" s="8" t="s">
        <v>4974</v>
      </c>
      <c r="G4804" s="8" t="s">
        <v>2106</v>
      </c>
      <c r="H4804" s="8" t="s">
        <v>18806</v>
      </c>
      <c r="I4804" s="8" t="s">
        <v>3939</v>
      </c>
      <c r="J4804" s="8" t="s">
        <v>3939</v>
      </c>
      <c r="K4804" s="8" t="s">
        <v>2075</v>
      </c>
      <c r="L4804" s="8" t="s">
        <v>2076</v>
      </c>
      <c r="M4804" s="8" t="s">
        <v>2075</v>
      </c>
      <c r="N4804" s="8" t="s">
        <v>2974</v>
      </c>
      <c r="O4804" s="9">
        <v>1666</v>
      </c>
    </row>
    <row r="4805" spans="1:15" ht="33">
      <c r="A4805" s="7" t="s">
        <v>18807</v>
      </c>
      <c r="B4805" s="8" t="s">
        <v>2066</v>
      </c>
      <c r="C4805" s="8" t="s">
        <v>18808</v>
      </c>
      <c r="D4805" s="8" t="s">
        <v>4402</v>
      </c>
      <c r="E4805" s="8" t="s">
        <v>5472</v>
      </c>
      <c r="F4805" s="8" t="s">
        <v>4428</v>
      </c>
      <c r="G4805" s="8" t="s">
        <v>2106</v>
      </c>
      <c r="H4805" s="8" t="s">
        <v>18809</v>
      </c>
      <c r="I4805" s="8" t="s">
        <v>3939</v>
      </c>
      <c r="J4805" s="8" t="s">
        <v>3939</v>
      </c>
      <c r="K4805" s="8" t="s">
        <v>2075</v>
      </c>
      <c r="L4805" s="8" t="s">
        <v>2076</v>
      </c>
      <c r="M4805" s="8" t="s">
        <v>2075</v>
      </c>
      <c r="N4805" s="8" t="s">
        <v>2974</v>
      </c>
      <c r="O4805" s="9">
        <v>1666</v>
      </c>
    </row>
    <row r="4806" spans="1:15" ht="49.5">
      <c r="A4806" s="7" t="s">
        <v>18810</v>
      </c>
      <c r="B4806" s="8" t="s">
        <v>2066</v>
      </c>
      <c r="C4806" s="8" t="s">
        <v>18811</v>
      </c>
      <c r="D4806" s="8" t="s">
        <v>4402</v>
      </c>
      <c r="E4806" s="8" t="s">
        <v>4427</v>
      </c>
      <c r="F4806" s="8" t="s">
        <v>4428</v>
      </c>
      <c r="G4806" s="8" t="s">
        <v>2106</v>
      </c>
      <c r="H4806" s="8" t="s">
        <v>18743</v>
      </c>
      <c r="I4806" s="8" t="s">
        <v>3939</v>
      </c>
      <c r="J4806" s="8" t="s">
        <v>3939</v>
      </c>
      <c r="K4806" s="8" t="s">
        <v>2075</v>
      </c>
      <c r="L4806" s="8" t="s">
        <v>2076</v>
      </c>
      <c r="M4806" s="8" t="s">
        <v>2075</v>
      </c>
      <c r="N4806" s="8" t="s">
        <v>2974</v>
      </c>
      <c r="O4806" s="9">
        <v>1666</v>
      </c>
    </row>
    <row r="4807" spans="1:15" ht="49.5">
      <c r="A4807" s="7" t="s">
        <v>18812</v>
      </c>
      <c r="B4807" s="8" t="s">
        <v>2066</v>
      </c>
      <c r="C4807" s="8" t="s">
        <v>18813</v>
      </c>
      <c r="D4807" s="8" t="s">
        <v>4402</v>
      </c>
      <c r="E4807" s="8" t="s">
        <v>4973</v>
      </c>
      <c r="F4807" s="8" t="s">
        <v>4974</v>
      </c>
      <c r="G4807" s="8" t="s">
        <v>2106</v>
      </c>
      <c r="H4807" s="8" t="s">
        <v>18814</v>
      </c>
      <c r="I4807" s="8" t="s">
        <v>3939</v>
      </c>
      <c r="J4807" s="8" t="s">
        <v>3939</v>
      </c>
      <c r="K4807" s="8" t="s">
        <v>2075</v>
      </c>
      <c r="L4807" s="8" t="s">
        <v>2076</v>
      </c>
      <c r="M4807" s="8" t="s">
        <v>2075</v>
      </c>
      <c r="N4807" s="8" t="s">
        <v>2974</v>
      </c>
      <c r="O4807" s="9">
        <v>1666</v>
      </c>
    </row>
    <row r="4808" spans="1:15" ht="49.5">
      <c r="A4808" s="7" t="s">
        <v>18815</v>
      </c>
      <c r="B4808" s="8" t="s">
        <v>2066</v>
      </c>
      <c r="C4808" s="8" t="s">
        <v>18816</v>
      </c>
      <c r="D4808" s="8" t="s">
        <v>4402</v>
      </c>
      <c r="E4808" s="8" t="s">
        <v>5667</v>
      </c>
      <c r="F4808" s="8" t="s">
        <v>5668</v>
      </c>
      <c r="G4808" s="8" t="s">
        <v>2106</v>
      </c>
      <c r="H4808" s="8" t="s">
        <v>18817</v>
      </c>
      <c r="I4808" s="8" t="s">
        <v>3939</v>
      </c>
      <c r="J4808" s="8" t="s">
        <v>3939</v>
      </c>
      <c r="K4808" s="8" t="s">
        <v>2076</v>
      </c>
      <c r="L4808" s="8" t="s">
        <v>2076</v>
      </c>
      <c r="M4808" s="8" t="s">
        <v>2075</v>
      </c>
      <c r="N4808" s="8" t="s">
        <v>9704</v>
      </c>
      <c r="O4808" s="9">
        <v>1672</v>
      </c>
    </row>
    <row r="4809" spans="1:15" ht="49.5">
      <c r="A4809" s="7" t="s">
        <v>18818</v>
      </c>
      <c r="B4809" s="8" t="s">
        <v>2066</v>
      </c>
      <c r="C4809" s="8" t="s">
        <v>18819</v>
      </c>
      <c r="D4809" s="8" t="s">
        <v>4402</v>
      </c>
      <c r="E4809" s="8" t="s">
        <v>5667</v>
      </c>
      <c r="F4809" s="8" t="s">
        <v>5668</v>
      </c>
      <c r="G4809" s="8" t="s">
        <v>2106</v>
      </c>
      <c r="H4809" s="8" t="s">
        <v>18820</v>
      </c>
      <c r="I4809" s="8" t="s">
        <v>3939</v>
      </c>
      <c r="J4809" s="8" t="s">
        <v>3939</v>
      </c>
      <c r="K4809" s="8" t="s">
        <v>2076</v>
      </c>
      <c r="L4809" s="8" t="s">
        <v>2076</v>
      </c>
      <c r="M4809" s="8" t="s">
        <v>2075</v>
      </c>
      <c r="N4809" s="8" t="s">
        <v>9704</v>
      </c>
      <c r="O4809" s="9">
        <v>1672</v>
      </c>
    </row>
    <row r="4810" spans="1:15" ht="33">
      <c r="A4810" s="7" t="s">
        <v>18821</v>
      </c>
      <c r="B4810" s="8" t="s">
        <v>2066</v>
      </c>
      <c r="C4810" s="8" t="s">
        <v>18822</v>
      </c>
      <c r="D4810" s="8" t="s">
        <v>4402</v>
      </c>
      <c r="E4810" s="8" t="s">
        <v>5667</v>
      </c>
      <c r="F4810" s="8" t="s">
        <v>5668</v>
      </c>
      <c r="G4810" s="8" t="s">
        <v>2106</v>
      </c>
      <c r="H4810" s="8" t="s">
        <v>18823</v>
      </c>
      <c r="I4810" s="8" t="s">
        <v>3939</v>
      </c>
      <c r="J4810" s="8" t="s">
        <v>3939</v>
      </c>
      <c r="K4810" s="8" t="s">
        <v>2075</v>
      </c>
      <c r="L4810" s="8" t="s">
        <v>2076</v>
      </c>
      <c r="M4810" s="8" t="s">
        <v>2075</v>
      </c>
      <c r="N4810" s="8" t="s">
        <v>9704</v>
      </c>
      <c r="O4810" s="9">
        <v>1672</v>
      </c>
    </row>
    <row r="4811" spans="1:15" ht="49.5">
      <c r="A4811" s="7" t="s">
        <v>18824</v>
      </c>
      <c r="B4811" s="8" t="s">
        <v>2066</v>
      </c>
      <c r="C4811" s="8" t="s">
        <v>18825</v>
      </c>
      <c r="D4811" s="8" t="s">
        <v>4402</v>
      </c>
      <c r="E4811" s="8" t="s">
        <v>5667</v>
      </c>
      <c r="F4811" s="8" t="s">
        <v>5668</v>
      </c>
      <c r="G4811" s="8" t="s">
        <v>2106</v>
      </c>
      <c r="H4811" s="8" t="s">
        <v>18826</v>
      </c>
      <c r="I4811" s="8" t="s">
        <v>3939</v>
      </c>
      <c r="J4811" s="8" t="s">
        <v>3939</v>
      </c>
      <c r="K4811" s="8" t="s">
        <v>2076</v>
      </c>
      <c r="L4811" s="8" t="s">
        <v>2076</v>
      </c>
      <c r="M4811" s="8" t="s">
        <v>2075</v>
      </c>
      <c r="N4811" s="8" t="s">
        <v>9704</v>
      </c>
      <c r="O4811" s="9">
        <v>1672</v>
      </c>
    </row>
    <row r="4812" spans="1:15" ht="49.5">
      <c r="A4812" s="7" t="s">
        <v>18827</v>
      </c>
      <c r="B4812" s="8" t="s">
        <v>2066</v>
      </c>
      <c r="C4812" s="8" t="s">
        <v>18828</v>
      </c>
      <c r="D4812" s="8" t="s">
        <v>4402</v>
      </c>
      <c r="E4812" s="8" t="s">
        <v>5667</v>
      </c>
      <c r="F4812" s="8" t="s">
        <v>5668</v>
      </c>
      <c r="G4812" s="8" t="s">
        <v>2106</v>
      </c>
      <c r="H4812" s="8" t="s">
        <v>18829</v>
      </c>
      <c r="I4812" s="8" t="s">
        <v>3939</v>
      </c>
      <c r="J4812" s="8" t="s">
        <v>3939</v>
      </c>
      <c r="K4812" s="8" t="s">
        <v>2076</v>
      </c>
      <c r="L4812" s="8" t="s">
        <v>2076</v>
      </c>
      <c r="M4812" s="8" t="s">
        <v>2075</v>
      </c>
      <c r="N4812" s="8" t="s">
        <v>9704</v>
      </c>
      <c r="O4812" s="9">
        <v>1672</v>
      </c>
    </row>
    <row r="4813" spans="1:15" ht="49.5">
      <c r="A4813" s="7" t="s">
        <v>18830</v>
      </c>
      <c r="B4813" s="8" t="s">
        <v>2066</v>
      </c>
      <c r="C4813" s="8" t="s">
        <v>18831</v>
      </c>
      <c r="D4813" s="8" t="s">
        <v>4402</v>
      </c>
      <c r="E4813" s="8" t="s">
        <v>5667</v>
      </c>
      <c r="F4813" s="8" t="s">
        <v>5668</v>
      </c>
      <c r="G4813" s="8" t="s">
        <v>2106</v>
      </c>
      <c r="H4813" s="8" t="s">
        <v>18832</v>
      </c>
      <c r="I4813" s="8" t="s">
        <v>3939</v>
      </c>
      <c r="J4813" s="8" t="s">
        <v>3939</v>
      </c>
      <c r="K4813" s="8" t="s">
        <v>2076</v>
      </c>
      <c r="L4813" s="8" t="s">
        <v>2076</v>
      </c>
      <c r="M4813" s="8" t="s">
        <v>2075</v>
      </c>
      <c r="N4813" s="8" t="s">
        <v>9704</v>
      </c>
      <c r="O4813" s="9">
        <v>1672</v>
      </c>
    </row>
    <row r="4814" spans="1:15" ht="49.5">
      <c r="A4814" s="7" t="s">
        <v>18833</v>
      </c>
      <c r="B4814" s="8" t="s">
        <v>2066</v>
      </c>
      <c r="C4814" s="8" t="s">
        <v>18834</v>
      </c>
      <c r="D4814" s="8" t="s">
        <v>4402</v>
      </c>
      <c r="E4814" s="8" t="s">
        <v>5667</v>
      </c>
      <c r="F4814" s="8" t="s">
        <v>5668</v>
      </c>
      <c r="G4814" s="8" t="s">
        <v>2106</v>
      </c>
      <c r="H4814" s="8" t="s">
        <v>18835</v>
      </c>
      <c r="I4814" s="8" t="s">
        <v>3939</v>
      </c>
      <c r="J4814" s="8" t="s">
        <v>3939</v>
      </c>
      <c r="K4814" s="8" t="s">
        <v>2075</v>
      </c>
      <c r="L4814" s="8" t="s">
        <v>2076</v>
      </c>
      <c r="M4814" s="8" t="s">
        <v>2075</v>
      </c>
      <c r="N4814" s="8" t="s">
        <v>9704</v>
      </c>
      <c r="O4814" s="9">
        <v>1672</v>
      </c>
    </row>
    <row r="4815" spans="1:15" ht="49.5">
      <c r="A4815" s="7" t="s">
        <v>18836</v>
      </c>
      <c r="B4815" s="8" t="s">
        <v>2066</v>
      </c>
      <c r="C4815" s="8" t="s">
        <v>18837</v>
      </c>
      <c r="D4815" s="8" t="s">
        <v>4402</v>
      </c>
      <c r="E4815" s="8" t="s">
        <v>5667</v>
      </c>
      <c r="F4815" s="8" t="s">
        <v>5668</v>
      </c>
      <c r="G4815" s="8" t="s">
        <v>2106</v>
      </c>
      <c r="H4815" s="8" t="s">
        <v>18838</v>
      </c>
      <c r="I4815" s="8" t="s">
        <v>3939</v>
      </c>
      <c r="J4815" s="8" t="s">
        <v>3939</v>
      </c>
      <c r="K4815" s="8" t="s">
        <v>2076</v>
      </c>
      <c r="L4815" s="8" t="s">
        <v>2076</v>
      </c>
      <c r="M4815" s="8" t="s">
        <v>2075</v>
      </c>
      <c r="N4815" s="8" t="s">
        <v>9704</v>
      </c>
      <c r="O4815" s="9">
        <v>1672</v>
      </c>
    </row>
    <row r="4816" spans="1:15" ht="49.5">
      <c r="A4816" s="7" t="s">
        <v>18839</v>
      </c>
      <c r="B4816" s="8" t="s">
        <v>2066</v>
      </c>
      <c r="C4816" s="8" t="s">
        <v>18840</v>
      </c>
      <c r="D4816" s="8" t="s">
        <v>4402</v>
      </c>
      <c r="E4816" s="8" t="s">
        <v>5667</v>
      </c>
      <c r="F4816" s="8" t="s">
        <v>5668</v>
      </c>
      <c r="G4816" s="8" t="s">
        <v>2106</v>
      </c>
      <c r="H4816" s="8" t="s">
        <v>18841</v>
      </c>
      <c r="I4816" s="8" t="s">
        <v>3939</v>
      </c>
      <c r="J4816" s="8" t="s">
        <v>3939</v>
      </c>
      <c r="K4816" s="8" t="s">
        <v>2075</v>
      </c>
      <c r="L4816" s="8" t="s">
        <v>2076</v>
      </c>
      <c r="M4816" s="8" t="s">
        <v>2075</v>
      </c>
      <c r="N4816" s="8" t="s">
        <v>9704</v>
      </c>
      <c r="O4816" s="9">
        <v>1672</v>
      </c>
    </row>
    <row r="4817" spans="1:15" ht="33">
      <c r="A4817" s="7" t="s">
        <v>18842</v>
      </c>
      <c r="B4817" s="8" t="s">
        <v>2066</v>
      </c>
      <c r="C4817" s="8" t="s">
        <v>18843</v>
      </c>
      <c r="D4817" s="8" t="s">
        <v>4402</v>
      </c>
      <c r="E4817" s="8" t="s">
        <v>5667</v>
      </c>
      <c r="F4817" s="8" t="s">
        <v>5668</v>
      </c>
      <c r="G4817" s="8" t="s">
        <v>2106</v>
      </c>
      <c r="H4817" s="8" t="s">
        <v>18844</v>
      </c>
      <c r="I4817" s="8" t="s">
        <v>3939</v>
      </c>
      <c r="J4817" s="8" t="s">
        <v>3939</v>
      </c>
      <c r="K4817" s="8" t="s">
        <v>2076</v>
      </c>
      <c r="L4817" s="8" t="s">
        <v>2076</v>
      </c>
      <c r="M4817" s="8" t="s">
        <v>2075</v>
      </c>
      <c r="N4817" s="8" t="s">
        <v>9704</v>
      </c>
      <c r="O4817" s="9">
        <v>1672</v>
      </c>
    </row>
    <row r="4818" spans="1:15" ht="49.5">
      <c r="A4818" s="7" t="s">
        <v>18845</v>
      </c>
      <c r="B4818" s="8" t="s">
        <v>2066</v>
      </c>
      <c r="C4818" s="8" t="s">
        <v>18846</v>
      </c>
      <c r="D4818" s="8" t="s">
        <v>4402</v>
      </c>
      <c r="E4818" s="8" t="s">
        <v>4427</v>
      </c>
      <c r="F4818" s="8" t="s">
        <v>4428</v>
      </c>
      <c r="G4818" s="8" t="s">
        <v>2106</v>
      </c>
      <c r="H4818" s="8" t="s">
        <v>18847</v>
      </c>
      <c r="I4818" s="8" t="s">
        <v>3939</v>
      </c>
      <c r="J4818" s="8" t="s">
        <v>3939</v>
      </c>
      <c r="K4818" s="8" t="s">
        <v>2076</v>
      </c>
      <c r="L4818" s="8" t="s">
        <v>2076</v>
      </c>
      <c r="M4818" s="8" t="s">
        <v>2075</v>
      </c>
      <c r="N4818" s="8" t="s">
        <v>6054</v>
      </c>
      <c r="O4818" s="9">
        <v>1679</v>
      </c>
    </row>
    <row r="4819" spans="1:15" ht="33">
      <c r="A4819" s="7" t="s">
        <v>18848</v>
      </c>
      <c r="B4819" s="8" t="s">
        <v>2066</v>
      </c>
      <c r="C4819" s="8" t="s">
        <v>18849</v>
      </c>
      <c r="D4819" s="8" t="s">
        <v>4402</v>
      </c>
      <c r="E4819" s="8" t="s">
        <v>4427</v>
      </c>
      <c r="F4819" s="8" t="s">
        <v>4428</v>
      </c>
      <c r="G4819" s="8" t="s">
        <v>2106</v>
      </c>
      <c r="H4819" s="8" t="s">
        <v>18850</v>
      </c>
      <c r="I4819" s="8" t="s">
        <v>3939</v>
      </c>
      <c r="J4819" s="8" t="s">
        <v>3939</v>
      </c>
      <c r="K4819" s="8" t="s">
        <v>2075</v>
      </c>
      <c r="L4819" s="8" t="s">
        <v>2076</v>
      </c>
      <c r="M4819" s="8" t="s">
        <v>2075</v>
      </c>
      <c r="N4819" s="8" t="s">
        <v>6054</v>
      </c>
      <c r="O4819" s="9">
        <v>1679</v>
      </c>
    </row>
    <row r="4820" spans="1:15" ht="49.5">
      <c r="A4820" s="7" t="s">
        <v>18851</v>
      </c>
      <c r="B4820" s="8" t="s">
        <v>2066</v>
      </c>
      <c r="C4820" s="8" t="s">
        <v>18852</v>
      </c>
      <c r="D4820" s="8" t="s">
        <v>4402</v>
      </c>
      <c r="E4820" s="8" t="s">
        <v>4432</v>
      </c>
      <c r="F4820" s="8" t="s">
        <v>4534</v>
      </c>
      <c r="G4820" s="8" t="s">
        <v>2106</v>
      </c>
      <c r="H4820" s="8" t="s">
        <v>18853</v>
      </c>
      <c r="I4820" s="8" t="s">
        <v>3939</v>
      </c>
      <c r="J4820" s="8" t="s">
        <v>3939</v>
      </c>
      <c r="K4820" s="8" t="s">
        <v>2075</v>
      </c>
      <c r="L4820" s="8" t="s">
        <v>2076</v>
      </c>
      <c r="M4820" s="8" t="s">
        <v>2075</v>
      </c>
      <c r="N4820" s="8" t="s">
        <v>6054</v>
      </c>
      <c r="O4820" s="9">
        <v>1679</v>
      </c>
    </row>
    <row r="4821" spans="1:15" ht="49.5">
      <c r="A4821" s="7" t="s">
        <v>18854</v>
      </c>
      <c r="B4821" s="8" t="s">
        <v>2066</v>
      </c>
      <c r="C4821" s="8" t="s">
        <v>18855</v>
      </c>
      <c r="D4821" s="8" t="s">
        <v>4402</v>
      </c>
      <c r="E4821" s="8" t="s">
        <v>4432</v>
      </c>
      <c r="F4821" s="8" t="s">
        <v>4534</v>
      </c>
      <c r="G4821" s="8" t="s">
        <v>2106</v>
      </c>
      <c r="H4821" s="8" t="s">
        <v>18856</v>
      </c>
      <c r="I4821" s="8" t="s">
        <v>3939</v>
      </c>
      <c r="J4821" s="8" t="s">
        <v>3939</v>
      </c>
      <c r="K4821" s="8" t="s">
        <v>2075</v>
      </c>
      <c r="L4821" s="8" t="s">
        <v>2076</v>
      </c>
      <c r="M4821" s="8" t="s">
        <v>2075</v>
      </c>
      <c r="N4821" s="8" t="s">
        <v>6054</v>
      </c>
      <c r="O4821" s="9">
        <v>1679</v>
      </c>
    </row>
    <row r="4822" spans="1:15" ht="33">
      <c r="A4822" s="7" t="s">
        <v>18857</v>
      </c>
      <c r="B4822" s="8" t="s">
        <v>2066</v>
      </c>
      <c r="C4822" s="8" t="s">
        <v>18858</v>
      </c>
      <c r="D4822" s="8" t="s">
        <v>4402</v>
      </c>
      <c r="E4822" s="8" t="s">
        <v>4432</v>
      </c>
      <c r="F4822" s="8" t="s">
        <v>4534</v>
      </c>
      <c r="G4822" s="8" t="s">
        <v>2106</v>
      </c>
      <c r="H4822" s="8" t="s">
        <v>18859</v>
      </c>
      <c r="I4822" s="8" t="s">
        <v>3939</v>
      </c>
      <c r="J4822" s="8" t="s">
        <v>3939</v>
      </c>
      <c r="K4822" s="8" t="s">
        <v>2075</v>
      </c>
      <c r="L4822" s="8" t="s">
        <v>2076</v>
      </c>
      <c r="M4822" s="8" t="s">
        <v>2075</v>
      </c>
      <c r="N4822" s="8" t="s">
        <v>6054</v>
      </c>
      <c r="O4822" s="9">
        <v>1679</v>
      </c>
    </row>
    <row r="4823" spans="1:15" ht="49.5">
      <c r="A4823" s="7" t="s">
        <v>18860</v>
      </c>
      <c r="B4823" s="8" t="s">
        <v>2066</v>
      </c>
      <c r="C4823" s="8" t="s">
        <v>18861</v>
      </c>
      <c r="D4823" s="8" t="s">
        <v>4402</v>
      </c>
      <c r="E4823" s="8" t="s">
        <v>18862</v>
      </c>
      <c r="F4823" s="8" t="s">
        <v>4767</v>
      </c>
      <c r="G4823" s="8" t="s">
        <v>2106</v>
      </c>
      <c r="H4823" s="8" t="s">
        <v>18863</v>
      </c>
      <c r="I4823" s="8" t="s">
        <v>3939</v>
      </c>
      <c r="J4823" s="8" t="s">
        <v>3939</v>
      </c>
      <c r="K4823" s="8" t="s">
        <v>2076</v>
      </c>
      <c r="L4823" s="8" t="s">
        <v>2076</v>
      </c>
      <c r="M4823" s="8" t="s">
        <v>2075</v>
      </c>
      <c r="N4823" s="8" t="s">
        <v>6054</v>
      </c>
      <c r="O4823" s="9">
        <v>1679</v>
      </c>
    </row>
    <row r="4824" spans="1:15" ht="49.5">
      <c r="A4824" s="7" t="s">
        <v>18864</v>
      </c>
      <c r="B4824" s="8" t="s">
        <v>2066</v>
      </c>
      <c r="C4824" s="8" t="s">
        <v>18865</v>
      </c>
      <c r="D4824" s="8" t="s">
        <v>4402</v>
      </c>
      <c r="E4824" s="8" t="s">
        <v>4427</v>
      </c>
      <c r="F4824" s="8" t="s">
        <v>4428</v>
      </c>
      <c r="G4824" s="8" t="s">
        <v>2106</v>
      </c>
      <c r="H4824" s="8" t="s">
        <v>18866</v>
      </c>
      <c r="I4824" s="8" t="s">
        <v>3939</v>
      </c>
      <c r="J4824" s="8" t="s">
        <v>3939</v>
      </c>
      <c r="K4824" s="8" t="s">
        <v>2075</v>
      </c>
      <c r="L4824" s="8" t="s">
        <v>2076</v>
      </c>
      <c r="M4824" s="8" t="s">
        <v>2075</v>
      </c>
      <c r="N4824" s="8" t="s">
        <v>6054</v>
      </c>
      <c r="O4824" s="9">
        <v>1679</v>
      </c>
    </row>
    <row r="4825" spans="1:15" ht="33">
      <c r="A4825" s="7" t="s">
        <v>18867</v>
      </c>
      <c r="B4825" s="8" t="s">
        <v>2066</v>
      </c>
      <c r="C4825" s="8" t="s">
        <v>18868</v>
      </c>
      <c r="D4825" s="8" t="s">
        <v>4402</v>
      </c>
      <c r="E4825" s="8" t="s">
        <v>4403</v>
      </c>
      <c r="F4825" s="8" t="s">
        <v>4404</v>
      </c>
      <c r="G4825" s="8" t="s">
        <v>2106</v>
      </c>
      <c r="H4825" s="8" t="s">
        <v>18869</v>
      </c>
      <c r="I4825" s="8" t="s">
        <v>3939</v>
      </c>
      <c r="J4825" s="8" t="s">
        <v>3939</v>
      </c>
      <c r="K4825" s="8" t="s">
        <v>2075</v>
      </c>
      <c r="L4825" s="8" t="s">
        <v>2076</v>
      </c>
      <c r="M4825" s="8" t="s">
        <v>2075</v>
      </c>
      <c r="N4825" s="8" t="s">
        <v>2993</v>
      </c>
      <c r="O4825" s="9">
        <v>1757</v>
      </c>
    </row>
    <row r="4826" spans="1:15" ht="33">
      <c r="A4826" s="7" t="s">
        <v>18870</v>
      </c>
      <c r="B4826" s="8" t="s">
        <v>2066</v>
      </c>
      <c r="C4826" s="8" t="s">
        <v>18871</v>
      </c>
      <c r="D4826" s="8" t="s">
        <v>4402</v>
      </c>
      <c r="E4826" s="8" t="s">
        <v>4403</v>
      </c>
      <c r="F4826" s="8" t="s">
        <v>4404</v>
      </c>
      <c r="G4826" s="8" t="s">
        <v>2106</v>
      </c>
      <c r="H4826" s="8" t="s">
        <v>18872</v>
      </c>
      <c r="I4826" s="8" t="s">
        <v>3939</v>
      </c>
      <c r="J4826" s="8" t="s">
        <v>3939</v>
      </c>
      <c r="K4826" s="8" t="s">
        <v>2075</v>
      </c>
      <c r="L4826" s="8" t="s">
        <v>2076</v>
      </c>
      <c r="M4826" s="8" t="s">
        <v>2075</v>
      </c>
      <c r="N4826" s="8" t="s">
        <v>2993</v>
      </c>
      <c r="O4826" s="9">
        <v>1757</v>
      </c>
    </row>
    <row r="4827" spans="1:15" ht="49.5">
      <c r="A4827" s="7" t="s">
        <v>18873</v>
      </c>
      <c r="B4827" s="8" t="s">
        <v>2066</v>
      </c>
      <c r="C4827" s="8" t="s">
        <v>18874</v>
      </c>
      <c r="D4827" s="8" t="s">
        <v>4402</v>
      </c>
      <c r="E4827" s="8" t="s">
        <v>8065</v>
      </c>
      <c r="F4827" s="8" t="s">
        <v>8066</v>
      </c>
      <c r="G4827" s="8" t="s">
        <v>2106</v>
      </c>
      <c r="H4827" s="8" t="s">
        <v>18875</v>
      </c>
      <c r="I4827" s="8" t="s">
        <v>3939</v>
      </c>
      <c r="J4827" s="8" t="s">
        <v>3939</v>
      </c>
      <c r="K4827" s="8" t="s">
        <v>2076</v>
      </c>
      <c r="L4827" s="8" t="s">
        <v>2076</v>
      </c>
      <c r="M4827" s="8" t="s">
        <v>2075</v>
      </c>
      <c r="N4827" s="8" t="s">
        <v>2993</v>
      </c>
      <c r="O4827" s="9">
        <v>1757</v>
      </c>
    </row>
    <row r="4828" spans="1:15" ht="33">
      <c r="A4828" s="7" t="s">
        <v>18876</v>
      </c>
      <c r="B4828" s="8" t="s">
        <v>2066</v>
      </c>
      <c r="C4828" s="8" t="s">
        <v>18877</v>
      </c>
      <c r="D4828" s="8" t="s">
        <v>4402</v>
      </c>
      <c r="E4828" s="8" t="s">
        <v>4708</v>
      </c>
      <c r="F4828" s="8" t="s">
        <v>4404</v>
      </c>
      <c r="G4828" s="8" t="s">
        <v>2106</v>
      </c>
      <c r="H4828" s="8" t="s">
        <v>18878</v>
      </c>
      <c r="I4828" s="8" t="s">
        <v>3939</v>
      </c>
      <c r="J4828" s="8" t="s">
        <v>3939</v>
      </c>
      <c r="K4828" s="8" t="s">
        <v>2075</v>
      </c>
      <c r="L4828" s="8" t="s">
        <v>2076</v>
      </c>
      <c r="M4828" s="8" t="s">
        <v>2075</v>
      </c>
      <c r="N4828" s="8" t="s">
        <v>2993</v>
      </c>
      <c r="O4828" s="9">
        <v>1757</v>
      </c>
    </row>
    <row r="4829" spans="1:15" ht="33">
      <c r="A4829" s="7" t="s">
        <v>18879</v>
      </c>
      <c r="B4829" s="8" t="s">
        <v>2066</v>
      </c>
      <c r="C4829" s="8" t="s">
        <v>18880</v>
      </c>
      <c r="D4829" s="8" t="s">
        <v>4402</v>
      </c>
      <c r="E4829" s="8" t="s">
        <v>4708</v>
      </c>
      <c r="F4829" s="8" t="s">
        <v>4404</v>
      </c>
      <c r="G4829" s="8" t="s">
        <v>2106</v>
      </c>
      <c r="H4829" s="8" t="s">
        <v>18881</v>
      </c>
      <c r="I4829" s="8" t="s">
        <v>3939</v>
      </c>
      <c r="J4829" s="8" t="s">
        <v>3939</v>
      </c>
      <c r="K4829" s="8" t="s">
        <v>2075</v>
      </c>
      <c r="L4829" s="8" t="s">
        <v>2076</v>
      </c>
      <c r="M4829" s="8" t="s">
        <v>2075</v>
      </c>
      <c r="N4829" s="8" t="s">
        <v>2993</v>
      </c>
      <c r="O4829" s="9">
        <v>1757</v>
      </c>
    </row>
    <row r="4830" spans="1:15" ht="33">
      <c r="A4830" s="7" t="s">
        <v>18882</v>
      </c>
      <c r="B4830" s="8" t="s">
        <v>2066</v>
      </c>
      <c r="C4830" s="8" t="s">
        <v>18883</v>
      </c>
      <c r="D4830" s="8" t="s">
        <v>4402</v>
      </c>
      <c r="E4830" s="8" t="s">
        <v>18884</v>
      </c>
      <c r="F4830" s="8" t="s">
        <v>4428</v>
      </c>
      <c r="G4830" s="8" t="s">
        <v>2106</v>
      </c>
      <c r="H4830" s="8" t="s">
        <v>18885</v>
      </c>
      <c r="I4830" s="8" t="s">
        <v>3939</v>
      </c>
      <c r="J4830" s="8" t="s">
        <v>3939</v>
      </c>
      <c r="K4830" s="8" t="s">
        <v>2075</v>
      </c>
      <c r="L4830" s="8" t="s">
        <v>2076</v>
      </c>
      <c r="M4830" s="8" t="s">
        <v>2075</v>
      </c>
      <c r="N4830" s="8" t="s">
        <v>6076</v>
      </c>
      <c r="O4830" s="9">
        <v>1682</v>
      </c>
    </row>
    <row r="4831" spans="1:15" ht="49.5">
      <c r="A4831" s="7" t="s">
        <v>18886</v>
      </c>
      <c r="B4831" s="8" t="s">
        <v>2066</v>
      </c>
      <c r="C4831" s="8" t="s">
        <v>18887</v>
      </c>
      <c r="D4831" s="8" t="s">
        <v>4402</v>
      </c>
      <c r="E4831" s="8" t="s">
        <v>4427</v>
      </c>
      <c r="F4831" s="8" t="s">
        <v>4428</v>
      </c>
      <c r="G4831" s="8" t="s">
        <v>2106</v>
      </c>
      <c r="H4831" s="8" t="s">
        <v>18888</v>
      </c>
      <c r="I4831" s="8" t="s">
        <v>3939</v>
      </c>
      <c r="J4831" s="8" t="s">
        <v>3939</v>
      </c>
      <c r="K4831" s="8" t="s">
        <v>2075</v>
      </c>
      <c r="L4831" s="8" t="s">
        <v>2076</v>
      </c>
      <c r="M4831" s="8" t="s">
        <v>2075</v>
      </c>
      <c r="N4831" s="8" t="s">
        <v>6076</v>
      </c>
      <c r="O4831" s="9">
        <v>1682</v>
      </c>
    </row>
    <row r="4832" spans="1:15" ht="33">
      <c r="A4832" s="7" t="s">
        <v>18889</v>
      </c>
      <c r="B4832" s="8" t="s">
        <v>2066</v>
      </c>
      <c r="C4832" s="8" t="s">
        <v>16818</v>
      </c>
      <c r="D4832" s="8" t="s">
        <v>4402</v>
      </c>
      <c r="E4832" s="8" t="s">
        <v>4427</v>
      </c>
      <c r="F4832" s="8" t="s">
        <v>16513</v>
      </c>
      <c r="G4832" s="8" t="s">
        <v>2106</v>
      </c>
      <c r="H4832" s="8" t="s">
        <v>16819</v>
      </c>
      <c r="I4832" s="8" t="s">
        <v>3939</v>
      </c>
      <c r="J4832" s="8" t="s">
        <v>3939</v>
      </c>
      <c r="K4832" s="8" t="s">
        <v>2076</v>
      </c>
      <c r="L4832" s="8" t="s">
        <v>2076</v>
      </c>
      <c r="M4832" s="8" t="s">
        <v>2075</v>
      </c>
      <c r="N4832" s="8" t="s">
        <v>6076</v>
      </c>
      <c r="O4832" s="9">
        <v>1682</v>
      </c>
    </row>
    <row r="4833" spans="1:15" ht="33">
      <c r="A4833" s="7" t="s">
        <v>18890</v>
      </c>
      <c r="B4833" s="8" t="s">
        <v>2066</v>
      </c>
      <c r="C4833" s="8" t="s">
        <v>18891</v>
      </c>
      <c r="D4833" s="8" t="s">
        <v>4402</v>
      </c>
      <c r="E4833" s="8" t="s">
        <v>18892</v>
      </c>
      <c r="F4833" s="8" t="s">
        <v>4409</v>
      </c>
      <c r="G4833" s="8" t="s">
        <v>2106</v>
      </c>
      <c r="H4833" s="8" t="s">
        <v>18893</v>
      </c>
      <c r="I4833" s="8" t="s">
        <v>3939</v>
      </c>
      <c r="J4833" s="8" t="s">
        <v>3939</v>
      </c>
      <c r="K4833" s="8" t="s">
        <v>2075</v>
      </c>
      <c r="L4833" s="8" t="s">
        <v>2076</v>
      </c>
      <c r="M4833" s="8" t="s">
        <v>2075</v>
      </c>
      <c r="N4833" s="8" t="s">
        <v>6076</v>
      </c>
      <c r="O4833" s="9">
        <v>1682</v>
      </c>
    </row>
    <row r="4834" spans="1:15" ht="33">
      <c r="A4834" s="7" t="s">
        <v>18894</v>
      </c>
      <c r="B4834" s="8" t="s">
        <v>2066</v>
      </c>
      <c r="C4834" s="8" t="s">
        <v>18895</v>
      </c>
      <c r="D4834" s="8" t="s">
        <v>4402</v>
      </c>
      <c r="E4834" s="8" t="s">
        <v>4432</v>
      </c>
      <c r="F4834" s="8" t="s">
        <v>4534</v>
      </c>
      <c r="G4834" s="8" t="s">
        <v>2106</v>
      </c>
      <c r="H4834" s="8" t="s">
        <v>18896</v>
      </c>
      <c r="I4834" s="8" t="s">
        <v>3939</v>
      </c>
      <c r="J4834" s="8" t="s">
        <v>3939</v>
      </c>
      <c r="K4834" s="8" t="s">
        <v>2075</v>
      </c>
      <c r="L4834" s="8" t="s">
        <v>2076</v>
      </c>
      <c r="M4834" s="8" t="s">
        <v>2075</v>
      </c>
      <c r="N4834" s="8" t="s">
        <v>6076</v>
      </c>
      <c r="O4834" s="9">
        <v>1682</v>
      </c>
    </row>
    <row r="4835" spans="1:15" ht="33">
      <c r="A4835" s="7" t="s">
        <v>18897</v>
      </c>
      <c r="B4835" s="8" t="s">
        <v>2066</v>
      </c>
      <c r="C4835" s="8" t="s">
        <v>18898</v>
      </c>
      <c r="D4835" s="8" t="s">
        <v>4402</v>
      </c>
      <c r="E4835" s="8" t="s">
        <v>4432</v>
      </c>
      <c r="F4835" s="8" t="s">
        <v>4534</v>
      </c>
      <c r="G4835" s="8" t="s">
        <v>2106</v>
      </c>
      <c r="H4835" s="8" t="s">
        <v>18899</v>
      </c>
      <c r="I4835" s="8" t="s">
        <v>3939</v>
      </c>
      <c r="J4835" s="8" t="s">
        <v>3939</v>
      </c>
      <c r="K4835" s="8" t="s">
        <v>2075</v>
      </c>
      <c r="L4835" s="8" t="s">
        <v>2076</v>
      </c>
      <c r="M4835" s="8" t="s">
        <v>2075</v>
      </c>
      <c r="N4835" s="8" t="s">
        <v>6076</v>
      </c>
      <c r="O4835" s="9">
        <v>1682</v>
      </c>
    </row>
    <row r="4836" spans="1:15" ht="33">
      <c r="A4836" s="7" t="s">
        <v>18900</v>
      </c>
      <c r="B4836" s="8" t="s">
        <v>2066</v>
      </c>
      <c r="C4836" s="8" t="s">
        <v>18901</v>
      </c>
      <c r="D4836" s="8" t="s">
        <v>4402</v>
      </c>
      <c r="E4836" s="8" t="s">
        <v>4427</v>
      </c>
      <c r="F4836" s="8" t="s">
        <v>4428</v>
      </c>
      <c r="G4836" s="8" t="s">
        <v>2106</v>
      </c>
      <c r="H4836" s="8" t="s">
        <v>18902</v>
      </c>
      <c r="I4836" s="8" t="s">
        <v>3939</v>
      </c>
      <c r="J4836" s="8" t="s">
        <v>3939</v>
      </c>
      <c r="K4836" s="8" t="s">
        <v>2075</v>
      </c>
      <c r="L4836" s="8" t="s">
        <v>2076</v>
      </c>
      <c r="M4836" s="8" t="s">
        <v>2075</v>
      </c>
      <c r="N4836" s="8" t="s">
        <v>6076</v>
      </c>
      <c r="O4836" s="9">
        <v>1682</v>
      </c>
    </row>
    <row r="4837" spans="1:15" ht="33">
      <c r="A4837" s="7" t="s">
        <v>18903</v>
      </c>
      <c r="B4837" s="8" t="s">
        <v>2066</v>
      </c>
      <c r="C4837" s="8" t="s">
        <v>18904</v>
      </c>
      <c r="D4837" s="8" t="s">
        <v>4402</v>
      </c>
      <c r="E4837" s="8" t="s">
        <v>4427</v>
      </c>
      <c r="F4837" s="8" t="s">
        <v>4428</v>
      </c>
      <c r="G4837" s="8" t="s">
        <v>2106</v>
      </c>
      <c r="H4837" s="8" t="s">
        <v>18905</v>
      </c>
      <c r="I4837" s="8" t="s">
        <v>3939</v>
      </c>
      <c r="J4837" s="8" t="s">
        <v>3939</v>
      </c>
      <c r="K4837" s="8" t="s">
        <v>2075</v>
      </c>
      <c r="L4837" s="8" t="s">
        <v>2076</v>
      </c>
      <c r="M4837" s="8" t="s">
        <v>2075</v>
      </c>
      <c r="N4837" s="8" t="s">
        <v>6076</v>
      </c>
      <c r="O4837" s="9">
        <v>1682</v>
      </c>
    </row>
    <row r="4838" spans="1:15" ht="49.5">
      <c r="A4838" s="7" t="s">
        <v>18906</v>
      </c>
      <c r="B4838" s="8" t="s">
        <v>2066</v>
      </c>
      <c r="C4838" s="8" t="s">
        <v>18907</v>
      </c>
      <c r="D4838" s="8" t="s">
        <v>4402</v>
      </c>
      <c r="E4838" s="8" t="s">
        <v>4427</v>
      </c>
      <c r="F4838" s="8" t="s">
        <v>4428</v>
      </c>
      <c r="G4838" s="8" t="s">
        <v>2106</v>
      </c>
      <c r="H4838" s="8" t="s">
        <v>18908</v>
      </c>
      <c r="I4838" s="8" t="s">
        <v>3939</v>
      </c>
      <c r="J4838" s="8" t="s">
        <v>3939</v>
      </c>
      <c r="K4838" s="8" t="s">
        <v>2075</v>
      </c>
      <c r="L4838" s="8" t="s">
        <v>2076</v>
      </c>
      <c r="M4838" s="8" t="s">
        <v>2075</v>
      </c>
      <c r="N4838" s="8" t="s">
        <v>6076</v>
      </c>
      <c r="O4838" s="9">
        <v>1682</v>
      </c>
    </row>
    <row r="4839" spans="1:15" ht="33">
      <c r="A4839" s="7" t="s">
        <v>18909</v>
      </c>
      <c r="B4839" s="8" t="s">
        <v>2066</v>
      </c>
      <c r="C4839" s="8" t="s">
        <v>18910</v>
      </c>
      <c r="D4839" s="8" t="s">
        <v>4402</v>
      </c>
      <c r="E4839" s="8" t="s">
        <v>4432</v>
      </c>
      <c r="F4839" s="8" t="s">
        <v>4534</v>
      </c>
      <c r="G4839" s="8" t="s">
        <v>2106</v>
      </c>
      <c r="H4839" s="8" t="s">
        <v>18911</v>
      </c>
      <c r="I4839" s="8" t="s">
        <v>3939</v>
      </c>
      <c r="J4839" s="8" t="s">
        <v>3939</v>
      </c>
      <c r="K4839" s="8" t="s">
        <v>2075</v>
      </c>
      <c r="L4839" s="8" t="s">
        <v>2076</v>
      </c>
      <c r="M4839" s="8" t="s">
        <v>2075</v>
      </c>
      <c r="N4839" s="8" t="s">
        <v>6076</v>
      </c>
      <c r="O4839" s="9">
        <v>1682</v>
      </c>
    </row>
    <row r="4840" spans="1:15" ht="49.5">
      <c r="A4840" s="7" t="s">
        <v>18912</v>
      </c>
      <c r="B4840" s="8" t="s">
        <v>2066</v>
      </c>
      <c r="C4840" s="8" t="s">
        <v>18913</v>
      </c>
      <c r="D4840" s="8" t="s">
        <v>4402</v>
      </c>
      <c r="E4840" s="8" t="s">
        <v>4427</v>
      </c>
      <c r="F4840" s="8" t="s">
        <v>4428</v>
      </c>
      <c r="G4840" s="8" t="s">
        <v>2106</v>
      </c>
      <c r="H4840" s="8" t="s">
        <v>18914</v>
      </c>
      <c r="I4840" s="8" t="s">
        <v>3939</v>
      </c>
      <c r="J4840" s="8" t="s">
        <v>3939</v>
      </c>
      <c r="K4840" s="8" t="s">
        <v>2075</v>
      </c>
      <c r="L4840" s="8" t="s">
        <v>2076</v>
      </c>
      <c r="M4840" s="8" t="s">
        <v>2075</v>
      </c>
      <c r="N4840" s="8" t="s">
        <v>6076</v>
      </c>
      <c r="O4840" s="9">
        <v>1682</v>
      </c>
    </row>
    <row r="4841" spans="1:15" ht="33">
      <c r="A4841" s="7" t="s">
        <v>18915</v>
      </c>
      <c r="B4841" s="8" t="s">
        <v>2066</v>
      </c>
      <c r="C4841" s="8" t="s">
        <v>18916</v>
      </c>
      <c r="D4841" s="8" t="s">
        <v>4402</v>
      </c>
      <c r="E4841" s="8" t="s">
        <v>4432</v>
      </c>
      <c r="F4841" s="8" t="s">
        <v>4534</v>
      </c>
      <c r="G4841" s="8" t="s">
        <v>2106</v>
      </c>
      <c r="H4841" s="8" t="s">
        <v>18917</v>
      </c>
      <c r="I4841" s="8" t="s">
        <v>3939</v>
      </c>
      <c r="J4841" s="8" t="s">
        <v>3939</v>
      </c>
      <c r="K4841" s="8" t="s">
        <v>2075</v>
      </c>
      <c r="L4841" s="8" t="s">
        <v>2076</v>
      </c>
      <c r="M4841" s="8" t="s">
        <v>2075</v>
      </c>
      <c r="N4841" s="8" t="s">
        <v>6076</v>
      </c>
      <c r="O4841" s="9">
        <v>1682</v>
      </c>
    </row>
    <row r="4842" spans="1:15" ht="33">
      <c r="A4842" s="7" t="s">
        <v>18918</v>
      </c>
      <c r="B4842" s="8" t="s">
        <v>2066</v>
      </c>
      <c r="C4842" s="8" t="s">
        <v>18919</v>
      </c>
      <c r="D4842" s="8" t="s">
        <v>4402</v>
      </c>
      <c r="E4842" s="8" t="s">
        <v>4427</v>
      </c>
      <c r="F4842" s="8" t="s">
        <v>4428</v>
      </c>
      <c r="G4842" s="8" t="s">
        <v>2106</v>
      </c>
      <c r="H4842" s="8" t="s">
        <v>18920</v>
      </c>
      <c r="I4842" s="8" t="s">
        <v>3939</v>
      </c>
      <c r="J4842" s="8" t="s">
        <v>3939</v>
      </c>
      <c r="K4842" s="8" t="s">
        <v>2075</v>
      </c>
      <c r="L4842" s="8" t="s">
        <v>2076</v>
      </c>
      <c r="M4842" s="8" t="s">
        <v>2075</v>
      </c>
      <c r="N4842" s="8" t="s">
        <v>6076</v>
      </c>
      <c r="O4842" s="9">
        <v>1682</v>
      </c>
    </row>
    <row r="4843" spans="1:15" ht="49.5">
      <c r="A4843" s="7" t="s">
        <v>18921</v>
      </c>
      <c r="B4843" s="8" t="s">
        <v>2066</v>
      </c>
      <c r="C4843" s="8" t="s">
        <v>16826</v>
      </c>
      <c r="D4843" s="8" t="s">
        <v>4402</v>
      </c>
      <c r="E4843" s="8" t="s">
        <v>4427</v>
      </c>
      <c r="F4843" s="8" t="s">
        <v>4428</v>
      </c>
      <c r="G4843" s="8" t="s">
        <v>2106</v>
      </c>
      <c r="H4843" s="8" t="s">
        <v>16827</v>
      </c>
      <c r="I4843" s="8" t="s">
        <v>3939</v>
      </c>
      <c r="J4843" s="8" t="s">
        <v>3939</v>
      </c>
      <c r="K4843" s="8" t="s">
        <v>2075</v>
      </c>
      <c r="L4843" s="8" t="s">
        <v>2076</v>
      </c>
      <c r="M4843" s="8" t="s">
        <v>2075</v>
      </c>
      <c r="N4843" s="8" t="s">
        <v>6076</v>
      </c>
      <c r="O4843" s="9">
        <v>1682</v>
      </c>
    </row>
    <row r="4844" spans="1:15" ht="49.5">
      <c r="A4844" s="7" t="s">
        <v>18922</v>
      </c>
      <c r="B4844" s="8" t="s">
        <v>2066</v>
      </c>
      <c r="C4844" s="8" t="s">
        <v>18923</v>
      </c>
      <c r="D4844" s="8" t="s">
        <v>4402</v>
      </c>
      <c r="E4844" s="8" t="s">
        <v>4432</v>
      </c>
      <c r="F4844" s="8" t="s">
        <v>4534</v>
      </c>
      <c r="G4844" s="8" t="s">
        <v>2106</v>
      </c>
      <c r="H4844" s="8" t="s">
        <v>18924</v>
      </c>
      <c r="I4844" s="8" t="s">
        <v>3939</v>
      </c>
      <c r="J4844" s="8" t="s">
        <v>3939</v>
      </c>
      <c r="K4844" s="8" t="s">
        <v>2076</v>
      </c>
      <c r="L4844" s="8" t="s">
        <v>2076</v>
      </c>
      <c r="M4844" s="8" t="s">
        <v>2075</v>
      </c>
      <c r="N4844" s="8" t="s">
        <v>6076</v>
      </c>
      <c r="O4844" s="9">
        <v>1682</v>
      </c>
    </row>
    <row r="4845" spans="1:15" ht="33">
      <c r="A4845" s="7" t="s">
        <v>18925</v>
      </c>
      <c r="B4845" s="8" t="s">
        <v>2066</v>
      </c>
      <c r="C4845" s="8" t="s">
        <v>18926</v>
      </c>
      <c r="D4845" s="8" t="s">
        <v>4402</v>
      </c>
      <c r="E4845" s="8" t="s">
        <v>4427</v>
      </c>
      <c r="F4845" s="8" t="s">
        <v>4428</v>
      </c>
      <c r="G4845" s="8" t="s">
        <v>2106</v>
      </c>
      <c r="H4845" s="8" t="s">
        <v>18927</v>
      </c>
      <c r="I4845" s="8" t="s">
        <v>3939</v>
      </c>
      <c r="J4845" s="8" t="s">
        <v>3939</v>
      </c>
      <c r="K4845" s="8" t="s">
        <v>2075</v>
      </c>
      <c r="L4845" s="8" t="s">
        <v>2076</v>
      </c>
      <c r="M4845" s="8" t="s">
        <v>2075</v>
      </c>
      <c r="N4845" s="8" t="s">
        <v>6076</v>
      </c>
      <c r="O4845" s="9">
        <v>1682</v>
      </c>
    </row>
    <row r="4846" spans="1:15" ht="33">
      <c r="A4846" s="7" t="s">
        <v>18928</v>
      </c>
      <c r="B4846" s="8" t="s">
        <v>2066</v>
      </c>
      <c r="C4846" s="8" t="s">
        <v>17882</v>
      </c>
      <c r="D4846" s="8" t="s">
        <v>4402</v>
      </c>
      <c r="E4846" s="8" t="s">
        <v>4427</v>
      </c>
      <c r="F4846" s="8" t="s">
        <v>4428</v>
      </c>
      <c r="G4846" s="8" t="s">
        <v>2106</v>
      </c>
      <c r="H4846" s="8" t="s">
        <v>17883</v>
      </c>
      <c r="I4846" s="8" t="s">
        <v>3939</v>
      </c>
      <c r="J4846" s="8" t="s">
        <v>3939</v>
      </c>
      <c r="K4846" s="8" t="s">
        <v>2075</v>
      </c>
      <c r="L4846" s="8" t="s">
        <v>2076</v>
      </c>
      <c r="M4846" s="8" t="s">
        <v>2075</v>
      </c>
      <c r="N4846" s="8" t="s">
        <v>3004</v>
      </c>
      <c r="O4846" s="9">
        <v>1653</v>
      </c>
    </row>
    <row r="4847" spans="1:15" ht="49.5">
      <c r="A4847" s="7" t="s">
        <v>18929</v>
      </c>
      <c r="B4847" s="8" t="s">
        <v>2066</v>
      </c>
      <c r="C4847" s="8" t="s">
        <v>17885</v>
      </c>
      <c r="D4847" s="8" t="s">
        <v>4402</v>
      </c>
      <c r="E4847" s="8" t="s">
        <v>4427</v>
      </c>
      <c r="F4847" s="8" t="s">
        <v>4428</v>
      </c>
      <c r="G4847" s="8" t="s">
        <v>2106</v>
      </c>
      <c r="H4847" s="8" t="s">
        <v>17886</v>
      </c>
      <c r="I4847" s="8" t="s">
        <v>3939</v>
      </c>
      <c r="J4847" s="8" t="s">
        <v>3939</v>
      </c>
      <c r="K4847" s="8" t="s">
        <v>2076</v>
      </c>
      <c r="L4847" s="8" t="s">
        <v>2076</v>
      </c>
      <c r="M4847" s="8" t="s">
        <v>2075</v>
      </c>
      <c r="N4847" s="8" t="s">
        <v>3004</v>
      </c>
      <c r="O4847" s="9">
        <v>1653</v>
      </c>
    </row>
    <row r="4848" spans="1:15" ht="33">
      <c r="A4848" s="7" t="s">
        <v>18930</v>
      </c>
      <c r="B4848" s="8" t="s">
        <v>2066</v>
      </c>
      <c r="C4848" s="8" t="s">
        <v>17888</v>
      </c>
      <c r="D4848" s="8" t="s">
        <v>4402</v>
      </c>
      <c r="E4848" s="8" t="s">
        <v>4403</v>
      </c>
      <c r="F4848" s="8" t="s">
        <v>4404</v>
      </c>
      <c r="G4848" s="8" t="s">
        <v>2106</v>
      </c>
      <c r="H4848" s="8" t="s">
        <v>17889</v>
      </c>
      <c r="I4848" s="8" t="s">
        <v>3939</v>
      </c>
      <c r="J4848" s="8" t="s">
        <v>3939</v>
      </c>
      <c r="K4848" s="8" t="s">
        <v>2076</v>
      </c>
      <c r="L4848" s="8" t="s">
        <v>2076</v>
      </c>
      <c r="M4848" s="8" t="s">
        <v>2075</v>
      </c>
      <c r="N4848" s="8" t="s">
        <v>3004</v>
      </c>
      <c r="O4848" s="9">
        <v>1653</v>
      </c>
    </row>
    <row r="4849" spans="1:15" ht="33">
      <c r="A4849" s="7" t="s">
        <v>18931</v>
      </c>
      <c r="B4849" s="8" t="s">
        <v>2066</v>
      </c>
      <c r="C4849" s="8" t="s">
        <v>17891</v>
      </c>
      <c r="D4849" s="8" t="s">
        <v>4402</v>
      </c>
      <c r="E4849" s="8" t="s">
        <v>4427</v>
      </c>
      <c r="F4849" s="8" t="s">
        <v>4428</v>
      </c>
      <c r="G4849" s="8" t="s">
        <v>2106</v>
      </c>
      <c r="H4849" s="8" t="s">
        <v>17892</v>
      </c>
      <c r="I4849" s="8" t="s">
        <v>3939</v>
      </c>
      <c r="J4849" s="8" t="s">
        <v>3939</v>
      </c>
      <c r="K4849" s="8" t="s">
        <v>2076</v>
      </c>
      <c r="L4849" s="8" t="s">
        <v>2076</v>
      </c>
      <c r="M4849" s="8" t="s">
        <v>2075</v>
      </c>
      <c r="N4849" s="8" t="s">
        <v>3004</v>
      </c>
      <c r="O4849" s="9">
        <v>1653</v>
      </c>
    </row>
    <row r="4850" spans="1:15" ht="49.5">
      <c r="A4850" s="7" t="s">
        <v>18932</v>
      </c>
      <c r="B4850" s="8" t="s">
        <v>2066</v>
      </c>
      <c r="C4850" s="8" t="s">
        <v>17899</v>
      </c>
      <c r="D4850" s="8" t="s">
        <v>4402</v>
      </c>
      <c r="E4850" s="8" t="s">
        <v>4427</v>
      </c>
      <c r="F4850" s="8" t="s">
        <v>4428</v>
      </c>
      <c r="G4850" s="8" t="s">
        <v>2106</v>
      </c>
      <c r="H4850" s="8" t="s">
        <v>17900</v>
      </c>
      <c r="I4850" s="8" t="s">
        <v>3939</v>
      </c>
      <c r="J4850" s="8" t="s">
        <v>3939</v>
      </c>
      <c r="K4850" s="8" t="s">
        <v>2076</v>
      </c>
      <c r="L4850" s="8" t="s">
        <v>2076</v>
      </c>
      <c r="M4850" s="8" t="s">
        <v>2075</v>
      </c>
      <c r="N4850" s="8" t="s">
        <v>3004</v>
      </c>
      <c r="O4850" s="9">
        <v>1653</v>
      </c>
    </row>
    <row r="4851" spans="1:15" ht="33">
      <c r="A4851" s="7" t="s">
        <v>18933</v>
      </c>
      <c r="B4851" s="8" t="s">
        <v>2066</v>
      </c>
      <c r="C4851" s="8" t="s">
        <v>18934</v>
      </c>
      <c r="D4851" s="8" t="s">
        <v>4402</v>
      </c>
      <c r="E4851" s="8" t="s">
        <v>18935</v>
      </c>
      <c r="F4851" s="8" t="s">
        <v>4428</v>
      </c>
      <c r="G4851" s="8" t="s">
        <v>2106</v>
      </c>
      <c r="H4851" s="8" t="s">
        <v>18936</v>
      </c>
      <c r="I4851" s="8" t="s">
        <v>3939</v>
      </c>
      <c r="J4851" s="8" t="s">
        <v>3939</v>
      </c>
      <c r="K4851" s="8" t="s">
        <v>2075</v>
      </c>
      <c r="L4851" s="8" t="s">
        <v>2076</v>
      </c>
      <c r="M4851" s="8" t="s">
        <v>2075</v>
      </c>
      <c r="N4851" s="8" t="s">
        <v>3004</v>
      </c>
      <c r="O4851" s="9">
        <v>1653</v>
      </c>
    </row>
    <row r="4852" spans="1:15" ht="33">
      <c r="A4852" s="7" t="s">
        <v>18937</v>
      </c>
      <c r="B4852" s="8" t="s">
        <v>2066</v>
      </c>
      <c r="C4852" s="8" t="s">
        <v>17908</v>
      </c>
      <c r="D4852" s="8" t="s">
        <v>4402</v>
      </c>
      <c r="E4852" s="8" t="s">
        <v>4427</v>
      </c>
      <c r="F4852" s="8" t="s">
        <v>4428</v>
      </c>
      <c r="G4852" s="8" t="s">
        <v>2106</v>
      </c>
      <c r="H4852" s="8" t="s">
        <v>17909</v>
      </c>
      <c r="I4852" s="8" t="s">
        <v>3939</v>
      </c>
      <c r="J4852" s="8" t="s">
        <v>3939</v>
      </c>
      <c r="K4852" s="8" t="s">
        <v>2076</v>
      </c>
      <c r="L4852" s="8" t="s">
        <v>2076</v>
      </c>
      <c r="M4852" s="8" t="s">
        <v>2075</v>
      </c>
      <c r="N4852" s="8" t="s">
        <v>3004</v>
      </c>
      <c r="O4852" s="9">
        <v>1653</v>
      </c>
    </row>
    <row r="4853" spans="1:15" ht="33">
      <c r="A4853" s="7" t="s">
        <v>18938</v>
      </c>
      <c r="B4853" s="8" t="s">
        <v>2066</v>
      </c>
      <c r="C4853" s="8" t="s">
        <v>17905</v>
      </c>
      <c r="D4853" s="8" t="s">
        <v>4402</v>
      </c>
      <c r="E4853" s="8" t="s">
        <v>4427</v>
      </c>
      <c r="F4853" s="8" t="s">
        <v>4428</v>
      </c>
      <c r="G4853" s="8" t="s">
        <v>2106</v>
      </c>
      <c r="H4853" s="8" t="s">
        <v>17906</v>
      </c>
      <c r="I4853" s="8" t="s">
        <v>3939</v>
      </c>
      <c r="J4853" s="8" t="s">
        <v>3939</v>
      </c>
      <c r="K4853" s="8" t="s">
        <v>2076</v>
      </c>
      <c r="L4853" s="8" t="s">
        <v>2076</v>
      </c>
      <c r="M4853" s="8" t="s">
        <v>2075</v>
      </c>
      <c r="N4853" s="8" t="s">
        <v>3004</v>
      </c>
      <c r="O4853" s="9">
        <v>1653</v>
      </c>
    </row>
    <row r="4854" spans="1:15" ht="49.5">
      <c r="A4854" s="7" t="s">
        <v>18939</v>
      </c>
      <c r="B4854" s="8" t="s">
        <v>2066</v>
      </c>
      <c r="C4854" s="8" t="s">
        <v>18732</v>
      </c>
      <c r="D4854" s="8" t="s">
        <v>4402</v>
      </c>
      <c r="E4854" s="8" t="s">
        <v>4403</v>
      </c>
      <c r="F4854" s="8" t="s">
        <v>4404</v>
      </c>
      <c r="G4854" s="8" t="s">
        <v>2106</v>
      </c>
      <c r="H4854" s="8" t="s">
        <v>18733</v>
      </c>
      <c r="I4854" s="8" t="s">
        <v>3939</v>
      </c>
      <c r="J4854" s="8" t="s">
        <v>3939</v>
      </c>
      <c r="K4854" s="8" t="s">
        <v>2076</v>
      </c>
      <c r="L4854" s="8" t="s">
        <v>2076</v>
      </c>
      <c r="M4854" s="8" t="s">
        <v>2075</v>
      </c>
      <c r="N4854" s="8" t="s">
        <v>3004</v>
      </c>
      <c r="O4854" s="9">
        <v>1653</v>
      </c>
    </row>
    <row r="4855" spans="1:15" ht="33">
      <c r="A4855" s="7" t="s">
        <v>18940</v>
      </c>
      <c r="B4855" s="8" t="s">
        <v>2066</v>
      </c>
      <c r="C4855" s="8" t="s">
        <v>17911</v>
      </c>
      <c r="D4855" s="8" t="s">
        <v>4402</v>
      </c>
      <c r="E4855" s="8" t="s">
        <v>4408</v>
      </c>
      <c r="F4855" s="8" t="s">
        <v>4409</v>
      </c>
      <c r="G4855" s="8" t="s">
        <v>2106</v>
      </c>
      <c r="H4855" s="8" t="s">
        <v>17912</v>
      </c>
      <c r="I4855" s="8" t="s">
        <v>3939</v>
      </c>
      <c r="J4855" s="8" t="s">
        <v>3939</v>
      </c>
      <c r="K4855" s="8" t="s">
        <v>2076</v>
      </c>
      <c r="L4855" s="8" t="s">
        <v>2076</v>
      </c>
      <c r="M4855" s="8" t="s">
        <v>2075</v>
      </c>
      <c r="N4855" s="8" t="s">
        <v>3004</v>
      </c>
      <c r="O4855" s="9">
        <v>1653</v>
      </c>
    </row>
    <row r="4856" spans="1:15" ht="33">
      <c r="A4856" s="7" t="s">
        <v>18941</v>
      </c>
      <c r="B4856" s="8" t="s">
        <v>2066</v>
      </c>
      <c r="C4856" s="8" t="s">
        <v>18735</v>
      </c>
      <c r="D4856" s="8" t="s">
        <v>4402</v>
      </c>
      <c r="E4856" s="8" t="s">
        <v>4427</v>
      </c>
      <c r="F4856" s="8" t="s">
        <v>4428</v>
      </c>
      <c r="G4856" s="8" t="s">
        <v>2106</v>
      </c>
      <c r="H4856" s="8" t="s">
        <v>18736</v>
      </c>
      <c r="I4856" s="8" t="s">
        <v>3939</v>
      </c>
      <c r="J4856" s="8" t="s">
        <v>3939</v>
      </c>
      <c r="K4856" s="8" t="s">
        <v>2076</v>
      </c>
      <c r="L4856" s="8" t="s">
        <v>2076</v>
      </c>
      <c r="M4856" s="8" t="s">
        <v>2075</v>
      </c>
      <c r="N4856" s="8" t="s">
        <v>3004</v>
      </c>
      <c r="O4856" s="9">
        <v>1653</v>
      </c>
    </row>
    <row r="4857" spans="1:15" ht="33">
      <c r="A4857" s="7" t="s">
        <v>18942</v>
      </c>
      <c r="B4857" s="8" t="s">
        <v>2066</v>
      </c>
      <c r="C4857" s="8" t="s">
        <v>17914</v>
      </c>
      <c r="D4857" s="8" t="s">
        <v>4402</v>
      </c>
      <c r="E4857" s="8" t="s">
        <v>4427</v>
      </c>
      <c r="F4857" s="8" t="s">
        <v>4428</v>
      </c>
      <c r="G4857" s="8" t="s">
        <v>2106</v>
      </c>
      <c r="H4857" s="8" t="s">
        <v>17915</v>
      </c>
      <c r="I4857" s="8" t="s">
        <v>3939</v>
      </c>
      <c r="J4857" s="8" t="s">
        <v>3939</v>
      </c>
      <c r="K4857" s="8" t="s">
        <v>2075</v>
      </c>
      <c r="L4857" s="8" t="s">
        <v>2076</v>
      </c>
      <c r="M4857" s="8" t="s">
        <v>2075</v>
      </c>
      <c r="N4857" s="8" t="s">
        <v>3004</v>
      </c>
      <c r="O4857" s="9">
        <v>1653</v>
      </c>
    </row>
    <row r="4858" spans="1:15" ht="33">
      <c r="A4858" s="7" t="s">
        <v>18943</v>
      </c>
      <c r="B4858" s="8" t="s">
        <v>2066</v>
      </c>
      <c r="C4858" s="8" t="s">
        <v>18738</v>
      </c>
      <c r="D4858" s="8" t="s">
        <v>4402</v>
      </c>
      <c r="E4858" s="8" t="s">
        <v>4427</v>
      </c>
      <c r="F4858" s="8" t="s">
        <v>4428</v>
      </c>
      <c r="G4858" s="8" t="s">
        <v>2106</v>
      </c>
      <c r="H4858" s="8" t="s">
        <v>18739</v>
      </c>
      <c r="I4858" s="8" t="s">
        <v>3939</v>
      </c>
      <c r="J4858" s="8" t="s">
        <v>3939</v>
      </c>
      <c r="K4858" s="8" t="s">
        <v>2076</v>
      </c>
      <c r="L4858" s="8" t="s">
        <v>2076</v>
      </c>
      <c r="M4858" s="8" t="s">
        <v>2075</v>
      </c>
      <c r="N4858" s="8" t="s">
        <v>3004</v>
      </c>
      <c r="O4858" s="9">
        <v>1653</v>
      </c>
    </row>
    <row r="4859" spans="1:15" ht="49.5">
      <c r="A4859" s="7" t="s">
        <v>18944</v>
      </c>
      <c r="B4859" s="8" t="s">
        <v>2066</v>
      </c>
      <c r="C4859" s="8" t="s">
        <v>17917</v>
      </c>
      <c r="D4859" s="8" t="s">
        <v>4402</v>
      </c>
      <c r="E4859" s="8" t="s">
        <v>4427</v>
      </c>
      <c r="F4859" s="8" t="s">
        <v>4428</v>
      </c>
      <c r="G4859" s="8" t="s">
        <v>2106</v>
      </c>
      <c r="H4859" s="8" t="s">
        <v>17918</v>
      </c>
      <c r="I4859" s="8" t="s">
        <v>3939</v>
      </c>
      <c r="J4859" s="8" t="s">
        <v>3939</v>
      </c>
      <c r="K4859" s="8" t="s">
        <v>2076</v>
      </c>
      <c r="L4859" s="8" t="s">
        <v>2076</v>
      </c>
      <c r="M4859" s="8" t="s">
        <v>2075</v>
      </c>
      <c r="N4859" s="8" t="s">
        <v>3004</v>
      </c>
      <c r="O4859" s="9">
        <v>1653</v>
      </c>
    </row>
    <row r="4860" spans="1:15" ht="49.5">
      <c r="A4860" s="7" t="s">
        <v>18945</v>
      </c>
      <c r="B4860" s="8" t="s">
        <v>2066</v>
      </c>
      <c r="C4860" s="8" t="s">
        <v>17920</v>
      </c>
      <c r="D4860" s="8" t="s">
        <v>4402</v>
      </c>
      <c r="E4860" s="8" t="s">
        <v>4427</v>
      </c>
      <c r="F4860" s="8" t="s">
        <v>4428</v>
      </c>
      <c r="G4860" s="8" t="s">
        <v>2106</v>
      </c>
      <c r="H4860" s="8" t="s">
        <v>17921</v>
      </c>
      <c r="I4860" s="8" t="s">
        <v>3939</v>
      </c>
      <c r="J4860" s="8" t="s">
        <v>3939</v>
      </c>
      <c r="K4860" s="8" t="s">
        <v>2075</v>
      </c>
      <c r="L4860" s="8" t="s">
        <v>2076</v>
      </c>
      <c r="M4860" s="8" t="s">
        <v>2075</v>
      </c>
      <c r="N4860" s="8" t="s">
        <v>3004</v>
      </c>
      <c r="O4860" s="9">
        <v>1653</v>
      </c>
    </row>
    <row r="4861" spans="1:15" ht="49.5">
      <c r="A4861" s="7" t="s">
        <v>18946</v>
      </c>
      <c r="B4861" s="8" t="s">
        <v>2066</v>
      </c>
      <c r="C4861" s="8" t="s">
        <v>18947</v>
      </c>
      <c r="D4861" s="8" t="s">
        <v>4402</v>
      </c>
      <c r="E4861" s="8" t="s">
        <v>4427</v>
      </c>
      <c r="F4861" s="8" t="s">
        <v>4428</v>
      </c>
      <c r="G4861" s="8" t="s">
        <v>2106</v>
      </c>
      <c r="H4861" s="8" t="s">
        <v>18948</v>
      </c>
      <c r="I4861" s="8" t="s">
        <v>3939</v>
      </c>
      <c r="J4861" s="8" t="s">
        <v>3939</v>
      </c>
      <c r="K4861" s="8" t="s">
        <v>2075</v>
      </c>
      <c r="L4861" s="8" t="s">
        <v>2076</v>
      </c>
      <c r="M4861" s="8" t="s">
        <v>2075</v>
      </c>
      <c r="N4861" s="8" t="s">
        <v>3004</v>
      </c>
      <c r="O4861" s="9">
        <v>1653</v>
      </c>
    </row>
    <row r="4862" spans="1:15" ht="33">
      <c r="A4862" s="7" t="s">
        <v>18949</v>
      </c>
      <c r="B4862" s="8" t="s">
        <v>2066</v>
      </c>
      <c r="C4862" s="8" t="s">
        <v>18950</v>
      </c>
      <c r="D4862" s="8" t="s">
        <v>4402</v>
      </c>
      <c r="E4862" s="8" t="s">
        <v>4708</v>
      </c>
      <c r="F4862" s="8" t="s">
        <v>4404</v>
      </c>
      <c r="G4862" s="8" t="s">
        <v>2106</v>
      </c>
      <c r="H4862" s="8" t="s">
        <v>18951</v>
      </c>
      <c r="I4862" s="8" t="s">
        <v>3939</v>
      </c>
      <c r="J4862" s="8" t="s">
        <v>3939</v>
      </c>
      <c r="K4862" s="8" t="s">
        <v>2075</v>
      </c>
      <c r="L4862" s="8" t="s">
        <v>2076</v>
      </c>
      <c r="M4862" s="8" t="s">
        <v>2075</v>
      </c>
      <c r="N4862" s="8" t="s">
        <v>3004</v>
      </c>
      <c r="O4862" s="9">
        <v>1653</v>
      </c>
    </row>
    <row r="4863" spans="1:15" ht="49.5">
      <c r="A4863" s="7" t="s">
        <v>18952</v>
      </c>
      <c r="B4863" s="8" t="s">
        <v>2066</v>
      </c>
      <c r="C4863" s="8" t="s">
        <v>17923</v>
      </c>
      <c r="D4863" s="8" t="s">
        <v>4402</v>
      </c>
      <c r="E4863" s="8" t="s">
        <v>4427</v>
      </c>
      <c r="F4863" s="8" t="s">
        <v>4428</v>
      </c>
      <c r="G4863" s="8" t="s">
        <v>2106</v>
      </c>
      <c r="H4863" s="8" t="s">
        <v>17924</v>
      </c>
      <c r="I4863" s="8" t="s">
        <v>3939</v>
      </c>
      <c r="J4863" s="8" t="s">
        <v>3939</v>
      </c>
      <c r="K4863" s="8" t="s">
        <v>2076</v>
      </c>
      <c r="L4863" s="8" t="s">
        <v>2076</v>
      </c>
      <c r="M4863" s="8" t="s">
        <v>2075</v>
      </c>
      <c r="N4863" s="8" t="s">
        <v>3004</v>
      </c>
      <c r="O4863" s="9">
        <v>1653</v>
      </c>
    </row>
    <row r="4864" spans="1:15" ht="33">
      <c r="A4864" s="7" t="s">
        <v>18953</v>
      </c>
      <c r="B4864" s="8" t="s">
        <v>2066</v>
      </c>
      <c r="C4864" s="8" t="s">
        <v>18745</v>
      </c>
      <c r="D4864" s="8" t="s">
        <v>4402</v>
      </c>
      <c r="E4864" s="8" t="s">
        <v>4403</v>
      </c>
      <c r="F4864" s="8" t="s">
        <v>4404</v>
      </c>
      <c r="G4864" s="8" t="s">
        <v>2106</v>
      </c>
      <c r="H4864" s="8" t="s">
        <v>18746</v>
      </c>
      <c r="I4864" s="8" t="s">
        <v>3939</v>
      </c>
      <c r="J4864" s="8" t="s">
        <v>3939</v>
      </c>
      <c r="K4864" s="8" t="s">
        <v>2075</v>
      </c>
      <c r="L4864" s="8" t="s">
        <v>2076</v>
      </c>
      <c r="M4864" s="8" t="s">
        <v>2075</v>
      </c>
      <c r="N4864" s="8" t="s">
        <v>3004</v>
      </c>
      <c r="O4864" s="9">
        <v>1653</v>
      </c>
    </row>
    <row r="4865" spans="1:15" ht="49.5">
      <c r="A4865" s="7" t="s">
        <v>18954</v>
      </c>
      <c r="B4865" s="8" t="s">
        <v>2066</v>
      </c>
      <c r="C4865" s="8" t="s">
        <v>18955</v>
      </c>
      <c r="D4865" s="8" t="s">
        <v>4402</v>
      </c>
      <c r="E4865" s="8" t="s">
        <v>3856</v>
      </c>
      <c r="F4865" s="8" t="s">
        <v>5000</v>
      </c>
      <c r="G4865" s="8" t="s">
        <v>2106</v>
      </c>
      <c r="H4865" s="8" t="s">
        <v>18956</v>
      </c>
      <c r="I4865" s="8" t="s">
        <v>3939</v>
      </c>
      <c r="J4865" s="8" t="s">
        <v>3939</v>
      </c>
      <c r="K4865" s="8" t="s">
        <v>2075</v>
      </c>
      <c r="L4865" s="8" t="s">
        <v>2076</v>
      </c>
      <c r="M4865" s="8" t="s">
        <v>2075</v>
      </c>
      <c r="N4865" s="8" t="s">
        <v>9791</v>
      </c>
      <c r="O4865" s="9">
        <v>1741</v>
      </c>
    </row>
    <row r="4866" spans="1:15" ht="33">
      <c r="A4866" s="7" t="s">
        <v>18957</v>
      </c>
      <c r="B4866" s="8" t="s">
        <v>2066</v>
      </c>
      <c r="C4866" s="8" t="s">
        <v>18958</v>
      </c>
      <c r="D4866" s="8" t="s">
        <v>4402</v>
      </c>
      <c r="E4866" s="8" t="s">
        <v>6194</v>
      </c>
      <c r="F4866" s="8" t="s">
        <v>6195</v>
      </c>
      <c r="G4866" s="8" t="s">
        <v>2106</v>
      </c>
      <c r="H4866" s="8" t="s">
        <v>18959</v>
      </c>
      <c r="I4866" s="8" t="s">
        <v>3939</v>
      </c>
      <c r="J4866" s="8" t="s">
        <v>3939</v>
      </c>
      <c r="K4866" s="8" t="s">
        <v>2075</v>
      </c>
      <c r="L4866" s="8" t="s">
        <v>2076</v>
      </c>
      <c r="M4866" s="8" t="s">
        <v>2075</v>
      </c>
      <c r="N4866" s="8" t="s">
        <v>9791</v>
      </c>
      <c r="O4866" s="9">
        <v>1741</v>
      </c>
    </row>
    <row r="4867" spans="1:15" ht="33">
      <c r="A4867" s="7" t="s">
        <v>18960</v>
      </c>
      <c r="B4867" s="8" t="s">
        <v>2066</v>
      </c>
      <c r="C4867" s="8" t="s">
        <v>18961</v>
      </c>
      <c r="D4867" s="8" t="s">
        <v>4402</v>
      </c>
      <c r="E4867" s="8" t="s">
        <v>6194</v>
      </c>
      <c r="F4867" s="8" t="s">
        <v>6195</v>
      </c>
      <c r="G4867" s="8" t="s">
        <v>2106</v>
      </c>
      <c r="H4867" s="8" t="s">
        <v>18962</v>
      </c>
      <c r="I4867" s="8" t="s">
        <v>3939</v>
      </c>
      <c r="J4867" s="8" t="s">
        <v>3939</v>
      </c>
      <c r="K4867" s="8" t="s">
        <v>2075</v>
      </c>
      <c r="L4867" s="8" t="s">
        <v>2076</v>
      </c>
      <c r="M4867" s="8" t="s">
        <v>2075</v>
      </c>
      <c r="N4867" s="8" t="s">
        <v>9791</v>
      </c>
      <c r="O4867" s="9">
        <v>1741</v>
      </c>
    </row>
    <row r="4868" spans="1:15" ht="33">
      <c r="A4868" s="7" t="s">
        <v>18963</v>
      </c>
      <c r="B4868" s="8" t="s">
        <v>2066</v>
      </c>
      <c r="C4868" s="8" t="s">
        <v>18964</v>
      </c>
      <c r="D4868" s="8" t="s">
        <v>4402</v>
      </c>
      <c r="E4868" s="8" t="s">
        <v>4427</v>
      </c>
      <c r="F4868" s="8" t="s">
        <v>5539</v>
      </c>
      <c r="G4868" s="8" t="s">
        <v>2106</v>
      </c>
      <c r="H4868" s="8" t="s">
        <v>18965</v>
      </c>
      <c r="I4868" s="8" t="s">
        <v>3939</v>
      </c>
      <c r="J4868" s="8" t="s">
        <v>3939</v>
      </c>
      <c r="K4868" s="8" t="s">
        <v>2075</v>
      </c>
      <c r="L4868" s="8" t="s">
        <v>2076</v>
      </c>
      <c r="M4868" s="8" t="s">
        <v>2075</v>
      </c>
      <c r="N4868" s="8" t="s">
        <v>9791</v>
      </c>
      <c r="O4868" s="9">
        <v>1741</v>
      </c>
    </row>
    <row r="4869" spans="1:15" ht="49.5">
      <c r="A4869" s="7" t="s">
        <v>18966</v>
      </c>
      <c r="B4869" s="8" t="s">
        <v>2066</v>
      </c>
      <c r="C4869" s="8" t="s">
        <v>18967</v>
      </c>
      <c r="D4869" s="8" t="s">
        <v>4402</v>
      </c>
      <c r="E4869" s="8" t="s">
        <v>4427</v>
      </c>
      <c r="F4869" s="8" t="s">
        <v>4428</v>
      </c>
      <c r="G4869" s="8" t="s">
        <v>2106</v>
      </c>
      <c r="H4869" s="8" t="s">
        <v>18968</v>
      </c>
      <c r="I4869" s="8" t="s">
        <v>3939</v>
      </c>
      <c r="J4869" s="8" t="s">
        <v>3939</v>
      </c>
      <c r="K4869" s="8" t="s">
        <v>2075</v>
      </c>
      <c r="L4869" s="8" t="s">
        <v>2076</v>
      </c>
      <c r="M4869" s="8" t="s">
        <v>2075</v>
      </c>
      <c r="N4869" s="8" t="s">
        <v>9791</v>
      </c>
      <c r="O4869" s="9">
        <v>1741</v>
      </c>
    </row>
    <row r="4870" spans="1:15" ht="49.5">
      <c r="A4870" s="7" t="s">
        <v>18969</v>
      </c>
      <c r="B4870" s="8" t="s">
        <v>2066</v>
      </c>
      <c r="C4870" s="8" t="s">
        <v>18970</v>
      </c>
      <c r="D4870" s="8" t="s">
        <v>4402</v>
      </c>
      <c r="E4870" s="8" t="s">
        <v>4403</v>
      </c>
      <c r="F4870" s="8" t="s">
        <v>4404</v>
      </c>
      <c r="G4870" s="8" t="s">
        <v>2106</v>
      </c>
      <c r="H4870" s="8" t="s">
        <v>18971</v>
      </c>
      <c r="I4870" s="8" t="s">
        <v>3939</v>
      </c>
      <c r="J4870" s="8" t="s">
        <v>3939</v>
      </c>
      <c r="K4870" s="8" t="s">
        <v>2075</v>
      </c>
      <c r="L4870" s="8" t="s">
        <v>2076</v>
      </c>
      <c r="M4870" s="8" t="s">
        <v>2075</v>
      </c>
      <c r="N4870" s="8" t="s">
        <v>9791</v>
      </c>
      <c r="O4870" s="9">
        <v>1741</v>
      </c>
    </row>
    <row r="4871" spans="1:15" ht="49.5">
      <c r="A4871" s="7" t="s">
        <v>18972</v>
      </c>
      <c r="B4871" s="8" t="s">
        <v>2066</v>
      </c>
      <c r="C4871" s="8" t="s">
        <v>18973</v>
      </c>
      <c r="D4871" s="8" t="s">
        <v>4402</v>
      </c>
      <c r="E4871" s="8" t="s">
        <v>6173</v>
      </c>
      <c r="F4871" s="8" t="s">
        <v>6637</v>
      </c>
      <c r="G4871" s="8" t="s">
        <v>2106</v>
      </c>
      <c r="H4871" s="8" t="s">
        <v>18974</v>
      </c>
      <c r="I4871" s="8" t="s">
        <v>3939</v>
      </c>
      <c r="J4871" s="8" t="s">
        <v>3939</v>
      </c>
      <c r="K4871" s="8" t="s">
        <v>2075</v>
      </c>
      <c r="L4871" s="8" t="s">
        <v>2076</v>
      </c>
      <c r="M4871" s="8" t="s">
        <v>2075</v>
      </c>
      <c r="N4871" s="8" t="s">
        <v>9791</v>
      </c>
      <c r="O4871" s="9">
        <v>1741</v>
      </c>
    </row>
    <row r="4872" spans="1:15" ht="33">
      <c r="A4872" s="7" t="s">
        <v>18975</v>
      </c>
      <c r="B4872" s="8" t="s">
        <v>2066</v>
      </c>
      <c r="C4872" s="8" t="s">
        <v>18976</v>
      </c>
      <c r="D4872" s="8" t="s">
        <v>4402</v>
      </c>
      <c r="E4872" s="8" t="s">
        <v>4403</v>
      </c>
      <c r="F4872" s="8" t="s">
        <v>4404</v>
      </c>
      <c r="G4872" s="8" t="s">
        <v>2106</v>
      </c>
      <c r="H4872" s="8" t="s">
        <v>18977</v>
      </c>
      <c r="I4872" s="8" t="s">
        <v>3939</v>
      </c>
      <c r="J4872" s="8" t="s">
        <v>3939</v>
      </c>
      <c r="K4872" s="8" t="s">
        <v>2075</v>
      </c>
      <c r="L4872" s="8" t="s">
        <v>2076</v>
      </c>
      <c r="M4872" s="8" t="s">
        <v>2075</v>
      </c>
      <c r="N4872" s="8" t="s">
        <v>9791</v>
      </c>
      <c r="O4872" s="9">
        <v>1741</v>
      </c>
    </row>
    <row r="4873" spans="1:15" ht="33">
      <c r="A4873" s="7" t="s">
        <v>18978</v>
      </c>
      <c r="B4873" s="8" t="s">
        <v>2066</v>
      </c>
      <c r="C4873" s="8" t="s">
        <v>18979</v>
      </c>
      <c r="D4873" s="8" t="s">
        <v>4402</v>
      </c>
      <c r="E4873" s="8" t="s">
        <v>6194</v>
      </c>
      <c r="F4873" s="8" t="s">
        <v>6195</v>
      </c>
      <c r="G4873" s="8" t="s">
        <v>2106</v>
      </c>
      <c r="H4873" s="8" t="s">
        <v>18980</v>
      </c>
      <c r="I4873" s="8" t="s">
        <v>3939</v>
      </c>
      <c r="J4873" s="8" t="s">
        <v>3939</v>
      </c>
      <c r="K4873" s="8" t="s">
        <v>2075</v>
      </c>
      <c r="L4873" s="8" t="s">
        <v>2076</v>
      </c>
      <c r="M4873" s="8" t="s">
        <v>2075</v>
      </c>
      <c r="N4873" s="8" t="s">
        <v>9791</v>
      </c>
      <c r="O4873" s="9">
        <v>1741</v>
      </c>
    </row>
    <row r="4874" spans="1:15" ht="33">
      <c r="A4874" s="7" t="s">
        <v>18981</v>
      </c>
      <c r="B4874" s="8" t="s">
        <v>2066</v>
      </c>
      <c r="C4874" s="8" t="s">
        <v>18982</v>
      </c>
      <c r="D4874" s="8" t="s">
        <v>4402</v>
      </c>
      <c r="E4874" s="8" t="s">
        <v>18983</v>
      </c>
      <c r="F4874" s="8" t="s">
        <v>4404</v>
      </c>
      <c r="G4874" s="8" t="s">
        <v>2106</v>
      </c>
      <c r="H4874" s="8" t="s">
        <v>18984</v>
      </c>
      <c r="I4874" s="8" t="s">
        <v>3939</v>
      </c>
      <c r="J4874" s="8" t="s">
        <v>3939</v>
      </c>
      <c r="K4874" s="8" t="s">
        <v>2075</v>
      </c>
      <c r="L4874" s="8" t="s">
        <v>2076</v>
      </c>
      <c r="M4874" s="8" t="s">
        <v>2075</v>
      </c>
      <c r="N4874" s="8" t="s">
        <v>9791</v>
      </c>
      <c r="O4874" s="9">
        <v>1741</v>
      </c>
    </row>
    <row r="4875" spans="1:15" ht="33">
      <c r="A4875" s="7" t="s">
        <v>18985</v>
      </c>
      <c r="B4875" s="8" t="s">
        <v>2066</v>
      </c>
      <c r="C4875" s="8" t="s">
        <v>17771</v>
      </c>
      <c r="D4875" s="8" t="s">
        <v>4402</v>
      </c>
      <c r="E4875" s="8" t="s">
        <v>4403</v>
      </c>
      <c r="F4875" s="8" t="s">
        <v>4404</v>
      </c>
      <c r="G4875" s="8" t="s">
        <v>2106</v>
      </c>
      <c r="H4875" s="8" t="s">
        <v>17773</v>
      </c>
      <c r="I4875" s="8" t="s">
        <v>3939</v>
      </c>
      <c r="J4875" s="8" t="s">
        <v>3939</v>
      </c>
      <c r="K4875" s="8" t="s">
        <v>2076</v>
      </c>
      <c r="L4875" s="8" t="s">
        <v>2076</v>
      </c>
      <c r="M4875" s="8" t="s">
        <v>2075</v>
      </c>
      <c r="N4875" s="8" t="s">
        <v>3031</v>
      </c>
      <c r="O4875" s="9">
        <v>1687</v>
      </c>
    </row>
    <row r="4876" spans="1:15" ht="49.5">
      <c r="A4876" s="7" t="s">
        <v>18986</v>
      </c>
      <c r="B4876" s="8" t="s">
        <v>2066</v>
      </c>
      <c r="C4876" s="8" t="s">
        <v>18987</v>
      </c>
      <c r="D4876" s="8" t="s">
        <v>4402</v>
      </c>
      <c r="E4876" s="8" t="s">
        <v>4403</v>
      </c>
      <c r="F4876" s="8" t="s">
        <v>4404</v>
      </c>
      <c r="G4876" s="8" t="s">
        <v>2106</v>
      </c>
      <c r="H4876" s="8" t="s">
        <v>18988</v>
      </c>
      <c r="I4876" s="8" t="s">
        <v>3939</v>
      </c>
      <c r="J4876" s="8" t="s">
        <v>3939</v>
      </c>
      <c r="K4876" s="8" t="s">
        <v>2076</v>
      </c>
      <c r="L4876" s="8" t="s">
        <v>2076</v>
      </c>
      <c r="M4876" s="8" t="s">
        <v>2075</v>
      </c>
      <c r="N4876" s="8" t="s">
        <v>3031</v>
      </c>
      <c r="O4876" s="9">
        <v>1687</v>
      </c>
    </row>
    <row r="4877" spans="1:15" ht="33">
      <c r="A4877" s="7" t="s">
        <v>18989</v>
      </c>
      <c r="B4877" s="8" t="s">
        <v>2066</v>
      </c>
      <c r="C4877" s="8" t="s">
        <v>18334</v>
      </c>
      <c r="D4877" s="8" t="s">
        <v>4402</v>
      </c>
      <c r="E4877" s="8" t="s">
        <v>4403</v>
      </c>
      <c r="F4877" s="8" t="s">
        <v>4404</v>
      </c>
      <c r="G4877" s="8" t="s">
        <v>2106</v>
      </c>
      <c r="H4877" s="8" t="s">
        <v>18335</v>
      </c>
      <c r="I4877" s="8" t="s">
        <v>3939</v>
      </c>
      <c r="J4877" s="8" t="s">
        <v>3939</v>
      </c>
      <c r="K4877" s="8" t="s">
        <v>2076</v>
      </c>
      <c r="L4877" s="8" t="s">
        <v>2076</v>
      </c>
      <c r="M4877" s="8" t="s">
        <v>2075</v>
      </c>
      <c r="N4877" s="8" t="s">
        <v>3031</v>
      </c>
      <c r="O4877" s="9">
        <v>1687</v>
      </c>
    </row>
    <row r="4878" spans="1:15" ht="33">
      <c r="A4878" s="7" t="s">
        <v>18990</v>
      </c>
      <c r="B4878" s="8" t="s">
        <v>2066</v>
      </c>
      <c r="C4878" s="8" t="s">
        <v>18991</v>
      </c>
      <c r="D4878" s="8" t="s">
        <v>4402</v>
      </c>
      <c r="E4878" s="8" t="s">
        <v>18992</v>
      </c>
      <c r="F4878" s="8" t="s">
        <v>4404</v>
      </c>
      <c r="G4878" s="8" t="s">
        <v>2106</v>
      </c>
      <c r="H4878" s="8" t="s">
        <v>18338</v>
      </c>
      <c r="I4878" s="8" t="s">
        <v>3939</v>
      </c>
      <c r="J4878" s="8" t="s">
        <v>3939</v>
      </c>
      <c r="K4878" s="8" t="s">
        <v>2076</v>
      </c>
      <c r="L4878" s="8" t="s">
        <v>2076</v>
      </c>
      <c r="M4878" s="8" t="s">
        <v>2075</v>
      </c>
      <c r="N4878" s="8" t="s">
        <v>3031</v>
      </c>
      <c r="O4878" s="9">
        <v>1687</v>
      </c>
    </row>
    <row r="4879" spans="1:15" ht="33">
      <c r="A4879" s="7" t="s">
        <v>18993</v>
      </c>
      <c r="B4879" s="8" t="s">
        <v>2066</v>
      </c>
      <c r="C4879" s="8" t="s">
        <v>18994</v>
      </c>
      <c r="D4879" s="8" t="s">
        <v>4402</v>
      </c>
      <c r="E4879" s="8" t="s">
        <v>8513</v>
      </c>
      <c r="F4879" s="8" t="s">
        <v>4404</v>
      </c>
      <c r="G4879" s="8" t="s">
        <v>2106</v>
      </c>
      <c r="H4879" s="8" t="s">
        <v>18341</v>
      </c>
      <c r="I4879" s="8" t="s">
        <v>3939</v>
      </c>
      <c r="J4879" s="8" t="s">
        <v>3939</v>
      </c>
      <c r="K4879" s="8" t="s">
        <v>2076</v>
      </c>
      <c r="L4879" s="8" t="s">
        <v>2076</v>
      </c>
      <c r="M4879" s="8" t="s">
        <v>2075</v>
      </c>
      <c r="N4879" s="8" t="s">
        <v>3031</v>
      </c>
      <c r="O4879" s="9">
        <v>1687</v>
      </c>
    </row>
    <row r="4880" spans="1:15" ht="33">
      <c r="A4880" s="7" t="s">
        <v>18995</v>
      </c>
      <c r="B4880" s="8" t="s">
        <v>2066</v>
      </c>
      <c r="C4880" s="8" t="s">
        <v>17809</v>
      </c>
      <c r="D4880" s="8" t="s">
        <v>4402</v>
      </c>
      <c r="E4880" s="8" t="s">
        <v>4766</v>
      </c>
      <c r="F4880" s="8" t="s">
        <v>6070</v>
      </c>
      <c r="G4880" s="8" t="s">
        <v>2106</v>
      </c>
      <c r="H4880" s="8" t="s">
        <v>17810</v>
      </c>
      <c r="I4880" s="8" t="s">
        <v>3939</v>
      </c>
      <c r="J4880" s="8" t="s">
        <v>3939</v>
      </c>
      <c r="K4880" s="8" t="s">
        <v>2075</v>
      </c>
      <c r="L4880" s="8" t="s">
        <v>2076</v>
      </c>
      <c r="M4880" s="8" t="s">
        <v>2075</v>
      </c>
      <c r="N4880" s="8" t="s">
        <v>3031</v>
      </c>
      <c r="O4880" s="9">
        <v>1687</v>
      </c>
    </row>
    <row r="4881" spans="1:15" ht="33">
      <c r="A4881" s="7" t="s">
        <v>18996</v>
      </c>
      <c r="B4881" s="8" t="s">
        <v>2066</v>
      </c>
      <c r="C4881" s="8" t="s">
        <v>18997</v>
      </c>
      <c r="D4881" s="8" t="s">
        <v>4402</v>
      </c>
      <c r="E4881" s="8" t="s">
        <v>6134</v>
      </c>
      <c r="F4881" s="8" t="s">
        <v>6135</v>
      </c>
      <c r="G4881" s="8" t="s">
        <v>2106</v>
      </c>
      <c r="H4881" s="8" t="s">
        <v>18998</v>
      </c>
      <c r="I4881" s="8" t="s">
        <v>3939</v>
      </c>
      <c r="J4881" s="8" t="s">
        <v>3939</v>
      </c>
      <c r="K4881" s="8" t="s">
        <v>2075</v>
      </c>
      <c r="L4881" s="8" t="s">
        <v>2076</v>
      </c>
      <c r="M4881" s="8" t="s">
        <v>2075</v>
      </c>
      <c r="N4881" s="8" t="s">
        <v>3068</v>
      </c>
      <c r="O4881" s="9">
        <v>1758</v>
      </c>
    </row>
    <row r="4882" spans="1:15" ht="49.5">
      <c r="A4882" s="7" t="s">
        <v>18999</v>
      </c>
      <c r="B4882" s="8" t="s">
        <v>2066</v>
      </c>
      <c r="C4882" s="8" t="s">
        <v>19000</v>
      </c>
      <c r="D4882" s="8" t="s">
        <v>4402</v>
      </c>
      <c r="E4882" s="8" t="s">
        <v>3856</v>
      </c>
      <c r="F4882" s="8" t="s">
        <v>5000</v>
      </c>
      <c r="G4882" s="8" t="s">
        <v>2106</v>
      </c>
      <c r="H4882" s="8" t="s">
        <v>19001</v>
      </c>
      <c r="I4882" s="8" t="s">
        <v>3939</v>
      </c>
      <c r="J4882" s="8" t="s">
        <v>3939</v>
      </c>
      <c r="K4882" s="8" t="s">
        <v>2075</v>
      </c>
      <c r="L4882" s="8" t="s">
        <v>2076</v>
      </c>
      <c r="M4882" s="8" t="s">
        <v>2075</v>
      </c>
      <c r="N4882" s="8" t="s">
        <v>3084</v>
      </c>
      <c r="O4882" s="9">
        <v>1700</v>
      </c>
    </row>
    <row r="4883" spans="1:15" ht="49.5">
      <c r="A4883" s="7" t="s">
        <v>19002</v>
      </c>
      <c r="B4883" s="8" t="s">
        <v>2066</v>
      </c>
      <c r="C4883" s="8" t="s">
        <v>19003</v>
      </c>
      <c r="D4883" s="8" t="s">
        <v>4402</v>
      </c>
      <c r="E4883" s="8" t="s">
        <v>6168</v>
      </c>
      <c r="F4883" s="8" t="s">
        <v>6169</v>
      </c>
      <c r="G4883" s="8" t="s">
        <v>2106</v>
      </c>
      <c r="H4883" s="8" t="s">
        <v>19004</v>
      </c>
      <c r="I4883" s="8" t="s">
        <v>3939</v>
      </c>
      <c r="J4883" s="8" t="s">
        <v>3939</v>
      </c>
      <c r="K4883" s="8" t="s">
        <v>2075</v>
      </c>
      <c r="L4883" s="8" t="s">
        <v>2076</v>
      </c>
      <c r="M4883" s="8" t="s">
        <v>2075</v>
      </c>
      <c r="N4883" s="8" t="s">
        <v>3084</v>
      </c>
      <c r="O4883" s="9">
        <v>1700</v>
      </c>
    </row>
    <row r="4884" spans="1:15" ht="49.5">
      <c r="A4884" s="7" t="s">
        <v>19005</v>
      </c>
      <c r="B4884" s="8" t="s">
        <v>2066</v>
      </c>
      <c r="C4884" s="8" t="s">
        <v>19006</v>
      </c>
      <c r="D4884" s="8" t="s">
        <v>4402</v>
      </c>
      <c r="E4884" s="8" t="s">
        <v>19007</v>
      </c>
      <c r="F4884" s="8" t="s">
        <v>6169</v>
      </c>
      <c r="G4884" s="8" t="s">
        <v>2106</v>
      </c>
      <c r="H4884" s="8" t="s">
        <v>19008</v>
      </c>
      <c r="I4884" s="8" t="s">
        <v>3939</v>
      </c>
      <c r="J4884" s="8" t="s">
        <v>3939</v>
      </c>
      <c r="K4884" s="8" t="s">
        <v>2076</v>
      </c>
      <c r="L4884" s="8" t="s">
        <v>2076</v>
      </c>
      <c r="M4884" s="8" t="s">
        <v>2075</v>
      </c>
      <c r="N4884" s="8" t="s">
        <v>3084</v>
      </c>
      <c r="O4884" s="9">
        <v>1700</v>
      </c>
    </row>
    <row r="4885" spans="1:15" ht="49.5">
      <c r="A4885" s="7" t="s">
        <v>19009</v>
      </c>
      <c r="B4885" s="8" t="s">
        <v>2066</v>
      </c>
      <c r="C4885" s="8" t="s">
        <v>19010</v>
      </c>
      <c r="D4885" s="8" t="s">
        <v>4402</v>
      </c>
      <c r="E4885" s="8" t="s">
        <v>6168</v>
      </c>
      <c r="F4885" s="8" t="s">
        <v>6169</v>
      </c>
      <c r="G4885" s="8" t="s">
        <v>2106</v>
      </c>
      <c r="H4885" s="8" t="s">
        <v>19011</v>
      </c>
      <c r="I4885" s="8" t="s">
        <v>3939</v>
      </c>
      <c r="J4885" s="8" t="s">
        <v>3939</v>
      </c>
      <c r="K4885" s="8" t="s">
        <v>2075</v>
      </c>
      <c r="L4885" s="8" t="s">
        <v>2076</v>
      </c>
      <c r="M4885" s="8" t="s">
        <v>2075</v>
      </c>
      <c r="N4885" s="8" t="s">
        <v>3084</v>
      </c>
      <c r="O4885" s="9">
        <v>1700</v>
      </c>
    </row>
    <row r="4886" spans="1:15" ht="33">
      <c r="A4886" s="7" t="s">
        <v>19012</v>
      </c>
      <c r="B4886" s="8" t="s">
        <v>2066</v>
      </c>
      <c r="C4886" s="8" t="s">
        <v>19013</v>
      </c>
      <c r="D4886" s="8" t="s">
        <v>4402</v>
      </c>
      <c r="E4886" s="8" t="s">
        <v>6168</v>
      </c>
      <c r="F4886" s="8" t="s">
        <v>19014</v>
      </c>
      <c r="G4886" s="8" t="s">
        <v>2106</v>
      </c>
      <c r="H4886" s="8" t="s">
        <v>19015</v>
      </c>
      <c r="I4886" s="8" t="s">
        <v>3939</v>
      </c>
      <c r="J4886" s="8" t="s">
        <v>3939</v>
      </c>
      <c r="K4886" s="8" t="s">
        <v>2075</v>
      </c>
      <c r="L4886" s="8" t="s">
        <v>2076</v>
      </c>
      <c r="M4886" s="8" t="s">
        <v>2075</v>
      </c>
      <c r="N4886" s="8" t="s">
        <v>3084</v>
      </c>
      <c r="O4886" s="9">
        <v>1700</v>
      </c>
    </row>
    <row r="4887" spans="1:15" ht="49.5">
      <c r="A4887" s="7" t="s">
        <v>19016</v>
      </c>
      <c r="B4887" s="8" t="s">
        <v>2066</v>
      </c>
      <c r="C4887" s="8" t="s">
        <v>19017</v>
      </c>
      <c r="D4887" s="8" t="s">
        <v>4402</v>
      </c>
      <c r="E4887" s="8" t="s">
        <v>6168</v>
      </c>
      <c r="F4887" s="8" t="s">
        <v>6169</v>
      </c>
      <c r="G4887" s="8" t="s">
        <v>2106</v>
      </c>
      <c r="H4887" s="8" t="s">
        <v>19018</v>
      </c>
      <c r="I4887" s="8" t="s">
        <v>3939</v>
      </c>
      <c r="J4887" s="8" t="s">
        <v>3939</v>
      </c>
      <c r="K4887" s="8" t="s">
        <v>2075</v>
      </c>
      <c r="L4887" s="8" t="s">
        <v>2076</v>
      </c>
      <c r="M4887" s="8" t="s">
        <v>2075</v>
      </c>
      <c r="N4887" s="8" t="s">
        <v>3084</v>
      </c>
      <c r="O4887" s="9">
        <v>1700</v>
      </c>
    </row>
    <row r="4888" spans="1:15" ht="49.5">
      <c r="A4888" s="7" t="s">
        <v>19019</v>
      </c>
      <c r="B4888" s="8" t="s">
        <v>2066</v>
      </c>
      <c r="C4888" s="8" t="s">
        <v>19020</v>
      </c>
      <c r="D4888" s="8" t="s">
        <v>4402</v>
      </c>
      <c r="E4888" s="8" t="s">
        <v>6168</v>
      </c>
      <c r="F4888" s="8" t="s">
        <v>6169</v>
      </c>
      <c r="G4888" s="8" t="s">
        <v>2106</v>
      </c>
      <c r="H4888" s="8" t="s">
        <v>19021</v>
      </c>
      <c r="I4888" s="8" t="s">
        <v>3939</v>
      </c>
      <c r="J4888" s="8" t="s">
        <v>3939</v>
      </c>
      <c r="K4888" s="8" t="s">
        <v>2076</v>
      </c>
      <c r="L4888" s="8" t="s">
        <v>2076</v>
      </c>
      <c r="M4888" s="8" t="s">
        <v>2075</v>
      </c>
      <c r="N4888" s="8" t="s">
        <v>3084</v>
      </c>
      <c r="O4888" s="9">
        <v>1700</v>
      </c>
    </row>
    <row r="4889" spans="1:15" ht="33">
      <c r="A4889" s="7" t="s">
        <v>19022</v>
      </c>
      <c r="B4889" s="8" t="s">
        <v>2066</v>
      </c>
      <c r="C4889" s="8" t="s">
        <v>19023</v>
      </c>
      <c r="D4889" s="8" t="s">
        <v>4402</v>
      </c>
      <c r="E4889" s="8" t="s">
        <v>6168</v>
      </c>
      <c r="F4889" s="8" t="s">
        <v>6169</v>
      </c>
      <c r="G4889" s="8" t="s">
        <v>2106</v>
      </c>
      <c r="H4889" s="8" t="s">
        <v>19024</v>
      </c>
      <c r="I4889" s="8" t="s">
        <v>3939</v>
      </c>
      <c r="J4889" s="8" t="s">
        <v>3939</v>
      </c>
      <c r="K4889" s="8" t="s">
        <v>2076</v>
      </c>
      <c r="L4889" s="8" t="s">
        <v>2076</v>
      </c>
      <c r="M4889" s="8" t="s">
        <v>2075</v>
      </c>
      <c r="N4889" s="8" t="s">
        <v>3084</v>
      </c>
      <c r="O4889" s="9">
        <v>1700</v>
      </c>
    </row>
    <row r="4890" spans="1:15" ht="33">
      <c r="A4890" s="7" t="s">
        <v>19025</v>
      </c>
      <c r="B4890" s="8" t="s">
        <v>2066</v>
      </c>
      <c r="C4890" s="8" t="s">
        <v>18039</v>
      </c>
      <c r="D4890" s="8" t="s">
        <v>4402</v>
      </c>
      <c r="E4890" s="8" t="s">
        <v>19026</v>
      </c>
      <c r="F4890" s="8" t="s">
        <v>4404</v>
      </c>
      <c r="G4890" s="8" t="s">
        <v>2106</v>
      </c>
      <c r="H4890" s="8" t="s">
        <v>18040</v>
      </c>
      <c r="I4890" s="8" t="s">
        <v>3939</v>
      </c>
      <c r="J4890" s="8" t="s">
        <v>3939</v>
      </c>
      <c r="K4890" s="8" t="s">
        <v>2076</v>
      </c>
      <c r="L4890" s="8" t="s">
        <v>2076</v>
      </c>
      <c r="M4890" s="8" t="s">
        <v>2075</v>
      </c>
      <c r="N4890" s="8" t="s">
        <v>3084</v>
      </c>
      <c r="O4890" s="9">
        <v>1700</v>
      </c>
    </row>
    <row r="4891" spans="1:15" ht="33">
      <c r="A4891" s="7" t="s">
        <v>19027</v>
      </c>
      <c r="B4891" s="8" t="s">
        <v>2066</v>
      </c>
      <c r="C4891" s="8" t="s">
        <v>19028</v>
      </c>
      <c r="D4891" s="8" t="s">
        <v>4402</v>
      </c>
      <c r="E4891" s="8" t="s">
        <v>6168</v>
      </c>
      <c r="F4891" s="8" t="s">
        <v>6169</v>
      </c>
      <c r="G4891" s="8" t="s">
        <v>2106</v>
      </c>
      <c r="H4891" s="8" t="s">
        <v>19029</v>
      </c>
      <c r="I4891" s="8" t="s">
        <v>3939</v>
      </c>
      <c r="J4891" s="8" t="s">
        <v>3939</v>
      </c>
      <c r="K4891" s="8" t="s">
        <v>2076</v>
      </c>
      <c r="L4891" s="8" t="s">
        <v>2076</v>
      </c>
      <c r="M4891" s="8" t="s">
        <v>2075</v>
      </c>
      <c r="N4891" s="8" t="s">
        <v>3084</v>
      </c>
      <c r="O4891" s="9">
        <v>1700</v>
      </c>
    </row>
    <row r="4892" spans="1:15" ht="33">
      <c r="A4892" s="7" t="s">
        <v>19030</v>
      </c>
      <c r="B4892" s="8" t="s">
        <v>2066</v>
      </c>
      <c r="C4892" s="8" t="s">
        <v>19031</v>
      </c>
      <c r="D4892" s="8" t="s">
        <v>4402</v>
      </c>
      <c r="E4892" s="8" t="s">
        <v>4408</v>
      </c>
      <c r="F4892" s="8" t="s">
        <v>4409</v>
      </c>
      <c r="G4892" s="8" t="s">
        <v>2106</v>
      </c>
      <c r="H4892" s="8" t="s">
        <v>19032</v>
      </c>
      <c r="I4892" s="8" t="s">
        <v>3939</v>
      </c>
      <c r="J4892" s="8" t="s">
        <v>3939</v>
      </c>
      <c r="K4892" s="8" t="s">
        <v>2076</v>
      </c>
      <c r="L4892" s="8" t="s">
        <v>2076</v>
      </c>
      <c r="M4892" s="8" t="s">
        <v>2075</v>
      </c>
      <c r="N4892" s="8" t="s">
        <v>3094</v>
      </c>
      <c r="O4892" s="9">
        <v>1701</v>
      </c>
    </row>
    <row r="4893" spans="1:15" ht="49.5">
      <c r="A4893" s="7" t="s">
        <v>19033</v>
      </c>
      <c r="B4893" s="8" t="s">
        <v>2066</v>
      </c>
      <c r="C4893" s="8" t="s">
        <v>19034</v>
      </c>
      <c r="D4893" s="8" t="s">
        <v>4402</v>
      </c>
      <c r="E4893" s="8" t="s">
        <v>6168</v>
      </c>
      <c r="F4893" s="8" t="s">
        <v>6169</v>
      </c>
      <c r="G4893" s="8" t="s">
        <v>2106</v>
      </c>
      <c r="H4893" s="8" t="s">
        <v>19035</v>
      </c>
      <c r="I4893" s="8" t="s">
        <v>3939</v>
      </c>
      <c r="J4893" s="8" t="s">
        <v>3939</v>
      </c>
      <c r="K4893" s="8" t="s">
        <v>2075</v>
      </c>
      <c r="L4893" s="8" t="s">
        <v>2076</v>
      </c>
      <c r="M4893" s="8" t="s">
        <v>2075</v>
      </c>
      <c r="N4893" s="8" t="s">
        <v>3094</v>
      </c>
      <c r="O4893" s="9">
        <v>1701</v>
      </c>
    </row>
    <row r="4894" spans="1:15" ht="33">
      <c r="A4894" s="7" t="s">
        <v>19036</v>
      </c>
      <c r="B4894" s="8" t="s">
        <v>2066</v>
      </c>
      <c r="C4894" s="8" t="s">
        <v>17818</v>
      </c>
      <c r="D4894" s="8" t="s">
        <v>4402</v>
      </c>
      <c r="E4894" s="8" t="s">
        <v>4931</v>
      </c>
      <c r="F4894" s="8" t="s">
        <v>4870</v>
      </c>
      <c r="G4894" s="8" t="s">
        <v>2106</v>
      </c>
      <c r="H4894" s="8" t="s">
        <v>17820</v>
      </c>
      <c r="I4894" s="8" t="s">
        <v>3939</v>
      </c>
      <c r="J4894" s="8" t="s">
        <v>3939</v>
      </c>
      <c r="K4894" s="8" t="s">
        <v>2076</v>
      </c>
      <c r="L4894" s="8" t="s">
        <v>2076</v>
      </c>
      <c r="M4894" s="8" t="s">
        <v>2075</v>
      </c>
      <c r="N4894" s="8" t="s">
        <v>3094</v>
      </c>
      <c r="O4894" s="9">
        <v>1701</v>
      </c>
    </row>
    <row r="4895" spans="1:15" ht="33">
      <c r="A4895" s="7" t="s">
        <v>19037</v>
      </c>
      <c r="B4895" s="8" t="s">
        <v>2066</v>
      </c>
      <c r="C4895" s="8" t="s">
        <v>17822</v>
      </c>
      <c r="D4895" s="8" t="s">
        <v>4402</v>
      </c>
      <c r="E4895" s="8" t="s">
        <v>4819</v>
      </c>
      <c r="F4895" s="8" t="s">
        <v>4820</v>
      </c>
      <c r="G4895" s="8" t="s">
        <v>2106</v>
      </c>
      <c r="H4895" s="8" t="s">
        <v>17823</v>
      </c>
      <c r="I4895" s="8" t="s">
        <v>3939</v>
      </c>
      <c r="J4895" s="8" t="s">
        <v>3939</v>
      </c>
      <c r="K4895" s="8" t="s">
        <v>2076</v>
      </c>
      <c r="L4895" s="8" t="s">
        <v>2076</v>
      </c>
      <c r="M4895" s="8" t="s">
        <v>2075</v>
      </c>
      <c r="N4895" s="8" t="s">
        <v>3094</v>
      </c>
      <c r="O4895" s="9">
        <v>1701</v>
      </c>
    </row>
    <row r="4896" spans="1:15" ht="33">
      <c r="A4896" s="7" t="s">
        <v>19038</v>
      </c>
      <c r="B4896" s="8" t="s">
        <v>2066</v>
      </c>
      <c r="C4896" s="8" t="s">
        <v>19039</v>
      </c>
      <c r="D4896" s="8" t="s">
        <v>4402</v>
      </c>
      <c r="E4896" s="8" t="s">
        <v>4408</v>
      </c>
      <c r="F4896" s="8" t="s">
        <v>4409</v>
      </c>
      <c r="G4896" s="8" t="s">
        <v>2106</v>
      </c>
      <c r="H4896" s="8" t="s">
        <v>19040</v>
      </c>
      <c r="I4896" s="8" t="s">
        <v>3939</v>
      </c>
      <c r="J4896" s="8" t="s">
        <v>3939</v>
      </c>
      <c r="K4896" s="8" t="s">
        <v>2076</v>
      </c>
      <c r="L4896" s="8" t="s">
        <v>2076</v>
      </c>
      <c r="M4896" s="8" t="s">
        <v>2075</v>
      </c>
      <c r="N4896" s="8" t="s">
        <v>3094</v>
      </c>
      <c r="O4896" s="9">
        <v>1701</v>
      </c>
    </row>
    <row r="4897" spans="1:15" ht="49.5">
      <c r="A4897" s="7" t="s">
        <v>19041</v>
      </c>
      <c r="B4897" s="8" t="s">
        <v>2066</v>
      </c>
      <c r="C4897" s="8" t="s">
        <v>19042</v>
      </c>
      <c r="D4897" s="8" t="s">
        <v>4402</v>
      </c>
      <c r="E4897" s="8" t="s">
        <v>3856</v>
      </c>
      <c r="F4897" s="8" t="s">
        <v>5000</v>
      </c>
      <c r="G4897" s="8" t="s">
        <v>2106</v>
      </c>
      <c r="H4897" s="8" t="s">
        <v>19043</v>
      </c>
      <c r="I4897" s="8" t="s">
        <v>3939</v>
      </c>
      <c r="J4897" s="8" t="s">
        <v>3939</v>
      </c>
      <c r="K4897" s="8" t="s">
        <v>2075</v>
      </c>
      <c r="L4897" s="8" t="s">
        <v>2076</v>
      </c>
      <c r="M4897" s="8" t="s">
        <v>2075</v>
      </c>
      <c r="N4897" s="8" t="s">
        <v>3094</v>
      </c>
      <c r="O4897" s="9">
        <v>1701</v>
      </c>
    </row>
    <row r="4898" spans="1:15" ht="49.5">
      <c r="A4898" s="7" t="s">
        <v>19044</v>
      </c>
      <c r="B4898" s="8" t="s">
        <v>2066</v>
      </c>
      <c r="C4898" s="8" t="s">
        <v>19045</v>
      </c>
      <c r="D4898" s="8" t="s">
        <v>4402</v>
      </c>
      <c r="E4898" s="8" t="s">
        <v>6168</v>
      </c>
      <c r="F4898" s="8" t="s">
        <v>6169</v>
      </c>
      <c r="G4898" s="8" t="s">
        <v>2106</v>
      </c>
      <c r="H4898" s="8" t="s">
        <v>19046</v>
      </c>
      <c r="I4898" s="8" t="s">
        <v>3939</v>
      </c>
      <c r="J4898" s="8" t="s">
        <v>3939</v>
      </c>
      <c r="K4898" s="8" t="s">
        <v>2075</v>
      </c>
      <c r="L4898" s="8" t="s">
        <v>2076</v>
      </c>
      <c r="M4898" s="8" t="s">
        <v>2075</v>
      </c>
      <c r="N4898" s="8" t="s">
        <v>3094</v>
      </c>
      <c r="O4898" s="9">
        <v>1701</v>
      </c>
    </row>
    <row r="4899" spans="1:15" ht="49.5">
      <c r="A4899" s="7" t="s">
        <v>19047</v>
      </c>
      <c r="B4899" s="8" t="s">
        <v>2066</v>
      </c>
      <c r="C4899" s="8" t="s">
        <v>19048</v>
      </c>
      <c r="D4899" s="8" t="s">
        <v>4402</v>
      </c>
      <c r="E4899" s="8" t="s">
        <v>3856</v>
      </c>
      <c r="F4899" s="8" t="s">
        <v>5000</v>
      </c>
      <c r="G4899" s="8" t="s">
        <v>2106</v>
      </c>
      <c r="H4899" s="8" t="s">
        <v>19049</v>
      </c>
      <c r="I4899" s="8" t="s">
        <v>3939</v>
      </c>
      <c r="J4899" s="8" t="s">
        <v>3939</v>
      </c>
      <c r="K4899" s="8" t="s">
        <v>2076</v>
      </c>
      <c r="L4899" s="8" t="s">
        <v>2076</v>
      </c>
      <c r="M4899" s="8" t="s">
        <v>2075</v>
      </c>
      <c r="N4899" s="8" t="s">
        <v>3094</v>
      </c>
      <c r="O4899" s="9">
        <v>1701</v>
      </c>
    </row>
    <row r="4900" spans="1:15" ht="33">
      <c r="A4900" s="7" t="s">
        <v>19050</v>
      </c>
      <c r="B4900" s="8" t="s">
        <v>2066</v>
      </c>
      <c r="C4900" s="8" t="s">
        <v>19051</v>
      </c>
      <c r="D4900" s="8" t="s">
        <v>4402</v>
      </c>
      <c r="E4900" s="8" t="s">
        <v>6168</v>
      </c>
      <c r="F4900" s="8" t="s">
        <v>6169</v>
      </c>
      <c r="G4900" s="8" t="s">
        <v>2106</v>
      </c>
      <c r="H4900" s="8" t="s">
        <v>19052</v>
      </c>
      <c r="I4900" s="8" t="s">
        <v>3939</v>
      </c>
      <c r="J4900" s="8" t="s">
        <v>3939</v>
      </c>
      <c r="K4900" s="8" t="s">
        <v>2075</v>
      </c>
      <c r="L4900" s="8" t="s">
        <v>2076</v>
      </c>
      <c r="M4900" s="8" t="s">
        <v>2075</v>
      </c>
      <c r="N4900" s="8" t="s">
        <v>3094</v>
      </c>
      <c r="O4900" s="9">
        <v>1701</v>
      </c>
    </row>
    <row r="4901" spans="1:15" ht="33">
      <c r="A4901" s="7" t="s">
        <v>19053</v>
      </c>
      <c r="B4901" s="8" t="s">
        <v>2066</v>
      </c>
      <c r="C4901" s="8" t="s">
        <v>19054</v>
      </c>
      <c r="D4901" s="8" t="s">
        <v>4402</v>
      </c>
      <c r="E4901" s="8" t="s">
        <v>4403</v>
      </c>
      <c r="F4901" s="8" t="s">
        <v>4404</v>
      </c>
      <c r="G4901" s="8" t="s">
        <v>2106</v>
      </c>
      <c r="H4901" s="8" t="s">
        <v>19055</v>
      </c>
      <c r="I4901" s="8" t="s">
        <v>3939</v>
      </c>
      <c r="J4901" s="8" t="s">
        <v>3939</v>
      </c>
      <c r="K4901" s="8" t="s">
        <v>2075</v>
      </c>
      <c r="L4901" s="8" t="s">
        <v>2076</v>
      </c>
      <c r="M4901" s="8" t="s">
        <v>2075</v>
      </c>
      <c r="N4901" s="8" t="s">
        <v>6212</v>
      </c>
      <c r="O4901" s="9">
        <v>1761</v>
      </c>
    </row>
    <row r="4902" spans="1:15" ht="33">
      <c r="A4902" s="7" t="s">
        <v>19056</v>
      </c>
      <c r="B4902" s="8" t="s">
        <v>2066</v>
      </c>
      <c r="C4902" s="8" t="s">
        <v>19057</v>
      </c>
      <c r="D4902" s="8" t="s">
        <v>4402</v>
      </c>
      <c r="E4902" s="8" t="s">
        <v>4403</v>
      </c>
      <c r="F4902" s="8" t="s">
        <v>4404</v>
      </c>
      <c r="G4902" s="8" t="s">
        <v>2106</v>
      </c>
      <c r="H4902" s="8" t="s">
        <v>19058</v>
      </c>
      <c r="I4902" s="8" t="s">
        <v>3939</v>
      </c>
      <c r="J4902" s="8" t="s">
        <v>3939</v>
      </c>
      <c r="K4902" s="8" t="s">
        <v>2076</v>
      </c>
      <c r="L4902" s="8" t="s">
        <v>2076</v>
      </c>
      <c r="M4902" s="8" t="s">
        <v>2075</v>
      </c>
      <c r="N4902" s="8" t="s">
        <v>6212</v>
      </c>
      <c r="O4902" s="9">
        <v>1761</v>
      </c>
    </row>
    <row r="4903" spans="1:15" ht="33">
      <c r="A4903" s="7" t="s">
        <v>19059</v>
      </c>
      <c r="B4903" s="8" t="s">
        <v>2066</v>
      </c>
      <c r="C4903" s="8" t="s">
        <v>19060</v>
      </c>
      <c r="D4903" s="8" t="s">
        <v>4402</v>
      </c>
      <c r="E4903" s="8" t="s">
        <v>4403</v>
      </c>
      <c r="F4903" s="8" t="s">
        <v>4404</v>
      </c>
      <c r="G4903" s="8" t="s">
        <v>2106</v>
      </c>
      <c r="H4903" s="8" t="s">
        <v>19061</v>
      </c>
      <c r="I4903" s="8" t="s">
        <v>3939</v>
      </c>
      <c r="J4903" s="8" t="s">
        <v>3939</v>
      </c>
      <c r="K4903" s="8" t="s">
        <v>2075</v>
      </c>
      <c r="L4903" s="8" t="s">
        <v>2076</v>
      </c>
      <c r="M4903" s="8" t="s">
        <v>2075</v>
      </c>
      <c r="N4903" s="8" t="s">
        <v>6212</v>
      </c>
      <c r="O4903" s="9">
        <v>1761</v>
      </c>
    </row>
    <row r="4904" spans="1:15" ht="33">
      <c r="A4904" s="7" t="s">
        <v>19062</v>
      </c>
      <c r="B4904" s="8" t="s">
        <v>2066</v>
      </c>
      <c r="C4904" s="8" t="s">
        <v>19063</v>
      </c>
      <c r="D4904" s="8" t="s">
        <v>4402</v>
      </c>
      <c r="E4904" s="8" t="s">
        <v>4403</v>
      </c>
      <c r="F4904" s="8" t="s">
        <v>4404</v>
      </c>
      <c r="G4904" s="8" t="s">
        <v>2106</v>
      </c>
      <c r="H4904" s="8" t="s">
        <v>19064</v>
      </c>
      <c r="I4904" s="8" t="s">
        <v>3939</v>
      </c>
      <c r="J4904" s="8" t="s">
        <v>3939</v>
      </c>
      <c r="K4904" s="8" t="s">
        <v>2075</v>
      </c>
      <c r="L4904" s="8" t="s">
        <v>2076</v>
      </c>
      <c r="M4904" s="8" t="s">
        <v>2075</v>
      </c>
      <c r="N4904" s="8" t="s">
        <v>6212</v>
      </c>
      <c r="O4904" s="9">
        <v>1761</v>
      </c>
    </row>
    <row r="4905" spans="1:15" ht="33">
      <c r="A4905" s="7" t="s">
        <v>19065</v>
      </c>
      <c r="B4905" s="8" t="s">
        <v>2066</v>
      </c>
      <c r="C4905" s="8" t="s">
        <v>19066</v>
      </c>
      <c r="D4905" s="8" t="s">
        <v>4402</v>
      </c>
      <c r="E4905" s="8" t="s">
        <v>4716</v>
      </c>
      <c r="F4905" s="8" t="s">
        <v>4404</v>
      </c>
      <c r="G4905" s="8" t="s">
        <v>2106</v>
      </c>
      <c r="H4905" s="8" t="s">
        <v>19067</v>
      </c>
      <c r="I4905" s="8" t="s">
        <v>3939</v>
      </c>
      <c r="J4905" s="8" t="s">
        <v>3939</v>
      </c>
      <c r="K4905" s="8" t="s">
        <v>2075</v>
      </c>
      <c r="L4905" s="8" t="s">
        <v>2076</v>
      </c>
      <c r="M4905" s="8" t="s">
        <v>2075</v>
      </c>
      <c r="N4905" s="8" t="s">
        <v>6212</v>
      </c>
      <c r="O4905" s="9">
        <v>1761</v>
      </c>
    </row>
    <row r="4906" spans="1:15" ht="33">
      <c r="A4906" s="7" t="s">
        <v>19068</v>
      </c>
      <c r="B4906" s="8" t="s">
        <v>2066</v>
      </c>
      <c r="C4906" s="8" t="s">
        <v>19069</v>
      </c>
      <c r="D4906" s="8" t="s">
        <v>4402</v>
      </c>
      <c r="E4906" s="8" t="s">
        <v>4716</v>
      </c>
      <c r="F4906" s="8" t="s">
        <v>4404</v>
      </c>
      <c r="G4906" s="8" t="s">
        <v>2106</v>
      </c>
      <c r="H4906" s="8" t="s">
        <v>19070</v>
      </c>
      <c r="I4906" s="8" t="s">
        <v>3939</v>
      </c>
      <c r="J4906" s="8" t="s">
        <v>3939</v>
      </c>
      <c r="K4906" s="8" t="s">
        <v>2075</v>
      </c>
      <c r="L4906" s="8" t="s">
        <v>2076</v>
      </c>
      <c r="M4906" s="8" t="s">
        <v>2075</v>
      </c>
      <c r="N4906" s="8" t="s">
        <v>6212</v>
      </c>
      <c r="O4906" s="9">
        <v>1761</v>
      </c>
    </row>
    <row r="4907" spans="1:15" ht="49.5">
      <c r="A4907" s="7" t="s">
        <v>19071</v>
      </c>
      <c r="B4907" s="8" t="s">
        <v>2066</v>
      </c>
      <c r="C4907" s="8" t="s">
        <v>19072</v>
      </c>
      <c r="D4907" s="8" t="s">
        <v>4402</v>
      </c>
      <c r="E4907" s="8" t="s">
        <v>4716</v>
      </c>
      <c r="F4907" s="8" t="s">
        <v>4404</v>
      </c>
      <c r="G4907" s="8" t="s">
        <v>2106</v>
      </c>
      <c r="H4907" s="8" t="s">
        <v>19073</v>
      </c>
      <c r="I4907" s="8" t="s">
        <v>3939</v>
      </c>
      <c r="J4907" s="8" t="s">
        <v>3939</v>
      </c>
      <c r="K4907" s="8" t="s">
        <v>2076</v>
      </c>
      <c r="L4907" s="8" t="s">
        <v>2076</v>
      </c>
      <c r="M4907" s="8" t="s">
        <v>2075</v>
      </c>
      <c r="N4907" s="8" t="s">
        <v>6212</v>
      </c>
      <c r="O4907" s="9">
        <v>1761</v>
      </c>
    </row>
    <row r="4908" spans="1:15" ht="33">
      <c r="A4908" s="7" t="s">
        <v>19074</v>
      </c>
      <c r="B4908" s="8" t="s">
        <v>2066</v>
      </c>
      <c r="C4908" s="8" t="s">
        <v>19075</v>
      </c>
      <c r="D4908" s="8" t="s">
        <v>4402</v>
      </c>
      <c r="E4908" s="8" t="s">
        <v>4746</v>
      </c>
      <c r="F4908" s="8" t="s">
        <v>4404</v>
      </c>
      <c r="G4908" s="8" t="s">
        <v>2106</v>
      </c>
      <c r="H4908" s="8" t="s">
        <v>19076</v>
      </c>
      <c r="I4908" s="8" t="s">
        <v>3939</v>
      </c>
      <c r="J4908" s="8" t="s">
        <v>3939</v>
      </c>
      <c r="K4908" s="8" t="s">
        <v>2075</v>
      </c>
      <c r="L4908" s="8" t="s">
        <v>2076</v>
      </c>
      <c r="M4908" s="8" t="s">
        <v>2075</v>
      </c>
      <c r="N4908" s="8" t="s">
        <v>6212</v>
      </c>
      <c r="O4908" s="9">
        <v>1761</v>
      </c>
    </row>
    <row r="4909" spans="1:15" ht="33">
      <c r="A4909" s="7" t="s">
        <v>19077</v>
      </c>
      <c r="B4909" s="8" t="s">
        <v>2066</v>
      </c>
      <c r="C4909" s="8" t="s">
        <v>19078</v>
      </c>
      <c r="D4909" s="8" t="s">
        <v>4402</v>
      </c>
      <c r="E4909" s="8" t="s">
        <v>4746</v>
      </c>
      <c r="F4909" s="8" t="s">
        <v>4404</v>
      </c>
      <c r="G4909" s="8" t="s">
        <v>2106</v>
      </c>
      <c r="H4909" s="8" t="s">
        <v>19079</v>
      </c>
      <c r="I4909" s="8" t="s">
        <v>3939</v>
      </c>
      <c r="J4909" s="8" t="s">
        <v>3939</v>
      </c>
      <c r="K4909" s="8" t="s">
        <v>2076</v>
      </c>
      <c r="L4909" s="8" t="s">
        <v>2076</v>
      </c>
      <c r="M4909" s="8" t="s">
        <v>2075</v>
      </c>
      <c r="N4909" s="8" t="s">
        <v>6212</v>
      </c>
      <c r="O4909" s="9">
        <v>1761</v>
      </c>
    </row>
    <row r="4910" spans="1:15" ht="33">
      <c r="A4910" s="7" t="s">
        <v>19080</v>
      </c>
      <c r="B4910" s="8" t="s">
        <v>2066</v>
      </c>
      <c r="C4910" s="8" t="s">
        <v>19081</v>
      </c>
      <c r="D4910" s="8" t="s">
        <v>4402</v>
      </c>
      <c r="E4910" s="8" t="s">
        <v>4746</v>
      </c>
      <c r="F4910" s="8" t="s">
        <v>4404</v>
      </c>
      <c r="G4910" s="8" t="s">
        <v>2106</v>
      </c>
      <c r="H4910" s="8" t="s">
        <v>19082</v>
      </c>
      <c r="I4910" s="8" t="s">
        <v>3939</v>
      </c>
      <c r="J4910" s="8" t="s">
        <v>3939</v>
      </c>
      <c r="K4910" s="8" t="s">
        <v>2076</v>
      </c>
      <c r="L4910" s="8" t="s">
        <v>2076</v>
      </c>
      <c r="M4910" s="8" t="s">
        <v>2075</v>
      </c>
      <c r="N4910" s="8" t="s">
        <v>6212</v>
      </c>
      <c r="O4910" s="9">
        <v>1761</v>
      </c>
    </row>
    <row r="4911" spans="1:15" ht="33">
      <c r="A4911" s="7" t="s">
        <v>19083</v>
      </c>
      <c r="B4911" s="8" t="s">
        <v>2066</v>
      </c>
      <c r="C4911" s="8" t="s">
        <v>19084</v>
      </c>
      <c r="D4911" s="8" t="s">
        <v>4402</v>
      </c>
      <c r="E4911" s="8" t="s">
        <v>4716</v>
      </c>
      <c r="F4911" s="8" t="s">
        <v>4404</v>
      </c>
      <c r="G4911" s="8" t="s">
        <v>2106</v>
      </c>
      <c r="H4911" s="8" t="s">
        <v>19085</v>
      </c>
      <c r="I4911" s="8" t="s">
        <v>3939</v>
      </c>
      <c r="J4911" s="8" t="s">
        <v>3939</v>
      </c>
      <c r="K4911" s="8" t="s">
        <v>2075</v>
      </c>
      <c r="L4911" s="8" t="s">
        <v>2076</v>
      </c>
      <c r="M4911" s="8" t="s">
        <v>2075</v>
      </c>
      <c r="N4911" s="8" t="s">
        <v>6212</v>
      </c>
      <c r="O4911" s="9">
        <v>1761</v>
      </c>
    </row>
    <row r="4912" spans="1:15" ht="33">
      <c r="A4912" s="7" t="s">
        <v>19086</v>
      </c>
      <c r="B4912" s="8" t="s">
        <v>2066</v>
      </c>
      <c r="C4912" s="8" t="s">
        <v>19087</v>
      </c>
      <c r="D4912" s="8" t="s">
        <v>4402</v>
      </c>
      <c r="E4912" s="8" t="s">
        <v>4746</v>
      </c>
      <c r="F4912" s="8" t="s">
        <v>4404</v>
      </c>
      <c r="G4912" s="8" t="s">
        <v>2106</v>
      </c>
      <c r="H4912" s="8" t="s">
        <v>19088</v>
      </c>
      <c r="I4912" s="8" t="s">
        <v>3939</v>
      </c>
      <c r="J4912" s="8" t="s">
        <v>3939</v>
      </c>
      <c r="K4912" s="8" t="s">
        <v>2075</v>
      </c>
      <c r="L4912" s="8" t="s">
        <v>2076</v>
      </c>
      <c r="M4912" s="8" t="s">
        <v>2075</v>
      </c>
      <c r="N4912" s="8" t="s">
        <v>6212</v>
      </c>
      <c r="O4912" s="9">
        <v>1761</v>
      </c>
    </row>
    <row r="4913" spans="1:15" ht="49.5">
      <c r="A4913" s="7" t="s">
        <v>19089</v>
      </c>
      <c r="B4913" s="8" t="s">
        <v>2066</v>
      </c>
      <c r="C4913" s="8" t="s">
        <v>19090</v>
      </c>
      <c r="D4913" s="8" t="s">
        <v>4402</v>
      </c>
      <c r="E4913" s="8" t="s">
        <v>17562</v>
      </c>
      <c r="F4913" s="8" t="s">
        <v>7165</v>
      </c>
      <c r="G4913" s="8" t="s">
        <v>2106</v>
      </c>
      <c r="H4913" s="8" t="s">
        <v>19091</v>
      </c>
      <c r="I4913" s="8" t="s">
        <v>3939</v>
      </c>
      <c r="J4913" s="8" t="s">
        <v>3939</v>
      </c>
      <c r="K4913" s="8" t="s">
        <v>2075</v>
      </c>
      <c r="L4913" s="8" t="s">
        <v>2076</v>
      </c>
      <c r="M4913" s="8" t="s">
        <v>2075</v>
      </c>
      <c r="N4913" s="8" t="s">
        <v>3115</v>
      </c>
      <c r="O4913" s="9">
        <v>1675</v>
      </c>
    </row>
    <row r="4914" spans="1:15" ht="49.5">
      <c r="A4914" s="7" t="s">
        <v>19092</v>
      </c>
      <c r="B4914" s="8" t="s">
        <v>2066</v>
      </c>
      <c r="C4914" s="8" t="s">
        <v>19093</v>
      </c>
      <c r="D4914" s="8" t="s">
        <v>4402</v>
      </c>
      <c r="E4914" s="8" t="s">
        <v>17562</v>
      </c>
      <c r="F4914" s="8" t="s">
        <v>7165</v>
      </c>
      <c r="G4914" s="8" t="s">
        <v>2106</v>
      </c>
      <c r="H4914" s="8" t="s">
        <v>19094</v>
      </c>
      <c r="I4914" s="8" t="s">
        <v>3939</v>
      </c>
      <c r="J4914" s="8" t="s">
        <v>3939</v>
      </c>
      <c r="K4914" s="8" t="s">
        <v>2075</v>
      </c>
      <c r="L4914" s="8" t="s">
        <v>2076</v>
      </c>
      <c r="M4914" s="8" t="s">
        <v>2075</v>
      </c>
      <c r="N4914" s="8" t="s">
        <v>3115</v>
      </c>
      <c r="O4914" s="9">
        <v>1675</v>
      </c>
    </row>
    <row r="4915" spans="1:15" ht="33">
      <c r="A4915" s="7" t="s">
        <v>19095</v>
      </c>
      <c r="B4915" s="8" t="s">
        <v>2066</v>
      </c>
      <c r="C4915" s="8" t="s">
        <v>19096</v>
      </c>
      <c r="D4915" s="8" t="s">
        <v>4402</v>
      </c>
      <c r="E4915" s="8" t="s">
        <v>6226</v>
      </c>
      <c r="F4915" s="8" t="s">
        <v>6227</v>
      </c>
      <c r="G4915" s="8" t="s">
        <v>2106</v>
      </c>
      <c r="H4915" s="8" t="s">
        <v>19097</v>
      </c>
      <c r="I4915" s="8" t="s">
        <v>3939</v>
      </c>
      <c r="J4915" s="8" t="s">
        <v>3939</v>
      </c>
      <c r="K4915" s="8" t="s">
        <v>2075</v>
      </c>
      <c r="L4915" s="8" t="s">
        <v>2076</v>
      </c>
      <c r="M4915" s="8" t="s">
        <v>2075</v>
      </c>
      <c r="N4915" s="8" t="s">
        <v>3115</v>
      </c>
      <c r="O4915" s="9">
        <v>1675</v>
      </c>
    </row>
    <row r="4916" spans="1:15" ht="49.5">
      <c r="A4916" s="7" t="s">
        <v>19098</v>
      </c>
      <c r="B4916" s="8" t="s">
        <v>2066</v>
      </c>
      <c r="C4916" s="8" t="s">
        <v>19099</v>
      </c>
      <c r="D4916" s="8" t="s">
        <v>4402</v>
      </c>
      <c r="E4916" s="8" t="s">
        <v>17562</v>
      </c>
      <c r="F4916" s="8" t="s">
        <v>7165</v>
      </c>
      <c r="G4916" s="8" t="s">
        <v>2106</v>
      </c>
      <c r="H4916" s="8" t="s">
        <v>19100</v>
      </c>
      <c r="I4916" s="8" t="s">
        <v>3939</v>
      </c>
      <c r="J4916" s="8" t="s">
        <v>3939</v>
      </c>
      <c r="K4916" s="8" t="s">
        <v>2075</v>
      </c>
      <c r="L4916" s="8" t="s">
        <v>2076</v>
      </c>
      <c r="M4916" s="8" t="s">
        <v>2075</v>
      </c>
      <c r="N4916" s="8" t="s">
        <v>3115</v>
      </c>
      <c r="O4916" s="9">
        <v>1675</v>
      </c>
    </row>
    <row r="4917" spans="1:15" ht="33">
      <c r="A4917" s="7" t="s">
        <v>19101</v>
      </c>
      <c r="B4917" s="8" t="s">
        <v>2066</v>
      </c>
      <c r="C4917" s="8" t="s">
        <v>19102</v>
      </c>
      <c r="D4917" s="8" t="s">
        <v>4402</v>
      </c>
      <c r="E4917" s="8" t="s">
        <v>17562</v>
      </c>
      <c r="F4917" s="8" t="s">
        <v>7165</v>
      </c>
      <c r="G4917" s="8" t="s">
        <v>2106</v>
      </c>
      <c r="H4917" s="8" t="s">
        <v>19103</v>
      </c>
      <c r="I4917" s="8" t="s">
        <v>3939</v>
      </c>
      <c r="J4917" s="8" t="s">
        <v>3939</v>
      </c>
      <c r="K4917" s="8" t="s">
        <v>2075</v>
      </c>
      <c r="L4917" s="8" t="s">
        <v>2076</v>
      </c>
      <c r="M4917" s="8" t="s">
        <v>2075</v>
      </c>
      <c r="N4917" s="8" t="s">
        <v>3115</v>
      </c>
      <c r="O4917" s="9">
        <v>1675</v>
      </c>
    </row>
    <row r="4918" spans="1:15" ht="33">
      <c r="A4918" s="7" t="s">
        <v>19104</v>
      </c>
      <c r="B4918" s="8" t="s">
        <v>2066</v>
      </c>
      <c r="C4918" s="8" t="s">
        <v>19105</v>
      </c>
      <c r="D4918" s="8" t="s">
        <v>4402</v>
      </c>
      <c r="E4918" s="8" t="s">
        <v>17562</v>
      </c>
      <c r="F4918" s="8" t="s">
        <v>7165</v>
      </c>
      <c r="G4918" s="8" t="s">
        <v>2106</v>
      </c>
      <c r="H4918" s="8" t="s">
        <v>19106</v>
      </c>
      <c r="I4918" s="8" t="s">
        <v>3939</v>
      </c>
      <c r="J4918" s="8" t="s">
        <v>3939</v>
      </c>
      <c r="K4918" s="8" t="s">
        <v>2075</v>
      </c>
      <c r="L4918" s="8" t="s">
        <v>2076</v>
      </c>
      <c r="M4918" s="8" t="s">
        <v>2075</v>
      </c>
      <c r="N4918" s="8" t="s">
        <v>3115</v>
      </c>
      <c r="O4918" s="9">
        <v>1675</v>
      </c>
    </row>
    <row r="4919" spans="1:15" ht="33">
      <c r="A4919" s="7" t="s">
        <v>19107</v>
      </c>
      <c r="B4919" s="8" t="s">
        <v>2066</v>
      </c>
      <c r="C4919" s="8" t="s">
        <v>19108</v>
      </c>
      <c r="D4919" s="8" t="s">
        <v>4402</v>
      </c>
      <c r="E4919" s="8" t="s">
        <v>17562</v>
      </c>
      <c r="F4919" s="8" t="s">
        <v>7165</v>
      </c>
      <c r="G4919" s="8" t="s">
        <v>2106</v>
      </c>
      <c r="H4919" s="8" t="s">
        <v>19109</v>
      </c>
      <c r="I4919" s="8" t="s">
        <v>3939</v>
      </c>
      <c r="J4919" s="8" t="s">
        <v>3939</v>
      </c>
      <c r="K4919" s="8" t="s">
        <v>2075</v>
      </c>
      <c r="L4919" s="8" t="s">
        <v>2076</v>
      </c>
      <c r="M4919" s="8" t="s">
        <v>2075</v>
      </c>
      <c r="N4919" s="8" t="s">
        <v>3115</v>
      </c>
      <c r="O4919" s="9">
        <v>1675</v>
      </c>
    </row>
    <row r="4920" spans="1:15" ht="49.5">
      <c r="A4920" s="7" t="s">
        <v>19110</v>
      </c>
      <c r="B4920" s="8" t="s">
        <v>2066</v>
      </c>
      <c r="C4920" s="8" t="s">
        <v>19111</v>
      </c>
      <c r="D4920" s="8" t="s">
        <v>4402</v>
      </c>
      <c r="E4920" s="8" t="s">
        <v>17562</v>
      </c>
      <c r="F4920" s="8" t="s">
        <v>7165</v>
      </c>
      <c r="G4920" s="8" t="s">
        <v>2106</v>
      </c>
      <c r="H4920" s="8" t="s">
        <v>19112</v>
      </c>
      <c r="I4920" s="8" t="s">
        <v>3939</v>
      </c>
      <c r="J4920" s="8" t="s">
        <v>3939</v>
      </c>
      <c r="K4920" s="8" t="s">
        <v>2075</v>
      </c>
      <c r="L4920" s="8" t="s">
        <v>2076</v>
      </c>
      <c r="M4920" s="8" t="s">
        <v>2075</v>
      </c>
      <c r="N4920" s="8" t="s">
        <v>3115</v>
      </c>
      <c r="O4920" s="9">
        <v>1675</v>
      </c>
    </row>
    <row r="4921" spans="1:15" ht="49.5">
      <c r="A4921" s="7" t="s">
        <v>19113</v>
      </c>
      <c r="B4921" s="8" t="s">
        <v>2066</v>
      </c>
      <c r="C4921" s="8" t="s">
        <v>19114</v>
      </c>
      <c r="D4921" s="8" t="s">
        <v>4402</v>
      </c>
      <c r="E4921" s="8" t="s">
        <v>19115</v>
      </c>
      <c r="F4921" s="8" t="s">
        <v>7165</v>
      </c>
      <c r="G4921" s="8" t="s">
        <v>2106</v>
      </c>
      <c r="H4921" s="8" t="s">
        <v>19116</v>
      </c>
      <c r="I4921" s="8" t="s">
        <v>3939</v>
      </c>
      <c r="J4921" s="8" t="s">
        <v>3939</v>
      </c>
      <c r="K4921" s="8" t="s">
        <v>2075</v>
      </c>
      <c r="L4921" s="8" t="s">
        <v>2076</v>
      </c>
      <c r="M4921" s="8" t="s">
        <v>2075</v>
      </c>
      <c r="N4921" s="8" t="s">
        <v>3115</v>
      </c>
      <c r="O4921" s="9">
        <v>1675</v>
      </c>
    </row>
    <row r="4922" spans="1:15" ht="33">
      <c r="A4922" s="7" t="s">
        <v>19117</v>
      </c>
      <c r="B4922" s="8" t="s">
        <v>2066</v>
      </c>
      <c r="C4922" s="8" t="s">
        <v>19118</v>
      </c>
      <c r="D4922" s="8" t="s">
        <v>4402</v>
      </c>
      <c r="E4922" s="8" t="s">
        <v>17562</v>
      </c>
      <c r="F4922" s="8" t="s">
        <v>7165</v>
      </c>
      <c r="G4922" s="8" t="s">
        <v>2106</v>
      </c>
      <c r="H4922" s="8" t="s">
        <v>19119</v>
      </c>
      <c r="I4922" s="8" t="s">
        <v>3939</v>
      </c>
      <c r="J4922" s="8" t="s">
        <v>3939</v>
      </c>
      <c r="K4922" s="8" t="s">
        <v>2075</v>
      </c>
      <c r="L4922" s="8" t="s">
        <v>2076</v>
      </c>
      <c r="M4922" s="8" t="s">
        <v>2075</v>
      </c>
      <c r="N4922" s="8" t="s">
        <v>3115</v>
      </c>
      <c r="O4922" s="9">
        <v>1675</v>
      </c>
    </row>
    <row r="4923" spans="1:15" ht="49.5">
      <c r="A4923" s="7" t="s">
        <v>19120</v>
      </c>
      <c r="B4923" s="8" t="s">
        <v>2066</v>
      </c>
      <c r="C4923" s="8" t="s">
        <v>19121</v>
      </c>
      <c r="D4923" s="8" t="s">
        <v>4402</v>
      </c>
      <c r="E4923" s="8" t="s">
        <v>17562</v>
      </c>
      <c r="F4923" s="8" t="s">
        <v>7165</v>
      </c>
      <c r="G4923" s="8" t="s">
        <v>2106</v>
      </c>
      <c r="H4923" s="8" t="s">
        <v>19122</v>
      </c>
      <c r="I4923" s="8" t="s">
        <v>3939</v>
      </c>
      <c r="J4923" s="8" t="s">
        <v>3939</v>
      </c>
      <c r="K4923" s="8" t="s">
        <v>2075</v>
      </c>
      <c r="L4923" s="8" t="s">
        <v>2076</v>
      </c>
      <c r="M4923" s="8" t="s">
        <v>2075</v>
      </c>
      <c r="N4923" s="8" t="s">
        <v>3115</v>
      </c>
      <c r="O4923" s="9">
        <v>1675</v>
      </c>
    </row>
    <row r="4924" spans="1:15" ht="49.5">
      <c r="A4924" s="7" t="s">
        <v>19123</v>
      </c>
      <c r="B4924" s="8" t="s">
        <v>2066</v>
      </c>
      <c r="C4924" s="8" t="s">
        <v>19124</v>
      </c>
      <c r="D4924" s="8" t="s">
        <v>4402</v>
      </c>
      <c r="E4924" s="8" t="s">
        <v>17562</v>
      </c>
      <c r="F4924" s="8" t="s">
        <v>7165</v>
      </c>
      <c r="G4924" s="8" t="s">
        <v>2106</v>
      </c>
      <c r="H4924" s="8" t="s">
        <v>19125</v>
      </c>
      <c r="I4924" s="8" t="s">
        <v>3939</v>
      </c>
      <c r="J4924" s="8" t="s">
        <v>3939</v>
      </c>
      <c r="K4924" s="8" t="s">
        <v>2075</v>
      </c>
      <c r="L4924" s="8" t="s">
        <v>2076</v>
      </c>
      <c r="M4924" s="8" t="s">
        <v>2075</v>
      </c>
      <c r="N4924" s="8" t="s">
        <v>3115</v>
      </c>
      <c r="O4924" s="9">
        <v>1675</v>
      </c>
    </row>
    <row r="4925" spans="1:15" ht="49.5">
      <c r="A4925" s="7" t="s">
        <v>19126</v>
      </c>
      <c r="B4925" s="8" t="s">
        <v>2066</v>
      </c>
      <c r="C4925" s="8" t="s">
        <v>19127</v>
      </c>
      <c r="D4925" s="8" t="s">
        <v>4402</v>
      </c>
      <c r="E4925" s="8" t="s">
        <v>17562</v>
      </c>
      <c r="F4925" s="8" t="s">
        <v>7165</v>
      </c>
      <c r="G4925" s="8" t="s">
        <v>2106</v>
      </c>
      <c r="H4925" s="8" t="s">
        <v>19128</v>
      </c>
      <c r="I4925" s="8" t="s">
        <v>3939</v>
      </c>
      <c r="J4925" s="8" t="s">
        <v>3939</v>
      </c>
      <c r="K4925" s="8" t="s">
        <v>2075</v>
      </c>
      <c r="L4925" s="8" t="s">
        <v>2076</v>
      </c>
      <c r="M4925" s="8" t="s">
        <v>2075</v>
      </c>
      <c r="N4925" s="8" t="s">
        <v>3115</v>
      </c>
      <c r="O4925" s="9">
        <v>1675</v>
      </c>
    </row>
    <row r="4926" spans="1:15" ht="33">
      <c r="A4926" s="7" t="s">
        <v>19129</v>
      </c>
      <c r="B4926" s="8" t="s">
        <v>2066</v>
      </c>
      <c r="C4926" s="8" t="s">
        <v>18391</v>
      </c>
      <c r="D4926" s="8" t="s">
        <v>4402</v>
      </c>
      <c r="E4926" s="8" t="s">
        <v>8373</v>
      </c>
      <c r="F4926" s="8" t="s">
        <v>8374</v>
      </c>
      <c r="G4926" s="8" t="s">
        <v>2106</v>
      </c>
      <c r="H4926" s="8" t="s">
        <v>11664</v>
      </c>
      <c r="I4926" s="8" t="s">
        <v>3939</v>
      </c>
      <c r="J4926" s="8" t="s">
        <v>3939</v>
      </c>
      <c r="K4926" s="8" t="s">
        <v>2076</v>
      </c>
      <c r="L4926" s="8" t="s">
        <v>2076</v>
      </c>
      <c r="M4926" s="8" t="s">
        <v>2075</v>
      </c>
      <c r="N4926" s="8" t="s">
        <v>6231</v>
      </c>
      <c r="O4926" s="9">
        <v>1690</v>
      </c>
    </row>
    <row r="4927" spans="1:15" ht="33">
      <c r="A4927" s="7" t="s">
        <v>19130</v>
      </c>
      <c r="B4927" s="8" t="s">
        <v>2066</v>
      </c>
      <c r="C4927" s="8" t="s">
        <v>18393</v>
      </c>
      <c r="D4927" s="8" t="s">
        <v>4402</v>
      </c>
      <c r="E4927" s="8" t="s">
        <v>8373</v>
      </c>
      <c r="F4927" s="8" t="s">
        <v>8374</v>
      </c>
      <c r="G4927" s="8" t="s">
        <v>2106</v>
      </c>
      <c r="H4927" s="8" t="s">
        <v>18394</v>
      </c>
      <c r="I4927" s="8" t="s">
        <v>3939</v>
      </c>
      <c r="J4927" s="8" t="s">
        <v>3939</v>
      </c>
      <c r="K4927" s="8" t="s">
        <v>2076</v>
      </c>
      <c r="L4927" s="8" t="s">
        <v>2076</v>
      </c>
      <c r="M4927" s="8" t="s">
        <v>2075</v>
      </c>
      <c r="N4927" s="8" t="s">
        <v>6231</v>
      </c>
      <c r="O4927" s="9">
        <v>1690</v>
      </c>
    </row>
    <row r="4928" spans="1:15" ht="33">
      <c r="A4928" s="7" t="s">
        <v>19131</v>
      </c>
      <c r="B4928" s="8" t="s">
        <v>2066</v>
      </c>
      <c r="C4928" s="8" t="s">
        <v>18396</v>
      </c>
      <c r="D4928" s="8" t="s">
        <v>4402</v>
      </c>
      <c r="E4928" s="8" t="s">
        <v>5549</v>
      </c>
      <c r="F4928" s="8" t="s">
        <v>5550</v>
      </c>
      <c r="G4928" s="8" t="s">
        <v>2106</v>
      </c>
      <c r="H4928" s="8" t="s">
        <v>18397</v>
      </c>
      <c r="I4928" s="8" t="s">
        <v>3939</v>
      </c>
      <c r="J4928" s="8" t="s">
        <v>3939</v>
      </c>
      <c r="K4928" s="8" t="s">
        <v>2076</v>
      </c>
      <c r="L4928" s="8" t="s">
        <v>2076</v>
      </c>
      <c r="M4928" s="8" t="s">
        <v>2075</v>
      </c>
      <c r="N4928" s="8" t="s">
        <v>6231</v>
      </c>
      <c r="O4928" s="9">
        <v>1690</v>
      </c>
    </row>
    <row r="4929" spans="1:15" ht="33">
      <c r="A4929" s="7" t="s">
        <v>19132</v>
      </c>
      <c r="B4929" s="8" t="s">
        <v>2066</v>
      </c>
      <c r="C4929" s="8" t="s">
        <v>19133</v>
      </c>
      <c r="D4929" s="8" t="s">
        <v>4402</v>
      </c>
      <c r="E4929" s="8" t="s">
        <v>2585</v>
      </c>
      <c r="F4929" s="8" t="s">
        <v>4739</v>
      </c>
      <c r="G4929" s="8" t="s">
        <v>2106</v>
      </c>
      <c r="H4929" s="8" t="s">
        <v>18400</v>
      </c>
      <c r="I4929" s="8" t="s">
        <v>3939</v>
      </c>
      <c r="J4929" s="8" t="s">
        <v>3939</v>
      </c>
      <c r="K4929" s="8" t="s">
        <v>2076</v>
      </c>
      <c r="L4929" s="8" t="s">
        <v>2076</v>
      </c>
      <c r="M4929" s="8" t="s">
        <v>2075</v>
      </c>
      <c r="N4929" s="8" t="s">
        <v>6231</v>
      </c>
      <c r="O4929" s="9">
        <v>1690</v>
      </c>
    </row>
    <row r="4930" spans="1:15" ht="33">
      <c r="A4930" s="7" t="s">
        <v>19134</v>
      </c>
      <c r="B4930" s="8" t="s">
        <v>2066</v>
      </c>
      <c r="C4930" s="8" t="s">
        <v>18402</v>
      </c>
      <c r="D4930" s="8" t="s">
        <v>4402</v>
      </c>
      <c r="E4930" s="8" t="s">
        <v>8373</v>
      </c>
      <c r="F4930" s="8" t="s">
        <v>8374</v>
      </c>
      <c r="G4930" s="8" t="s">
        <v>2106</v>
      </c>
      <c r="H4930" s="8" t="s">
        <v>18403</v>
      </c>
      <c r="I4930" s="8" t="s">
        <v>3939</v>
      </c>
      <c r="J4930" s="8" t="s">
        <v>3939</v>
      </c>
      <c r="K4930" s="8" t="s">
        <v>2076</v>
      </c>
      <c r="L4930" s="8" t="s">
        <v>2076</v>
      </c>
      <c r="M4930" s="8" t="s">
        <v>2075</v>
      </c>
      <c r="N4930" s="8" t="s">
        <v>6231</v>
      </c>
      <c r="O4930" s="9">
        <v>1690</v>
      </c>
    </row>
    <row r="4931" spans="1:15" ht="33">
      <c r="A4931" s="7" t="s">
        <v>19135</v>
      </c>
      <c r="B4931" s="8" t="s">
        <v>2066</v>
      </c>
      <c r="C4931" s="8" t="s">
        <v>19136</v>
      </c>
      <c r="D4931" s="8" t="s">
        <v>4402</v>
      </c>
      <c r="E4931" s="8" t="s">
        <v>5549</v>
      </c>
      <c r="F4931" s="8" t="s">
        <v>5550</v>
      </c>
      <c r="G4931" s="8" t="s">
        <v>2106</v>
      </c>
      <c r="H4931" s="8" t="s">
        <v>19137</v>
      </c>
      <c r="I4931" s="8" t="s">
        <v>3939</v>
      </c>
      <c r="J4931" s="8" t="s">
        <v>3939</v>
      </c>
      <c r="K4931" s="8" t="s">
        <v>2076</v>
      </c>
      <c r="L4931" s="8" t="s">
        <v>2076</v>
      </c>
      <c r="M4931" s="8" t="s">
        <v>2075</v>
      </c>
      <c r="N4931" s="8" t="s">
        <v>6231</v>
      </c>
      <c r="O4931" s="9">
        <v>1690</v>
      </c>
    </row>
    <row r="4932" spans="1:15" ht="33">
      <c r="A4932" s="7" t="s">
        <v>19138</v>
      </c>
      <c r="B4932" s="8" t="s">
        <v>2066</v>
      </c>
      <c r="C4932" s="8" t="s">
        <v>19139</v>
      </c>
      <c r="D4932" s="8" t="s">
        <v>4402</v>
      </c>
      <c r="E4932" s="8" t="s">
        <v>5667</v>
      </c>
      <c r="F4932" s="8" t="s">
        <v>5668</v>
      </c>
      <c r="G4932" s="8" t="s">
        <v>2106</v>
      </c>
      <c r="H4932" s="8" t="s">
        <v>19140</v>
      </c>
      <c r="I4932" s="8" t="s">
        <v>3939</v>
      </c>
      <c r="J4932" s="8" t="s">
        <v>3939</v>
      </c>
      <c r="K4932" s="8" t="s">
        <v>2075</v>
      </c>
      <c r="L4932" s="8" t="s">
        <v>2076</v>
      </c>
      <c r="M4932" s="8" t="s">
        <v>2075</v>
      </c>
      <c r="N4932" s="8" t="s">
        <v>19141</v>
      </c>
      <c r="O4932" s="9">
        <v>2570</v>
      </c>
    </row>
    <row r="4933" spans="1:15" ht="33">
      <c r="A4933" s="7" t="s">
        <v>19142</v>
      </c>
      <c r="B4933" s="8" t="s">
        <v>2066</v>
      </c>
      <c r="C4933" s="8" t="s">
        <v>19143</v>
      </c>
      <c r="D4933" s="8" t="s">
        <v>4402</v>
      </c>
      <c r="E4933" s="8" t="s">
        <v>4432</v>
      </c>
      <c r="F4933" s="8" t="s">
        <v>4534</v>
      </c>
      <c r="G4933" s="8" t="s">
        <v>2106</v>
      </c>
      <c r="H4933" s="8" t="s">
        <v>19144</v>
      </c>
      <c r="I4933" s="8" t="s">
        <v>3939</v>
      </c>
      <c r="J4933" s="8" t="s">
        <v>3939</v>
      </c>
      <c r="K4933" s="8" t="s">
        <v>2075</v>
      </c>
      <c r="L4933" s="8" t="s">
        <v>2076</v>
      </c>
      <c r="M4933" s="8" t="s">
        <v>2075</v>
      </c>
      <c r="N4933" s="8" t="s">
        <v>19141</v>
      </c>
      <c r="O4933" s="9">
        <v>2570</v>
      </c>
    </row>
    <row r="4934" spans="1:15" ht="33">
      <c r="A4934" s="7" t="s">
        <v>19145</v>
      </c>
      <c r="B4934" s="8" t="s">
        <v>2066</v>
      </c>
      <c r="C4934" s="8" t="s">
        <v>19146</v>
      </c>
      <c r="D4934" s="8" t="s">
        <v>4402</v>
      </c>
      <c r="E4934" s="8" t="s">
        <v>5667</v>
      </c>
      <c r="F4934" s="8" t="s">
        <v>5668</v>
      </c>
      <c r="G4934" s="8" t="s">
        <v>2106</v>
      </c>
      <c r="H4934" s="8" t="s">
        <v>19147</v>
      </c>
      <c r="I4934" s="8" t="s">
        <v>3939</v>
      </c>
      <c r="J4934" s="8" t="s">
        <v>3939</v>
      </c>
      <c r="K4934" s="8" t="s">
        <v>2075</v>
      </c>
      <c r="L4934" s="8" t="s">
        <v>2076</v>
      </c>
      <c r="M4934" s="8" t="s">
        <v>2075</v>
      </c>
      <c r="N4934" s="8" t="s">
        <v>19141</v>
      </c>
      <c r="O4934" s="9">
        <v>2570</v>
      </c>
    </row>
    <row r="4935" spans="1:15" ht="49.5">
      <c r="A4935" s="7" t="s">
        <v>19148</v>
      </c>
      <c r="B4935" s="8" t="s">
        <v>2066</v>
      </c>
      <c r="C4935" s="8" t="s">
        <v>19149</v>
      </c>
      <c r="D4935" s="8" t="s">
        <v>4402</v>
      </c>
      <c r="E4935" s="8" t="s">
        <v>4432</v>
      </c>
      <c r="F4935" s="8" t="s">
        <v>4534</v>
      </c>
      <c r="G4935" s="8" t="s">
        <v>2106</v>
      </c>
      <c r="H4935" s="8" t="s">
        <v>19150</v>
      </c>
      <c r="I4935" s="8" t="s">
        <v>3939</v>
      </c>
      <c r="J4935" s="8" t="s">
        <v>3939</v>
      </c>
      <c r="K4935" s="8" t="s">
        <v>2075</v>
      </c>
      <c r="L4935" s="8" t="s">
        <v>2076</v>
      </c>
      <c r="M4935" s="8" t="s">
        <v>2075</v>
      </c>
      <c r="N4935" s="8" t="s">
        <v>19141</v>
      </c>
      <c r="O4935" s="9">
        <v>2570</v>
      </c>
    </row>
    <row r="4936" spans="1:15" ht="33">
      <c r="A4936" s="7" t="s">
        <v>19151</v>
      </c>
      <c r="B4936" s="8" t="s">
        <v>2066</v>
      </c>
      <c r="C4936" s="8" t="s">
        <v>19152</v>
      </c>
      <c r="D4936" s="8" t="s">
        <v>4402</v>
      </c>
      <c r="E4936" s="8" t="s">
        <v>4403</v>
      </c>
      <c r="F4936" s="8" t="s">
        <v>4404</v>
      </c>
      <c r="G4936" s="8" t="s">
        <v>2106</v>
      </c>
      <c r="H4936" s="8" t="s">
        <v>19153</v>
      </c>
      <c r="I4936" s="8" t="s">
        <v>3939</v>
      </c>
      <c r="J4936" s="8" t="s">
        <v>3939</v>
      </c>
      <c r="K4936" s="8" t="s">
        <v>2076</v>
      </c>
      <c r="L4936" s="8" t="s">
        <v>2076</v>
      </c>
      <c r="M4936" s="8" t="s">
        <v>2075</v>
      </c>
      <c r="N4936" s="8" t="s">
        <v>6265</v>
      </c>
      <c r="O4936" s="9">
        <v>1648</v>
      </c>
    </row>
    <row r="4937" spans="1:15" ht="33">
      <c r="A4937" s="7" t="s">
        <v>19154</v>
      </c>
      <c r="B4937" s="8" t="s">
        <v>2066</v>
      </c>
      <c r="C4937" s="8" t="s">
        <v>18188</v>
      </c>
      <c r="D4937" s="8" t="s">
        <v>4402</v>
      </c>
      <c r="E4937" s="8" t="s">
        <v>4403</v>
      </c>
      <c r="F4937" s="8" t="s">
        <v>4404</v>
      </c>
      <c r="G4937" s="8" t="s">
        <v>2106</v>
      </c>
      <c r="H4937" s="8" t="s">
        <v>18189</v>
      </c>
      <c r="I4937" s="8" t="s">
        <v>3939</v>
      </c>
      <c r="J4937" s="8" t="s">
        <v>3939</v>
      </c>
      <c r="K4937" s="8" t="s">
        <v>2075</v>
      </c>
      <c r="L4937" s="8" t="s">
        <v>2076</v>
      </c>
      <c r="M4937" s="8" t="s">
        <v>2075</v>
      </c>
      <c r="N4937" s="8" t="s">
        <v>6265</v>
      </c>
      <c r="O4937" s="9">
        <v>1648</v>
      </c>
    </row>
    <row r="4938" spans="1:15" ht="49.5">
      <c r="A4938" s="7" t="s">
        <v>19155</v>
      </c>
      <c r="B4938" s="8" t="s">
        <v>2066</v>
      </c>
      <c r="C4938" s="8" t="s">
        <v>19156</v>
      </c>
      <c r="D4938" s="8" t="s">
        <v>4402</v>
      </c>
      <c r="E4938" s="8" t="s">
        <v>4427</v>
      </c>
      <c r="F4938" s="8" t="s">
        <v>4428</v>
      </c>
      <c r="G4938" s="8" t="s">
        <v>2106</v>
      </c>
      <c r="H4938" s="8" t="s">
        <v>19157</v>
      </c>
      <c r="I4938" s="8" t="s">
        <v>3939</v>
      </c>
      <c r="J4938" s="8" t="s">
        <v>3939</v>
      </c>
      <c r="K4938" s="8" t="s">
        <v>2075</v>
      </c>
      <c r="L4938" s="8" t="s">
        <v>2076</v>
      </c>
      <c r="M4938" s="8" t="s">
        <v>2075</v>
      </c>
      <c r="N4938" s="8" t="s">
        <v>6265</v>
      </c>
      <c r="O4938" s="9">
        <v>1648</v>
      </c>
    </row>
    <row r="4939" spans="1:15" ht="49.5">
      <c r="A4939" s="7" t="s">
        <v>19158</v>
      </c>
      <c r="B4939" s="8" t="s">
        <v>2066</v>
      </c>
      <c r="C4939" s="8" t="s">
        <v>19159</v>
      </c>
      <c r="D4939" s="8" t="s">
        <v>4402</v>
      </c>
      <c r="E4939" s="8" t="s">
        <v>3856</v>
      </c>
      <c r="F4939" s="8" t="s">
        <v>5000</v>
      </c>
      <c r="G4939" s="8" t="s">
        <v>2106</v>
      </c>
      <c r="H4939" s="8" t="s">
        <v>19160</v>
      </c>
      <c r="I4939" s="8" t="s">
        <v>3939</v>
      </c>
      <c r="J4939" s="8" t="s">
        <v>3939</v>
      </c>
      <c r="K4939" s="8" t="s">
        <v>2075</v>
      </c>
      <c r="L4939" s="8" t="s">
        <v>2076</v>
      </c>
      <c r="M4939" s="8" t="s">
        <v>2075</v>
      </c>
      <c r="N4939" s="8" t="s">
        <v>19161</v>
      </c>
      <c r="O4939" s="9">
        <v>2573</v>
      </c>
    </row>
    <row r="4940" spans="1:15" ht="66">
      <c r="A4940" s="7" t="s">
        <v>19162</v>
      </c>
      <c r="B4940" s="8" t="s">
        <v>2066</v>
      </c>
      <c r="C4940" s="8" t="s">
        <v>19163</v>
      </c>
      <c r="D4940" s="8" t="s">
        <v>4402</v>
      </c>
      <c r="E4940" s="8" t="s">
        <v>4432</v>
      </c>
      <c r="F4940" s="8" t="s">
        <v>4534</v>
      </c>
      <c r="G4940" s="8" t="s">
        <v>2106</v>
      </c>
      <c r="H4940" s="8" t="s">
        <v>19164</v>
      </c>
      <c r="I4940" s="8" t="s">
        <v>3939</v>
      </c>
      <c r="J4940" s="8" t="s">
        <v>3939</v>
      </c>
      <c r="K4940" s="8" t="s">
        <v>2075</v>
      </c>
      <c r="L4940" s="8" t="s">
        <v>2076</v>
      </c>
      <c r="M4940" s="8" t="s">
        <v>2075</v>
      </c>
      <c r="N4940" s="8" t="s">
        <v>19161</v>
      </c>
      <c r="O4940" s="9">
        <v>2573</v>
      </c>
    </row>
    <row r="4941" spans="1:15" ht="66">
      <c r="A4941" s="7" t="s">
        <v>19165</v>
      </c>
      <c r="B4941" s="8" t="s">
        <v>2066</v>
      </c>
      <c r="C4941" s="8" t="s">
        <v>19166</v>
      </c>
      <c r="D4941" s="8" t="s">
        <v>4402</v>
      </c>
      <c r="E4941" s="8" t="s">
        <v>4432</v>
      </c>
      <c r="F4941" s="8" t="s">
        <v>4534</v>
      </c>
      <c r="G4941" s="8" t="s">
        <v>2106</v>
      </c>
      <c r="H4941" s="8" t="s">
        <v>19167</v>
      </c>
      <c r="I4941" s="8" t="s">
        <v>3939</v>
      </c>
      <c r="J4941" s="8" t="s">
        <v>3939</v>
      </c>
      <c r="K4941" s="8" t="s">
        <v>2075</v>
      </c>
      <c r="L4941" s="8" t="s">
        <v>2076</v>
      </c>
      <c r="M4941" s="8" t="s">
        <v>2075</v>
      </c>
      <c r="N4941" s="8" t="s">
        <v>19161</v>
      </c>
      <c r="O4941" s="9">
        <v>2573</v>
      </c>
    </row>
    <row r="4942" spans="1:15" ht="49.5">
      <c r="A4942" s="7" t="s">
        <v>19168</v>
      </c>
      <c r="B4942" s="8" t="s">
        <v>2066</v>
      </c>
      <c r="C4942" s="8" t="s">
        <v>19169</v>
      </c>
      <c r="D4942" s="8" t="s">
        <v>4402</v>
      </c>
      <c r="E4942" s="8" t="s">
        <v>4432</v>
      </c>
      <c r="F4942" s="8" t="s">
        <v>4534</v>
      </c>
      <c r="G4942" s="8" t="s">
        <v>2106</v>
      </c>
      <c r="H4942" s="8" t="s">
        <v>19170</v>
      </c>
      <c r="I4942" s="8" t="s">
        <v>3939</v>
      </c>
      <c r="J4942" s="8" t="s">
        <v>3939</v>
      </c>
      <c r="K4942" s="8" t="s">
        <v>2075</v>
      </c>
      <c r="L4942" s="8" t="s">
        <v>2076</v>
      </c>
      <c r="M4942" s="8" t="s">
        <v>2075</v>
      </c>
      <c r="N4942" s="8" t="s">
        <v>19161</v>
      </c>
      <c r="O4942" s="9">
        <v>2573</v>
      </c>
    </row>
    <row r="4943" spans="1:15" ht="33">
      <c r="A4943" s="7" t="s">
        <v>19171</v>
      </c>
      <c r="B4943" s="8" t="s">
        <v>2066</v>
      </c>
      <c r="C4943" s="8" t="s">
        <v>19172</v>
      </c>
      <c r="D4943" s="8" t="s">
        <v>4402</v>
      </c>
      <c r="E4943" s="8" t="s">
        <v>5514</v>
      </c>
      <c r="F4943" s="8" t="s">
        <v>5515</v>
      </c>
      <c r="G4943" s="8" t="s">
        <v>2106</v>
      </c>
      <c r="H4943" s="8" t="s">
        <v>19173</v>
      </c>
      <c r="I4943" s="8" t="s">
        <v>3939</v>
      </c>
      <c r="J4943" s="8" t="s">
        <v>3939</v>
      </c>
      <c r="K4943" s="8" t="s">
        <v>2076</v>
      </c>
      <c r="L4943" s="8" t="s">
        <v>2076</v>
      </c>
      <c r="M4943" s="8" t="s">
        <v>2075</v>
      </c>
      <c r="N4943" s="8" t="s">
        <v>3123</v>
      </c>
      <c r="O4943" s="9">
        <v>1772</v>
      </c>
    </row>
    <row r="4944" spans="1:15" ht="33">
      <c r="A4944" s="7" t="s">
        <v>19174</v>
      </c>
      <c r="B4944" s="8" t="s">
        <v>2066</v>
      </c>
      <c r="C4944" s="8" t="s">
        <v>19175</v>
      </c>
      <c r="D4944" s="8" t="s">
        <v>4402</v>
      </c>
      <c r="E4944" s="8" t="s">
        <v>5514</v>
      </c>
      <c r="F4944" s="8" t="s">
        <v>5515</v>
      </c>
      <c r="G4944" s="8" t="s">
        <v>2106</v>
      </c>
      <c r="H4944" s="8" t="s">
        <v>19176</v>
      </c>
      <c r="I4944" s="8" t="s">
        <v>3939</v>
      </c>
      <c r="J4944" s="8" t="s">
        <v>3939</v>
      </c>
      <c r="K4944" s="8" t="s">
        <v>2076</v>
      </c>
      <c r="L4944" s="8" t="s">
        <v>2076</v>
      </c>
      <c r="M4944" s="8" t="s">
        <v>2075</v>
      </c>
      <c r="N4944" s="8" t="s">
        <v>3123</v>
      </c>
      <c r="O4944" s="9">
        <v>1772</v>
      </c>
    </row>
    <row r="4945" spans="1:15" ht="33">
      <c r="A4945" s="7" t="s">
        <v>19177</v>
      </c>
      <c r="B4945" s="8" t="s">
        <v>2066</v>
      </c>
      <c r="C4945" s="8" t="s">
        <v>19178</v>
      </c>
      <c r="D4945" s="8" t="s">
        <v>4402</v>
      </c>
      <c r="E4945" s="8" t="s">
        <v>5514</v>
      </c>
      <c r="F4945" s="8" t="s">
        <v>5515</v>
      </c>
      <c r="G4945" s="8" t="s">
        <v>2106</v>
      </c>
      <c r="H4945" s="8" t="s">
        <v>19179</v>
      </c>
      <c r="I4945" s="8" t="s">
        <v>3939</v>
      </c>
      <c r="J4945" s="8" t="s">
        <v>3939</v>
      </c>
      <c r="K4945" s="8" t="s">
        <v>2076</v>
      </c>
      <c r="L4945" s="8" t="s">
        <v>2076</v>
      </c>
      <c r="M4945" s="8" t="s">
        <v>2075</v>
      </c>
      <c r="N4945" s="8" t="s">
        <v>3123</v>
      </c>
      <c r="O4945" s="9">
        <v>1772</v>
      </c>
    </row>
    <row r="4946" spans="1:15" ht="33">
      <c r="A4946" s="7" t="s">
        <v>19180</v>
      </c>
      <c r="B4946" s="8" t="s">
        <v>2066</v>
      </c>
      <c r="C4946" s="8" t="s">
        <v>18367</v>
      </c>
      <c r="D4946" s="8" t="s">
        <v>4402</v>
      </c>
      <c r="E4946" s="8" t="s">
        <v>5514</v>
      </c>
      <c r="F4946" s="8" t="s">
        <v>5515</v>
      </c>
      <c r="G4946" s="8" t="s">
        <v>2106</v>
      </c>
      <c r="H4946" s="8" t="s">
        <v>18368</v>
      </c>
      <c r="I4946" s="8" t="s">
        <v>3939</v>
      </c>
      <c r="J4946" s="8" t="s">
        <v>3939</v>
      </c>
      <c r="K4946" s="8" t="s">
        <v>2076</v>
      </c>
      <c r="L4946" s="8" t="s">
        <v>2076</v>
      </c>
      <c r="M4946" s="8" t="s">
        <v>2075</v>
      </c>
      <c r="N4946" s="8" t="s">
        <v>3123</v>
      </c>
      <c r="O4946" s="9">
        <v>1772</v>
      </c>
    </row>
    <row r="4947" spans="1:15" ht="33">
      <c r="A4947" s="7" t="s">
        <v>19181</v>
      </c>
      <c r="B4947" s="8" t="s">
        <v>2066</v>
      </c>
      <c r="C4947" s="8" t="s">
        <v>19182</v>
      </c>
      <c r="D4947" s="8" t="s">
        <v>4402</v>
      </c>
      <c r="E4947" s="8" t="s">
        <v>5514</v>
      </c>
      <c r="F4947" s="8" t="s">
        <v>5515</v>
      </c>
      <c r="G4947" s="8" t="s">
        <v>2106</v>
      </c>
      <c r="H4947" s="8" t="s">
        <v>19183</v>
      </c>
      <c r="I4947" s="8" t="s">
        <v>3939</v>
      </c>
      <c r="J4947" s="8" t="s">
        <v>3939</v>
      </c>
      <c r="K4947" s="8" t="s">
        <v>2075</v>
      </c>
      <c r="L4947" s="8" t="s">
        <v>2076</v>
      </c>
      <c r="M4947" s="8" t="s">
        <v>2075</v>
      </c>
      <c r="N4947" s="8" t="s">
        <v>6274</v>
      </c>
      <c r="O4947" s="9">
        <v>1754</v>
      </c>
    </row>
    <row r="4948" spans="1:15" ht="33">
      <c r="A4948" s="7" t="s">
        <v>19184</v>
      </c>
      <c r="B4948" s="8" t="s">
        <v>2066</v>
      </c>
      <c r="C4948" s="8" t="s">
        <v>19185</v>
      </c>
      <c r="D4948" s="8" t="s">
        <v>4402</v>
      </c>
      <c r="E4948" s="8" t="s">
        <v>5514</v>
      </c>
      <c r="F4948" s="8" t="s">
        <v>5515</v>
      </c>
      <c r="G4948" s="8" t="s">
        <v>2106</v>
      </c>
      <c r="H4948" s="8" t="s">
        <v>19186</v>
      </c>
      <c r="I4948" s="8" t="s">
        <v>3939</v>
      </c>
      <c r="J4948" s="8" t="s">
        <v>3939</v>
      </c>
      <c r="K4948" s="8" t="s">
        <v>2075</v>
      </c>
      <c r="L4948" s="8" t="s">
        <v>2076</v>
      </c>
      <c r="M4948" s="8" t="s">
        <v>2075</v>
      </c>
      <c r="N4948" s="8" t="s">
        <v>6274</v>
      </c>
      <c r="O4948" s="9">
        <v>1754</v>
      </c>
    </row>
    <row r="4949" spans="1:15" ht="33">
      <c r="A4949" s="7" t="s">
        <v>19187</v>
      </c>
      <c r="B4949" s="8" t="s">
        <v>2066</v>
      </c>
      <c r="C4949" s="8" t="s">
        <v>19188</v>
      </c>
      <c r="D4949" s="8" t="s">
        <v>4402</v>
      </c>
      <c r="E4949" s="8" t="s">
        <v>5514</v>
      </c>
      <c r="F4949" s="8" t="s">
        <v>5515</v>
      </c>
      <c r="G4949" s="8" t="s">
        <v>2106</v>
      </c>
      <c r="H4949" s="8" t="s">
        <v>19189</v>
      </c>
      <c r="I4949" s="8" t="s">
        <v>3939</v>
      </c>
      <c r="J4949" s="8" t="s">
        <v>3939</v>
      </c>
      <c r="K4949" s="8" t="s">
        <v>2075</v>
      </c>
      <c r="L4949" s="8" t="s">
        <v>2076</v>
      </c>
      <c r="M4949" s="8" t="s">
        <v>2075</v>
      </c>
      <c r="N4949" s="8" t="s">
        <v>6274</v>
      </c>
      <c r="O4949" s="9">
        <v>1754</v>
      </c>
    </row>
    <row r="4950" spans="1:15" ht="33">
      <c r="A4950" s="7" t="s">
        <v>19190</v>
      </c>
      <c r="B4950" s="8" t="s">
        <v>2066</v>
      </c>
      <c r="C4950" s="8" t="s">
        <v>19191</v>
      </c>
      <c r="D4950" s="8" t="s">
        <v>4402</v>
      </c>
      <c r="E4950" s="8" t="s">
        <v>6134</v>
      </c>
      <c r="F4950" s="8" t="s">
        <v>6135</v>
      </c>
      <c r="G4950" s="8" t="s">
        <v>2106</v>
      </c>
      <c r="H4950" s="8" t="s">
        <v>19192</v>
      </c>
      <c r="I4950" s="8" t="s">
        <v>3939</v>
      </c>
      <c r="J4950" s="8" t="s">
        <v>3939</v>
      </c>
      <c r="K4950" s="8" t="s">
        <v>2075</v>
      </c>
      <c r="L4950" s="8" t="s">
        <v>2076</v>
      </c>
      <c r="M4950" s="8" t="s">
        <v>2075</v>
      </c>
      <c r="N4950" s="8" t="s">
        <v>3133</v>
      </c>
      <c r="O4950" s="9">
        <v>1658</v>
      </c>
    </row>
    <row r="4951" spans="1:15" ht="33">
      <c r="A4951" s="7" t="s">
        <v>19193</v>
      </c>
      <c r="B4951" s="8" t="s">
        <v>2066</v>
      </c>
      <c r="C4951" s="8" t="s">
        <v>19194</v>
      </c>
      <c r="D4951" s="8" t="s">
        <v>4402</v>
      </c>
      <c r="E4951" s="8" t="s">
        <v>6134</v>
      </c>
      <c r="F4951" s="8" t="s">
        <v>6135</v>
      </c>
      <c r="G4951" s="8" t="s">
        <v>2106</v>
      </c>
      <c r="H4951" s="8" t="s">
        <v>19195</v>
      </c>
      <c r="I4951" s="8" t="s">
        <v>3939</v>
      </c>
      <c r="J4951" s="8" t="s">
        <v>3939</v>
      </c>
      <c r="K4951" s="8" t="s">
        <v>2075</v>
      </c>
      <c r="L4951" s="8" t="s">
        <v>2076</v>
      </c>
      <c r="M4951" s="8" t="s">
        <v>2075</v>
      </c>
      <c r="N4951" s="8" t="s">
        <v>3133</v>
      </c>
      <c r="O4951" s="9">
        <v>1658</v>
      </c>
    </row>
    <row r="4952" spans="1:15" ht="33">
      <c r="A4952" s="7" t="s">
        <v>19196</v>
      </c>
      <c r="B4952" s="8" t="s">
        <v>2066</v>
      </c>
      <c r="C4952" s="8" t="s">
        <v>19197</v>
      </c>
      <c r="D4952" s="8" t="s">
        <v>4402</v>
      </c>
      <c r="E4952" s="8" t="s">
        <v>6134</v>
      </c>
      <c r="F4952" s="8" t="s">
        <v>6135</v>
      </c>
      <c r="G4952" s="8" t="s">
        <v>2106</v>
      </c>
      <c r="H4952" s="8" t="s">
        <v>19198</v>
      </c>
      <c r="I4952" s="8" t="s">
        <v>3939</v>
      </c>
      <c r="J4952" s="8" t="s">
        <v>3939</v>
      </c>
      <c r="K4952" s="8" t="s">
        <v>2076</v>
      </c>
      <c r="L4952" s="8" t="s">
        <v>2076</v>
      </c>
      <c r="M4952" s="8" t="s">
        <v>2075</v>
      </c>
      <c r="N4952" s="8" t="s">
        <v>3133</v>
      </c>
      <c r="O4952" s="9">
        <v>1658</v>
      </c>
    </row>
    <row r="4953" spans="1:15" ht="33">
      <c r="A4953" s="7" t="s">
        <v>19199</v>
      </c>
      <c r="B4953" s="8" t="s">
        <v>2066</v>
      </c>
      <c r="C4953" s="8" t="s">
        <v>19200</v>
      </c>
      <c r="D4953" s="8" t="s">
        <v>4402</v>
      </c>
      <c r="E4953" s="8" t="s">
        <v>6134</v>
      </c>
      <c r="F4953" s="8" t="s">
        <v>6135</v>
      </c>
      <c r="G4953" s="8" t="s">
        <v>2106</v>
      </c>
      <c r="H4953" s="8" t="s">
        <v>19201</v>
      </c>
      <c r="I4953" s="8" t="s">
        <v>3939</v>
      </c>
      <c r="J4953" s="8" t="s">
        <v>3939</v>
      </c>
      <c r="K4953" s="8" t="s">
        <v>2075</v>
      </c>
      <c r="L4953" s="8" t="s">
        <v>2076</v>
      </c>
      <c r="M4953" s="8" t="s">
        <v>2075</v>
      </c>
      <c r="N4953" s="8" t="s">
        <v>3133</v>
      </c>
      <c r="O4953" s="9">
        <v>1658</v>
      </c>
    </row>
    <row r="4954" spans="1:15" ht="33">
      <c r="A4954" s="7" t="s">
        <v>19202</v>
      </c>
      <c r="B4954" s="8" t="s">
        <v>2066</v>
      </c>
      <c r="C4954" s="8" t="s">
        <v>19203</v>
      </c>
      <c r="D4954" s="8" t="s">
        <v>4402</v>
      </c>
      <c r="E4954" s="8" t="s">
        <v>6134</v>
      </c>
      <c r="F4954" s="8" t="s">
        <v>6135</v>
      </c>
      <c r="G4954" s="8" t="s">
        <v>2106</v>
      </c>
      <c r="H4954" s="8" t="s">
        <v>19204</v>
      </c>
      <c r="I4954" s="8" t="s">
        <v>3939</v>
      </c>
      <c r="J4954" s="8" t="s">
        <v>3939</v>
      </c>
      <c r="K4954" s="8" t="s">
        <v>2075</v>
      </c>
      <c r="L4954" s="8" t="s">
        <v>2076</v>
      </c>
      <c r="M4954" s="8" t="s">
        <v>2075</v>
      </c>
      <c r="N4954" s="8" t="s">
        <v>3133</v>
      </c>
      <c r="O4954" s="9">
        <v>1658</v>
      </c>
    </row>
    <row r="4955" spans="1:15" ht="33">
      <c r="A4955" s="7" t="s">
        <v>19205</v>
      </c>
      <c r="B4955" s="8" t="s">
        <v>2066</v>
      </c>
      <c r="C4955" s="8" t="s">
        <v>19206</v>
      </c>
      <c r="D4955" s="8" t="s">
        <v>4402</v>
      </c>
      <c r="E4955" s="8" t="s">
        <v>6134</v>
      </c>
      <c r="F4955" s="8" t="s">
        <v>6135</v>
      </c>
      <c r="G4955" s="8" t="s">
        <v>2106</v>
      </c>
      <c r="H4955" s="8" t="s">
        <v>19207</v>
      </c>
      <c r="I4955" s="8" t="s">
        <v>3939</v>
      </c>
      <c r="J4955" s="8" t="s">
        <v>3939</v>
      </c>
      <c r="K4955" s="8" t="s">
        <v>2075</v>
      </c>
      <c r="L4955" s="8" t="s">
        <v>2076</v>
      </c>
      <c r="M4955" s="8" t="s">
        <v>2075</v>
      </c>
      <c r="N4955" s="8" t="s">
        <v>3133</v>
      </c>
      <c r="O4955" s="9">
        <v>1658</v>
      </c>
    </row>
    <row r="4956" spans="1:15" ht="33">
      <c r="A4956" s="7" t="s">
        <v>19208</v>
      </c>
      <c r="B4956" s="8" t="s">
        <v>2066</v>
      </c>
      <c r="C4956" s="8" t="s">
        <v>19209</v>
      </c>
      <c r="D4956" s="8" t="s">
        <v>4402</v>
      </c>
      <c r="E4956" s="8" t="s">
        <v>6134</v>
      </c>
      <c r="F4956" s="8" t="s">
        <v>6135</v>
      </c>
      <c r="G4956" s="8" t="s">
        <v>2106</v>
      </c>
      <c r="H4956" s="8" t="s">
        <v>19210</v>
      </c>
      <c r="I4956" s="8" t="s">
        <v>3939</v>
      </c>
      <c r="J4956" s="8" t="s">
        <v>3939</v>
      </c>
      <c r="K4956" s="8" t="s">
        <v>2075</v>
      </c>
      <c r="L4956" s="8" t="s">
        <v>2076</v>
      </c>
      <c r="M4956" s="8" t="s">
        <v>2075</v>
      </c>
      <c r="N4956" s="8" t="s">
        <v>3133</v>
      </c>
      <c r="O4956" s="9">
        <v>1658</v>
      </c>
    </row>
    <row r="4957" spans="1:15" ht="33">
      <c r="A4957" s="7" t="s">
        <v>19211</v>
      </c>
      <c r="B4957" s="8" t="s">
        <v>2066</v>
      </c>
      <c r="C4957" s="8" t="s">
        <v>19212</v>
      </c>
      <c r="D4957" s="8" t="s">
        <v>4402</v>
      </c>
      <c r="E4957" s="8" t="s">
        <v>4403</v>
      </c>
      <c r="F4957" s="8" t="s">
        <v>4404</v>
      </c>
      <c r="G4957" s="8" t="s">
        <v>2106</v>
      </c>
      <c r="H4957" s="8" t="s">
        <v>19213</v>
      </c>
      <c r="I4957" s="8" t="s">
        <v>3939</v>
      </c>
      <c r="J4957" s="8" t="s">
        <v>3939</v>
      </c>
      <c r="K4957" s="8" t="s">
        <v>2076</v>
      </c>
      <c r="L4957" s="8" t="s">
        <v>2076</v>
      </c>
      <c r="M4957" s="8" t="s">
        <v>2075</v>
      </c>
      <c r="N4957" s="8" t="s">
        <v>19214</v>
      </c>
      <c r="O4957" s="9">
        <v>2595</v>
      </c>
    </row>
    <row r="4958" spans="1:15" ht="33">
      <c r="A4958" s="7" t="s">
        <v>19215</v>
      </c>
      <c r="B4958" s="8" t="s">
        <v>2066</v>
      </c>
      <c r="C4958" s="8" t="s">
        <v>19216</v>
      </c>
      <c r="D4958" s="8" t="s">
        <v>4402</v>
      </c>
      <c r="E4958" s="8" t="s">
        <v>4842</v>
      </c>
      <c r="F4958" s="8" t="s">
        <v>4667</v>
      </c>
      <c r="G4958" s="8" t="s">
        <v>2106</v>
      </c>
      <c r="H4958" s="8" t="s">
        <v>19217</v>
      </c>
      <c r="I4958" s="8" t="s">
        <v>3939</v>
      </c>
      <c r="J4958" s="8" t="s">
        <v>3939</v>
      </c>
      <c r="K4958" s="8" t="s">
        <v>2076</v>
      </c>
      <c r="L4958" s="8" t="s">
        <v>2076</v>
      </c>
      <c r="M4958" s="8" t="s">
        <v>2075</v>
      </c>
      <c r="N4958" s="8" t="s">
        <v>6302</v>
      </c>
      <c r="O4958" s="9">
        <v>1721</v>
      </c>
    </row>
    <row r="4959" spans="1:15" ht="33">
      <c r="A4959" s="7" t="s">
        <v>19218</v>
      </c>
      <c r="B4959" s="8" t="s">
        <v>2066</v>
      </c>
      <c r="C4959" s="8" t="s">
        <v>19219</v>
      </c>
      <c r="D4959" s="8" t="s">
        <v>4402</v>
      </c>
      <c r="E4959" s="8" t="s">
        <v>4842</v>
      </c>
      <c r="F4959" s="8" t="s">
        <v>4667</v>
      </c>
      <c r="G4959" s="8" t="s">
        <v>2106</v>
      </c>
      <c r="H4959" s="8" t="s">
        <v>19220</v>
      </c>
      <c r="I4959" s="8" t="s">
        <v>3939</v>
      </c>
      <c r="J4959" s="8" t="s">
        <v>3939</v>
      </c>
      <c r="K4959" s="8" t="s">
        <v>2075</v>
      </c>
      <c r="L4959" s="8" t="s">
        <v>2076</v>
      </c>
      <c r="M4959" s="8" t="s">
        <v>2075</v>
      </c>
      <c r="N4959" s="8" t="s">
        <v>6302</v>
      </c>
      <c r="O4959" s="9">
        <v>1721</v>
      </c>
    </row>
    <row r="4960" spans="1:15" ht="49.5">
      <c r="A4960" s="7" t="s">
        <v>19221</v>
      </c>
      <c r="B4960" s="8" t="s">
        <v>2066</v>
      </c>
      <c r="C4960" s="8" t="s">
        <v>19222</v>
      </c>
      <c r="D4960" s="8" t="s">
        <v>4402</v>
      </c>
      <c r="E4960" s="8" t="s">
        <v>4842</v>
      </c>
      <c r="F4960" s="8" t="s">
        <v>4667</v>
      </c>
      <c r="G4960" s="8" t="s">
        <v>2106</v>
      </c>
      <c r="H4960" s="8" t="s">
        <v>19223</v>
      </c>
      <c r="I4960" s="8" t="s">
        <v>3939</v>
      </c>
      <c r="J4960" s="8" t="s">
        <v>3939</v>
      </c>
      <c r="K4960" s="8" t="s">
        <v>2076</v>
      </c>
      <c r="L4960" s="8" t="s">
        <v>2076</v>
      </c>
      <c r="M4960" s="8" t="s">
        <v>2075</v>
      </c>
      <c r="N4960" s="8" t="s">
        <v>6302</v>
      </c>
      <c r="O4960" s="9">
        <v>1721</v>
      </c>
    </row>
    <row r="4961" spans="1:15" ht="49.5">
      <c r="A4961" s="7" t="s">
        <v>19224</v>
      </c>
      <c r="B4961" s="8" t="s">
        <v>2066</v>
      </c>
      <c r="C4961" s="8" t="s">
        <v>19225</v>
      </c>
      <c r="D4961" s="8" t="s">
        <v>4402</v>
      </c>
      <c r="E4961" s="8" t="s">
        <v>4432</v>
      </c>
      <c r="F4961" s="8" t="s">
        <v>4534</v>
      </c>
      <c r="G4961" s="8" t="s">
        <v>2106</v>
      </c>
      <c r="H4961" s="8" t="s">
        <v>19226</v>
      </c>
      <c r="I4961" s="8" t="s">
        <v>3939</v>
      </c>
      <c r="J4961" s="8" t="s">
        <v>3939</v>
      </c>
      <c r="K4961" s="8" t="s">
        <v>2075</v>
      </c>
      <c r="L4961" s="8" t="s">
        <v>2076</v>
      </c>
      <c r="M4961" s="8" t="s">
        <v>2075</v>
      </c>
      <c r="N4961" s="8" t="s">
        <v>6302</v>
      </c>
      <c r="O4961" s="9">
        <v>1721</v>
      </c>
    </row>
    <row r="4962" spans="1:15" ht="49.5">
      <c r="A4962" s="7" t="s">
        <v>19227</v>
      </c>
      <c r="B4962" s="8" t="s">
        <v>2066</v>
      </c>
      <c r="C4962" s="8" t="s">
        <v>19228</v>
      </c>
      <c r="D4962" s="8" t="s">
        <v>4402</v>
      </c>
      <c r="E4962" s="8" t="s">
        <v>19229</v>
      </c>
      <c r="F4962" s="8" t="s">
        <v>6346</v>
      </c>
      <c r="G4962" s="8" t="s">
        <v>2106</v>
      </c>
      <c r="H4962" s="8" t="s">
        <v>19230</v>
      </c>
      <c r="I4962" s="8" t="s">
        <v>3939</v>
      </c>
      <c r="J4962" s="8" t="s">
        <v>3939</v>
      </c>
      <c r="K4962" s="8" t="s">
        <v>2076</v>
      </c>
      <c r="L4962" s="8" t="s">
        <v>2076</v>
      </c>
      <c r="M4962" s="8" t="s">
        <v>2075</v>
      </c>
      <c r="N4962" s="8" t="s">
        <v>3141</v>
      </c>
      <c r="O4962" s="9">
        <v>1815</v>
      </c>
    </row>
    <row r="4963" spans="1:15" ht="33">
      <c r="A4963" s="7" t="s">
        <v>19231</v>
      </c>
      <c r="B4963" s="8" t="s">
        <v>2066</v>
      </c>
      <c r="C4963" s="8" t="s">
        <v>19232</v>
      </c>
      <c r="D4963" s="8" t="s">
        <v>4402</v>
      </c>
      <c r="E4963" s="8" t="s">
        <v>19229</v>
      </c>
      <c r="F4963" s="8" t="s">
        <v>6346</v>
      </c>
      <c r="G4963" s="8" t="s">
        <v>2106</v>
      </c>
      <c r="H4963" s="8" t="s">
        <v>19233</v>
      </c>
      <c r="I4963" s="8" t="s">
        <v>3939</v>
      </c>
      <c r="J4963" s="8" t="s">
        <v>3939</v>
      </c>
      <c r="K4963" s="8" t="s">
        <v>2075</v>
      </c>
      <c r="L4963" s="8" t="s">
        <v>2076</v>
      </c>
      <c r="M4963" s="8" t="s">
        <v>2075</v>
      </c>
      <c r="N4963" s="8" t="s">
        <v>3141</v>
      </c>
      <c r="O4963" s="9">
        <v>1815</v>
      </c>
    </row>
    <row r="4964" spans="1:15" ht="33">
      <c r="A4964" s="7" t="s">
        <v>19234</v>
      </c>
      <c r="B4964" s="8" t="s">
        <v>2066</v>
      </c>
      <c r="C4964" s="8" t="s">
        <v>19235</v>
      </c>
      <c r="D4964" s="8" t="s">
        <v>4402</v>
      </c>
      <c r="E4964" s="8" t="s">
        <v>19229</v>
      </c>
      <c r="F4964" s="8" t="s">
        <v>6346</v>
      </c>
      <c r="G4964" s="8" t="s">
        <v>2106</v>
      </c>
      <c r="H4964" s="8" t="s">
        <v>19236</v>
      </c>
      <c r="I4964" s="8" t="s">
        <v>3939</v>
      </c>
      <c r="J4964" s="8" t="s">
        <v>3939</v>
      </c>
      <c r="K4964" s="8" t="s">
        <v>2075</v>
      </c>
      <c r="L4964" s="8" t="s">
        <v>2076</v>
      </c>
      <c r="M4964" s="8" t="s">
        <v>2075</v>
      </c>
      <c r="N4964" s="8" t="s">
        <v>3141</v>
      </c>
      <c r="O4964" s="9">
        <v>1815</v>
      </c>
    </row>
    <row r="4965" spans="1:15" ht="49.5">
      <c r="A4965" s="7" t="s">
        <v>19237</v>
      </c>
      <c r="B4965" s="8" t="s">
        <v>2066</v>
      </c>
      <c r="C4965" s="8" t="s">
        <v>17209</v>
      </c>
      <c r="D4965" s="8" t="s">
        <v>4402</v>
      </c>
      <c r="E4965" s="8" t="s">
        <v>4432</v>
      </c>
      <c r="F4965" s="8" t="s">
        <v>4534</v>
      </c>
      <c r="G4965" s="8" t="s">
        <v>2106</v>
      </c>
      <c r="H4965" s="8" t="s">
        <v>17210</v>
      </c>
      <c r="I4965" s="8" t="s">
        <v>3939</v>
      </c>
      <c r="J4965" s="8" t="s">
        <v>3939</v>
      </c>
      <c r="K4965" s="8" t="s">
        <v>2075</v>
      </c>
      <c r="L4965" s="8" t="s">
        <v>2076</v>
      </c>
      <c r="M4965" s="8" t="s">
        <v>2075</v>
      </c>
      <c r="N4965" s="8" t="s">
        <v>3141</v>
      </c>
      <c r="O4965" s="9">
        <v>1815</v>
      </c>
    </row>
    <row r="4966" spans="1:15" ht="49.5">
      <c r="A4966" s="7" t="s">
        <v>19238</v>
      </c>
      <c r="B4966" s="8" t="s">
        <v>2066</v>
      </c>
      <c r="C4966" s="8" t="s">
        <v>19239</v>
      </c>
      <c r="D4966" s="8" t="s">
        <v>4402</v>
      </c>
      <c r="E4966" s="8" t="s">
        <v>19229</v>
      </c>
      <c r="F4966" s="8" t="s">
        <v>6346</v>
      </c>
      <c r="G4966" s="8" t="s">
        <v>2106</v>
      </c>
      <c r="H4966" s="8" t="s">
        <v>19240</v>
      </c>
      <c r="I4966" s="8" t="s">
        <v>3939</v>
      </c>
      <c r="J4966" s="8" t="s">
        <v>3939</v>
      </c>
      <c r="K4966" s="8" t="s">
        <v>2075</v>
      </c>
      <c r="L4966" s="8" t="s">
        <v>2076</v>
      </c>
      <c r="M4966" s="8" t="s">
        <v>2075</v>
      </c>
      <c r="N4966" s="8" t="s">
        <v>3141</v>
      </c>
      <c r="O4966" s="9">
        <v>1815</v>
      </c>
    </row>
    <row r="4967" spans="1:15" ht="33">
      <c r="A4967" s="7" t="s">
        <v>19241</v>
      </c>
      <c r="B4967" s="8" t="s">
        <v>2066</v>
      </c>
      <c r="C4967" s="8" t="s">
        <v>19242</v>
      </c>
      <c r="D4967" s="8" t="s">
        <v>4402</v>
      </c>
      <c r="E4967" s="8" t="s">
        <v>4432</v>
      </c>
      <c r="F4967" s="8" t="s">
        <v>4534</v>
      </c>
      <c r="G4967" s="8" t="s">
        <v>2106</v>
      </c>
      <c r="H4967" s="8" t="s">
        <v>19243</v>
      </c>
      <c r="I4967" s="8" t="s">
        <v>3939</v>
      </c>
      <c r="J4967" s="8" t="s">
        <v>3939</v>
      </c>
      <c r="K4967" s="8" t="s">
        <v>2075</v>
      </c>
      <c r="L4967" s="8" t="s">
        <v>2076</v>
      </c>
      <c r="M4967" s="8" t="s">
        <v>2075</v>
      </c>
      <c r="N4967" s="8" t="s">
        <v>3141</v>
      </c>
      <c r="O4967" s="9">
        <v>1815</v>
      </c>
    </row>
    <row r="4968" spans="1:15" ht="49.5">
      <c r="A4968" s="7" t="s">
        <v>19244</v>
      </c>
      <c r="B4968" s="8" t="s">
        <v>2066</v>
      </c>
      <c r="C4968" s="8" t="s">
        <v>19245</v>
      </c>
      <c r="D4968" s="8" t="s">
        <v>4402</v>
      </c>
      <c r="E4968" s="8" t="s">
        <v>19246</v>
      </c>
      <c r="F4968" s="8" t="s">
        <v>19247</v>
      </c>
      <c r="G4968" s="8" t="s">
        <v>2106</v>
      </c>
      <c r="H4968" s="8" t="s">
        <v>19248</v>
      </c>
      <c r="I4968" s="8" t="s">
        <v>3939</v>
      </c>
      <c r="J4968" s="8" t="s">
        <v>3939</v>
      </c>
      <c r="K4968" s="8" t="s">
        <v>2075</v>
      </c>
      <c r="L4968" s="8" t="s">
        <v>2076</v>
      </c>
      <c r="M4968" s="8" t="s">
        <v>2075</v>
      </c>
      <c r="N4968" s="8" t="s">
        <v>6356</v>
      </c>
      <c r="O4968" s="9">
        <v>1796</v>
      </c>
    </row>
    <row r="4969" spans="1:15" ht="33">
      <c r="A4969" s="7" t="s">
        <v>19249</v>
      </c>
      <c r="B4969" s="8" t="s">
        <v>2066</v>
      </c>
      <c r="C4969" s="8" t="s">
        <v>19250</v>
      </c>
      <c r="D4969" s="8" t="s">
        <v>4402</v>
      </c>
      <c r="E4969" s="8" t="s">
        <v>5255</v>
      </c>
      <c r="F4969" s="8" t="s">
        <v>5256</v>
      </c>
      <c r="G4969" s="8" t="s">
        <v>2106</v>
      </c>
      <c r="H4969" s="8" t="s">
        <v>19251</v>
      </c>
      <c r="I4969" s="8" t="s">
        <v>3939</v>
      </c>
      <c r="J4969" s="8" t="s">
        <v>3939</v>
      </c>
      <c r="K4969" s="8" t="s">
        <v>2075</v>
      </c>
      <c r="L4969" s="8" t="s">
        <v>2076</v>
      </c>
      <c r="M4969" s="8" t="s">
        <v>2075</v>
      </c>
      <c r="N4969" s="8" t="s">
        <v>6356</v>
      </c>
      <c r="O4969" s="9">
        <v>1796</v>
      </c>
    </row>
    <row r="4970" spans="1:15" ht="33">
      <c r="A4970" s="7" t="s">
        <v>19252</v>
      </c>
      <c r="B4970" s="8" t="s">
        <v>2066</v>
      </c>
      <c r="C4970" s="8" t="s">
        <v>19253</v>
      </c>
      <c r="D4970" s="8" t="s">
        <v>4402</v>
      </c>
      <c r="E4970" s="8" t="s">
        <v>18058</v>
      </c>
      <c r="F4970" s="8" t="s">
        <v>18059</v>
      </c>
      <c r="G4970" s="8" t="s">
        <v>2106</v>
      </c>
      <c r="H4970" s="8" t="s">
        <v>19254</v>
      </c>
      <c r="I4970" s="8" t="s">
        <v>3939</v>
      </c>
      <c r="J4970" s="8" t="s">
        <v>3939</v>
      </c>
      <c r="K4970" s="8" t="s">
        <v>2076</v>
      </c>
      <c r="L4970" s="8" t="s">
        <v>2076</v>
      </c>
      <c r="M4970" s="8" t="s">
        <v>2075</v>
      </c>
      <c r="N4970" s="8" t="s">
        <v>6360</v>
      </c>
      <c r="O4970" s="9">
        <v>1686</v>
      </c>
    </row>
    <row r="4971" spans="1:15" ht="33">
      <c r="A4971" s="7" t="s">
        <v>19255</v>
      </c>
      <c r="B4971" s="8" t="s">
        <v>2066</v>
      </c>
      <c r="C4971" s="8" t="s">
        <v>19256</v>
      </c>
      <c r="D4971" s="8" t="s">
        <v>4402</v>
      </c>
      <c r="E4971" s="8" t="s">
        <v>18058</v>
      </c>
      <c r="F4971" s="8" t="s">
        <v>18059</v>
      </c>
      <c r="G4971" s="8" t="s">
        <v>2106</v>
      </c>
      <c r="H4971" s="8" t="s">
        <v>19257</v>
      </c>
      <c r="I4971" s="8" t="s">
        <v>3939</v>
      </c>
      <c r="J4971" s="8" t="s">
        <v>3939</v>
      </c>
      <c r="K4971" s="8" t="s">
        <v>2075</v>
      </c>
      <c r="L4971" s="8" t="s">
        <v>2076</v>
      </c>
      <c r="M4971" s="8" t="s">
        <v>2075</v>
      </c>
      <c r="N4971" s="8" t="s">
        <v>6360</v>
      </c>
      <c r="O4971" s="9">
        <v>1686</v>
      </c>
    </row>
    <row r="4972" spans="1:15" ht="49.5">
      <c r="A4972" s="7" t="s">
        <v>19258</v>
      </c>
      <c r="B4972" s="8" t="s">
        <v>2066</v>
      </c>
      <c r="C4972" s="8" t="s">
        <v>19259</v>
      </c>
      <c r="D4972" s="8" t="s">
        <v>4402</v>
      </c>
      <c r="E4972" s="8" t="s">
        <v>4403</v>
      </c>
      <c r="F4972" s="8" t="s">
        <v>4404</v>
      </c>
      <c r="G4972" s="8" t="s">
        <v>2106</v>
      </c>
      <c r="H4972" s="8" t="s">
        <v>19260</v>
      </c>
      <c r="I4972" s="8" t="s">
        <v>3939</v>
      </c>
      <c r="J4972" s="8" t="s">
        <v>3939</v>
      </c>
      <c r="K4972" s="8" t="s">
        <v>2075</v>
      </c>
      <c r="L4972" s="8" t="s">
        <v>2076</v>
      </c>
      <c r="M4972" s="8" t="s">
        <v>2075</v>
      </c>
      <c r="N4972" s="8" t="s">
        <v>6360</v>
      </c>
      <c r="O4972" s="9">
        <v>1686</v>
      </c>
    </row>
    <row r="4973" spans="1:15" ht="33">
      <c r="A4973" s="7" t="s">
        <v>19261</v>
      </c>
      <c r="B4973" s="8" t="s">
        <v>2066</v>
      </c>
      <c r="C4973" s="8" t="s">
        <v>19262</v>
      </c>
      <c r="D4973" s="8" t="s">
        <v>4402</v>
      </c>
      <c r="E4973" s="8" t="s">
        <v>4403</v>
      </c>
      <c r="F4973" s="8" t="s">
        <v>4404</v>
      </c>
      <c r="G4973" s="8" t="s">
        <v>2106</v>
      </c>
      <c r="H4973" s="8" t="s">
        <v>19263</v>
      </c>
      <c r="I4973" s="8" t="s">
        <v>3939</v>
      </c>
      <c r="J4973" s="8" t="s">
        <v>3939</v>
      </c>
      <c r="K4973" s="8" t="s">
        <v>2075</v>
      </c>
      <c r="L4973" s="8" t="s">
        <v>2076</v>
      </c>
      <c r="M4973" s="8" t="s">
        <v>2075</v>
      </c>
      <c r="N4973" s="8" t="s">
        <v>6360</v>
      </c>
      <c r="O4973" s="9">
        <v>1686</v>
      </c>
    </row>
    <row r="4974" spans="1:15" ht="33">
      <c r="A4974" s="7" t="s">
        <v>19264</v>
      </c>
      <c r="B4974" s="8" t="s">
        <v>2066</v>
      </c>
      <c r="C4974" s="8" t="s">
        <v>19265</v>
      </c>
      <c r="D4974" s="8" t="s">
        <v>4402</v>
      </c>
      <c r="E4974" s="8" t="s">
        <v>4403</v>
      </c>
      <c r="F4974" s="8" t="s">
        <v>4404</v>
      </c>
      <c r="G4974" s="8" t="s">
        <v>2106</v>
      </c>
      <c r="H4974" s="8" t="s">
        <v>19266</v>
      </c>
      <c r="I4974" s="8" t="s">
        <v>3939</v>
      </c>
      <c r="J4974" s="8" t="s">
        <v>3939</v>
      </c>
      <c r="K4974" s="8" t="s">
        <v>2075</v>
      </c>
      <c r="L4974" s="8" t="s">
        <v>2076</v>
      </c>
      <c r="M4974" s="8" t="s">
        <v>2075</v>
      </c>
      <c r="N4974" s="8" t="s">
        <v>6360</v>
      </c>
      <c r="O4974" s="9">
        <v>1686</v>
      </c>
    </row>
    <row r="4975" spans="1:15" ht="33">
      <c r="A4975" s="7" t="s">
        <v>19267</v>
      </c>
      <c r="B4975" s="8" t="s">
        <v>2066</v>
      </c>
      <c r="C4975" s="8" t="s">
        <v>19268</v>
      </c>
      <c r="D4975" s="8" t="s">
        <v>4402</v>
      </c>
      <c r="E4975" s="8" t="s">
        <v>4403</v>
      </c>
      <c r="F4975" s="8" t="s">
        <v>16275</v>
      </c>
      <c r="G4975" s="8" t="s">
        <v>2106</v>
      </c>
      <c r="H4975" s="8" t="s">
        <v>19269</v>
      </c>
      <c r="I4975" s="8" t="s">
        <v>3939</v>
      </c>
      <c r="J4975" s="8" t="s">
        <v>3939</v>
      </c>
      <c r="K4975" s="8" t="s">
        <v>2075</v>
      </c>
      <c r="L4975" s="8" t="s">
        <v>2076</v>
      </c>
      <c r="M4975" s="8" t="s">
        <v>2075</v>
      </c>
      <c r="N4975" s="8" t="s">
        <v>6360</v>
      </c>
      <c r="O4975" s="9">
        <v>1686</v>
      </c>
    </row>
    <row r="4976" spans="1:15" ht="33">
      <c r="A4976" s="7" t="s">
        <v>19270</v>
      </c>
      <c r="B4976" s="8" t="s">
        <v>2066</v>
      </c>
      <c r="C4976" s="8" t="s">
        <v>19271</v>
      </c>
      <c r="D4976" s="8" t="s">
        <v>4402</v>
      </c>
      <c r="E4976" s="8" t="s">
        <v>4716</v>
      </c>
      <c r="F4976" s="8" t="s">
        <v>4404</v>
      </c>
      <c r="G4976" s="8" t="s">
        <v>2106</v>
      </c>
      <c r="H4976" s="8" t="s">
        <v>19272</v>
      </c>
      <c r="I4976" s="8" t="s">
        <v>3939</v>
      </c>
      <c r="J4976" s="8" t="s">
        <v>3939</v>
      </c>
      <c r="K4976" s="8" t="s">
        <v>2075</v>
      </c>
      <c r="L4976" s="8" t="s">
        <v>2076</v>
      </c>
      <c r="M4976" s="8" t="s">
        <v>2075</v>
      </c>
      <c r="N4976" s="8" t="s">
        <v>6360</v>
      </c>
      <c r="O4976" s="9">
        <v>1686</v>
      </c>
    </row>
    <row r="4977" spans="1:15" ht="33">
      <c r="A4977" s="7" t="s">
        <v>19273</v>
      </c>
      <c r="B4977" s="8" t="s">
        <v>2066</v>
      </c>
      <c r="C4977" s="8" t="s">
        <v>19274</v>
      </c>
      <c r="D4977" s="8" t="s">
        <v>4402</v>
      </c>
      <c r="E4977" s="8" t="s">
        <v>4716</v>
      </c>
      <c r="F4977" s="8" t="s">
        <v>4404</v>
      </c>
      <c r="G4977" s="8" t="s">
        <v>2106</v>
      </c>
      <c r="H4977" s="8" t="s">
        <v>19275</v>
      </c>
      <c r="I4977" s="8" t="s">
        <v>3939</v>
      </c>
      <c r="J4977" s="8" t="s">
        <v>3939</v>
      </c>
      <c r="K4977" s="8" t="s">
        <v>2075</v>
      </c>
      <c r="L4977" s="8" t="s">
        <v>2076</v>
      </c>
      <c r="M4977" s="8" t="s">
        <v>2075</v>
      </c>
      <c r="N4977" s="8" t="s">
        <v>6360</v>
      </c>
      <c r="O4977" s="9">
        <v>1686</v>
      </c>
    </row>
    <row r="4978" spans="1:15" ht="49.5">
      <c r="A4978" s="7" t="s">
        <v>19276</v>
      </c>
      <c r="B4978" s="8" t="s">
        <v>2066</v>
      </c>
      <c r="C4978" s="8" t="s">
        <v>18846</v>
      </c>
      <c r="D4978" s="8" t="s">
        <v>4402</v>
      </c>
      <c r="E4978" s="8" t="s">
        <v>4427</v>
      </c>
      <c r="F4978" s="8" t="s">
        <v>4428</v>
      </c>
      <c r="G4978" s="8" t="s">
        <v>2106</v>
      </c>
      <c r="H4978" s="8" t="s">
        <v>18847</v>
      </c>
      <c r="I4978" s="8" t="s">
        <v>3939</v>
      </c>
      <c r="J4978" s="8" t="s">
        <v>3939</v>
      </c>
      <c r="K4978" s="8" t="s">
        <v>2076</v>
      </c>
      <c r="L4978" s="8" t="s">
        <v>2076</v>
      </c>
      <c r="M4978" s="8" t="s">
        <v>2075</v>
      </c>
      <c r="N4978" s="8" t="s">
        <v>19277</v>
      </c>
      <c r="O4978" s="9">
        <v>2565</v>
      </c>
    </row>
    <row r="4979" spans="1:15" ht="33">
      <c r="A4979" s="7" t="s">
        <v>19278</v>
      </c>
      <c r="B4979" s="8" t="s">
        <v>2066</v>
      </c>
      <c r="C4979" s="8" t="s">
        <v>19279</v>
      </c>
      <c r="D4979" s="8" t="s">
        <v>4402</v>
      </c>
      <c r="E4979" s="8" t="s">
        <v>4403</v>
      </c>
      <c r="F4979" s="8" t="s">
        <v>4404</v>
      </c>
      <c r="G4979" s="8" t="s">
        <v>2106</v>
      </c>
      <c r="H4979" s="8" t="s">
        <v>19280</v>
      </c>
      <c r="I4979" s="8" t="s">
        <v>3939</v>
      </c>
      <c r="J4979" s="8" t="s">
        <v>3939</v>
      </c>
      <c r="K4979" s="8" t="s">
        <v>2075</v>
      </c>
      <c r="L4979" s="8" t="s">
        <v>2076</v>
      </c>
      <c r="M4979" s="8" t="s">
        <v>2075</v>
      </c>
      <c r="N4979" s="8" t="s">
        <v>3183</v>
      </c>
      <c r="O4979" s="9">
        <v>1684</v>
      </c>
    </row>
    <row r="4980" spans="1:15" ht="49.5">
      <c r="A4980" s="7" t="s">
        <v>19281</v>
      </c>
      <c r="B4980" s="8" t="s">
        <v>2066</v>
      </c>
      <c r="C4980" s="8" t="s">
        <v>19282</v>
      </c>
      <c r="D4980" s="8" t="s">
        <v>4402</v>
      </c>
      <c r="E4980" s="8" t="s">
        <v>6134</v>
      </c>
      <c r="F4980" s="8" t="s">
        <v>6135</v>
      </c>
      <c r="G4980" s="8" t="s">
        <v>2106</v>
      </c>
      <c r="H4980" s="8" t="s">
        <v>19283</v>
      </c>
      <c r="I4980" s="8" t="s">
        <v>3939</v>
      </c>
      <c r="J4980" s="8" t="s">
        <v>3939</v>
      </c>
      <c r="K4980" s="8" t="s">
        <v>2075</v>
      </c>
      <c r="L4980" s="8" t="s">
        <v>2076</v>
      </c>
      <c r="M4980" s="8" t="s">
        <v>2075</v>
      </c>
      <c r="N4980" s="8" t="s">
        <v>3183</v>
      </c>
      <c r="O4980" s="9">
        <v>1684</v>
      </c>
    </row>
    <row r="4981" spans="1:15" ht="33">
      <c r="A4981" s="7" t="s">
        <v>19284</v>
      </c>
      <c r="B4981" s="8" t="s">
        <v>2066</v>
      </c>
      <c r="C4981" s="8" t="s">
        <v>19285</v>
      </c>
      <c r="D4981" s="8" t="s">
        <v>4402</v>
      </c>
      <c r="E4981" s="8" t="s">
        <v>4403</v>
      </c>
      <c r="F4981" s="8" t="s">
        <v>4404</v>
      </c>
      <c r="G4981" s="8" t="s">
        <v>2106</v>
      </c>
      <c r="H4981" s="8" t="s">
        <v>19286</v>
      </c>
      <c r="I4981" s="8" t="s">
        <v>3939</v>
      </c>
      <c r="J4981" s="8" t="s">
        <v>3939</v>
      </c>
      <c r="K4981" s="8" t="s">
        <v>2075</v>
      </c>
      <c r="L4981" s="8" t="s">
        <v>2076</v>
      </c>
      <c r="M4981" s="8" t="s">
        <v>2075</v>
      </c>
      <c r="N4981" s="8" t="s">
        <v>3183</v>
      </c>
      <c r="O4981" s="9">
        <v>1684</v>
      </c>
    </row>
    <row r="4982" spans="1:15" ht="33">
      <c r="A4982" s="7" t="s">
        <v>19287</v>
      </c>
      <c r="B4982" s="8" t="s">
        <v>2066</v>
      </c>
      <c r="C4982" s="8" t="s">
        <v>19288</v>
      </c>
      <c r="D4982" s="8" t="s">
        <v>4402</v>
      </c>
      <c r="E4982" s="8" t="s">
        <v>4403</v>
      </c>
      <c r="F4982" s="8" t="s">
        <v>4404</v>
      </c>
      <c r="G4982" s="8" t="s">
        <v>2106</v>
      </c>
      <c r="H4982" s="8" t="s">
        <v>19289</v>
      </c>
      <c r="I4982" s="8" t="s">
        <v>3939</v>
      </c>
      <c r="J4982" s="8" t="s">
        <v>3939</v>
      </c>
      <c r="K4982" s="8" t="s">
        <v>2075</v>
      </c>
      <c r="L4982" s="8" t="s">
        <v>2076</v>
      </c>
      <c r="M4982" s="8" t="s">
        <v>2075</v>
      </c>
      <c r="N4982" s="8" t="s">
        <v>3183</v>
      </c>
      <c r="O4982" s="9">
        <v>1684</v>
      </c>
    </row>
    <row r="4983" spans="1:15" ht="33">
      <c r="A4983" s="7" t="s">
        <v>19290</v>
      </c>
      <c r="B4983" s="8" t="s">
        <v>2066</v>
      </c>
      <c r="C4983" s="8" t="s">
        <v>19291</v>
      </c>
      <c r="D4983" s="8" t="s">
        <v>4402</v>
      </c>
      <c r="E4983" s="8" t="s">
        <v>4403</v>
      </c>
      <c r="F4983" s="8" t="s">
        <v>4404</v>
      </c>
      <c r="G4983" s="8" t="s">
        <v>2106</v>
      </c>
      <c r="H4983" s="8" t="s">
        <v>19292</v>
      </c>
      <c r="I4983" s="8" t="s">
        <v>3939</v>
      </c>
      <c r="J4983" s="8" t="s">
        <v>3939</v>
      </c>
      <c r="K4983" s="8" t="s">
        <v>2076</v>
      </c>
      <c r="L4983" s="8" t="s">
        <v>2076</v>
      </c>
      <c r="M4983" s="8" t="s">
        <v>2075</v>
      </c>
      <c r="N4983" s="8" t="s">
        <v>3183</v>
      </c>
      <c r="O4983" s="9">
        <v>1684</v>
      </c>
    </row>
    <row r="4984" spans="1:15" ht="33">
      <c r="A4984" s="7" t="s">
        <v>19293</v>
      </c>
      <c r="B4984" s="8" t="s">
        <v>2066</v>
      </c>
      <c r="C4984" s="8" t="s">
        <v>19294</v>
      </c>
      <c r="D4984" s="8" t="s">
        <v>4402</v>
      </c>
      <c r="E4984" s="8" t="s">
        <v>4403</v>
      </c>
      <c r="F4984" s="8" t="s">
        <v>4404</v>
      </c>
      <c r="G4984" s="8" t="s">
        <v>2106</v>
      </c>
      <c r="H4984" s="8" t="s">
        <v>19295</v>
      </c>
      <c r="I4984" s="8" t="s">
        <v>3939</v>
      </c>
      <c r="J4984" s="8" t="s">
        <v>3939</v>
      </c>
      <c r="K4984" s="8" t="s">
        <v>2075</v>
      </c>
      <c r="L4984" s="8" t="s">
        <v>2076</v>
      </c>
      <c r="M4984" s="8" t="s">
        <v>2075</v>
      </c>
      <c r="N4984" s="8" t="s">
        <v>3221</v>
      </c>
      <c r="O4984" s="9">
        <v>1783</v>
      </c>
    </row>
    <row r="4985" spans="1:15" ht="49.5">
      <c r="A4985" s="7" t="s">
        <v>19296</v>
      </c>
      <c r="B4985" s="8" t="s">
        <v>2066</v>
      </c>
      <c r="C4985" s="8" t="s">
        <v>19297</v>
      </c>
      <c r="D4985" s="8" t="s">
        <v>4402</v>
      </c>
      <c r="E4985" s="8" t="s">
        <v>4403</v>
      </c>
      <c r="F4985" s="8" t="s">
        <v>4404</v>
      </c>
      <c r="G4985" s="8" t="s">
        <v>2106</v>
      </c>
      <c r="H4985" s="8" t="s">
        <v>19298</v>
      </c>
      <c r="I4985" s="8" t="s">
        <v>3939</v>
      </c>
      <c r="J4985" s="8" t="s">
        <v>3939</v>
      </c>
      <c r="K4985" s="8" t="s">
        <v>2075</v>
      </c>
      <c r="L4985" s="8" t="s">
        <v>2076</v>
      </c>
      <c r="M4985" s="8" t="s">
        <v>2075</v>
      </c>
      <c r="N4985" s="8" t="s">
        <v>3221</v>
      </c>
      <c r="O4985" s="9">
        <v>1783</v>
      </c>
    </row>
    <row r="4986" spans="1:15" ht="49.5">
      <c r="A4986" s="7" t="s">
        <v>19299</v>
      </c>
      <c r="B4986" s="8" t="s">
        <v>2066</v>
      </c>
      <c r="C4986" s="8" t="s">
        <v>19300</v>
      </c>
      <c r="D4986" s="8" t="s">
        <v>4402</v>
      </c>
      <c r="E4986" s="8" t="s">
        <v>4403</v>
      </c>
      <c r="F4986" s="8" t="s">
        <v>4404</v>
      </c>
      <c r="G4986" s="8" t="s">
        <v>2106</v>
      </c>
      <c r="H4986" s="8" t="s">
        <v>19301</v>
      </c>
      <c r="I4986" s="8" t="s">
        <v>3939</v>
      </c>
      <c r="J4986" s="8" t="s">
        <v>3939</v>
      </c>
      <c r="K4986" s="8" t="s">
        <v>2075</v>
      </c>
      <c r="L4986" s="8" t="s">
        <v>2076</v>
      </c>
      <c r="M4986" s="8" t="s">
        <v>2075</v>
      </c>
      <c r="N4986" s="8" t="s">
        <v>3221</v>
      </c>
      <c r="O4986" s="9">
        <v>1783</v>
      </c>
    </row>
    <row r="4987" spans="1:15" ht="33">
      <c r="A4987" s="7" t="s">
        <v>19302</v>
      </c>
      <c r="B4987" s="8" t="s">
        <v>2066</v>
      </c>
      <c r="C4987" s="8" t="s">
        <v>19303</v>
      </c>
      <c r="D4987" s="8" t="s">
        <v>4402</v>
      </c>
      <c r="E4987" s="8" t="s">
        <v>4403</v>
      </c>
      <c r="F4987" s="8" t="s">
        <v>4404</v>
      </c>
      <c r="G4987" s="8" t="s">
        <v>2106</v>
      </c>
      <c r="H4987" s="8" t="s">
        <v>19304</v>
      </c>
      <c r="I4987" s="8" t="s">
        <v>3939</v>
      </c>
      <c r="J4987" s="8" t="s">
        <v>3939</v>
      </c>
      <c r="K4987" s="8" t="s">
        <v>2075</v>
      </c>
      <c r="L4987" s="8" t="s">
        <v>2076</v>
      </c>
      <c r="M4987" s="8" t="s">
        <v>2075</v>
      </c>
      <c r="N4987" s="8" t="s">
        <v>3221</v>
      </c>
      <c r="O4987" s="9">
        <v>1783</v>
      </c>
    </row>
    <row r="4988" spans="1:15" ht="33">
      <c r="A4988" s="7" t="s">
        <v>19305</v>
      </c>
      <c r="B4988" s="8" t="s">
        <v>2066</v>
      </c>
      <c r="C4988" s="8" t="s">
        <v>19306</v>
      </c>
      <c r="D4988" s="8" t="s">
        <v>4402</v>
      </c>
      <c r="E4988" s="8" t="s">
        <v>4403</v>
      </c>
      <c r="F4988" s="8" t="s">
        <v>4404</v>
      </c>
      <c r="G4988" s="8" t="s">
        <v>2106</v>
      </c>
      <c r="H4988" s="8" t="s">
        <v>19307</v>
      </c>
      <c r="I4988" s="8" t="s">
        <v>3939</v>
      </c>
      <c r="J4988" s="8" t="s">
        <v>3939</v>
      </c>
      <c r="K4988" s="8" t="s">
        <v>2075</v>
      </c>
      <c r="L4988" s="8" t="s">
        <v>2076</v>
      </c>
      <c r="M4988" s="8" t="s">
        <v>2075</v>
      </c>
      <c r="N4988" s="8" t="s">
        <v>3221</v>
      </c>
      <c r="O4988" s="9">
        <v>1783</v>
      </c>
    </row>
    <row r="4989" spans="1:15" ht="33">
      <c r="A4989" s="7" t="s">
        <v>19308</v>
      </c>
      <c r="B4989" s="8" t="s">
        <v>2066</v>
      </c>
      <c r="C4989" s="8" t="s">
        <v>19309</v>
      </c>
      <c r="D4989" s="8" t="s">
        <v>4402</v>
      </c>
      <c r="E4989" s="8" t="s">
        <v>17895</v>
      </c>
      <c r="F4989" s="8" t="s">
        <v>17896</v>
      </c>
      <c r="G4989" s="8" t="s">
        <v>2106</v>
      </c>
      <c r="H4989" s="8" t="s">
        <v>17897</v>
      </c>
      <c r="I4989" s="8" t="s">
        <v>3939</v>
      </c>
      <c r="J4989" s="8" t="s">
        <v>3939</v>
      </c>
      <c r="K4989" s="8" t="s">
        <v>2075</v>
      </c>
      <c r="L4989" s="8" t="s">
        <v>2076</v>
      </c>
      <c r="M4989" s="8" t="s">
        <v>2075</v>
      </c>
      <c r="N4989" s="8" t="s">
        <v>3225</v>
      </c>
      <c r="O4989" s="9">
        <v>1654</v>
      </c>
    </row>
    <row r="4990" spans="1:15" ht="33">
      <c r="A4990" s="7" t="s">
        <v>19310</v>
      </c>
      <c r="B4990" s="8" t="s">
        <v>2066</v>
      </c>
      <c r="C4990" s="8" t="s">
        <v>17905</v>
      </c>
      <c r="D4990" s="8" t="s">
        <v>4402</v>
      </c>
      <c r="E4990" s="8" t="s">
        <v>4427</v>
      </c>
      <c r="F4990" s="8" t="s">
        <v>4428</v>
      </c>
      <c r="G4990" s="8" t="s">
        <v>2106</v>
      </c>
      <c r="H4990" s="8" t="s">
        <v>17906</v>
      </c>
      <c r="I4990" s="8" t="s">
        <v>3939</v>
      </c>
      <c r="J4990" s="8" t="s">
        <v>3939</v>
      </c>
      <c r="K4990" s="8" t="s">
        <v>2076</v>
      </c>
      <c r="L4990" s="8" t="s">
        <v>2076</v>
      </c>
      <c r="M4990" s="8" t="s">
        <v>2075</v>
      </c>
      <c r="N4990" s="8" t="s">
        <v>3225</v>
      </c>
      <c r="O4990" s="9">
        <v>1654</v>
      </c>
    </row>
    <row r="4991" spans="1:15" ht="33">
      <c r="A4991" s="7" t="s">
        <v>19311</v>
      </c>
      <c r="B4991" s="8" t="s">
        <v>2066</v>
      </c>
      <c r="C4991" s="8" t="s">
        <v>19312</v>
      </c>
      <c r="D4991" s="8" t="s">
        <v>4402</v>
      </c>
      <c r="E4991" s="8" t="s">
        <v>4403</v>
      </c>
      <c r="F4991" s="8" t="s">
        <v>4404</v>
      </c>
      <c r="G4991" s="8" t="s">
        <v>2106</v>
      </c>
      <c r="H4991" s="8" t="s">
        <v>19313</v>
      </c>
      <c r="I4991" s="8" t="s">
        <v>3939</v>
      </c>
      <c r="J4991" s="8" t="s">
        <v>3939</v>
      </c>
      <c r="K4991" s="8" t="s">
        <v>2075</v>
      </c>
      <c r="L4991" s="8" t="s">
        <v>2076</v>
      </c>
      <c r="M4991" s="8" t="s">
        <v>2075</v>
      </c>
      <c r="N4991" s="8" t="s">
        <v>3225</v>
      </c>
      <c r="O4991" s="9">
        <v>1654</v>
      </c>
    </row>
    <row r="4992" spans="1:15" ht="33">
      <c r="A4992" s="7" t="s">
        <v>19314</v>
      </c>
      <c r="B4992" s="8" t="s">
        <v>2066</v>
      </c>
      <c r="C4992" s="8" t="s">
        <v>19315</v>
      </c>
      <c r="D4992" s="8" t="s">
        <v>4402</v>
      </c>
      <c r="E4992" s="8" t="s">
        <v>4403</v>
      </c>
      <c r="F4992" s="8" t="s">
        <v>4404</v>
      </c>
      <c r="G4992" s="8" t="s">
        <v>2106</v>
      </c>
      <c r="H4992" s="8" t="s">
        <v>19316</v>
      </c>
      <c r="I4992" s="8" t="s">
        <v>3939</v>
      </c>
      <c r="J4992" s="8" t="s">
        <v>3939</v>
      </c>
      <c r="K4992" s="8" t="s">
        <v>2075</v>
      </c>
      <c r="L4992" s="8" t="s">
        <v>2076</v>
      </c>
      <c r="M4992" s="8" t="s">
        <v>2075</v>
      </c>
      <c r="N4992" s="8" t="s">
        <v>3225</v>
      </c>
      <c r="O4992" s="9">
        <v>1654</v>
      </c>
    </row>
    <row r="4993" spans="1:15" ht="33">
      <c r="A4993" s="7" t="s">
        <v>19317</v>
      </c>
      <c r="B4993" s="8" t="s">
        <v>2066</v>
      </c>
      <c r="C4993" s="8" t="s">
        <v>17914</v>
      </c>
      <c r="D4993" s="8" t="s">
        <v>4402</v>
      </c>
      <c r="E4993" s="8" t="s">
        <v>4427</v>
      </c>
      <c r="F4993" s="8" t="s">
        <v>4428</v>
      </c>
      <c r="G4993" s="8" t="s">
        <v>2106</v>
      </c>
      <c r="H4993" s="8" t="s">
        <v>17915</v>
      </c>
      <c r="I4993" s="8" t="s">
        <v>3939</v>
      </c>
      <c r="J4993" s="8" t="s">
        <v>3939</v>
      </c>
      <c r="K4993" s="8" t="s">
        <v>2076</v>
      </c>
      <c r="L4993" s="8" t="s">
        <v>2076</v>
      </c>
      <c r="M4993" s="8" t="s">
        <v>2075</v>
      </c>
      <c r="N4993" s="8" t="s">
        <v>3225</v>
      </c>
      <c r="O4993" s="9">
        <v>1654</v>
      </c>
    </row>
    <row r="4994" spans="1:15" ht="33">
      <c r="A4994" s="7" t="s">
        <v>19318</v>
      </c>
      <c r="B4994" s="8" t="s">
        <v>2066</v>
      </c>
      <c r="C4994" s="8" t="s">
        <v>19319</v>
      </c>
      <c r="D4994" s="8" t="s">
        <v>4402</v>
      </c>
      <c r="E4994" s="8" t="s">
        <v>17895</v>
      </c>
      <c r="F4994" s="8" t="s">
        <v>17896</v>
      </c>
      <c r="G4994" s="8" t="s">
        <v>2106</v>
      </c>
      <c r="H4994" s="8" t="s">
        <v>19320</v>
      </c>
      <c r="I4994" s="8" t="s">
        <v>3939</v>
      </c>
      <c r="J4994" s="8" t="s">
        <v>3939</v>
      </c>
      <c r="K4994" s="8" t="s">
        <v>2075</v>
      </c>
      <c r="L4994" s="8" t="s">
        <v>2076</v>
      </c>
      <c r="M4994" s="8" t="s">
        <v>2075</v>
      </c>
      <c r="N4994" s="8" t="s">
        <v>3225</v>
      </c>
      <c r="O4994" s="9">
        <v>1654</v>
      </c>
    </row>
    <row r="4995" spans="1:15" ht="49.5">
      <c r="A4995" s="7" t="s">
        <v>19321</v>
      </c>
      <c r="B4995" s="8" t="s">
        <v>2066</v>
      </c>
      <c r="C4995" s="8" t="s">
        <v>19322</v>
      </c>
      <c r="D4995" s="8" t="s">
        <v>4402</v>
      </c>
      <c r="E4995" s="8" t="s">
        <v>4427</v>
      </c>
      <c r="F4995" s="8" t="s">
        <v>4428</v>
      </c>
      <c r="G4995" s="8" t="s">
        <v>2106</v>
      </c>
      <c r="H4995" s="8" t="s">
        <v>19323</v>
      </c>
      <c r="I4995" s="8" t="s">
        <v>3939</v>
      </c>
      <c r="J4995" s="8" t="s">
        <v>3939</v>
      </c>
      <c r="K4995" s="8" t="s">
        <v>2075</v>
      </c>
      <c r="L4995" s="8" t="s">
        <v>2076</v>
      </c>
      <c r="M4995" s="8" t="s">
        <v>2075</v>
      </c>
      <c r="N4995" s="8" t="s">
        <v>3225</v>
      </c>
      <c r="O4995" s="9">
        <v>1654</v>
      </c>
    </row>
    <row r="4996" spans="1:15" ht="33">
      <c r="A4996" s="7" t="s">
        <v>19324</v>
      </c>
      <c r="B4996" s="8" t="s">
        <v>2066</v>
      </c>
      <c r="C4996" s="8" t="s">
        <v>19325</v>
      </c>
      <c r="D4996" s="8" t="s">
        <v>4402</v>
      </c>
      <c r="E4996" s="8" t="s">
        <v>4427</v>
      </c>
      <c r="F4996" s="8" t="s">
        <v>4428</v>
      </c>
      <c r="G4996" s="8" t="s">
        <v>2106</v>
      </c>
      <c r="H4996" s="8" t="s">
        <v>19326</v>
      </c>
      <c r="I4996" s="8" t="s">
        <v>3939</v>
      </c>
      <c r="J4996" s="8" t="s">
        <v>3939</v>
      </c>
      <c r="K4996" s="8" t="s">
        <v>2075</v>
      </c>
      <c r="L4996" s="8" t="s">
        <v>2076</v>
      </c>
      <c r="M4996" s="8" t="s">
        <v>2075</v>
      </c>
      <c r="N4996" s="8" t="s">
        <v>3225</v>
      </c>
      <c r="O4996" s="9">
        <v>1654</v>
      </c>
    </row>
    <row r="4997" spans="1:15" ht="33">
      <c r="A4997" s="7" t="s">
        <v>19327</v>
      </c>
      <c r="B4997" s="8" t="s">
        <v>2066</v>
      </c>
      <c r="C4997" s="8" t="s">
        <v>19328</v>
      </c>
      <c r="D4997" s="8" t="s">
        <v>4402</v>
      </c>
      <c r="E4997" s="8" t="s">
        <v>4427</v>
      </c>
      <c r="F4997" s="8" t="s">
        <v>4428</v>
      </c>
      <c r="G4997" s="8" t="s">
        <v>2106</v>
      </c>
      <c r="H4997" s="8" t="s">
        <v>19329</v>
      </c>
      <c r="I4997" s="8" t="s">
        <v>3939</v>
      </c>
      <c r="J4997" s="8" t="s">
        <v>3939</v>
      </c>
      <c r="K4997" s="8" t="s">
        <v>2075</v>
      </c>
      <c r="L4997" s="8" t="s">
        <v>2076</v>
      </c>
      <c r="M4997" s="8" t="s">
        <v>2075</v>
      </c>
      <c r="N4997" s="8" t="s">
        <v>3225</v>
      </c>
      <c r="O4997" s="9">
        <v>1654</v>
      </c>
    </row>
    <row r="4998" spans="1:15" ht="33">
      <c r="A4998" s="7" t="s">
        <v>19330</v>
      </c>
      <c r="B4998" s="8" t="s">
        <v>2066</v>
      </c>
      <c r="C4998" s="8" t="s">
        <v>19331</v>
      </c>
      <c r="D4998" s="8" t="s">
        <v>4402</v>
      </c>
      <c r="E4998" s="8" t="s">
        <v>4427</v>
      </c>
      <c r="F4998" s="8" t="s">
        <v>4428</v>
      </c>
      <c r="G4998" s="8" t="s">
        <v>2106</v>
      </c>
      <c r="H4998" s="8" t="s">
        <v>19332</v>
      </c>
      <c r="I4998" s="8" t="s">
        <v>3939</v>
      </c>
      <c r="J4998" s="8" t="s">
        <v>3939</v>
      </c>
      <c r="K4998" s="8" t="s">
        <v>2075</v>
      </c>
      <c r="L4998" s="8" t="s">
        <v>2076</v>
      </c>
      <c r="M4998" s="8" t="s">
        <v>2075</v>
      </c>
      <c r="N4998" s="8" t="s">
        <v>3225</v>
      </c>
      <c r="O4998" s="9">
        <v>1654</v>
      </c>
    </row>
    <row r="4999" spans="1:15" ht="33">
      <c r="A4999" s="7" t="s">
        <v>19333</v>
      </c>
      <c r="B4999" s="8" t="s">
        <v>2066</v>
      </c>
      <c r="C4999" s="8" t="s">
        <v>19334</v>
      </c>
      <c r="D4999" s="8" t="s">
        <v>4402</v>
      </c>
      <c r="E4999" s="8" t="s">
        <v>4403</v>
      </c>
      <c r="F4999" s="8" t="s">
        <v>4404</v>
      </c>
      <c r="G4999" s="8" t="s">
        <v>2106</v>
      </c>
      <c r="H4999" s="8" t="s">
        <v>19335</v>
      </c>
      <c r="I4999" s="8" t="s">
        <v>3939</v>
      </c>
      <c r="J4999" s="8" t="s">
        <v>3939</v>
      </c>
      <c r="K4999" s="8" t="s">
        <v>2075</v>
      </c>
      <c r="L4999" s="8" t="s">
        <v>2076</v>
      </c>
      <c r="M4999" s="8" t="s">
        <v>2075</v>
      </c>
      <c r="N4999" s="8" t="s">
        <v>19336</v>
      </c>
      <c r="O4999" s="9">
        <v>2577</v>
      </c>
    </row>
    <row r="5000" spans="1:15" ht="33">
      <c r="A5000" s="7" t="s">
        <v>19337</v>
      </c>
      <c r="B5000" s="8" t="s">
        <v>2066</v>
      </c>
      <c r="C5000" s="8" t="s">
        <v>19338</v>
      </c>
      <c r="D5000" s="8" t="s">
        <v>4402</v>
      </c>
      <c r="E5000" s="8" t="s">
        <v>5991</v>
      </c>
      <c r="F5000" s="8" t="s">
        <v>5992</v>
      </c>
      <c r="G5000" s="8" t="s">
        <v>2106</v>
      </c>
      <c r="H5000" s="8" t="s">
        <v>19339</v>
      </c>
      <c r="I5000" s="8" t="s">
        <v>3939</v>
      </c>
      <c r="J5000" s="8" t="s">
        <v>3939</v>
      </c>
      <c r="K5000" s="8" t="s">
        <v>2075</v>
      </c>
      <c r="L5000" s="8" t="s">
        <v>2076</v>
      </c>
      <c r="M5000" s="8" t="s">
        <v>2075</v>
      </c>
      <c r="N5000" s="8" t="s">
        <v>19336</v>
      </c>
      <c r="O5000" s="9">
        <v>2577</v>
      </c>
    </row>
    <row r="5001" spans="1:15" ht="33">
      <c r="A5001" s="7" t="s">
        <v>19340</v>
      </c>
      <c r="B5001" s="8" t="s">
        <v>2066</v>
      </c>
      <c r="C5001" s="8" t="s">
        <v>19341</v>
      </c>
      <c r="D5001" s="8" t="s">
        <v>4402</v>
      </c>
      <c r="E5001" s="8" t="s">
        <v>18496</v>
      </c>
      <c r="F5001" s="8" t="s">
        <v>18497</v>
      </c>
      <c r="G5001" s="8" t="s">
        <v>2106</v>
      </c>
      <c r="H5001" s="8" t="s">
        <v>19342</v>
      </c>
      <c r="I5001" s="8" t="s">
        <v>3939</v>
      </c>
      <c r="J5001" s="8" t="s">
        <v>3939</v>
      </c>
      <c r="K5001" s="8" t="s">
        <v>2075</v>
      </c>
      <c r="L5001" s="8" t="s">
        <v>2076</v>
      </c>
      <c r="M5001" s="8" t="s">
        <v>2075</v>
      </c>
      <c r="N5001" s="8" t="s">
        <v>19336</v>
      </c>
      <c r="O5001" s="9">
        <v>2577</v>
      </c>
    </row>
    <row r="5002" spans="1:15" ht="49.5">
      <c r="A5002" s="7" t="s">
        <v>19343</v>
      </c>
      <c r="B5002" s="8" t="s">
        <v>2066</v>
      </c>
      <c r="C5002" s="8" t="s">
        <v>19344</v>
      </c>
      <c r="D5002" s="8" t="s">
        <v>4402</v>
      </c>
      <c r="E5002" s="8" t="s">
        <v>5991</v>
      </c>
      <c r="F5002" s="8" t="s">
        <v>5992</v>
      </c>
      <c r="G5002" s="8" t="s">
        <v>2106</v>
      </c>
      <c r="H5002" s="8" t="s">
        <v>19345</v>
      </c>
      <c r="I5002" s="8" t="s">
        <v>3939</v>
      </c>
      <c r="J5002" s="8" t="s">
        <v>3939</v>
      </c>
      <c r="K5002" s="8" t="s">
        <v>2075</v>
      </c>
      <c r="L5002" s="8" t="s">
        <v>2076</v>
      </c>
      <c r="M5002" s="8" t="s">
        <v>2075</v>
      </c>
      <c r="N5002" s="8" t="s">
        <v>19336</v>
      </c>
      <c r="O5002" s="9">
        <v>2577</v>
      </c>
    </row>
    <row r="5003" spans="1:15" ht="33">
      <c r="A5003" s="7" t="s">
        <v>19346</v>
      </c>
      <c r="B5003" s="8" t="s">
        <v>2066</v>
      </c>
      <c r="C5003" s="8" t="s">
        <v>19347</v>
      </c>
      <c r="D5003" s="8" t="s">
        <v>4402</v>
      </c>
      <c r="E5003" s="8" t="s">
        <v>18496</v>
      </c>
      <c r="F5003" s="8" t="s">
        <v>18497</v>
      </c>
      <c r="G5003" s="8" t="s">
        <v>2106</v>
      </c>
      <c r="H5003" s="8" t="s">
        <v>19348</v>
      </c>
      <c r="I5003" s="8" t="s">
        <v>3939</v>
      </c>
      <c r="J5003" s="8" t="s">
        <v>3939</v>
      </c>
      <c r="K5003" s="8" t="s">
        <v>2075</v>
      </c>
      <c r="L5003" s="8" t="s">
        <v>2076</v>
      </c>
      <c r="M5003" s="8" t="s">
        <v>2075</v>
      </c>
      <c r="N5003" s="8" t="s">
        <v>19336</v>
      </c>
      <c r="O5003" s="9">
        <v>2577</v>
      </c>
    </row>
    <row r="5004" spans="1:15" ht="49.5">
      <c r="A5004" s="7" t="s">
        <v>19349</v>
      </c>
      <c r="B5004" s="8" t="s">
        <v>2066</v>
      </c>
      <c r="C5004" s="8" t="s">
        <v>19350</v>
      </c>
      <c r="D5004" s="8" t="s">
        <v>4402</v>
      </c>
      <c r="E5004" s="8" t="s">
        <v>5991</v>
      </c>
      <c r="F5004" s="8" t="s">
        <v>5992</v>
      </c>
      <c r="G5004" s="8" t="s">
        <v>2106</v>
      </c>
      <c r="H5004" s="8" t="s">
        <v>19351</v>
      </c>
      <c r="I5004" s="8" t="s">
        <v>3939</v>
      </c>
      <c r="J5004" s="8" t="s">
        <v>3939</v>
      </c>
      <c r="K5004" s="8" t="s">
        <v>2075</v>
      </c>
      <c r="L5004" s="8" t="s">
        <v>2076</v>
      </c>
      <c r="M5004" s="8" t="s">
        <v>2075</v>
      </c>
      <c r="N5004" s="8" t="s">
        <v>19336</v>
      </c>
      <c r="O5004" s="9">
        <v>2577</v>
      </c>
    </row>
    <row r="5005" spans="1:15" ht="49.5">
      <c r="A5005" s="7" t="s">
        <v>19352</v>
      </c>
      <c r="B5005" s="8" t="s">
        <v>2066</v>
      </c>
      <c r="C5005" s="8" t="s">
        <v>19353</v>
      </c>
      <c r="D5005" s="8" t="s">
        <v>4402</v>
      </c>
      <c r="E5005" s="8" t="s">
        <v>5245</v>
      </c>
      <c r="F5005" s="8" t="s">
        <v>4404</v>
      </c>
      <c r="G5005" s="8" t="s">
        <v>2106</v>
      </c>
      <c r="H5005" s="8" t="s">
        <v>19354</v>
      </c>
      <c r="I5005" s="8" t="s">
        <v>3939</v>
      </c>
      <c r="J5005" s="8" t="s">
        <v>3939</v>
      </c>
      <c r="K5005" s="8" t="s">
        <v>2075</v>
      </c>
      <c r="L5005" s="8" t="s">
        <v>2076</v>
      </c>
      <c r="M5005" s="8" t="s">
        <v>2075</v>
      </c>
      <c r="N5005" s="8" t="s">
        <v>19336</v>
      </c>
      <c r="O5005" s="9">
        <v>2577</v>
      </c>
    </row>
    <row r="5006" spans="1:15" ht="33">
      <c r="A5006" s="7" t="s">
        <v>19355</v>
      </c>
      <c r="B5006" s="8" t="s">
        <v>2066</v>
      </c>
      <c r="C5006" s="8" t="s">
        <v>19356</v>
      </c>
      <c r="D5006" s="8" t="s">
        <v>4402</v>
      </c>
      <c r="E5006" s="8" t="s">
        <v>18496</v>
      </c>
      <c r="F5006" s="8" t="s">
        <v>18497</v>
      </c>
      <c r="G5006" s="8" t="s">
        <v>2106</v>
      </c>
      <c r="H5006" s="8" t="s">
        <v>19357</v>
      </c>
      <c r="I5006" s="8" t="s">
        <v>3939</v>
      </c>
      <c r="J5006" s="8" t="s">
        <v>3939</v>
      </c>
      <c r="K5006" s="8" t="s">
        <v>2075</v>
      </c>
      <c r="L5006" s="8" t="s">
        <v>2076</v>
      </c>
      <c r="M5006" s="8" t="s">
        <v>2075</v>
      </c>
      <c r="N5006" s="8" t="s">
        <v>19336</v>
      </c>
      <c r="O5006" s="9">
        <v>2577</v>
      </c>
    </row>
    <row r="5007" spans="1:15" ht="33">
      <c r="A5007" s="7" t="s">
        <v>19358</v>
      </c>
      <c r="B5007" s="8" t="s">
        <v>2066</v>
      </c>
      <c r="C5007" s="8" t="s">
        <v>17755</v>
      </c>
      <c r="D5007" s="8" t="s">
        <v>4402</v>
      </c>
      <c r="E5007" s="8" t="s">
        <v>4746</v>
      </c>
      <c r="F5007" s="8" t="s">
        <v>4404</v>
      </c>
      <c r="G5007" s="8" t="s">
        <v>2106</v>
      </c>
      <c r="H5007" s="8" t="s">
        <v>17756</v>
      </c>
      <c r="I5007" s="8" t="s">
        <v>3939</v>
      </c>
      <c r="J5007" s="8" t="s">
        <v>3939</v>
      </c>
      <c r="K5007" s="8" t="s">
        <v>2076</v>
      </c>
      <c r="L5007" s="8" t="s">
        <v>2076</v>
      </c>
      <c r="M5007" s="8" t="s">
        <v>2075</v>
      </c>
      <c r="N5007" s="8" t="s">
        <v>3254</v>
      </c>
      <c r="O5007" s="9">
        <v>1694</v>
      </c>
    </row>
    <row r="5008" spans="1:15" ht="49.5">
      <c r="A5008" s="7" t="s">
        <v>19359</v>
      </c>
      <c r="B5008" s="8" t="s">
        <v>2066</v>
      </c>
      <c r="C5008" s="8" t="s">
        <v>19360</v>
      </c>
      <c r="D5008" s="8" t="s">
        <v>4402</v>
      </c>
      <c r="E5008" s="8" t="s">
        <v>4427</v>
      </c>
      <c r="F5008" s="8" t="s">
        <v>4428</v>
      </c>
      <c r="G5008" s="8" t="s">
        <v>2106</v>
      </c>
      <c r="H5008" s="8" t="s">
        <v>18348</v>
      </c>
      <c r="I5008" s="8" t="s">
        <v>3939</v>
      </c>
      <c r="J5008" s="8" t="s">
        <v>3939</v>
      </c>
      <c r="K5008" s="8" t="s">
        <v>2076</v>
      </c>
      <c r="L5008" s="8" t="s">
        <v>2076</v>
      </c>
      <c r="M5008" s="8" t="s">
        <v>2075</v>
      </c>
      <c r="N5008" s="8" t="s">
        <v>3254</v>
      </c>
      <c r="O5008" s="9">
        <v>1694</v>
      </c>
    </row>
    <row r="5009" spans="1:15" ht="33">
      <c r="A5009" s="7" t="s">
        <v>19361</v>
      </c>
      <c r="B5009" s="8" t="s">
        <v>2066</v>
      </c>
      <c r="C5009" s="8" t="s">
        <v>18356</v>
      </c>
      <c r="D5009" s="8" t="s">
        <v>4402</v>
      </c>
      <c r="E5009" s="8" t="s">
        <v>4403</v>
      </c>
      <c r="F5009" s="8" t="s">
        <v>4404</v>
      </c>
      <c r="G5009" s="8" t="s">
        <v>2106</v>
      </c>
      <c r="H5009" s="8" t="s">
        <v>18357</v>
      </c>
      <c r="I5009" s="8" t="s">
        <v>3939</v>
      </c>
      <c r="J5009" s="8" t="s">
        <v>3939</v>
      </c>
      <c r="K5009" s="8" t="s">
        <v>2075</v>
      </c>
      <c r="L5009" s="8" t="s">
        <v>2076</v>
      </c>
      <c r="M5009" s="8" t="s">
        <v>2075</v>
      </c>
      <c r="N5009" s="8" t="s">
        <v>3254</v>
      </c>
      <c r="O5009" s="9">
        <v>1694</v>
      </c>
    </row>
    <row r="5010" spans="1:15" ht="33">
      <c r="A5010" s="7" t="s">
        <v>19362</v>
      </c>
      <c r="B5010" s="8" t="s">
        <v>2066</v>
      </c>
      <c r="C5010" s="8" t="s">
        <v>19363</v>
      </c>
      <c r="D5010" s="8" t="s">
        <v>4402</v>
      </c>
      <c r="E5010" s="8" t="s">
        <v>4403</v>
      </c>
      <c r="F5010" s="8" t="s">
        <v>4404</v>
      </c>
      <c r="G5010" s="8" t="s">
        <v>2106</v>
      </c>
      <c r="H5010" s="8" t="s">
        <v>19364</v>
      </c>
      <c r="I5010" s="8" t="s">
        <v>3939</v>
      </c>
      <c r="J5010" s="8" t="s">
        <v>3939</v>
      </c>
      <c r="K5010" s="8" t="s">
        <v>2075</v>
      </c>
      <c r="L5010" s="8" t="s">
        <v>2076</v>
      </c>
      <c r="M5010" s="8" t="s">
        <v>2075</v>
      </c>
      <c r="N5010" s="8" t="s">
        <v>3254</v>
      </c>
      <c r="O5010" s="9">
        <v>1694</v>
      </c>
    </row>
    <row r="5011" spans="1:15" ht="33">
      <c r="A5011" s="7" t="s">
        <v>19365</v>
      </c>
      <c r="B5011" s="8" t="s">
        <v>2066</v>
      </c>
      <c r="C5011" s="8" t="s">
        <v>18359</v>
      </c>
      <c r="D5011" s="8" t="s">
        <v>4402</v>
      </c>
      <c r="E5011" s="8" t="s">
        <v>4403</v>
      </c>
      <c r="F5011" s="8" t="s">
        <v>4404</v>
      </c>
      <c r="G5011" s="8" t="s">
        <v>2106</v>
      </c>
      <c r="H5011" s="8" t="s">
        <v>18360</v>
      </c>
      <c r="I5011" s="8" t="s">
        <v>3939</v>
      </c>
      <c r="J5011" s="8" t="s">
        <v>3939</v>
      </c>
      <c r="K5011" s="8" t="s">
        <v>2076</v>
      </c>
      <c r="L5011" s="8" t="s">
        <v>2076</v>
      </c>
      <c r="M5011" s="8" t="s">
        <v>2075</v>
      </c>
      <c r="N5011" s="8" t="s">
        <v>3254</v>
      </c>
      <c r="O5011" s="9">
        <v>1694</v>
      </c>
    </row>
    <row r="5012" spans="1:15" ht="49.5">
      <c r="A5012" s="7" t="s">
        <v>19366</v>
      </c>
      <c r="B5012" s="8" t="s">
        <v>2066</v>
      </c>
      <c r="C5012" s="8" t="s">
        <v>19367</v>
      </c>
      <c r="D5012" s="8" t="s">
        <v>4402</v>
      </c>
      <c r="E5012" s="8" t="s">
        <v>4427</v>
      </c>
      <c r="F5012" s="8" t="s">
        <v>4428</v>
      </c>
      <c r="G5012" s="8" t="s">
        <v>2106</v>
      </c>
      <c r="H5012" s="8" t="s">
        <v>19368</v>
      </c>
      <c r="I5012" s="8" t="s">
        <v>3939</v>
      </c>
      <c r="J5012" s="8" t="s">
        <v>3939</v>
      </c>
      <c r="K5012" s="8" t="s">
        <v>2076</v>
      </c>
      <c r="L5012" s="8" t="s">
        <v>2076</v>
      </c>
      <c r="M5012" s="8" t="s">
        <v>2075</v>
      </c>
      <c r="N5012" s="8" t="s">
        <v>3254</v>
      </c>
      <c r="O5012" s="9">
        <v>1694</v>
      </c>
    </row>
    <row r="5013" spans="1:15" ht="49.5">
      <c r="A5013" s="7" t="s">
        <v>19369</v>
      </c>
      <c r="B5013" s="8" t="s">
        <v>2066</v>
      </c>
      <c r="C5013" s="8" t="s">
        <v>19370</v>
      </c>
      <c r="D5013" s="8" t="s">
        <v>4402</v>
      </c>
      <c r="E5013" s="8" t="s">
        <v>4427</v>
      </c>
      <c r="F5013" s="8" t="s">
        <v>4428</v>
      </c>
      <c r="G5013" s="8" t="s">
        <v>2106</v>
      </c>
      <c r="H5013" s="8" t="s">
        <v>19371</v>
      </c>
      <c r="I5013" s="8" t="s">
        <v>3939</v>
      </c>
      <c r="J5013" s="8" t="s">
        <v>3939</v>
      </c>
      <c r="K5013" s="8" t="s">
        <v>2076</v>
      </c>
      <c r="L5013" s="8" t="s">
        <v>2076</v>
      </c>
      <c r="M5013" s="8" t="s">
        <v>2075</v>
      </c>
      <c r="N5013" s="8" t="s">
        <v>19372</v>
      </c>
      <c r="O5013" s="9">
        <v>2584</v>
      </c>
    </row>
    <row r="5014" spans="1:15" ht="49.5">
      <c r="A5014" s="7" t="s">
        <v>19373</v>
      </c>
      <c r="B5014" s="8" t="s">
        <v>2066</v>
      </c>
      <c r="C5014" s="8" t="s">
        <v>19374</v>
      </c>
      <c r="D5014" s="8" t="s">
        <v>4402</v>
      </c>
      <c r="E5014" s="8" t="s">
        <v>4427</v>
      </c>
      <c r="F5014" s="8" t="s">
        <v>4428</v>
      </c>
      <c r="G5014" s="8" t="s">
        <v>2106</v>
      </c>
      <c r="H5014" s="8" t="s">
        <v>19375</v>
      </c>
      <c r="I5014" s="8" t="s">
        <v>3939</v>
      </c>
      <c r="J5014" s="8" t="s">
        <v>3939</v>
      </c>
      <c r="K5014" s="8" t="s">
        <v>2075</v>
      </c>
      <c r="L5014" s="8" t="s">
        <v>2076</v>
      </c>
      <c r="M5014" s="8" t="s">
        <v>2075</v>
      </c>
      <c r="N5014" s="8" t="s">
        <v>10108</v>
      </c>
      <c r="O5014" s="9">
        <v>1748</v>
      </c>
    </row>
    <row r="5015" spans="1:15" ht="33">
      <c r="A5015" s="7" t="s">
        <v>19376</v>
      </c>
      <c r="B5015" s="8" t="s">
        <v>2066</v>
      </c>
      <c r="C5015" s="8" t="s">
        <v>19377</v>
      </c>
      <c r="D5015" s="8" t="s">
        <v>4402</v>
      </c>
      <c r="E5015" s="8" t="s">
        <v>4427</v>
      </c>
      <c r="F5015" s="8" t="s">
        <v>4428</v>
      </c>
      <c r="G5015" s="8" t="s">
        <v>2106</v>
      </c>
      <c r="H5015" s="8" t="s">
        <v>19378</v>
      </c>
      <c r="I5015" s="8" t="s">
        <v>3939</v>
      </c>
      <c r="J5015" s="8" t="s">
        <v>3939</v>
      </c>
      <c r="K5015" s="8" t="s">
        <v>2075</v>
      </c>
      <c r="L5015" s="8" t="s">
        <v>2076</v>
      </c>
      <c r="M5015" s="8" t="s">
        <v>2075</v>
      </c>
      <c r="N5015" s="8" t="s">
        <v>10108</v>
      </c>
      <c r="O5015" s="9">
        <v>1748</v>
      </c>
    </row>
    <row r="5016" spans="1:15" ht="49.5">
      <c r="A5016" s="7" t="s">
        <v>19379</v>
      </c>
      <c r="B5016" s="8" t="s">
        <v>2066</v>
      </c>
      <c r="C5016" s="8" t="s">
        <v>19380</v>
      </c>
      <c r="D5016" s="8" t="s">
        <v>4402</v>
      </c>
      <c r="E5016" s="8" t="s">
        <v>4427</v>
      </c>
      <c r="F5016" s="8" t="s">
        <v>4428</v>
      </c>
      <c r="G5016" s="8" t="s">
        <v>2106</v>
      </c>
      <c r="H5016" s="8" t="s">
        <v>19381</v>
      </c>
      <c r="I5016" s="8" t="s">
        <v>3939</v>
      </c>
      <c r="J5016" s="8" t="s">
        <v>3939</v>
      </c>
      <c r="K5016" s="8" t="s">
        <v>2075</v>
      </c>
      <c r="L5016" s="8" t="s">
        <v>2076</v>
      </c>
      <c r="M5016" s="8" t="s">
        <v>2075</v>
      </c>
      <c r="N5016" s="8" t="s">
        <v>10108</v>
      </c>
      <c r="O5016" s="9">
        <v>1748</v>
      </c>
    </row>
    <row r="5017" spans="1:15" ht="33">
      <c r="A5017" s="7" t="s">
        <v>19382</v>
      </c>
      <c r="B5017" s="8" t="s">
        <v>2066</v>
      </c>
      <c r="C5017" s="8" t="s">
        <v>19383</v>
      </c>
      <c r="D5017" s="8" t="s">
        <v>4402</v>
      </c>
      <c r="E5017" s="8" t="s">
        <v>4427</v>
      </c>
      <c r="F5017" s="8" t="s">
        <v>4428</v>
      </c>
      <c r="G5017" s="8" t="s">
        <v>2106</v>
      </c>
      <c r="H5017" s="8" t="s">
        <v>19384</v>
      </c>
      <c r="I5017" s="8" t="s">
        <v>3939</v>
      </c>
      <c r="J5017" s="8" t="s">
        <v>3939</v>
      </c>
      <c r="K5017" s="8" t="s">
        <v>2075</v>
      </c>
      <c r="L5017" s="8" t="s">
        <v>2076</v>
      </c>
      <c r="M5017" s="8" t="s">
        <v>2075</v>
      </c>
      <c r="N5017" s="8" t="s">
        <v>10108</v>
      </c>
      <c r="O5017" s="9">
        <v>1748</v>
      </c>
    </row>
    <row r="5018" spans="1:15" ht="49.5">
      <c r="A5018" s="7" t="s">
        <v>19385</v>
      </c>
      <c r="B5018" s="8" t="s">
        <v>2066</v>
      </c>
      <c r="C5018" s="8" t="s">
        <v>19386</v>
      </c>
      <c r="D5018" s="8" t="s">
        <v>4402</v>
      </c>
      <c r="E5018" s="8" t="s">
        <v>4427</v>
      </c>
      <c r="F5018" s="8" t="s">
        <v>4428</v>
      </c>
      <c r="G5018" s="8" t="s">
        <v>2106</v>
      </c>
      <c r="H5018" s="8" t="s">
        <v>19387</v>
      </c>
      <c r="I5018" s="8" t="s">
        <v>3939</v>
      </c>
      <c r="J5018" s="8" t="s">
        <v>3939</v>
      </c>
      <c r="K5018" s="8" t="s">
        <v>2075</v>
      </c>
      <c r="L5018" s="8" t="s">
        <v>2076</v>
      </c>
      <c r="M5018" s="8" t="s">
        <v>2075</v>
      </c>
      <c r="N5018" s="8" t="s">
        <v>10108</v>
      </c>
      <c r="O5018" s="9">
        <v>1748</v>
      </c>
    </row>
    <row r="5019" spans="1:15" ht="49.5">
      <c r="A5019" s="7" t="s">
        <v>19388</v>
      </c>
      <c r="B5019" s="8" t="s">
        <v>2066</v>
      </c>
      <c r="C5019" s="8" t="s">
        <v>19389</v>
      </c>
      <c r="D5019" s="8" t="s">
        <v>4402</v>
      </c>
      <c r="E5019" s="8" t="s">
        <v>4427</v>
      </c>
      <c r="F5019" s="8" t="s">
        <v>4428</v>
      </c>
      <c r="G5019" s="8" t="s">
        <v>2106</v>
      </c>
      <c r="H5019" s="8" t="s">
        <v>19390</v>
      </c>
      <c r="I5019" s="8" t="s">
        <v>3939</v>
      </c>
      <c r="J5019" s="8" t="s">
        <v>3939</v>
      </c>
      <c r="K5019" s="8" t="s">
        <v>2075</v>
      </c>
      <c r="L5019" s="8" t="s">
        <v>2076</v>
      </c>
      <c r="M5019" s="8" t="s">
        <v>2075</v>
      </c>
      <c r="N5019" s="8" t="s">
        <v>10108</v>
      </c>
      <c r="O5019" s="9">
        <v>1748</v>
      </c>
    </row>
    <row r="5020" spans="1:15" ht="33">
      <c r="A5020" s="7" t="s">
        <v>19391</v>
      </c>
      <c r="B5020" s="8" t="s">
        <v>2066</v>
      </c>
      <c r="C5020" s="8" t="s">
        <v>19392</v>
      </c>
      <c r="D5020" s="8" t="s">
        <v>4402</v>
      </c>
      <c r="E5020" s="8" t="s">
        <v>6521</v>
      </c>
      <c r="F5020" s="8" t="s">
        <v>19393</v>
      </c>
      <c r="G5020" s="8" t="s">
        <v>2106</v>
      </c>
      <c r="H5020" s="8" t="s">
        <v>19394</v>
      </c>
      <c r="I5020" s="8" t="s">
        <v>3939</v>
      </c>
      <c r="J5020" s="8" t="s">
        <v>3939</v>
      </c>
      <c r="K5020" s="8" t="s">
        <v>2076</v>
      </c>
      <c r="L5020" s="8" t="s">
        <v>2076</v>
      </c>
      <c r="M5020" s="8" t="s">
        <v>2075</v>
      </c>
      <c r="N5020" s="8" t="s">
        <v>3285</v>
      </c>
      <c r="O5020" s="9">
        <v>1715</v>
      </c>
    </row>
    <row r="5021" spans="1:15" ht="33">
      <c r="A5021" s="7" t="s">
        <v>19395</v>
      </c>
      <c r="B5021" s="8" t="s">
        <v>2066</v>
      </c>
      <c r="C5021" s="8" t="s">
        <v>19396</v>
      </c>
      <c r="D5021" s="8" t="s">
        <v>4402</v>
      </c>
      <c r="E5021" s="8" t="s">
        <v>5352</v>
      </c>
      <c r="F5021" s="8" t="s">
        <v>5353</v>
      </c>
      <c r="G5021" s="8" t="s">
        <v>2106</v>
      </c>
      <c r="H5021" s="8" t="s">
        <v>19397</v>
      </c>
      <c r="I5021" s="8" t="s">
        <v>3939</v>
      </c>
      <c r="J5021" s="8" t="s">
        <v>3939</v>
      </c>
      <c r="K5021" s="8" t="s">
        <v>2075</v>
      </c>
      <c r="L5021" s="8" t="s">
        <v>2076</v>
      </c>
      <c r="M5021" s="8" t="s">
        <v>2075</v>
      </c>
      <c r="N5021" s="8" t="s">
        <v>3285</v>
      </c>
      <c r="O5021" s="9">
        <v>1715</v>
      </c>
    </row>
    <row r="5022" spans="1:15" ht="33">
      <c r="A5022" s="7" t="s">
        <v>19398</v>
      </c>
      <c r="B5022" s="8" t="s">
        <v>2066</v>
      </c>
      <c r="C5022" s="8" t="s">
        <v>19399</v>
      </c>
      <c r="D5022" s="8" t="s">
        <v>4402</v>
      </c>
      <c r="E5022" s="8" t="s">
        <v>5352</v>
      </c>
      <c r="F5022" s="8" t="s">
        <v>5353</v>
      </c>
      <c r="G5022" s="8" t="s">
        <v>2106</v>
      </c>
      <c r="H5022" s="8" t="s">
        <v>19400</v>
      </c>
      <c r="I5022" s="8" t="s">
        <v>3939</v>
      </c>
      <c r="J5022" s="8" t="s">
        <v>3939</v>
      </c>
      <c r="K5022" s="8" t="s">
        <v>2075</v>
      </c>
      <c r="L5022" s="8" t="s">
        <v>2076</v>
      </c>
      <c r="M5022" s="8" t="s">
        <v>2075</v>
      </c>
      <c r="N5022" s="8" t="s">
        <v>3285</v>
      </c>
      <c r="O5022" s="9">
        <v>1715</v>
      </c>
    </row>
    <row r="5023" spans="1:15" ht="33">
      <c r="A5023" s="7" t="s">
        <v>19401</v>
      </c>
      <c r="B5023" s="8" t="s">
        <v>2066</v>
      </c>
      <c r="C5023" s="8" t="s">
        <v>19402</v>
      </c>
      <c r="D5023" s="8" t="s">
        <v>4402</v>
      </c>
      <c r="E5023" s="8" t="s">
        <v>5352</v>
      </c>
      <c r="F5023" s="8" t="s">
        <v>5353</v>
      </c>
      <c r="G5023" s="8" t="s">
        <v>2106</v>
      </c>
      <c r="H5023" s="8" t="s">
        <v>19403</v>
      </c>
      <c r="I5023" s="8" t="s">
        <v>3939</v>
      </c>
      <c r="J5023" s="8" t="s">
        <v>3939</v>
      </c>
      <c r="K5023" s="8" t="s">
        <v>2075</v>
      </c>
      <c r="L5023" s="8" t="s">
        <v>2076</v>
      </c>
      <c r="M5023" s="8" t="s">
        <v>2075</v>
      </c>
      <c r="N5023" s="8" t="s">
        <v>3285</v>
      </c>
      <c r="O5023" s="9">
        <v>1715</v>
      </c>
    </row>
    <row r="5024" spans="1:15" ht="33">
      <c r="A5024" s="7" t="s">
        <v>19404</v>
      </c>
      <c r="B5024" s="8" t="s">
        <v>2066</v>
      </c>
      <c r="C5024" s="8" t="s">
        <v>19405</v>
      </c>
      <c r="D5024" s="8" t="s">
        <v>4402</v>
      </c>
      <c r="E5024" s="8" t="s">
        <v>5352</v>
      </c>
      <c r="F5024" s="8" t="s">
        <v>5353</v>
      </c>
      <c r="G5024" s="8" t="s">
        <v>2106</v>
      </c>
      <c r="H5024" s="8" t="s">
        <v>19406</v>
      </c>
      <c r="I5024" s="8" t="s">
        <v>3939</v>
      </c>
      <c r="J5024" s="8" t="s">
        <v>3939</v>
      </c>
      <c r="K5024" s="8" t="s">
        <v>2075</v>
      </c>
      <c r="L5024" s="8" t="s">
        <v>2076</v>
      </c>
      <c r="M5024" s="8" t="s">
        <v>2075</v>
      </c>
      <c r="N5024" s="8" t="s">
        <v>3285</v>
      </c>
      <c r="O5024" s="9">
        <v>1715</v>
      </c>
    </row>
    <row r="5025" spans="1:15" ht="33">
      <c r="A5025" s="7" t="s">
        <v>19407</v>
      </c>
      <c r="B5025" s="8" t="s">
        <v>2066</v>
      </c>
      <c r="C5025" s="8" t="s">
        <v>19408</v>
      </c>
      <c r="D5025" s="8" t="s">
        <v>4402</v>
      </c>
      <c r="E5025" s="8" t="s">
        <v>6521</v>
      </c>
      <c r="F5025" s="8" t="s">
        <v>19393</v>
      </c>
      <c r="G5025" s="8" t="s">
        <v>2106</v>
      </c>
      <c r="H5025" s="8" t="s">
        <v>19409</v>
      </c>
      <c r="I5025" s="8" t="s">
        <v>3939</v>
      </c>
      <c r="J5025" s="8" t="s">
        <v>3939</v>
      </c>
      <c r="K5025" s="8" t="s">
        <v>2075</v>
      </c>
      <c r="L5025" s="8" t="s">
        <v>2076</v>
      </c>
      <c r="M5025" s="8" t="s">
        <v>2075</v>
      </c>
      <c r="N5025" s="8" t="s">
        <v>3285</v>
      </c>
      <c r="O5025" s="9">
        <v>1715</v>
      </c>
    </row>
    <row r="5026" spans="1:15" ht="33">
      <c r="A5026" s="7" t="s">
        <v>19410</v>
      </c>
      <c r="B5026" s="8" t="s">
        <v>2066</v>
      </c>
      <c r="C5026" s="8" t="s">
        <v>19411</v>
      </c>
      <c r="D5026" s="8" t="s">
        <v>4402</v>
      </c>
      <c r="E5026" s="8" t="s">
        <v>5352</v>
      </c>
      <c r="F5026" s="8" t="s">
        <v>5353</v>
      </c>
      <c r="G5026" s="8" t="s">
        <v>2106</v>
      </c>
      <c r="H5026" s="8" t="s">
        <v>19412</v>
      </c>
      <c r="I5026" s="8" t="s">
        <v>3939</v>
      </c>
      <c r="J5026" s="8" t="s">
        <v>3939</v>
      </c>
      <c r="K5026" s="8" t="s">
        <v>2075</v>
      </c>
      <c r="L5026" s="8" t="s">
        <v>2076</v>
      </c>
      <c r="M5026" s="8" t="s">
        <v>2075</v>
      </c>
      <c r="N5026" s="8" t="s">
        <v>3285</v>
      </c>
      <c r="O5026" s="9">
        <v>1715</v>
      </c>
    </row>
    <row r="5027" spans="1:15" ht="33">
      <c r="A5027" s="7" t="s">
        <v>19413</v>
      </c>
      <c r="B5027" s="8" t="s">
        <v>2066</v>
      </c>
      <c r="C5027" s="8" t="s">
        <v>19414</v>
      </c>
      <c r="D5027" s="8" t="s">
        <v>4402</v>
      </c>
      <c r="E5027" s="8" t="s">
        <v>6521</v>
      </c>
      <c r="F5027" s="8" t="s">
        <v>19393</v>
      </c>
      <c r="G5027" s="8" t="s">
        <v>2106</v>
      </c>
      <c r="H5027" s="8" t="s">
        <v>19415</v>
      </c>
      <c r="I5027" s="8" t="s">
        <v>3939</v>
      </c>
      <c r="J5027" s="8" t="s">
        <v>3939</v>
      </c>
      <c r="K5027" s="8" t="s">
        <v>2075</v>
      </c>
      <c r="L5027" s="8" t="s">
        <v>2076</v>
      </c>
      <c r="M5027" s="8" t="s">
        <v>2075</v>
      </c>
      <c r="N5027" s="8" t="s">
        <v>3285</v>
      </c>
      <c r="O5027" s="9">
        <v>1715</v>
      </c>
    </row>
    <row r="5028" spans="1:15" ht="33">
      <c r="A5028" s="7" t="s">
        <v>19416</v>
      </c>
      <c r="B5028" s="8" t="s">
        <v>2066</v>
      </c>
      <c r="C5028" s="8" t="s">
        <v>19417</v>
      </c>
      <c r="D5028" s="8" t="s">
        <v>4402</v>
      </c>
      <c r="E5028" s="8" t="s">
        <v>6521</v>
      </c>
      <c r="F5028" s="8" t="s">
        <v>19393</v>
      </c>
      <c r="G5028" s="8" t="s">
        <v>2106</v>
      </c>
      <c r="H5028" s="8" t="s">
        <v>19418</v>
      </c>
      <c r="I5028" s="8" t="s">
        <v>3939</v>
      </c>
      <c r="J5028" s="8" t="s">
        <v>3939</v>
      </c>
      <c r="K5028" s="8" t="s">
        <v>2075</v>
      </c>
      <c r="L5028" s="8" t="s">
        <v>2076</v>
      </c>
      <c r="M5028" s="8" t="s">
        <v>2075</v>
      </c>
      <c r="N5028" s="8" t="s">
        <v>3285</v>
      </c>
      <c r="O5028" s="9">
        <v>1715</v>
      </c>
    </row>
    <row r="5029" spans="1:15" ht="33">
      <c r="A5029" s="7" t="s">
        <v>19419</v>
      </c>
      <c r="B5029" s="8" t="s">
        <v>2066</v>
      </c>
      <c r="C5029" s="8" t="s">
        <v>19420</v>
      </c>
      <c r="D5029" s="8" t="s">
        <v>4402</v>
      </c>
      <c r="E5029" s="8" t="s">
        <v>5352</v>
      </c>
      <c r="F5029" s="8" t="s">
        <v>5353</v>
      </c>
      <c r="G5029" s="8" t="s">
        <v>2106</v>
      </c>
      <c r="H5029" s="8" t="s">
        <v>19421</v>
      </c>
      <c r="I5029" s="8" t="s">
        <v>3939</v>
      </c>
      <c r="J5029" s="8" t="s">
        <v>3939</v>
      </c>
      <c r="K5029" s="8" t="s">
        <v>2075</v>
      </c>
      <c r="L5029" s="8" t="s">
        <v>2076</v>
      </c>
      <c r="M5029" s="8" t="s">
        <v>2075</v>
      </c>
      <c r="N5029" s="8" t="s">
        <v>3285</v>
      </c>
      <c r="O5029" s="9">
        <v>1715</v>
      </c>
    </row>
    <row r="5030" spans="1:15" ht="33">
      <c r="A5030" s="7" t="s">
        <v>19422</v>
      </c>
      <c r="B5030" s="8" t="s">
        <v>2066</v>
      </c>
      <c r="C5030" s="8" t="s">
        <v>19423</v>
      </c>
      <c r="D5030" s="8" t="s">
        <v>4402</v>
      </c>
      <c r="E5030" s="8" t="s">
        <v>5352</v>
      </c>
      <c r="F5030" s="8" t="s">
        <v>5353</v>
      </c>
      <c r="G5030" s="8" t="s">
        <v>2106</v>
      </c>
      <c r="H5030" s="8" t="s">
        <v>19409</v>
      </c>
      <c r="I5030" s="8" t="s">
        <v>3939</v>
      </c>
      <c r="J5030" s="8" t="s">
        <v>3939</v>
      </c>
      <c r="K5030" s="8" t="s">
        <v>2075</v>
      </c>
      <c r="L5030" s="8" t="s">
        <v>2076</v>
      </c>
      <c r="M5030" s="8" t="s">
        <v>2075</v>
      </c>
      <c r="N5030" s="8" t="s">
        <v>3285</v>
      </c>
      <c r="O5030" s="9">
        <v>1715</v>
      </c>
    </row>
    <row r="5031" spans="1:15" ht="33">
      <c r="A5031" s="7" t="s">
        <v>19424</v>
      </c>
      <c r="B5031" s="8" t="s">
        <v>2066</v>
      </c>
      <c r="C5031" s="8" t="s">
        <v>19425</v>
      </c>
      <c r="D5031" s="8" t="s">
        <v>4402</v>
      </c>
      <c r="E5031" s="8" t="s">
        <v>6521</v>
      </c>
      <c r="F5031" s="8" t="s">
        <v>19393</v>
      </c>
      <c r="G5031" s="8" t="s">
        <v>2106</v>
      </c>
      <c r="H5031" s="8" t="s">
        <v>19426</v>
      </c>
      <c r="I5031" s="8" t="s">
        <v>3939</v>
      </c>
      <c r="J5031" s="8" t="s">
        <v>3939</v>
      </c>
      <c r="K5031" s="8" t="s">
        <v>2075</v>
      </c>
      <c r="L5031" s="8" t="s">
        <v>2076</v>
      </c>
      <c r="M5031" s="8" t="s">
        <v>2075</v>
      </c>
      <c r="N5031" s="8" t="s">
        <v>3285</v>
      </c>
      <c r="O5031" s="9">
        <v>1715</v>
      </c>
    </row>
    <row r="5032" spans="1:15" ht="33">
      <c r="A5032" s="7" t="s">
        <v>19427</v>
      </c>
      <c r="B5032" s="8" t="s">
        <v>2066</v>
      </c>
      <c r="C5032" s="8" t="s">
        <v>19428</v>
      </c>
      <c r="D5032" s="8" t="s">
        <v>4402</v>
      </c>
      <c r="E5032" s="8" t="s">
        <v>5352</v>
      </c>
      <c r="F5032" s="8" t="s">
        <v>5353</v>
      </c>
      <c r="G5032" s="8" t="s">
        <v>2106</v>
      </c>
      <c r="H5032" s="8" t="s">
        <v>19429</v>
      </c>
      <c r="I5032" s="8" t="s">
        <v>3939</v>
      </c>
      <c r="J5032" s="8" t="s">
        <v>3939</v>
      </c>
      <c r="K5032" s="8" t="s">
        <v>2075</v>
      </c>
      <c r="L5032" s="8" t="s">
        <v>2076</v>
      </c>
      <c r="M5032" s="8" t="s">
        <v>2075</v>
      </c>
      <c r="N5032" s="8" t="s">
        <v>3285</v>
      </c>
      <c r="O5032" s="9">
        <v>1715</v>
      </c>
    </row>
    <row r="5033" spans="1:15" ht="33">
      <c r="A5033" s="7" t="s">
        <v>19430</v>
      </c>
      <c r="B5033" s="8" t="s">
        <v>2066</v>
      </c>
      <c r="C5033" s="8" t="s">
        <v>19431</v>
      </c>
      <c r="D5033" s="8" t="s">
        <v>4402</v>
      </c>
      <c r="E5033" s="8" t="s">
        <v>6521</v>
      </c>
      <c r="F5033" s="8" t="s">
        <v>19393</v>
      </c>
      <c r="G5033" s="8" t="s">
        <v>2106</v>
      </c>
      <c r="H5033" s="8" t="s">
        <v>19432</v>
      </c>
      <c r="I5033" s="8" t="s">
        <v>3939</v>
      </c>
      <c r="J5033" s="8" t="s">
        <v>3939</v>
      </c>
      <c r="K5033" s="8" t="s">
        <v>2075</v>
      </c>
      <c r="L5033" s="8" t="s">
        <v>2076</v>
      </c>
      <c r="M5033" s="8" t="s">
        <v>2075</v>
      </c>
      <c r="N5033" s="8" t="s">
        <v>3285</v>
      </c>
      <c r="O5033" s="9">
        <v>1715</v>
      </c>
    </row>
    <row r="5034" spans="1:15" ht="33">
      <c r="A5034" s="7" t="s">
        <v>19433</v>
      </c>
      <c r="B5034" s="8" t="s">
        <v>2066</v>
      </c>
      <c r="C5034" s="8" t="s">
        <v>19434</v>
      </c>
      <c r="D5034" s="8" t="s">
        <v>4402</v>
      </c>
      <c r="E5034" s="8" t="s">
        <v>6521</v>
      </c>
      <c r="F5034" s="8" t="s">
        <v>19393</v>
      </c>
      <c r="G5034" s="8" t="s">
        <v>2106</v>
      </c>
      <c r="H5034" s="8" t="s">
        <v>19435</v>
      </c>
      <c r="I5034" s="8" t="s">
        <v>3939</v>
      </c>
      <c r="J5034" s="8" t="s">
        <v>3939</v>
      </c>
      <c r="K5034" s="8" t="s">
        <v>2075</v>
      </c>
      <c r="L5034" s="8" t="s">
        <v>2076</v>
      </c>
      <c r="M5034" s="8" t="s">
        <v>2075</v>
      </c>
      <c r="N5034" s="8" t="s">
        <v>3285</v>
      </c>
      <c r="O5034" s="9">
        <v>1715</v>
      </c>
    </row>
    <row r="5035" spans="1:15" ht="33">
      <c r="A5035" s="7" t="s">
        <v>19436</v>
      </c>
      <c r="B5035" s="8" t="s">
        <v>2066</v>
      </c>
      <c r="C5035" s="8" t="s">
        <v>19437</v>
      </c>
      <c r="D5035" s="8" t="s">
        <v>4402</v>
      </c>
      <c r="E5035" s="8" t="s">
        <v>5352</v>
      </c>
      <c r="F5035" s="8" t="s">
        <v>5353</v>
      </c>
      <c r="G5035" s="8" t="s">
        <v>2106</v>
      </c>
      <c r="H5035" s="8" t="s">
        <v>19438</v>
      </c>
      <c r="I5035" s="8" t="s">
        <v>3939</v>
      </c>
      <c r="J5035" s="8" t="s">
        <v>3939</v>
      </c>
      <c r="K5035" s="8" t="s">
        <v>2075</v>
      </c>
      <c r="L5035" s="8" t="s">
        <v>2076</v>
      </c>
      <c r="M5035" s="8" t="s">
        <v>2075</v>
      </c>
      <c r="N5035" s="8" t="s">
        <v>3285</v>
      </c>
      <c r="O5035" s="9">
        <v>1715</v>
      </c>
    </row>
    <row r="5036" spans="1:15" ht="33">
      <c r="A5036" s="7" t="s">
        <v>19439</v>
      </c>
      <c r="B5036" s="8" t="s">
        <v>2066</v>
      </c>
      <c r="C5036" s="8" t="s">
        <v>19440</v>
      </c>
      <c r="D5036" s="8" t="s">
        <v>4402</v>
      </c>
      <c r="E5036" s="8" t="s">
        <v>5352</v>
      </c>
      <c r="F5036" s="8" t="s">
        <v>5353</v>
      </c>
      <c r="G5036" s="8" t="s">
        <v>2106</v>
      </c>
      <c r="H5036" s="8" t="s">
        <v>19441</v>
      </c>
      <c r="I5036" s="8" t="s">
        <v>3939</v>
      </c>
      <c r="J5036" s="8" t="s">
        <v>3939</v>
      </c>
      <c r="K5036" s="8" t="s">
        <v>2075</v>
      </c>
      <c r="L5036" s="8" t="s">
        <v>2076</v>
      </c>
      <c r="M5036" s="8" t="s">
        <v>2075</v>
      </c>
      <c r="N5036" s="8" t="s">
        <v>3285</v>
      </c>
      <c r="O5036" s="9">
        <v>1715</v>
      </c>
    </row>
    <row r="5037" spans="1:15" ht="33">
      <c r="A5037" s="7" t="s">
        <v>19442</v>
      </c>
      <c r="B5037" s="8" t="s">
        <v>2066</v>
      </c>
      <c r="C5037" s="8" t="s">
        <v>19443</v>
      </c>
      <c r="D5037" s="8" t="s">
        <v>4402</v>
      </c>
      <c r="E5037" s="8" t="s">
        <v>6521</v>
      </c>
      <c r="F5037" s="8" t="s">
        <v>6522</v>
      </c>
      <c r="G5037" s="8" t="s">
        <v>2106</v>
      </c>
      <c r="H5037" s="8" t="s">
        <v>19444</v>
      </c>
      <c r="I5037" s="8" t="s">
        <v>3939</v>
      </c>
      <c r="J5037" s="8" t="s">
        <v>3939</v>
      </c>
      <c r="K5037" s="8" t="s">
        <v>2075</v>
      </c>
      <c r="L5037" s="8" t="s">
        <v>2076</v>
      </c>
      <c r="M5037" s="8" t="s">
        <v>2075</v>
      </c>
      <c r="N5037" s="8" t="s">
        <v>3285</v>
      </c>
      <c r="O5037" s="9">
        <v>1715</v>
      </c>
    </row>
    <row r="5038" spans="1:15" ht="33">
      <c r="A5038" s="7" t="s">
        <v>19445</v>
      </c>
      <c r="B5038" s="8" t="s">
        <v>2066</v>
      </c>
      <c r="C5038" s="8" t="s">
        <v>19446</v>
      </c>
      <c r="D5038" s="8" t="s">
        <v>4402</v>
      </c>
      <c r="E5038" s="8" t="s">
        <v>6521</v>
      </c>
      <c r="F5038" s="8" t="s">
        <v>6522</v>
      </c>
      <c r="G5038" s="8" t="s">
        <v>2106</v>
      </c>
      <c r="H5038" s="8" t="s">
        <v>19447</v>
      </c>
      <c r="I5038" s="8" t="s">
        <v>3939</v>
      </c>
      <c r="J5038" s="8" t="s">
        <v>3939</v>
      </c>
      <c r="K5038" s="8" t="s">
        <v>2075</v>
      </c>
      <c r="L5038" s="8" t="s">
        <v>2076</v>
      </c>
      <c r="M5038" s="8" t="s">
        <v>2075</v>
      </c>
      <c r="N5038" s="8" t="s">
        <v>3285</v>
      </c>
      <c r="O5038" s="9">
        <v>1715</v>
      </c>
    </row>
    <row r="5039" spans="1:15" ht="33">
      <c r="A5039" s="7" t="s">
        <v>19448</v>
      </c>
      <c r="B5039" s="8" t="s">
        <v>2066</v>
      </c>
      <c r="C5039" s="8" t="s">
        <v>19449</v>
      </c>
      <c r="D5039" s="8" t="s">
        <v>4402</v>
      </c>
      <c r="E5039" s="8" t="s">
        <v>5352</v>
      </c>
      <c r="F5039" s="8" t="s">
        <v>5353</v>
      </c>
      <c r="G5039" s="8" t="s">
        <v>2106</v>
      </c>
      <c r="H5039" s="8" t="s">
        <v>19450</v>
      </c>
      <c r="I5039" s="8" t="s">
        <v>3939</v>
      </c>
      <c r="J5039" s="8" t="s">
        <v>3939</v>
      </c>
      <c r="K5039" s="8" t="s">
        <v>2075</v>
      </c>
      <c r="L5039" s="8" t="s">
        <v>2076</v>
      </c>
      <c r="M5039" s="8" t="s">
        <v>2075</v>
      </c>
      <c r="N5039" s="8" t="s">
        <v>3285</v>
      </c>
      <c r="O5039" s="9">
        <v>1715</v>
      </c>
    </row>
    <row r="5040" spans="1:15" ht="49.5">
      <c r="A5040" s="7" t="s">
        <v>19451</v>
      </c>
      <c r="B5040" s="8" t="s">
        <v>2066</v>
      </c>
      <c r="C5040" s="8" t="s">
        <v>19452</v>
      </c>
      <c r="D5040" s="8" t="s">
        <v>4402</v>
      </c>
      <c r="E5040" s="8" t="s">
        <v>3856</v>
      </c>
      <c r="F5040" s="8" t="s">
        <v>5000</v>
      </c>
      <c r="G5040" s="8" t="s">
        <v>2106</v>
      </c>
      <c r="H5040" s="8" t="s">
        <v>19453</v>
      </c>
      <c r="I5040" s="8" t="s">
        <v>3939</v>
      </c>
      <c r="J5040" s="8" t="s">
        <v>3939</v>
      </c>
      <c r="K5040" s="8" t="s">
        <v>2076</v>
      </c>
      <c r="L5040" s="8" t="s">
        <v>2076</v>
      </c>
      <c r="M5040" s="8" t="s">
        <v>2075</v>
      </c>
      <c r="N5040" s="8" t="s">
        <v>3304</v>
      </c>
      <c r="O5040" s="9">
        <v>1704</v>
      </c>
    </row>
    <row r="5041" spans="1:15" ht="33">
      <c r="A5041" s="7" t="s">
        <v>19454</v>
      </c>
      <c r="B5041" s="8" t="s">
        <v>2066</v>
      </c>
      <c r="C5041" s="8" t="s">
        <v>19455</v>
      </c>
      <c r="D5041" s="8" t="s">
        <v>4402</v>
      </c>
      <c r="E5041" s="8" t="s">
        <v>3856</v>
      </c>
      <c r="F5041" s="8" t="s">
        <v>5000</v>
      </c>
      <c r="G5041" s="8" t="s">
        <v>2106</v>
      </c>
      <c r="H5041" s="8" t="s">
        <v>19456</v>
      </c>
      <c r="I5041" s="8" t="s">
        <v>3939</v>
      </c>
      <c r="J5041" s="8" t="s">
        <v>3939</v>
      </c>
      <c r="K5041" s="8" t="s">
        <v>2075</v>
      </c>
      <c r="L5041" s="8" t="s">
        <v>2076</v>
      </c>
      <c r="M5041" s="8" t="s">
        <v>2075</v>
      </c>
      <c r="N5041" s="8" t="s">
        <v>12192</v>
      </c>
      <c r="O5041" s="9">
        <v>2591</v>
      </c>
    </row>
    <row r="5042" spans="1:15" ht="33">
      <c r="A5042" s="7" t="s">
        <v>19457</v>
      </c>
      <c r="B5042" s="8" t="s">
        <v>2066</v>
      </c>
      <c r="C5042" s="8" t="s">
        <v>19458</v>
      </c>
      <c r="D5042" s="8" t="s">
        <v>4402</v>
      </c>
      <c r="E5042" s="8" t="s">
        <v>3856</v>
      </c>
      <c r="F5042" s="8" t="s">
        <v>5000</v>
      </c>
      <c r="G5042" s="8" t="s">
        <v>2106</v>
      </c>
      <c r="H5042" s="8" t="s">
        <v>19459</v>
      </c>
      <c r="I5042" s="8" t="s">
        <v>3939</v>
      </c>
      <c r="J5042" s="8" t="s">
        <v>3939</v>
      </c>
      <c r="K5042" s="8" t="s">
        <v>2075</v>
      </c>
      <c r="L5042" s="8" t="s">
        <v>2076</v>
      </c>
      <c r="M5042" s="8" t="s">
        <v>2075</v>
      </c>
      <c r="N5042" s="8" t="s">
        <v>12192</v>
      </c>
      <c r="O5042" s="9">
        <v>2591</v>
      </c>
    </row>
    <row r="5043" spans="1:15" ht="33">
      <c r="A5043" s="7" t="s">
        <v>19460</v>
      </c>
      <c r="B5043" s="8" t="s">
        <v>2066</v>
      </c>
      <c r="C5043" s="8" t="s">
        <v>19461</v>
      </c>
      <c r="D5043" s="8" t="s">
        <v>4402</v>
      </c>
      <c r="E5043" s="8" t="s">
        <v>3856</v>
      </c>
      <c r="F5043" s="8" t="s">
        <v>5000</v>
      </c>
      <c r="G5043" s="8" t="s">
        <v>2106</v>
      </c>
      <c r="H5043" s="8" t="s">
        <v>19462</v>
      </c>
      <c r="I5043" s="8" t="s">
        <v>3939</v>
      </c>
      <c r="J5043" s="8" t="s">
        <v>3939</v>
      </c>
      <c r="K5043" s="8" t="s">
        <v>2075</v>
      </c>
      <c r="L5043" s="8" t="s">
        <v>2076</v>
      </c>
      <c r="M5043" s="8" t="s">
        <v>2075</v>
      </c>
      <c r="N5043" s="8" t="s">
        <v>12192</v>
      </c>
      <c r="O5043" s="9">
        <v>2591</v>
      </c>
    </row>
    <row r="5044" spans="1:15" ht="49.5">
      <c r="A5044" s="7" t="s">
        <v>19463</v>
      </c>
      <c r="B5044" s="8" t="s">
        <v>2066</v>
      </c>
      <c r="C5044" s="8" t="s">
        <v>19464</v>
      </c>
      <c r="D5044" s="8" t="s">
        <v>4402</v>
      </c>
      <c r="E5044" s="8" t="s">
        <v>4403</v>
      </c>
      <c r="F5044" s="8" t="s">
        <v>4404</v>
      </c>
      <c r="G5044" s="8" t="s">
        <v>2106</v>
      </c>
      <c r="H5044" s="8" t="s">
        <v>19465</v>
      </c>
      <c r="I5044" s="8" t="s">
        <v>3939</v>
      </c>
      <c r="J5044" s="8" t="s">
        <v>3939</v>
      </c>
      <c r="K5044" s="8" t="s">
        <v>2075</v>
      </c>
      <c r="L5044" s="8" t="s">
        <v>2076</v>
      </c>
      <c r="M5044" s="8" t="s">
        <v>2075</v>
      </c>
      <c r="N5044" s="8" t="s">
        <v>6634</v>
      </c>
      <c r="O5044" s="9">
        <v>1645</v>
      </c>
    </row>
    <row r="5045" spans="1:15" ht="49.5">
      <c r="A5045" s="7" t="s">
        <v>19466</v>
      </c>
      <c r="B5045" s="8" t="s">
        <v>2066</v>
      </c>
      <c r="C5045" s="8" t="s">
        <v>19467</v>
      </c>
      <c r="D5045" s="8" t="s">
        <v>4402</v>
      </c>
      <c r="E5045" s="8" t="s">
        <v>4427</v>
      </c>
      <c r="F5045" s="8" t="s">
        <v>4428</v>
      </c>
      <c r="G5045" s="8" t="s">
        <v>2106</v>
      </c>
      <c r="H5045" s="8" t="s">
        <v>19468</v>
      </c>
      <c r="I5045" s="8" t="s">
        <v>3939</v>
      </c>
      <c r="J5045" s="8" t="s">
        <v>3939</v>
      </c>
      <c r="K5045" s="8" t="s">
        <v>2076</v>
      </c>
      <c r="L5045" s="8" t="s">
        <v>2076</v>
      </c>
      <c r="M5045" s="8" t="s">
        <v>2075</v>
      </c>
      <c r="N5045" s="8" t="s">
        <v>6634</v>
      </c>
      <c r="O5045" s="9">
        <v>1645</v>
      </c>
    </row>
    <row r="5046" spans="1:15" ht="33">
      <c r="A5046" s="7" t="s">
        <v>19469</v>
      </c>
      <c r="B5046" s="8" t="s">
        <v>2066</v>
      </c>
      <c r="C5046" s="8" t="s">
        <v>19470</v>
      </c>
      <c r="D5046" s="8" t="s">
        <v>4402</v>
      </c>
      <c r="E5046" s="8" t="s">
        <v>4408</v>
      </c>
      <c r="F5046" s="8" t="s">
        <v>4409</v>
      </c>
      <c r="G5046" s="8" t="s">
        <v>2106</v>
      </c>
      <c r="H5046" s="8" t="s">
        <v>19471</v>
      </c>
      <c r="I5046" s="8" t="s">
        <v>3939</v>
      </c>
      <c r="J5046" s="8" t="s">
        <v>3939</v>
      </c>
      <c r="K5046" s="8" t="s">
        <v>2075</v>
      </c>
      <c r="L5046" s="8" t="s">
        <v>2076</v>
      </c>
      <c r="M5046" s="8" t="s">
        <v>2075</v>
      </c>
      <c r="N5046" s="8" t="s">
        <v>6634</v>
      </c>
      <c r="O5046" s="9">
        <v>1645</v>
      </c>
    </row>
    <row r="5047" spans="1:15" ht="33">
      <c r="A5047" s="7" t="s">
        <v>19472</v>
      </c>
      <c r="B5047" s="8" t="s">
        <v>2066</v>
      </c>
      <c r="C5047" s="8" t="s">
        <v>19473</v>
      </c>
      <c r="D5047" s="8" t="s">
        <v>4402</v>
      </c>
      <c r="E5047" s="8" t="s">
        <v>4427</v>
      </c>
      <c r="F5047" s="8" t="s">
        <v>4428</v>
      </c>
      <c r="G5047" s="8" t="s">
        <v>2106</v>
      </c>
      <c r="H5047" s="8" t="s">
        <v>19474</v>
      </c>
      <c r="I5047" s="8" t="s">
        <v>3939</v>
      </c>
      <c r="J5047" s="8" t="s">
        <v>3939</v>
      </c>
      <c r="K5047" s="8" t="s">
        <v>2075</v>
      </c>
      <c r="L5047" s="8" t="s">
        <v>2076</v>
      </c>
      <c r="M5047" s="8" t="s">
        <v>2075</v>
      </c>
      <c r="N5047" s="8" t="s">
        <v>6634</v>
      </c>
      <c r="O5047" s="9">
        <v>1645</v>
      </c>
    </row>
    <row r="5048" spans="1:15" ht="33">
      <c r="A5048" s="7" t="s">
        <v>19475</v>
      </c>
      <c r="B5048" s="8" t="s">
        <v>2066</v>
      </c>
      <c r="C5048" s="8" t="s">
        <v>19476</v>
      </c>
      <c r="D5048" s="8" t="s">
        <v>4402</v>
      </c>
      <c r="E5048" s="8" t="s">
        <v>4427</v>
      </c>
      <c r="F5048" s="8" t="s">
        <v>4428</v>
      </c>
      <c r="G5048" s="8" t="s">
        <v>2106</v>
      </c>
      <c r="H5048" s="8" t="s">
        <v>19477</v>
      </c>
      <c r="I5048" s="8" t="s">
        <v>3939</v>
      </c>
      <c r="J5048" s="8" t="s">
        <v>3939</v>
      </c>
      <c r="K5048" s="8" t="s">
        <v>2075</v>
      </c>
      <c r="L5048" s="8" t="s">
        <v>2076</v>
      </c>
      <c r="M5048" s="8" t="s">
        <v>2075</v>
      </c>
      <c r="N5048" s="8" t="s">
        <v>6634</v>
      </c>
      <c r="O5048" s="9">
        <v>1645</v>
      </c>
    </row>
    <row r="5049" spans="1:15" ht="33">
      <c r="A5049" s="7" t="s">
        <v>19478</v>
      </c>
      <c r="B5049" s="8" t="s">
        <v>2066</v>
      </c>
      <c r="C5049" s="8" t="s">
        <v>19479</v>
      </c>
      <c r="D5049" s="8" t="s">
        <v>4402</v>
      </c>
      <c r="E5049" s="8" t="s">
        <v>5667</v>
      </c>
      <c r="F5049" s="8" t="s">
        <v>5668</v>
      </c>
      <c r="G5049" s="8" t="s">
        <v>2106</v>
      </c>
      <c r="H5049" s="8" t="s">
        <v>19480</v>
      </c>
      <c r="I5049" s="8" t="s">
        <v>3939</v>
      </c>
      <c r="J5049" s="8" t="s">
        <v>3939</v>
      </c>
      <c r="K5049" s="8" t="s">
        <v>2075</v>
      </c>
      <c r="L5049" s="8" t="s">
        <v>2076</v>
      </c>
      <c r="M5049" s="8" t="s">
        <v>2075</v>
      </c>
      <c r="N5049" s="8" t="s">
        <v>6650</v>
      </c>
      <c r="O5049" s="9">
        <v>1669</v>
      </c>
    </row>
    <row r="5050" spans="1:15" ht="33">
      <c r="A5050" s="7" t="s">
        <v>19481</v>
      </c>
      <c r="B5050" s="8" t="s">
        <v>2066</v>
      </c>
      <c r="C5050" s="8" t="s">
        <v>19482</v>
      </c>
      <c r="D5050" s="8" t="s">
        <v>4402</v>
      </c>
      <c r="E5050" s="8" t="s">
        <v>19483</v>
      </c>
      <c r="F5050" s="8" t="s">
        <v>4404</v>
      </c>
      <c r="G5050" s="8" t="s">
        <v>2106</v>
      </c>
      <c r="H5050" s="8" t="s">
        <v>19484</v>
      </c>
      <c r="I5050" s="8" t="s">
        <v>3939</v>
      </c>
      <c r="J5050" s="8" t="s">
        <v>3939</v>
      </c>
      <c r="K5050" s="8" t="s">
        <v>2075</v>
      </c>
      <c r="L5050" s="8" t="s">
        <v>2076</v>
      </c>
      <c r="M5050" s="8" t="s">
        <v>2075</v>
      </c>
      <c r="N5050" s="8" t="s">
        <v>6650</v>
      </c>
      <c r="O5050" s="9">
        <v>1669</v>
      </c>
    </row>
    <row r="5051" spans="1:15" ht="33">
      <c r="A5051" s="7" t="s">
        <v>19485</v>
      </c>
      <c r="B5051" s="8" t="s">
        <v>2066</v>
      </c>
      <c r="C5051" s="8" t="s">
        <v>19486</v>
      </c>
      <c r="D5051" s="8" t="s">
        <v>4402</v>
      </c>
      <c r="E5051" s="8" t="s">
        <v>5667</v>
      </c>
      <c r="F5051" s="8" t="s">
        <v>5668</v>
      </c>
      <c r="G5051" s="8" t="s">
        <v>2106</v>
      </c>
      <c r="H5051" s="8" t="s">
        <v>19487</v>
      </c>
      <c r="I5051" s="8" t="s">
        <v>3939</v>
      </c>
      <c r="J5051" s="8" t="s">
        <v>3939</v>
      </c>
      <c r="K5051" s="8" t="s">
        <v>2075</v>
      </c>
      <c r="L5051" s="8" t="s">
        <v>2076</v>
      </c>
      <c r="M5051" s="8" t="s">
        <v>2075</v>
      </c>
      <c r="N5051" s="8" t="s">
        <v>6650</v>
      </c>
      <c r="O5051" s="9">
        <v>1669</v>
      </c>
    </row>
    <row r="5052" spans="1:15" ht="33">
      <c r="A5052" s="7" t="s">
        <v>19488</v>
      </c>
      <c r="B5052" s="8" t="s">
        <v>2066</v>
      </c>
      <c r="C5052" s="8" t="s">
        <v>19489</v>
      </c>
      <c r="D5052" s="8" t="s">
        <v>4402</v>
      </c>
      <c r="E5052" s="8" t="s">
        <v>4403</v>
      </c>
      <c r="F5052" s="8" t="s">
        <v>4404</v>
      </c>
      <c r="G5052" s="8" t="s">
        <v>2106</v>
      </c>
      <c r="H5052" s="8" t="s">
        <v>19490</v>
      </c>
      <c r="I5052" s="8" t="s">
        <v>3939</v>
      </c>
      <c r="J5052" s="8" t="s">
        <v>3939</v>
      </c>
      <c r="K5052" s="8" t="s">
        <v>2075</v>
      </c>
      <c r="L5052" s="8" t="s">
        <v>2076</v>
      </c>
      <c r="M5052" s="8" t="s">
        <v>2075</v>
      </c>
      <c r="N5052" s="8" t="s">
        <v>6650</v>
      </c>
      <c r="O5052" s="9">
        <v>1669</v>
      </c>
    </row>
    <row r="5053" spans="1:15" ht="49.5">
      <c r="A5053" s="7" t="s">
        <v>19491</v>
      </c>
      <c r="B5053" s="8" t="s">
        <v>2066</v>
      </c>
      <c r="C5053" s="8" t="s">
        <v>19492</v>
      </c>
      <c r="D5053" s="8" t="s">
        <v>4402</v>
      </c>
      <c r="E5053" s="8" t="s">
        <v>5667</v>
      </c>
      <c r="F5053" s="8" t="s">
        <v>5668</v>
      </c>
      <c r="G5053" s="8" t="s">
        <v>2106</v>
      </c>
      <c r="H5053" s="8" t="s">
        <v>19493</v>
      </c>
      <c r="I5053" s="8" t="s">
        <v>3939</v>
      </c>
      <c r="J5053" s="8" t="s">
        <v>3939</v>
      </c>
      <c r="K5053" s="8" t="s">
        <v>2075</v>
      </c>
      <c r="L5053" s="8" t="s">
        <v>2076</v>
      </c>
      <c r="M5053" s="8" t="s">
        <v>2075</v>
      </c>
      <c r="N5053" s="8" t="s">
        <v>6650</v>
      </c>
      <c r="O5053" s="9">
        <v>1669</v>
      </c>
    </row>
    <row r="5054" spans="1:15" ht="49.5">
      <c r="A5054" s="7" t="s">
        <v>19494</v>
      </c>
      <c r="B5054" s="8" t="s">
        <v>2066</v>
      </c>
      <c r="C5054" s="8" t="s">
        <v>19495</v>
      </c>
      <c r="D5054" s="8" t="s">
        <v>4402</v>
      </c>
      <c r="E5054" s="8" t="s">
        <v>5667</v>
      </c>
      <c r="F5054" s="8" t="s">
        <v>5668</v>
      </c>
      <c r="G5054" s="8" t="s">
        <v>2106</v>
      </c>
      <c r="H5054" s="8" t="s">
        <v>19496</v>
      </c>
      <c r="I5054" s="8" t="s">
        <v>3939</v>
      </c>
      <c r="J5054" s="8" t="s">
        <v>3939</v>
      </c>
      <c r="K5054" s="8" t="s">
        <v>2075</v>
      </c>
      <c r="L5054" s="8" t="s">
        <v>2076</v>
      </c>
      <c r="M5054" s="8" t="s">
        <v>2075</v>
      </c>
      <c r="N5054" s="8" t="s">
        <v>6650</v>
      </c>
      <c r="O5054" s="9">
        <v>1669</v>
      </c>
    </row>
    <row r="5055" spans="1:15" ht="33">
      <c r="A5055" s="7" t="s">
        <v>19497</v>
      </c>
      <c r="B5055" s="8" t="s">
        <v>2066</v>
      </c>
      <c r="C5055" s="8" t="s">
        <v>19498</v>
      </c>
      <c r="D5055" s="8" t="s">
        <v>4402</v>
      </c>
      <c r="E5055" s="8" t="s">
        <v>5667</v>
      </c>
      <c r="F5055" s="8" t="s">
        <v>5668</v>
      </c>
      <c r="G5055" s="8" t="s">
        <v>2106</v>
      </c>
      <c r="H5055" s="8" t="s">
        <v>19499</v>
      </c>
      <c r="I5055" s="8" t="s">
        <v>3939</v>
      </c>
      <c r="J5055" s="8" t="s">
        <v>3939</v>
      </c>
      <c r="K5055" s="8" t="s">
        <v>2075</v>
      </c>
      <c r="L5055" s="8" t="s">
        <v>2076</v>
      </c>
      <c r="M5055" s="8" t="s">
        <v>2075</v>
      </c>
      <c r="N5055" s="8" t="s">
        <v>6650</v>
      </c>
      <c r="O5055" s="9">
        <v>1669</v>
      </c>
    </row>
    <row r="5056" spans="1:15" ht="33">
      <c r="A5056" s="7" t="s">
        <v>19500</v>
      </c>
      <c r="B5056" s="8" t="s">
        <v>2066</v>
      </c>
      <c r="C5056" s="8" t="s">
        <v>19501</v>
      </c>
      <c r="D5056" s="8" t="s">
        <v>4402</v>
      </c>
      <c r="E5056" s="8" t="s">
        <v>5667</v>
      </c>
      <c r="F5056" s="8" t="s">
        <v>5668</v>
      </c>
      <c r="G5056" s="8" t="s">
        <v>2106</v>
      </c>
      <c r="H5056" s="8" t="s">
        <v>19502</v>
      </c>
      <c r="I5056" s="8" t="s">
        <v>3939</v>
      </c>
      <c r="J5056" s="8" t="s">
        <v>3939</v>
      </c>
      <c r="K5056" s="8" t="s">
        <v>2075</v>
      </c>
      <c r="L5056" s="8" t="s">
        <v>2076</v>
      </c>
      <c r="M5056" s="8" t="s">
        <v>2075</v>
      </c>
      <c r="N5056" s="8" t="s">
        <v>6650</v>
      </c>
      <c r="O5056" s="9">
        <v>1669</v>
      </c>
    </row>
    <row r="5057" spans="1:15" ht="49.5">
      <c r="A5057" s="7" t="s">
        <v>19503</v>
      </c>
      <c r="B5057" s="8" t="s">
        <v>2066</v>
      </c>
      <c r="C5057" s="8" t="s">
        <v>19504</v>
      </c>
      <c r="D5057" s="8" t="s">
        <v>4402</v>
      </c>
      <c r="E5057" s="8" t="s">
        <v>4432</v>
      </c>
      <c r="F5057" s="8" t="s">
        <v>4534</v>
      </c>
      <c r="G5057" s="8" t="s">
        <v>2106</v>
      </c>
      <c r="H5057" s="8" t="s">
        <v>19505</v>
      </c>
      <c r="I5057" s="8" t="s">
        <v>3939</v>
      </c>
      <c r="J5057" s="8" t="s">
        <v>3939</v>
      </c>
      <c r="K5057" s="8" t="s">
        <v>2075</v>
      </c>
      <c r="L5057" s="8" t="s">
        <v>2076</v>
      </c>
      <c r="M5057" s="8" t="s">
        <v>2075</v>
      </c>
      <c r="N5057" s="8" t="s">
        <v>6650</v>
      </c>
      <c r="O5057" s="9">
        <v>1669</v>
      </c>
    </row>
    <row r="5058" spans="1:15" ht="33">
      <c r="A5058" s="7" t="s">
        <v>19506</v>
      </c>
      <c r="B5058" s="8" t="s">
        <v>2066</v>
      </c>
      <c r="C5058" s="8" t="s">
        <v>19507</v>
      </c>
      <c r="D5058" s="8" t="s">
        <v>4402</v>
      </c>
      <c r="E5058" s="8" t="s">
        <v>4403</v>
      </c>
      <c r="F5058" s="8" t="s">
        <v>4404</v>
      </c>
      <c r="G5058" s="8" t="s">
        <v>2106</v>
      </c>
      <c r="H5058" s="8" t="s">
        <v>19508</v>
      </c>
      <c r="I5058" s="8" t="s">
        <v>3939</v>
      </c>
      <c r="J5058" s="8" t="s">
        <v>3939</v>
      </c>
      <c r="K5058" s="8" t="s">
        <v>2075</v>
      </c>
      <c r="L5058" s="8" t="s">
        <v>2076</v>
      </c>
      <c r="M5058" s="8" t="s">
        <v>2075</v>
      </c>
      <c r="N5058" s="8" t="s">
        <v>6650</v>
      </c>
      <c r="O5058" s="9">
        <v>1669</v>
      </c>
    </row>
    <row r="5059" spans="1:15" ht="49.5">
      <c r="A5059" s="7" t="s">
        <v>19509</v>
      </c>
      <c r="B5059" s="8" t="s">
        <v>2066</v>
      </c>
      <c r="C5059" s="8" t="s">
        <v>19510</v>
      </c>
      <c r="D5059" s="8" t="s">
        <v>4402</v>
      </c>
      <c r="E5059" s="8" t="s">
        <v>7657</v>
      </c>
      <c r="F5059" s="8" t="s">
        <v>4534</v>
      </c>
      <c r="G5059" s="8" t="s">
        <v>2106</v>
      </c>
      <c r="H5059" s="8" t="s">
        <v>19511</v>
      </c>
      <c r="I5059" s="8" t="s">
        <v>3939</v>
      </c>
      <c r="J5059" s="8" t="s">
        <v>3939</v>
      </c>
      <c r="K5059" s="8" t="s">
        <v>2075</v>
      </c>
      <c r="L5059" s="8" t="s">
        <v>2076</v>
      </c>
      <c r="M5059" s="8" t="s">
        <v>2075</v>
      </c>
      <c r="N5059" s="8" t="s">
        <v>6650</v>
      </c>
      <c r="O5059" s="9">
        <v>1669</v>
      </c>
    </row>
    <row r="5060" spans="1:15" ht="33">
      <c r="A5060" s="7" t="s">
        <v>19512</v>
      </c>
      <c r="B5060" s="8" t="s">
        <v>2066</v>
      </c>
      <c r="C5060" s="8" t="s">
        <v>19513</v>
      </c>
      <c r="D5060" s="8" t="s">
        <v>4402</v>
      </c>
      <c r="E5060" s="8" t="s">
        <v>4403</v>
      </c>
      <c r="F5060" s="8" t="s">
        <v>4404</v>
      </c>
      <c r="G5060" s="8" t="s">
        <v>2106</v>
      </c>
      <c r="H5060" s="8" t="s">
        <v>19514</v>
      </c>
      <c r="I5060" s="8" t="s">
        <v>3939</v>
      </c>
      <c r="J5060" s="8" t="s">
        <v>3939</v>
      </c>
      <c r="K5060" s="8" t="s">
        <v>2075</v>
      </c>
      <c r="L5060" s="8" t="s">
        <v>2076</v>
      </c>
      <c r="M5060" s="8" t="s">
        <v>2075</v>
      </c>
      <c r="N5060" s="8" t="s">
        <v>6650</v>
      </c>
      <c r="O5060" s="9">
        <v>1669</v>
      </c>
    </row>
    <row r="5061" spans="1:15" ht="49.5">
      <c r="A5061" s="7" t="s">
        <v>19515</v>
      </c>
      <c r="B5061" s="8" t="s">
        <v>2066</v>
      </c>
      <c r="C5061" s="8" t="s">
        <v>19516</v>
      </c>
      <c r="D5061" s="8" t="s">
        <v>4402</v>
      </c>
      <c r="E5061" s="8" t="s">
        <v>19517</v>
      </c>
      <c r="F5061" s="8" t="s">
        <v>4404</v>
      </c>
      <c r="G5061" s="8" t="s">
        <v>2106</v>
      </c>
      <c r="H5061" s="8" t="s">
        <v>19518</v>
      </c>
      <c r="I5061" s="8" t="s">
        <v>3939</v>
      </c>
      <c r="J5061" s="8" t="s">
        <v>3939</v>
      </c>
      <c r="K5061" s="8" t="s">
        <v>2075</v>
      </c>
      <c r="L5061" s="8" t="s">
        <v>2076</v>
      </c>
      <c r="M5061" s="8" t="s">
        <v>2075</v>
      </c>
      <c r="N5061" s="8" t="s">
        <v>6650</v>
      </c>
      <c r="O5061" s="9">
        <v>1669</v>
      </c>
    </row>
    <row r="5062" spans="1:15" ht="33">
      <c r="A5062" s="7" t="s">
        <v>19519</v>
      </c>
      <c r="B5062" s="8" t="s">
        <v>2066</v>
      </c>
      <c r="C5062" s="8" t="s">
        <v>19520</v>
      </c>
      <c r="D5062" s="8" t="s">
        <v>4402</v>
      </c>
      <c r="E5062" s="8" t="s">
        <v>19517</v>
      </c>
      <c r="F5062" s="8" t="s">
        <v>4404</v>
      </c>
      <c r="G5062" s="8" t="s">
        <v>2106</v>
      </c>
      <c r="H5062" s="8" t="s">
        <v>19521</v>
      </c>
      <c r="I5062" s="8" t="s">
        <v>3939</v>
      </c>
      <c r="J5062" s="8" t="s">
        <v>3939</v>
      </c>
      <c r="K5062" s="8" t="s">
        <v>2075</v>
      </c>
      <c r="L5062" s="8" t="s">
        <v>2076</v>
      </c>
      <c r="M5062" s="8" t="s">
        <v>2075</v>
      </c>
      <c r="N5062" s="8" t="s">
        <v>6650</v>
      </c>
      <c r="O5062" s="9">
        <v>1669</v>
      </c>
    </row>
    <row r="5063" spans="1:15" ht="49.5">
      <c r="A5063" s="7" t="s">
        <v>19522</v>
      </c>
      <c r="B5063" s="8" t="s">
        <v>2066</v>
      </c>
      <c r="C5063" s="8" t="s">
        <v>19523</v>
      </c>
      <c r="D5063" s="8" t="s">
        <v>4402</v>
      </c>
      <c r="E5063" s="8" t="s">
        <v>19517</v>
      </c>
      <c r="F5063" s="8" t="s">
        <v>4404</v>
      </c>
      <c r="G5063" s="8" t="s">
        <v>2106</v>
      </c>
      <c r="H5063" s="8" t="s">
        <v>19524</v>
      </c>
      <c r="I5063" s="8" t="s">
        <v>3939</v>
      </c>
      <c r="J5063" s="8" t="s">
        <v>3939</v>
      </c>
      <c r="K5063" s="8" t="s">
        <v>2075</v>
      </c>
      <c r="L5063" s="8" t="s">
        <v>2076</v>
      </c>
      <c r="M5063" s="8" t="s">
        <v>2075</v>
      </c>
      <c r="N5063" s="8" t="s">
        <v>6650</v>
      </c>
      <c r="O5063" s="9">
        <v>1669</v>
      </c>
    </row>
    <row r="5064" spans="1:15" ht="49.5">
      <c r="A5064" s="7" t="s">
        <v>19525</v>
      </c>
      <c r="B5064" s="8" t="s">
        <v>2066</v>
      </c>
      <c r="C5064" s="8" t="s">
        <v>19526</v>
      </c>
      <c r="D5064" s="8" t="s">
        <v>4402</v>
      </c>
      <c r="E5064" s="8" t="s">
        <v>5667</v>
      </c>
      <c r="F5064" s="8" t="s">
        <v>5668</v>
      </c>
      <c r="G5064" s="8" t="s">
        <v>2106</v>
      </c>
      <c r="H5064" s="8" t="s">
        <v>19527</v>
      </c>
      <c r="I5064" s="8" t="s">
        <v>3939</v>
      </c>
      <c r="J5064" s="8" t="s">
        <v>3939</v>
      </c>
      <c r="K5064" s="8" t="s">
        <v>2075</v>
      </c>
      <c r="L5064" s="8" t="s">
        <v>2076</v>
      </c>
      <c r="M5064" s="8" t="s">
        <v>2075</v>
      </c>
      <c r="N5064" s="8" t="s">
        <v>6650</v>
      </c>
      <c r="O5064" s="9">
        <v>1669</v>
      </c>
    </row>
    <row r="5065" spans="1:15" ht="33">
      <c r="A5065" s="7" t="s">
        <v>19528</v>
      </c>
      <c r="B5065" s="8" t="s">
        <v>2066</v>
      </c>
      <c r="C5065" s="8" t="s">
        <v>19529</v>
      </c>
      <c r="D5065" s="8" t="s">
        <v>4402</v>
      </c>
      <c r="E5065" s="8" t="s">
        <v>5667</v>
      </c>
      <c r="F5065" s="8" t="s">
        <v>5668</v>
      </c>
      <c r="G5065" s="8" t="s">
        <v>2106</v>
      </c>
      <c r="H5065" s="8" t="s">
        <v>19530</v>
      </c>
      <c r="I5065" s="8" t="s">
        <v>3939</v>
      </c>
      <c r="J5065" s="8" t="s">
        <v>3939</v>
      </c>
      <c r="K5065" s="8" t="s">
        <v>2075</v>
      </c>
      <c r="L5065" s="8" t="s">
        <v>2076</v>
      </c>
      <c r="M5065" s="8" t="s">
        <v>2075</v>
      </c>
      <c r="N5065" s="8" t="s">
        <v>6650</v>
      </c>
      <c r="O5065" s="9">
        <v>1669</v>
      </c>
    </row>
    <row r="5066" spans="1:15" ht="49.5">
      <c r="A5066" s="7" t="s">
        <v>19531</v>
      </c>
      <c r="B5066" s="8" t="s">
        <v>2066</v>
      </c>
      <c r="C5066" s="8" t="s">
        <v>19532</v>
      </c>
      <c r="D5066" s="8" t="s">
        <v>4402</v>
      </c>
      <c r="E5066" s="8" t="s">
        <v>4403</v>
      </c>
      <c r="F5066" s="8" t="s">
        <v>4404</v>
      </c>
      <c r="G5066" s="8" t="s">
        <v>2106</v>
      </c>
      <c r="H5066" s="8" t="s">
        <v>19533</v>
      </c>
      <c r="I5066" s="8" t="s">
        <v>3939</v>
      </c>
      <c r="J5066" s="8" t="s">
        <v>3939</v>
      </c>
      <c r="K5066" s="8" t="s">
        <v>2075</v>
      </c>
      <c r="L5066" s="8" t="s">
        <v>2076</v>
      </c>
      <c r="M5066" s="8" t="s">
        <v>2075</v>
      </c>
      <c r="N5066" s="8" t="s">
        <v>6650</v>
      </c>
      <c r="O5066" s="9">
        <v>1669</v>
      </c>
    </row>
    <row r="5067" spans="1:15" ht="33">
      <c r="A5067" s="7" t="s">
        <v>19534</v>
      </c>
      <c r="B5067" s="8" t="s">
        <v>2066</v>
      </c>
      <c r="C5067" s="8" t="s">
        <v>19535</v>
      </c>
      <c r="D5067" s="8" t="s">
        <v>4402</v>
      </c>
      <c r="E5067" s="8" t="s">
        <v>6168</v>
      </c>
      <c r="F5067" s="8" t="s">
        <v>6169</v>
      </c>
      <c r="G5067" s="8" t="s">
        <v>2106</v>
      </c>
      <c r="H5067" s="8" t="s">
        <v>19536</v>
      </c>
      <c r="I5067" s="8" t="s">
        <v>3939</v>
      </c>
      <c r="J5067" s="8" t="s">
        <v>3939</v>
      </c>
      <c r="K5067" s="8" t="s">
        <v>2075</v>
      </c>
      <c r="L5067" s="8" t="s">
        <v>2076</v>
      </c>
      <c r="M5067" s="8" t="s">
        <v>2075</v>
      </c>
      <c r="N5067" s="8" t="s">
        <v>6650</v>
      </c>
      <c r="O5067" s="9">
        <v>1669</v>
      </c>
    </row>
    <row r="5068" spans="1:15" ht="33">
      <c r="A5068" s="7" t="s">
        <v>19537</v>
      </c>
      <c r="B5068" s="8" t="s">
        <v>2066</v>
      </c>
      <c r="C5068" s="8" t="s">
        <v>19538</v>
      </c>
      <c r="D5068" s="8" t="s">
        <v>4402</v>
      </c>
      <c r="E5068" s="8" t="s">
        <v>4427</v>
      </c>
      <c r="F5068" s="8" t="s">
        <v>4428</v>
      </c>
      <c r="G5068" s="8" t="s">
        <v>2106</v>
      </c>
      <c r="H5068" s="8" t="s">
        <v>19539</v>
      </c>
      <c r="I5068" s="8" t="s">
        <v>3939</v>
      </c>
      <c r="J5068" s="8" t="s">
        <v>3939</v>
      </c>
      <c r="K5068" s="8" t="s">
        <v>2075</v>
      </c>
      <c r="L5068" s="8" t="s">
        <v>2076</v>
      </c>
      <c r="M5068" s="8" t="s">
        <v>2075</v>
      </c>
      <c r="N5068" s="8" t="s">
        <v>6650</v>
      </c>
      <c r="O5068" s="9">
        <v>1669</v>
      </c>
    </row>
    <row r="5069" spans="1:15" ht="33">
      <c r="A5069" s="7" t="s">
        <v>19540</v>
      </c>
      <c r="B5069" s="8" t="s">
        <v>2066</v>
      </c>
      <c r="C5069" s="8" t="s">
        <v>19541</v>
      </c>
      <c r="D5069" s="8" t="s">
        <v>4402</v>
      </c>
      <c r="E5069" s="8" t="s">
        <v>4403</v>
      </c>
      <c r="F5069" s="8" t="s">
        <v>4404</v>
      </c>
      <c r="G5069" s="8" t="s">
        <v>2106</v>
      </c>
      <c r="H5069" s="8" t="s">
        <v>19542</v>
      </c>
      <c r="I5069" s="8" t="s">
        <v>3939</v>
      </c>
      <c r="J5069" s="8" t="s">
        <v>3939</v>
      </c>
      <c r="K5069" s="8" t="s">
        <v>2075</v>
      </c>
      <c r="L5069" s="8" t="s">
        <v>2076</v>
      </c>
      <c r="M5069" s="8" t="s">
        <v>2075</v>
      </c>
      <c r="N5069" s="8" t="s">
        <v>6650</v>
      </c>
      <c r="O5069" s="9">
        <v>1669</v>
      </c>
    </row>
    <row r="5070" spans="1:15" ht="49.5">
      <c r="A5070" s="7" t="s">
        <v>19543</v>
      </c>
      <c r="B5070" s="8" t="s">
        <v>2066</v>
      </c>
      <c r="C5070" s="8" t="s">
        <v>19544</v>
      </c>
      <c r="D5070" s="8" t="s">
        <v>4402</v>
      </c>
      <c r="E5070" s="8" t="s">
        <v>5667</v>
      </c>
      <c r="F5070" s="8" t="s">
        <v>5668</v>
      </c>
      <c r="G5070" s="8" t="s">
        <v>2106</v>
      </c>
      <c r="H5070" s="8" t="s">
        <v>19545</v>
      </c>
      <c r="I5070" s="8" t="s">
        <v>3939</v>
      </c>
      <c r="J5070" s="8" t="s">
        <v>3939</v>
      </c>
      <c r="K5070" s="8" t="s">
        <v>2075</v>
      </c>
      <c r="L5070" s="8" t="s">
        <v>2076</v>
      </c>
      <c r="M5070" s="8" t="s">
        <v>2075</v>
      </c>
      <c r="N5070" s="8" t="s">
        <v>6650</v>
      </c>
      <c r="O5070" s="9">
        <v>1669</v>
      </c>
    </row>
    <row r="5071" spans="1:15" ht="33">
      <c r="A5071" s="7" t="s">
        <v>19546</v>
      </c>
      <c r="B5071" s="8" t="s">
        <v>2066</v>
      </c>
      <c r="C5071" s="8" t="s">
        <v>19547</v>
      </c>
      <c r="D5071" s="8" t="s">
        <v>4402</v>
      </c>
      <c r="E5071" s="8" t="s">
        <v>5667</v>
      </c>
      <c r="F5071" s="8" t="s">
        <v>5668</v>
      </c>
      <c r="G5071" s="8" t="s">
        <v>2106</v>
      </c>
      <c r="H5071" s="8" t="s">
        <v>19548</v>
      </c>
      <c r="I5071" s="8" t="s">
        <v>3939</v>
      </c>
      <c r="J5071" s="8" t="s">
        <v>3939</v>
      </c>
      <c r="K5071" s="8" t="s">
        <v>2075</v>
      </c>
      <c r="L5071" s="8" t="s">
        <v>2076</v>
      </c>
      <c r="M5071" s="8" t="s">
        <v>2075</v>
      </c>
      <c r="N5071" s="8" t="s">
        <v>6650</v>
      </c>
      <c r="O5071" s="9">
        <v>1669</v>
      </c>
    </row>
    <row r="5072" spans="1:15" ht="49.5">
      <c r="A5072" s="7" t="s">
        <v>19549</v>
      </c>
      <c r="B5072" s="8" t="s">
        <v>2066</v>
      </c>
      <c r="C5072" s="8" t="s">
        <v>19550</v>
      </c>
      <c r="D5072" s="8" t="s">
        <v>4402</v>
      </c>
      <c r="E5072" s="8" t="s">
        <v>5667</v>
      </c>
      <c r="F5072" s="8" t="s">
        <v>5668</v>
      </c>
      <c r="G5072" s="8" t="s">
        <v>2106</v>
      </c>
      <c r="H5072" s="8" t="s">
        <v>19551</v>
      </c>
      <c r="I5072" s="8" t="s">
        <v>3939</v>
      </c>
      <c r="J5072" s="8" t="s">
        <v>3939</v>
      </c>
      <c r="K5072" s="8" t="s">
        <v>2075</v>
      </c>
      <c r="L5072" s="8" t="s">
        <v>2076</v>
      </c>
      <c r="M5072" s="8" t="s">
        <v>2075</v>
      </c>
      <c r="N5072" s="8" t="s">
        <v>6650</v>
      </c>
      <c r="O5072" s="9">
        <v>1669</v>
      </c>
    </row>
    <row r="5073" spans="1:15" ht="33">
      <c r="A5073" s="7" t="s">
        <v>19552</v>
      </c>
      <c r="B5073" s="8" t="s">
        <v>2066</v>
      </c>
      <c r="C5073" s="8" t="s">
        <v>19553</v>
      </c>
      <c r="D5073" s="8" t="s">
        <v>4402</v>
      </c>
      <c r="E5073" s="8" t="s">
        <v>5667</v>
      </c>
      <c r="F5073" s="8" t="s">
        <v>5668</v>
      </c>
      <c r="G5073" s="8" t="s">
        <v>2106</v>
      </c>
      <c r="H5073" s="8" t="s">
        <v>19554</v>
      </c>
      <c r="I5073" s="8" t="s">
        <v>3939</v>
      </c>
      <c r="J5073" s="8" t="s">
        <v>3939</v>
      </c>
      <c r="K5073" s="8" t="s">
        <v>2075</v>
      </c>
      <c r="L5073" s="8" t="s">
        <v>2076</v>
      </c>
      <c r="M5073" s="8" t="s">
        <v>2075</v>
      </c>
      <c r="N5073" s="8" t="s">
        <v>6650</v>
      </c>
      <c r="O5073" s="9">
        <v>1669</v>
      </c>
    </row>
    <row r="5074" spans="1:15" ht="49.5">
      <c r="A5074" s="7" t="s">
        <v>19555</v>
      </c>
      <c r="B5074" s="8" t="s">
        <v>2066</v>
      </c>
      <c r="C5074" s="8" t="s">
        <v>19556</v>
      </c>
      <c r="D5074" s="8" t="s">
        <v>4402</v>
      </c>
      <c r="E5074" s="8" t="s">
        <v>5667</v>
      </c>
      <c r="F5074" s="8" t="s">
        <v>5668</v>
      </c>
      <c r="G5074" s="8" t="s">
        <v>2106</v>
      </c>
      <c r="H5074" s="8" t="s">
        <v>19557</v>
      </c>
      <c r="I5074" s="8" t="s">
        <v>3939</v>
      </c>
      <c r="J5074" s="8" t="s">
        <v>3939</v>
      </c>
      <c r="K5074" s="8" t="s">
        <v>2075</v>
      </c>
      <c r="L5074" s="8" t="s">
        <v>2076</v>
      </c>
      <c r="M5074" s="8" t="s">
        <v>2075</v>
      </c>
      <c r="N5074" s="8" t="s">
        <v>6650</v>
      </c>
      <c r="O5074" s="9">
        <v>1669</v>
      </c>
    </row>
    <row r="5075" spans="1:15" ht="49.5">
      <c r="A5075" s="7" t="s">
        <v>19558</v>
      </c>
      <c r="B5075" s="8" t="s">
        <v>2066</v>
      </c>
      <c r="C5075" s="8" t="s">
        <v>19559</v>
      </c>
      <c r="D5075" s="8" t="s">
        <v>4402</v>
      </c>
      <c r="E5075" s="8" t="s">
        <v>5667</v>
      </c>
      <c r="F5075" s="8" t="s">
        <v>5668</v>
      </c>
      <c r="G5075" s="8" t="s">
        <v>2106</v>
      </c>
      <c r="H5075" s="8" t="s">
        <v>19560</v>
      </c>
      <c r="I5075" s="8" t="s">
        <v>3939</v>
      </c>
      <c r="J5075" s="8" t="s">
        <v>3939</v>
      </c>
      <c r="K5075" s="8" t="s">
        <v>2075</v>
      </c>
      <c r="L5075" s="8" t="s">
        <v>2076</v>
      </c>
      <c r="M5075" s="8" t="s">
        <v>2075</v>
      </c>
      <c r="N5075" s="8" t="s">
        <v>6650</v>
      </c>
      <c r="O5075" s="9">
        <v>1669</v>
      </c>
    </row>
    <row r="5076" spans="1:15" ht="33">
      <c r="A5076" s="7" t="s">
        <v>19561</v>
      </c>
      <c r="B5076" s="8" t="s">
        <v>2066</v>
      </c>
      <c r="C5076" s="8" t="s">
        <v>19562</v>
      </c>
      <c r="D5076" s="8" t="s">
        <v>4402</v>
      </c>
      <c r="E5076" s="8" t="s">
        <v>6681</v>
      </c>
      <c r="F5076" s="8" t="s">
        <v>6682</v>
      </c>
      <c r="G5076" s="8" t="s">
        <v>2106</v>
      </c>
      <c r="H5076" s="8" t="s">
        <v>19563</v>
      </c>
      <c r="I5076" s="8" t="s">
        <v>3939</v>
      </c>
      <c r="J5076" s="8" t="s">
        <v>3939</v>
      </c>
      <c r="K5076" s="8" t="s">
        <v>2076</v>
      </c>
      <c r="L5076" s="8" t="s">
        <v>2076</v>
      </c>
      <c r="M5076" s="8" t="s">
        <v>2075</v>
      </c>
      <c r="N5076" s="8" t="s">
        <v>3336</v>
      </c>
      <c r="O5076" s="9">
        <v>1814</v>
      </c>
    </row>
    <row r="5077" spans="1:15" ht="33">
      <c r="A5077" s="7" t="s">
        <v>19564</v>
      </c>
      <c r="B5077" s="8" t="s">
        <v>2066</v>
      </c>
      <c r="C5077" s="8" t="s">
        <v>19565</v>
      </c>
      <c r="D5077" s="8" t="s">
        <v>4402</v>
      </c>
      <c r="E5077" s="8" t="s">
        <v>6681</v>
      </c>
      <c r="F5077" s="8" t="s">
        <v>6682</v>
      </c>
      <c r="G5077" s="8" t="s">
        <v>2106</v>
      </c>
      <c r="H5077" s="8" t="s">
        <v>19566</v>
      </c>
      <c r="I5077" s="8" t="s">
        <v>3939</v>
      </c>
      <c r="J5077" s="8" t="s">
        <v>3939</v>
      </c>
      <c r="K5077" s="8" t="s">
        <v>2075</v>
      </c>
      <c r="L5077" s="8" t="s">
        <v>2076</v>
      </c>
      <c r="M5077" s="8" t="s">
        <v>2075</v>
      </c>
      <c r="N5077" s="8" t="s">
        <v>3336</v>
      </c>
      <c r="O5077" s="9">
        <v>1814</v>
      </c>
    </row>
    <row r="5078" spans="1:15" ht="33">
      <c r="A5078" s="7" t="s">
        <v>19567</v>
      </c>
      <c r="B5078" s="8" t="s">
        <v>2066</v>
      </c>
      <c r="C5078" s="8" t="s">
        <v>19568</v>
      </c>
      <c r="D5078" s="8" t="s">
        <v>4402</v>
      </c>
      <c r="E5078" s="8" t="s">
        <v>6681</v>
      </c>
      <c r="F5078" s="8" t="s">
        <v>6682</v>
      </c>
      <c r="G5078" s="8" t="s">
        <v>2106</v>
      </c>
      <c r="H5078" s="8" t="s">
        <v>19569</v>
      </c>
      <c r="I5078" s="8" t="s">
        <v>3939</v>
      </c>
      <c r="J5078" s="8" t="s">
        <v>3939</v>
      </c>
      <c r="K5078" s="8" t="s">
        <v>2076</v>
      </c>
      <c r="L5078" s="8" t="s">
        <v>2076</v>
      </c>
      <c r="M5078" s="8" t="s">
        <v>2075</v>
      </c>
      <c r="N5078" s="8" t="s">
        <v>3336</v>
      </c>
      <c r="O5078" s="9">
        <v>1814</v>
      </c>
    </row>
    <row r="5079" spans="1:15" ht="33">
      <c r="A5079" s="7" t="s">
        <v>19570</v>
      </c>
      <c r="B5079" s="8" t="s">
        <v>2066</v>
      </c>
      <c r="C5079" s="8" t="s">
        <v>19571</v>
      </c>
      <c r="D5079" s="8" t="s">
        <v>4402</v>
      </c>
      <c r="E5079" s="8" t="s">
        <v>6689</v>
      </c>
      <c r="F5079" s="8" t="s">
        <v>6690</v>
      </c>
      <c r="G5079" s="8" t="s">
        <v>2106</v>
      </c>
      <c r="H5079" s="8" t="s">
        <v>19572</v>
      </c>
      <c r="I5079" s="8" t="s">
        <v>3939</v>
      </c>
      <c r="J5079" s="8" t="s">
        <v>3939</v>
      </c>
      <c r="K5079" s="8" t="s">
        <v>2076</v>
      </c>
      <c r="L5079" s="8" t="s">
        <v>2076</v>
      </c>
      <c r="M5079" s="8" t="s">
        <v>2075</v>
      </c>
      <c r="N5079" s="8" t="s">
        <v>3356</v>
      </c>
      <c r="O5079" s="9">
        <v>1871</v>
      </c>
    </row>
    <row r="5080" spans="1:15" ht="49.5">
      <c r="A5080" s="7" t="s">
        <v>19573</v>
      </c>
      <c r="B5080" s="8" t="s">
        <v>2066</v>
      </c>
      <c r="C5080" s="8" t="s">
        <v>19574</v>
      </c>
      <c r="D5080" s="8" t="s">
        <v>4402</v>
      </c>
      <c r="E5080" s="8" t="s">
        <v>4403</v>
      </c>
      <c r="F5080" s="8" t="s">
        <v>4404</v>
      </c>
      <c r="G5080" s="8" t="s">
        <v>2106</v>
      </c>
      <c r="H5080" s="8" t="s">
        <v>19575</v>
      </c>
      <c r="I5080" s="8" t="s">
        <v>3939</v>
      </c>
      <c r="J5080" s="8" t="s">
        <v>3939</v>
      </c>
      <c r="K5080" s="8" t="s">
        <v>2076</v>
      </c>
      <c r="L5080" s="8" t="s">
        <v>2076</v>
      </c>
      <c r="M5080" s="8" t="s">
        <v>2075</v>
      </c>
      <c r="N5080" s="8" t="s">
        <v>6719</v>
      </c>
      <c r="O5080" s="9">
        <v>1674</v>
      </c>
    </row>
    <row r="5081" spans="1:15" ht="33">
      <c r="A5081" s="7" t="s">
        <v>19576</v>
      </c>
      <c r="B5081" s="8" t="s">
        <v>2066</v>
      </c>
      <c r="C5081" s="8" t="s">
        <v>17755</v>
      </c>
      <c r="D5081" s="8" t="s">
        <v>4402</v>
      </c>
      <c r="E5081" s="8" t="s">
        <v>19577</v>
      </c>
      <c r="F5081" s="8" t="s">
        <v>4404</v>
      </c>
      <c r="G5081" s="8" t="s">
        <v>2106</v>
      </c>
      <c r="H5081" s="8" t="s">
        <v>17756</v>
      </c>
      <c r="I5081" s="8" t="s">
        <v>3939</v>
      </c>
      <c r="J5081" s="8" t="s">
        <v>3939</v>
      </c>
      <c r="K5081" s="8" t="s">
        <v>2076</v>
      </c>
      <c r="L5081" s="8" t="s">
        <v>2076</v>
      </c>
      <c r="M5081" s="8" t="s">
        <v>2075</v>
      </c>
      <c r="N5081" s="8" t="s">
        <v>6719</v>
      </c>
      <c r="O5081" s="9">
        <v>1674</v>
      </c>
    </row>
    <row r="5082" spans="1:15" ht="49.5">
      <c r="A5082" s="7" t="s">
        <v>19578</v>
      </c>
      <c r="B5082" s="8" t="s">
        <v>2066</v>
      </c>
      <c r="C5082" s="8" t="s">
        <v>19579</v>
      </c>
      <c r="D5082" s="8" t="s">
        <v>4402</v>
      </c>
      <c r="E5082" s="8" t="s">
        <v>5806</v>
      </c>
      <c r="F5082" s="8" t="s">
        <v>6735</v>
      </c>
      <c r="G5082" s="8" t="s">
        <v>2106</v>
      </c>
      <c r="H5082" s="8" t="s">
        <v>19580</v>
      </c>
      <c r="I5082" s="8" t="s">
        <v>3939</v>
      </c>
      <c r="J5082" s="8" t="s">
        <v>3939</v>
      </c>
      <c r="K5082" s="8" t="s">
        <v>2075</v>
      </c>
      <c r="L5082" s="8" t="s">
        <v>2076</v>
      </c>
      <c r="M5082" s="8" t="s">
        <v>2075</v>
      </c>
      <c r="N5082" s="8" t="s">
        <v>6725</v>
      </c>
      <c r="O5082" s="9">
        <v>1723</v>
      </c>
    </row>
    <row r="5083" spans="1:15" ht="33">
      <c r="A5083" s="7" t="s">
        <v>19581</v>
      </c>
      <c r="B5083" s="8" t="s">
        <v>2066</v>
      </c>
      <c r="C5083" s="8" t="s">
        <v>19582</v>
      </c>
      <c r="D5083" s="8" t="s">
        <v>4402</v>
      </c>
      <c r="E5083" s="8" t="s">
        <v>4842</v>
      </c>
      <c r="F5083" s="8" t="s">
        <v>4667</v>
      </c>
      <c r="G5083" s="8" t="s">
        <v>2106</v>
      </c>
      <c r="H5083" s="8" t="s">
        <v>19217</v>
      </c>
      <c r="I5083" s="8" t="s">
        <v>3939</v>
      </c>
      <c r="J5083" s="8" t="s">
        <v>3939</v>
      </c>
      <c r="K5083" s="8" t="s">
        <v>2076</v>
      </c>
      <c r="L5083" s="8" t="s">
        <v>2076</v>
      </c>
      <c r="M5083" s="8" t="s">
        <v>2075</v>
      </c>
      <c r="N5083" s="8" t="s">
        <v>6725</v>
      </c>
      <c r="O5083" s="9">
        <v>1723</v>
      </c>
    </row>
    <row r="5084" spans="1:15" ht="49.5">
      <c r="A5084" s="7" t="s">
        <v>19583</v>
      </c>
      <c r="B5084" s="8" t="s">
        <v>2066</v>
      </c>
      <c r="C5084" s="8" t="s">
        <v>19584</v>
      </c>
      <c r="D5084" s="8" t="s">
        <v>4402</v>
      </c>
      <c r="E5084" s="8" t="s">
        <v>6544</v>
      </c>
      <c r="F5084" s="8" t="s">
        <v>6545</v>
      </c>
      <c r="G5084" s="8" t="s">
        <v>2106</v>
      </c>
      <c r="H5084" s="8" t="s">
        <v>19585</v>
      </c>
      <c r="I5084" s="8" t="s">
        <v>3939</v>
      </c>
      <c r="J5084" s="8" t="s">
        <v>3939</v>
      </c>
      <c r="K5084" s="8" t="s">
        <v>2075</v>
      </c>
      <c r="L5084" s="8" t="s">
        <v>2076</v>
      </c>
      <c r="M5084" s="8" t="s">
        <v>2075</v>
      </c>
      <c r="N5084" s="8" t="s">
        <v>6725</v>
      </c>
      <c r="O5084" s="9">
        <v>1723</v>
      </c>
    </row>
    <row r="5085" spans="1:15" ht="49.5">
      <c r="A5085" s="7" t="s">
        <v>19586</v>
      </c>
      <c r="B5085" s="8" t="s">
        <v>2066</v>
      </c>
      <c r="C5085" s="8" t="s">
        <v>19587</v>
      </c>
      <c r="D5085" s="8" t="s">
        <v>4402</v>
      </c>
      <c r="E5085" s="8" t="s">
        <v>4842</v>
      </c>
      <c r="F5085" s="8" t="s">
        <v>4667</v>
      </c>
      <c r="G5085" s="8" t="s">
        <v>2106</v>
      </c>
      <c r="H5085" s="8" t="s">
        <v>19223</v>
      </c>
      <c r="I5085" s="8" t="s">
        <v>3939</v>
      </c>
      <c r="J5085" s="8" t="s">
        <v>3939</v>
      </c>
      <c r="K5085" s="8" t="s">
        <v>2075</v>
      </c>
      <c r="L5085" s="8" t="s">
        <v>2076</v>
      </c>
      <c r="M5085" s="8" t="s">
        <v>2075</v>
      </c>
      <c r="N5085" s="8" t="s">
        <v>6725</v>
      </c>
      <c r="O5085" s="9">
        <v>1723</v>
      </c>
    </row>
    <row r="5086" spans="1:15" ht="33">
      <c r="A5086" s="7" t="s">
        <v>19588</v>
      </c>
      <c r="B5086" s="8" t="s">
        <v>2066</v>
      </c>
      <c r="C5086" s="8" t="s">
        <v>19589</v>
      </c>
      <c r="D5086" s="8" t="s">
        <v>4402</v>
      </c>
      <c r="E5086" s="8" t="s">
        <v>6767</v>
      </c>
      <c r="F5086" s="8" t="s">
        <v>19590</v>
      </c>
      <c r="G5086" s="8" t="s">
        <v>2106</v>
      </c>
      <c r="H5086" s="8" t="s">
        <v>19591</v>
      </c>
      <c r="I5086" s="8" t="s">
        <v>3939</v>
      </c>
      <c r="J5086" s="8" t="s">
        <v>3939</v>
      </c>
      <c r="K5086" s="8" t="s">
        <v>2076</v>
      </c>
      <c r="L5086" s="8" t="s">
        <v>2076</v>
      </c>
      <c r="M5086" s="8" t="s">
        <v>2075</v>
      </c>
      <c r="N5086" s="8" t="s">
        <v>6725</v>
      </c>
      <c r="O5086" s="9">
        <v>1723</v>
      </c>
    </row>
    <row r="5087" spans="1:15" ht="33">
      <c r="A5087" s="7" t="s">
        <v>19592</v>
      </c>
      <c r="B5087" s="8" t="s">
        <v>2066</v>
      </c>
      <c r="C5087" s="8" t="s">
        <v>19593</v>
      </c>
      <c r="D5087" s="8" t="s">
        <v>4402</v>
      </c>
      <c r="E5087" s="8" t="s">
        <v>7539</v>
      </c>
      <c r="F5087" s="8" t="s">
        <v>6545</v>
      </c>
      <c r="G5087" s="8" t="s">
        <v>2106</v>
      </c>
      <c r="H5087" s="8" t="s">
        <v>19594</v>
      </c>
      <c r="I5087" s="8" t="s">
        <v>3939</v>
      </c>
      <c r="J5087" s="8" t="s">
        <v>3939</v>
      </c>
      <c r="K5087" s="8" t="s">
        <v>2075</v>
      </c>
      <c r="L5087" s="8" t="s">
        <v>2076</v>
      </c>
      <c r="M5087" s="8" t="s">
        <v>2075</v>
      </c>
      <c r="N5087" s="8" t="s">
        <v>6725</v>
      </c>
      <c r="O5087" s="9">
        <v>1723</v>
      </c>
    </row>
    <row r="5088" spans="1:15" ht="33">
      <c r="A5088" s="7" t="s">
        <v>19595</v>
      </c>
      <c r="B5088" s="8" t="s">
        <v>2066</v>
      </c>
      <c r="C5088" s="8" t="s">
        <v>19596</v>
      </c>
      <c r="D5088" s="8" t="s">
        <v>4402</v>
      </c>
      <c r="E5088" s="8" t="s">
        <v>6544</v>
      </c>
      <c r="F5088" s="8" t="s">
        <v>6545</v>
      </c>
      <c r="G5088" s="8" t="s">
        <v>2106</v>
      </c>
      <c r="H5088" s="8" t="s">
        <v>19597</v>
      </c>
      <c r="I5088" s="8" t="s">
        <v>3939</v>
      </c>
      <c r="J5088" s="8" t="s">
        <v>3939</v>
      </c>
      <c r="K5088" s="8" t="s">
        <v>2075</v>
      </c>
      <c r="L5088" s="8" t="s">
        <v>2076</v>
      </c>
      <c r="M5088" s="8" t="s">
        <v>2075</v>
      </c>
      <c r="N5088" s="8" t="s">
        <v>6725</v>
      </c>
      <c r="O5088" s="9">
        <v>1723</v>
      </c>
    </row>
    <row r="5089" spans="1:15" ht="49.5">
      <c r="A5089" s="7" t="s">
        <v>19598</v>
      </c>
      <c r="B5089" s="8" t="s">
        <v>2066</v>
      </c>
      <c r="C5089" s="8" t="s">
        <v>19599</v>
      </c>
      <c r="D5089" s="8" t="s">
        <v>4402</v>
      </c>
      <c r="E5089" s="8" t="s">
        <v>4427</v>
      </c>
      <c r="F5089" s="8" t="s">
        <v>4428</v>
      </c>
      <c r="G5089" s="8" t="s">
        <v>2106</v>
      </c>
      <c r="H5089" s="8" t="s">
        <v>19600</v>
      </c>
      <c r="I5089" s="8" t="s">
        <v>3939</v>
      </c>
      <c r="J5089" s="8" t="s">
        <v>3939</v>
      </c>
      <c r="K5089" s="8" t="s">
        <v>2075</v>
      </c>
      <c r="L5089" s="8" t="s">
        <v>2076</v>
      </c>
      <c r="M5089" s="8" t="s">
        <v>2075</v>
      </c>
      <c r="N5089" s="8" t="s">
        <v>6744</v>
      </c>
      <c r="O5089" s="9">
        <v>1691</v>
      </c>
    </row>
    <row r="5090" spans="1:15" ht="33">
      <c r="A5090" s="7" t="s">
        <v>19601</v>
      </c>
      <c r="B5090" s="8" t="s">
        <v>2066</v>
      </c>
      <c r="C5090" s="8" t="s">
        <v>19602</v>
      </c>
      <c r="D5090" s="8" t="s">
        <v>4402</v>
      </c>
      <c r="E5090" s="8" t="s">
        <v>5514</v>
      </c>
      <c r="F5090" s="8" t="s">
        <v>5515</v>
      </c>
      <c r="G5090" s="8" t="s">
        <v>2106</v>
      </c>
      <c r="H5090" s="8" t="s">
        <v>19603</v>
      </c>
      <c r="I5090" s="8" t="s">
        <v>3939</v>
      </c>
      <c r="J5090" s="8" t="s">
        <v>3939</v>
      </c>
      <c r="K5090" s="8" t="s">
        <v>2075</v>
      </c>
      <c r="L5090" s="8" t="s">
        <v>2076</v>
      </c>
      <c r="M5090" s="8" t="s">
        <v>2075</v>
      </c>
      <c r="N5090" s="8" t="s">
        <v>3420</v>
      </c>
      <c r="O5090" s="9">
        <v>1774</v>
      </c>
    </row>
    <row r="5091" spans="1:15" ht="33">
      <c r="A5091" s="7" t="s">
        <v>19604</v>
      </c>
      <c r="B5091" s="8" t="s">
        <v>2066</v>
      </c>
      <c r="C5091" s="8" t="s">
        <v>19172</v>
      </c>
      <c r="D5091" s="8" t="s">
        <v>4402</v>
      </c>
      <c r="E5091" s="8" t="s">
        <v>5514</v>
      </c>
      <c r="F5091" s="8" t="s">
        <v>5515</v>
      </c>
      <c r="G5091" s="8" t="s">
        <v>2106</v>
      </c>
      <c r="H5091" s="8" t="s">
        <v>19173</v>
      </c>
      <c r="I5091" s="8" t="s">
        <v>3939</v>
      </c>
      <c r="J5091" s="8" t="s">
        <v>3939</v>
      </c>
      <c r="K5091" s="8" t="s">
        <v>2076</v>
      </c>
      <c r="L5091" s="8" t="s">
        <v>2076</v>
      </c>
      <c r="M5091" s="8" t="s">
        <v>2075</v>
      </c>
      <c r="N5091" s="8" t="s">
        <v>3420</v>
      </c>
      <c r="O5091" s="9">
        <v>1774</v>
      </c>
    </row>
    <row r="5092" spans="1:15" ht="33">
      <c r="A5092" s="7" t="s">
        <v>19605</v>
      </c>
      <c r="B5092" s="8" t="s">
        <v>2066</v>
      </c>
      <c r="C5092" s="8" t="s">
        <v>19606</v>
      </c>
      <c r="D5092" s="8" t="s">
        <v>4402</v>
      </c>
      <c r="E5092" s="8" t="s">
        <v>5514</v>
      </c>
      <c r="F5092" s="8" t="s">
        <v>5515</v>
      </c>
      <c r="G5092" s="8" t="s">
        <v>2106</v>
      </c>
      <c r="H5092" s="8" t="s">
        <v>19607</v>
      </c>
      <c r="I5092" s="8" t="s">
        <v>3939</v>
      </c>
      <c r="J5092" s="8" t="s">
        <v>3939</v>
      </c>
      <c r="K5092" s="8" t="s">
        <v>2075</v>
      </c>
      <c r="L5092" s="8" t="s">
        <v>2076</v>
      </c>
      <c r="M5092" s="8" t="s">
        <v>2075</v>
      </c>
      <c r="N5092" s="8" t="s">
        <v>3420</v>
      </c>
      <c r="O5092" s="9">
        <v>1774</v>
      </c>
    </row>
    <row r="5093" spans="1:15" ht="33">
      <c r="A5093" s="7" t="s">
        <v>19608</v>
      </c>
      <c r="B5093" s="8" t="s">
        <v>2066</v>
      </c>
      <c r="C5093" s="8" t="s">
        <v>19609</v>
      </c>
      <c r="D5093" s="8" t="s">
        <v>4402</v>
      </c>
      <c r="E5093" s="8" t="s">
        <v>5514</v>
      </c>
      <c r="F5093" s="8" t="s">
        <v>5515</v>
      </c>
      <c r="G5093" s="8" t="s">
        <v>2106</v>
      </c>
      <c r="H5093" s="8" t="s">
        <v>19176</v>
      </c>
      <c r="I5093" s="8" t="s">
        <v>3939</v>
      </c>
      <c r="J5093" s="8" t="s">
        <v>3939</v>
      </c>
      <c r="K5093" s="8" t="s">
        <v>2076</v>
      </c>
      <c r="L5093" s="8" t="s">
        <v>2076</v>
      </c>
      <c r="M5093" s="8" t="s">
        <v>2075</v>
      </c>
      <c r="N5093" s="8" t="s">
        <v>3420</v>
      </c>
      <c r="O5093" s="9">
        <v>1774</v>
      </c>
    </row>
    <row r="5094" spans="1:15" ht="33">
      <c r="A5094" s="7" t="s">
        <v>19610</v>
      </c>
      <c r="B5094" s="8" t="s">
        <v>2066</v>
      </c>
      <c r="C5094" s="8" t="s">
        <v>19611</v>
      </c>
      <c r="D5094" s="8" t="s">
        <v>4402</v>
      </c>
      <c r="E5094" s="8" t="s">
        <v>5514</v>
      </c>
      <c r="F5094" s="8" t="s">
        <v>5515</v>
      </c>
      <c r="G5094" s="8" t="s">
        <v>2106</v>
      </c>
      <c r="H5094" s="8" t="s">
        <v>19612</v>
      </c>
      <c r="I5094" s="8" t="s">
        <v>3939</v>
      </c>
      <c r="J5094" s="8" t="s">
        <v>3939</v>
      </c>
      <c r="K5094" s="8" t="s">
        <v>2075</v>
      </c>
      <c r="L5094" s="8" t="s">
        <v>2076</v>
      </c>
      <c r="M5094" s="8" t="s">
        <v>2075</v>
      </c>
      <c r="N5094" s="8" t="s">
        <v>3420</v>
      </c>
      <c r="O5094" s="9">
        <v>1774</v>
      </c>
    </row>
    <row r="5095" spans="1:15" ht="33">
      <c r="A5095" s="7" t="s">
        <v>19613</v>
      </c>
      <c r="B5095" s="8" t="s">
        <v>2066</v>
      </c>
      <c r="C5095" s="8" t="s">
        <v>19178</v>
      </c>
      <c r="D5095" s="8" t="s">
        <v>4402</v>
      </c>
      <c r="E5095" s="8" t="s">
        <v>5514</v>
      </c>
      <c r="F5095" s="8" t="s">
        <v>5515</v>
      </c>
      <c r="G5095" s="8" t="s">
        <v>2106</v>
      </c>
      <c r="H5095" s="8" t="s">
        <v>19179</v>
      </c>
      <c r="I5095" s="8" t="s">
        <v>3939</v>
      </c>
      <c r="J5095" s="8" t="s">
        <v>3939</v>
      </c>
      <c r="K5095" s="8" t="s">
        <v>2076</v>
      </c>
      <c r="L5095" s="8" t="s">
        <v>2076</v>
      </c>
      <c r="M5095" s="8" t="s">
        <v>2075</v>
      </c>
      <c r="N5095" s="8" t="s">
        <v>3420</v>
      </c>
      <c r="O5095" s="9">
        <v>1774</v>
      </c>
    </row>
    <row r="5096" spans="1:15" ht="33">
      <c r="A5096" s="7" t="s">
        <v>19614</v>
      </c>
      <c r="B5096" s="8" t="s">
        <v>2066</v>
      </c>
      <c r="C5096" s="8" t="s">
        <v>19615</v>
      </c>
      <c r="D5096" s="8" t="s">
        <v>4402</v>
      </c>
      <c r="E5096" s="8" t="s">
        <v>5514</v>
      </c>
      <c r="F5096" s="8" t="s">
        <v>5515</v>
      </c>
      <c r="G5096" s="8" t="s">
        <v>2106</v>
      </c>
      <c r="H5096" s="8" t="s">
        <v>19616</v>
      </c>
      <c r="I5096" s="8" t="s">
        <v>3939</v>
      </c>
      <c r="J5096" s="8" t="s">
        <v>3939</v>
      </c>
      <c r="K5096" s="8" t="s">
        <v>2075</v>
      </c>
      <c r="L5096" s="8" t="s">
        <v>2076</v>
      </c>
      <c r="M5096" s="8" t="s">
        <v>2075</v>
      </c>
      <c r="N5096" s="8" t="s">
        <v>3420</v>
      </c>
      <c r="O5096" s="9">
        <v>1774</v>
      </c>
    </row>
    <row r="5097" spans="1:15" ht="33">
      <c r="A5097" s="7" t="s">
        <v>19617</v>
      </c>
      <c r="B5097" s="8" t="s">
        <v>2066</v>
      </c>
      <c r="C5097" s="8" t="s">
        <v>18367</v>
      </c>
      <c r="D5097" s="8" t="s">
        <v>4402</v>
      </c>
      <c r="E5097" s="8" t="s">
        <v>5514</v>
      </c>
      <c r="F5097" s="8" t="s">
        <v>5515</v>
      </c>
      <c r="G5097" s="8" t="s">
        <v>2106</v>
      </c>
      <c r="H5097" s="8" t="s">
        <v>18368</v>
      </c>
      <c r="I5097" s="8" t="s">
        <v>3939</v>
      </c>
      <c r="J5097" s="8" t="s">
        <v>3939</v>
      </c>
      <c r="K5097" s="8" t="s">
        <v>2076</v>
      </c>
      <c r="L5097" s="8" t="s">
        <v>2076</v>
      </c>
      <c r="M5097" s="8" t="s">
        <v>2075</v>
      </c>
      <c r="N5097" s="8" t="s">
        <v>3420</v>
      </c>
      <c r="O5097" s="9">
        <v>1774</v>
      </c>
    </row>
    <row r="5098" spans="1:15" ht="33">
      <c r="A5098" s="7" t="s">
        <v>19618</v>
      </c>
      <c r="B5098" s="8" t="s">
        <v>2066</v>
      </c>
      <c r="C5098" s="8" t="s">
        <v>19619</v>
      </c>
      <c r="D5098" s="8" t="s">
        <v>4402</v>
      </c>
      <c r="E5098" s="8" t="s">
        <v>5514</v>
      </c>
      <c r="F5098" s="8" t="s">
        <v>5515</v>
      </c>
      <c r="G5098" s="8" t="s">
        <v>2106</v>
      </c>
      <c r="H5098" s="8" t="s">
        <v>19620</v>
      </c>
      <c r="I5098" s="8" t="s">
        <v>3939</v>
      </c>
      <c r="J5098" s="8" t="s">
        <v>3939</v>
      </c>
      <c r="K5098" s="8" t="s">
        <v>2075</v>
      </c>
      <c r="L5098" s="8" t="s">
        <v>2076</v>
      </c>
      <c r="M5098" s="8" t="s">
        <v>2075</v>
      </c>
      <c r="N5098" s="8" t="s">
        <v>3420</v>
      </c>
      <c r="O5098" s="9">
        <v>1774</v>
      </c>
    </row>
    <row r="5099" spans="1:15" ht="33">
      <c r="A5099" s="7" t="s">
        <v>19621</v>
      </c>
      <c r="B5099" s="8" t="s">
        <v>2066</v>
      </c>
      <c r="C5099" s="8" t="s">
        <v>19622</v>
      </c>
      <c r="D5099" s="8" t="s">
        <v>4402</v>
      </c>
      <c r="E5099" s="8" t="s">
        <v>4819</v>
      </c>
      <c r="F5099" s="8" t="s">
        <v>4820</v>
      </c>
      <c r="G5099" s="8" t="s">
        <v>2106</v>
      </c>
      <c r="H5099" s="8" t="s">
        <v>19623</v>
      </c>
      <c r="I5099" s="8" t="s">
        <v>3939</v>
      </c>
      <c r="J5099" s="8" t="s">
        <v>3939</v>
      </c>
      <c r="K5099" s="8" t="s">
        <v>2075</v>
      </c>
      <c r="L5099" s="8" t="s">
        <v>2076</v>
      </c>
      <c r="M5099" s="8" t="s">
        <v>2075</v>
      </c>
      <c r="N5099" s="8" t="s">
        <v>19624</v>
      </c>
      <c r="O5099" s="9">
        <v>2560</v>
      </c>
    </row>
    <row r="5100" spans="1:15" ht="33">
      <c r="A5100" s="7" t="s">
        <v>19625</v>
      </c>
      <c r="B5100" s="8" t="s">
        <v>2066</v>
      </c>
      <c r="C5100" s="8" t="s">
        <v>19626</v>
      </c>
      <c r="D5100" s="8" t="s">
        <v>4402</v>
      </c>
      <c r="E5100" s="8" t="s">
        <v>5514</v>
      </c>
      <c r="F5100" s="8" t="s">
        <v>5515</v>
      </c>
      <c r="G5100" s="8" t="s">
        <v>2106</v>
      </c>
      <c r="H5100" s="8" t="s">
        <v>19603</v>
      </c>
      <c r="I5100" s="8" t="s">
        <v>3939</v>
      </c>
      <c r="J5100" s="8" t="s">
        <v>3939</v>
      </c>
      <c r="K5100" s="8" t="s">
        <v>2076</v>
      </c>
      <c r="L5100" s="8" t="s">
        <v>2076</v>
      </c>
      <c r="M5100" s="8" t="s">
        <v>2075</v>
      </c>
      <c r="N5100" s="8" t="s">
        <v>3445</v>
      </c>
      <c r="O5100" s="9">
        <v>1773</v>
      </c>
    </row>
    <row r="5101" spans="1:15" ht="33">
      <c r="A5101" s="7" t="s">
        <v>19627</v>
      </c>
      <c r="B5101" s="8" t="s">
        <v>2066</v>
      </c>
      <c r="C5101" s="8" t="s">
        <v>19628</v>
      </c>
      <c r="D5101" s="8" t="s">
        <v>4402</v>
      </c>
      <c r="E5101" s="8" t="s">
        <v>5514</v>
      </c>
      <c r="F5101" s="8" t="s">
        <v>5515</v>
      </c>
      <c r="G5101" s="8" t="s">
        <v>2106</v>
      </c>
      <c r="H5101" s="8" t="s">
        <v>19173</v>
      </c>
      <c r="I5101" s="8" t="s">
        <v>3939</v>
      </c>
      <c r="J5101" s="8" t="s">
        <v>3939</v>
      </c>
      <c r="K5101" s="8" t="s">
        <v>2075</v>
      </c>
      <c r="L5101" s="8" t="s">
        <v>2076</v>
      </c>
      <c r="M5101" s="8" t="s">
        <v>2075</v>
      </c>
      <c r="N5101" s="8" t="s">
        <v>3445</v>
      </c>
      <c r="O5101" s="9">
        <v>1773</v>
      </c>
    </row>
    <row r="5102" spans="1:15" ht="33">
      <c r="A5102" s="7" t="s">
        <v>19629</v>
      </c>
      <c r="B5102" s="8" t="s">
        <v>2066</v>
      </c>
      <c r="C5102" s="8" t="s">
        <v>19606</v>
      </c>
      <c r="D5102" s="8" t="s">
        <v>4402</v>
      </c>
      <c r="E5102" s="8" t="s">
        <v>5514</v>
      </c>
      <c r="F5102" s="8" t="s">
        <v>5515</v>
      </c>
      <c r="G5102" s="8" t="s">
        <v>2106</v>
      </c>
      <c r="H5102" s="8" t="s">
        <v>19607</v>
      </c>
      <c r="I5102" s="8" t="s">
        <v>3939</v>
      </c>
      <c r="J5102" s="8" t="s">
        <v>3939</v>
      </c>
      <c r="K5102" s="8" t="s">
        <v>2076</v>
      </c>
      <c r="L5102" s="8" t="s">
        <v>2076</v>
      </c>
      <c r="M5102" s="8" t="s">
        <v>2075</v>
      </c>
      <c r="N5102" s="8" t="s">
        <v>3445</v>
      </c>
      <c r="O5102" s="9">
        <v>1773</v>
      </c>
    </row>
    <row r="5103" spans="1:15" ht="33">
      <c r="A5103" s="7" t="s">
        <v>19630</v>
      </c>
      <c r="B5103" s="8" t="s">
        <v>2066</v>
      </c>
      <c r="C5103" s="8" t="s">
        <v>19631</v>
      </c>
      <c r="D5103" s="8" t="s">
        <v>4402</v>
      </c>
      <c r="E5103" s="8" t="s">
        <v>5514</v>
      </c>
      <c r="F5103" s="8" t="s">
        <v>5515</v>
      </c>
      <c r="G5103" s="8" t="s">
        <v>2106</v>
      </c>
      <c r="H5103" s="8" t="s">
        <v>19176</v>
      </c>
      <c r="I5103" s="8" t="s">
        <v>3939</v>
      </c>
      <c r="J5103" s="8" t="s">
        <v>3939</v>
      </c>
      <c r="K5103" s="8" t="s">
        <v>2075</v>
      </c>
      <c r="L5103" s="8" t="s">
        <v>2076</v>
      </c>
      <c r="M5103" s="8" t="s">
        <v>2075</v>
      </c>
      <c r="N5103" s="8" t="s">
        <v>3445</v>
      </c>
      <c r="O5103" s="9">
        <v>1773</v>
      </c>
    </row>
    <row r="5104" spans="1:15" ht="33">
      <c r="A5104" s="7" t="s">
        <v>19632</v>
      </c>
      <c r="B5104" s="8" t="s">
        <v>2066</v>
      </c>
      <c r="C5104" s="8" t="s">
        <v>19633</v>
      </c>
      <c r="D5104" s="8" t="s">
        <v>4402</v>
      </c>
      <c r="E5104" s="8" t="s">
        <v>5514</v>
      </c>
      <c r="F5104" s="8" t="s">
        <v>5515</v>
      </c>
      <c r="G5104" s="8" t="s">
        <v>2106</v>
      </c>
      <c r="H5104" s="8" t="s">
        <v>19612</v>
      </c>
      <c r="I5104" s="8" t="s">
        <v>3939</v>
      </c>
      <c r="J5104" s="8" t="s">
        <v>3939</v>
      </c>
      <c r="K5104" s="8" t="s">
        <v>2076</v>
      </c>
      <c r="L5104" s="8" t="s">
        <v>2076</v>
      </c>
      <c r="M5104" s="8" t="s">
        <v>2075</v>
      </c>
      <c r="N5104" s="8" t="s">
        <v>3445</v>
      </c>
      <c r="O5104" s="9">
        <v>1773</v>
      </c>
    </row>
    <row r="5105" spans="1:15" ht="33">
      <c r="A5105" s="7" t="s">
        <v>19634</v>
      </c>
      <c r="B5105" s="8" t="s">
        <v>2066</v>
      </c>
      <c r="C5105" s="8" t="s">
        <v>19178</v>
      </c>
      <c r="D5105" s="8" t="s">
        <v>4402</v>
      </c>
      <c r="E5105" s="8" t="s">
        <v>19635</v>
      </c>
      <c r="F5105" s="8" t="s">
        <v>5515</v>
      </c>
      <c r="G5105" s="8" t="s">
        <v>2106</v>
      </c>
      <c r="H5105" s="8" t="s">
        <v>19179</v>
      </c>
      <c r="I5105" s="8" t="s">
        <v>3939</v>
      </c>
      <c r="J5105" s="8" t="s">
        <v>3939</v>
      </c>
      <c r="K5105" s="8" t="s">
        <v>2075</v>
      </c>
      <c r="L5105" s="8" t="s">
        <v>2076</v>
      </c>
      <c r="M5105" s="8" t="s">
        <v>2075</v>
      </c>
      <c r="N5105" s="8" t="s">
        <v>3445</v>
      </c>
      <c r="O5105" s="9">
        <v>1773</v>
      </c>
    </row>
    <row r="5106" spans="1:15" ht="33">
      <c r="A5106" s="7" t="s">
        <v>19636</v>
      </c>
      <c r="B5106" s="8" t="s">
        <v>2066</v>
      </c>
      <c r="C5106" s="8" t="s">
        <v>18367</v>
      </c>
      <c r="D5106" s="8" t="s">
        <v>4402</v>
      </c>
      <c r="E5106" s="8" t="s">
        <v>5514</v>
      </c>
      <c r="F5106" s="8" t="s">
        <v>5515</v>
      </c>
      <c r="G5106" s="8" t="s">
        <v>2106</v>
      </c>
      <c r="H5106" s="8" t="s">
        <v>18368</v>
      </c>
      <c r="I5106" s="8" t="s">
        <v>3939</v>
      </c>
      <c r="J5106" s="8" t="s">
        <v>3939</v>
      </c>
      <c r="K5106" s="8" t="s">
        <v>2075</v>
      </c>
      <c r="L5106" s="8" t="s">
        <v>2076</v>
      </c>
      <c r="M5106" s="8" t="s">
        <v>2075</v>
      </c>
      <c r="N5106" s="8" t="s">
        <v>3445</v>
      </c>
      <c r="O5106" s="9">
        <v>1773</v>
      </c>
    </row>
    <row r="5107" spans="1:15" ht="33">
      <c r="A5107" s="7" t="s">
        <v>19637</v>
      </c>
      <c r="B5107" s="8" t="s">
        <v>2066</v>
      </c>
      <c r="C5107" s="8" t="s">
        <v>19638</v>
      </c>
      <c r="D5107" s="8" t="s">
        <v>4402</v>
      </c>
      <c r="E5107" s="8" t="s">
        <v>8373</v>
      </c>
      <c r="F5107" s="8" t="s">
        <v>8374</v>
      </c>
      <c r="G5107" s="8" t="s">
        <v>2106</v>
      </c>
      <c r="H5107" s="8" t="s">
        <v>18425</v>
      </c>
      <c r="I5107" s="8" t="s">
        <v>3939</v>
      </c>
      <c r="J5107" s="8" t="s">
        <v>3939</v>
      </c>
      <c r="K5107" s="8" t="s">
        <v>2076</v>
      </c>
      <c r="L5107" s="8" t="s">
        <v>2076</v>
      </c>
      <c r="M5107" s="8" t="s">
        <v>2075</v>
      </c>
      <c r="N5107" s="8" t="s">
        <v>3445</v>
      </c>
      <c r="O5107" s="9">
        <v>1773</v>
      </c>
    </row>
    <row r="5108" spans="1:15" ht="33">
      <c r="A5108" s="7" t="s">
        <v>19639</v>
      </c>
      <c r="B5108" s="8" t="s">
        <v>2066</v>
      </c>
      <c r="C5108" s="8" t="s">
        <v>19619</v>
      </c>
      <c r="D5108" s="8" t="s">
        <v>4402</v>
      </c>
      <c r="E5108" s="8" t="s">
        <v>5514</v>
      </c>
      <c r="F5108" s="8" t="s">
        <v>5515</v>
      </c>
      <c r="G5108" s="8" t="s">
        <v>2106</v>
      </c>
      <c r="H5108" s="8" t="s">
        <v>19620</v>
      </c>
      <c r="I5108" s="8" t="s">
        <v>3939</v>
      </c>
      <c r="J5108" s="8" t="s">
        <v>3939</v>
      </c>
      <c r="K5108" s="8" t="s">
        <v>2076</v>
      </c>
      <c r="L5108" s="8" t="s">
        <v>2076</v>
      </c>
      <c r="M5108" s="8" t="s">
        <v>2075</v>
      </c>
      <c r="N5108" s="8" t="s">
        <v>3445</v>
      </c>
      <c r="O5108" s="9">
        <v>1773</v>
      </c>
    </row>
    <row r="5109" spans="1:15" ht="49.5">
      <c r="A5109" s="7" t="s">
        <v>19640</v>
      </c>
      <c r="B5109" s="8" t="s">
        <v>2066</v>
      </c>
      <c r="C5109" s="8" t="s">
        <v>19641</v>
      </c>
      <c r="D5109" s="8" t="s">
        <v>4402</v>
      </c>
      <c r="E5109" s="8" t="s">
        <v>6767</v>
      </c>
      <c r="F5109" s="8" t="s">
        <v>6768</v>
      </c>
      <c r="G5109" s="8" t="s">
        <v>2106</v>
      </c>
      <c r="H5109" s="8" t="s">
        <v>19642</v>
      </c>
      <c r="I5109" s="8" t="s">
        <v>3939</v>
      </c>
      <c r="J5109" s="8" t="s">
        <v>3939</v>
      </c>
      <c r="K5109" s="8" t="s">
        <v>2076</v>
      </c>
      <c r="L5109" s="8" t="s">
        <v>2076</v>
      </c>
      <c r="M5109" s="8" t="s">
        <v>2075</v>
      </c>
      <c r="N5109" s="8" t="s">
        <v>6770</v>
      </c>
      <c r="O5109" s="9">
        <v>1722</v>
      </c>
    </row>
    <row r="5110" spans="1:15" ht="49.5">
      <c r="A5110" s="7" t="s">
        <v>19643</v>
      </c>
      <c r="B5110" s="8" t="s">
        <v>2066</v>
      </c>
      <c r="C5110" s="8" t="s">
        <v>19644</v>
      </c>
      <c r="D5110" s="8" t="s">
        <v>4402</v>
      </c>
      <c r="E5110" s="8" t="s">
        <v>6767</v>
      </c>
      <c r="F5110" s="8" t="s">
        <v>6768</v>
      </c>
      <c r="G5110" s="8" t="s">
        <v>2106</v>
      </c>
      <c r="H5110" s="8" t="s">
        <v>19645</v>
      </c>
      <c r="I5110" s="8" t="s">
        <v>3939</v>
      </c>
      <c r="J5110" s="8" t="s">
        <v>3939</v>
      </c>
      <c r="K5110" s="8" t="s">
        <v>2076</v>
      </c>
      <c r="L5110" s="8" t="s">
        <v>2076</v>
      </c>
      <c r="M5110" s="8" t="s">
        <v>2075</v>
      </c>
      <c r="N5110" s="8" t="s">
        <v>6770</v>
      </c>
      <c r="O5110" s="9">
        <v>1722</v>
      </c>
    </row>
    <row r="5111" spans="1:15" ht="33">
      <c r="A5111" s="7" t="s">
        <v>19646</v>
      </c>
      <c r="B5111" s="8" t="s">
        <v>2066</v>
      </c>
      <c r="C5111" s="8" t="s">
        <v>19647</v>
      </c>
      <c r="D5111" s="8" t="s">
        <v>4402</v>
      </c>
      <c r="E5111" s="8" t="s">
        <v>4819</v>
      </c>
      <c r="F5111" s="8" t="s">
        <v>4820</v>
      </c>
      <c r="G5111" s="8" t="s">
        <v>2106</v>
      </c>
      <c r="H5111" s="8" t="s">
        <v>19648</v>
      </c>
      <c r="I5111" s="8" t="s">
        <v>3939</v>
      </c>
      <c r="J5111" s="8" t="s">
        <v>3939</v>
      </c>
      <c r="K5111" s="8" t="s">
        <v>2075</v>
      </c>
      <c r="L5111" s="8" t="s">
        <v>2076</v>
      </c>
      <c r="M5111" s="8" t="s">
        <v>2075</v>
      </c>
      <c r="N5111" s="8" t="s">
        <v>10392</v>
      </c>
      <c r="O5111" s="9">
        <v>1768</v>
      </c>
    </row>
    <row r="5112" spans="1:15" ht="33">
      <c r="A5112" s="7" t="s">
        <v>19649</v>
      </c>
      <c r="B5112" s="8" t="s">
        <v>2066</v>
      </c>
      <c r="C5112" s="8" t="s">
        <v>19650</v>
      </c>
      <c r="D5112" s="8" t="s">
        <v>4402</v>
      </c>
      <c r="E5112" s="8" t="s">
        <v>4819</v>
      </c>
      <c r="F5112" s="8" t="s">
        <v>4820</v>
      </c>
      <c r="G5112" s="8" t="s">
        <v>2106</v>
      </c>
      <c r="H5112" s="8" t="s">
        <v>19651</v>
      </c>
      <c r="I5112" s="8" t="s">
        <v>3939</v>
      </c>
      <c r="J5112" s="8" t="s">
        <v>3939</v>
      </c>
      <c r="K5112" s="8" t="s">
        <v>2075</v>
      </c>
      <c r="L5112" s="8" t="s">
        <v>2076</v>
      </c>
      <c r="M5112" s="8" t="s">
        <v>2075</v>
      </c>
      <c r="N5112" s="8" t="s">
        <v>10392</v>
      </c>
      <c r="O5112" s="9">
        <v>1768</v>
      </c>
    </row>
    <row r="5113" spans="1:15" ht="33">
      <c r="A5113" s="7" t="s">
        <v>19652</v>
      </c>
      <c r="B5113" s="8" t="s">
        <v>2066</v>
      </c>
      <c r="C5113" s="8" t="s">
        <v>19653</v>
      </c>
      <c r="D5113" s="8" t="s">
        <v>4402</v>
      </c>
      <c r="E5113" s="8" t="s">
        <v>18058</v>
      </c>
      <c r="F5113" s="8" t="s">
        <v>18059</v>
      </c>
      <c r="G5113" s="8" t="s">
        <v>2106</v>
      </c>
      <c r="H5113" s="8" t="s">
        <v>19654</v>
      </c>
      <c r="I5113" s="8" t="s">
        <v>3939</v>
      </c>
      <c r="J5113" s="8" t="s">
        <v>3939</v>
      </c>
      <c r="K5113" s="8" t="s">
        <v>2075</v>
      </c>
      <c r="L5113" s="8" t="s">
        <v>2076</v>
      </c>
      <c r="M5113" s="8" t="s">
        <v>2075</v>
      </c>
      <c r="N5113" s="8" t="s">
        <v>3458</v>
      </c>
      <c r="O5113" s="9">
        <v>1756</v>
      </c>
    </row>
    <row r="5114" spans="1:15" ht="33">
      <c r="A5114" s="7" t="s">
        <v>19655</v>
      </c>
      <c r="B5114" s="8" t="s">
        <v>2066</v>
      </c>
      <c r="C5114" s="8" t="s">
        <v>19656</v>
      </c>
      <c r="D5114" s="8" t="s">
        <v>4402</v>
      </c>
      <c r="E5114" s="8" t="s">
        <v>18058</v>
      </c>
      <c r="F5114" s="8" t="s">
        <v>18059</v>
      </c>
      <c r="G5114" s="8" t="s">
        <v>2106</v>
      </c>
      <c r="H5114" s="8" t="s">
        <v>19657</v>
      </c>
      <c r="I5114" s="8" t="s">
        <v>3939</v>
      </c>
      <c r="J5114" s="8" t="s">
        <v>3939</v>
      </c>
      <c r="K5114" s="8" t="s">
        <v>2075</v>
      </c>
      <c r="L5114" s="8" t="s">
        <v>2076</v>
      </c>
      <c r="M5114" s="8" t="s">
        <v>2075</v>
      </c>
      <c r="N5114" s="8" t="s">
        <v>3458</v>
      </c>
      <c r="O5114" s="9">
        <v>1756</v>
      </c>
    </row>
    <row r="5115" spans="1:15" ht="33">
      <c r="A5115" s="7" t="s">
        <v>19658</v>
      </c>
      <c r="B5115" s="8" t="s">
        <v>2066</v>
      </c>
      <c r="C5115" s="8" t="s">
        <v>19659</v>
      </c>
      <c r="D5115" s="8" t="s">
        <v>4402</v>
      </c>
      <c r="E5115" s="8" t="s">
        <v>5097</v>
      </c>
      <c r="F5115" s="8" t="s">
        <v>5098</v>
      </c>
      <c r="G5115" s="8" t="s">
        <v>2106</v>
      </c>
      <c r="H5115" s="8" t="s">
        <v>19660</v>
      </c>
      <c r="I5115" s="8" t="s">
        <v>3939</v>
      </c>
      <c r="J5115" s="8" t="s">
        <v>3939</v>
      </c>
      <c r="K5115" s="8" t="s">
        <v>2075</v>
      </c>
      <c r="L5115" s="8" t="s">
        <v>2076</v>
      </c>
      <c r="M5115" s="8" t="s">
        <v>2075</v>
      </c>
      <c r="N5115" s="8" t="s">
        <v>3458</v>
      </c>
      <c r="O5115" s="9">
        <v>1756</v>
      </c>
    </row>
    <row r="5116" spans="1:15" ht="33">
      <c r="A5116" s="7" t="s">
        <v>19661</v>
      </c>
      <c r="B5116" s="8" t="s">
        <v>2066</v>
      </c>
      <c r="C5116" s="8" t="s">
        <v>19662</v>
      </c>
      <c r="D5116" s="8" t="s">
        <v>4402</v>
      </c>
      <c r="E5116" s="8" t="s">
        <v>18058</v>
      </c>
      <c r="F5116" s="8" t="s">
        <v>18059</v>
      </c>
      <c r="G5116" s="8" t="s">
        <v>2106</v>
      </c>
      <c r="H5116" s="8" t="s">
        <v>19663</v>
      </c>
      <c r="I5116" s="8" t="s">
        <v>3939</v>
      </c>
      <c r="J5116" s="8" t="s">
        <v>3939</v>
      </c>
      <c r="K5116" s="8" t="s">
        <v>2075</v>
      </c>
      <c r="L5116" s="8" t="s">
        <v>2076</v>
      </c>
      <c r="M5116" s="8" t="s">
        <v>2075</v>
      </c>
      <c r="N5116" s="8" t="s">
        <v>3458</v>
      </c>
      <c r="O5116" s="9">
        <v>1756</v>
      </c>
    </row>
    <row r="5117" spans="1:15" ht="33">
      <c r="A5117" s="7" t="s">
        <v>19664</v>
      </c>
      <c r="B5117" s="8" t="s">
        <v>2066</v>
      </c>
      <c r="C5117" s="8" t="s">
        <v>19665</v>
      </c>
      <c r="D5117" s="8" t="s">
        <v>4402</v>
      </c>
      <c r="E5117" s="8" t="s">
        <v>5097</v>
      </c>
      <c r="F5117" s="8" t="s">
        <v>6795</v>
      </c>
      <c r="G5117" s="8" t="s">
        <v>2106</v>
      </c>
      <c r="H5117" s="8" t="s">
        <v>19666</v>
      </c>
      <c r="I5117" s="8" t="s">
        <v>3939</v>
      </c>
      <c r="J5117" s="8" t="s">
        <v>3939</v>
      </c>
      <c r="K5117" s="8" t="s">
        <v>2075</v>
      </c>
      <c r="L5117" s="8" t="s">
        <v>2076</v>
      </c>
      <c r="M5117" s="8" t="s">
        <v>2075</v>
      </c>
      <c r="N5117" s="8" t="s">
        <v>3458</v>
      </c>
      <c r="O5117" s="9">
        <v>1756</v>
      </c>
    </row>
    <row r="5118" spans="1:15" ht="33">
      <c r="A5118" s="7" t="s">
        <v>19667</v>
      </c>
      <c r="B5118" s="8" t="s">
        <v>2066</v>
      </c>
      <c r="C5118" s="8" t="s">
        <v>19668</v>
      </c>
      <c r="D5118" s="8" t="s">
        <v>4402</v>
      </c>
      <c r="E5118" s="8" t="s">
        <v>5097</v>
      </c>
      <c r="F5118" s="8" t="s">
        <v>5098</v>
      </c>
      <c r="G5118" s="8" t="s">
        <v>2106</v>
      </c>
      <c r="H5118" s="8" t="s">
        <v>19669</v>
      </c>
      <c r="I5118" s="8" t="s">
        <v>3939</v>
      </c>
      <c r="J5118" s="8" t="s">
        <v>3939</v>
      </c>
      <c r="K5118" s="8" t="s">
        <v>2075</v>
      </c>
      <c r="L5118" s="8" t="s">
        <v>2076</v>
      </c>
      <c r="M5118" s="8" t="s">
        <v>2075</v>
      </c>
      <c r="N5118" s="8" t="s">
        <v>3458</v>
      </c>
      <c r="O5118" s="9">
        <v>1756</v>
      </c>
    </row>
    <row r="5119" spans="1:15" ht="33">
      <c r="A5119" s="7" t="s">
        <v>19670</v>
      </c>
      <c r="B5119" s="8" t="s">
        <v>2066</v>
      </c>
      <c r="C5119" s="8" t="s">
        <v>19671</v>
      </c>
      <c r="D5119" s="8" t="s">
        <v>4402</v>
      </c>
      <c r="E5119" s="8" t="s">
        <v>4432</v>
      </c>
      <c r="F5119" s="8" t="s">
        <v>4534</v>
      </c>
      <c r="G5119" s="8" t="s">
        <v>2106</v>
      </c>
      <c r="H5119" s="8" t="s">
        <v>19672</v>
      </c>
      <c r="I5119" s="8" t="s">
        <v>3939</v>
      </c>
      <c r="J5119" s="8" t="s">
        <v>3939</v>
      </c>
      <c r="K5119" s="8" t="s">
        <v>2076</v>
      </c>
      <c r="L5119" s="8" t="s">
        <v>2076</v>
      </c>
      <c r="M5119" s="8" t="s">
        <v>2075</v>
      </c>
      <c r="N5119" s="8" t="s">
        <v>3489</v>
      </c>
      <c r="O5119" s="9">
        <v>1798</v>
      </c>
    </row>
    <row r="5120" spans="1:15" ht="49.5">
      <c r="A5120" s="7" t="s">
        <v>19673</v>
      </c>
      <c r="B5120" s="8" t="s">
        <v>2066</v>
      </c>
      <c r="C5120" s="8" t="s">
        <v>19674</v>
      </c>
      <c r="D5120" s="8" t="s">
        <v>4402</v>
      </c>
      <c r="E5120" s="8" t="s">
        <v>4432</v>
      </c>
      <c r="F5120" s="8" t="s">
        <v>4534</v>
      </c>
      <c r="G5120" s="8" t="s">
        <v>2106</v>
      </c>
      <c r="H5120" s="8" t="s">
        <v>19675</v>
      </c>
      <c r="I5120" s="8" t="s">
        <v>3939</v>
      </c>
      <c r="J5120" s="8" t="s">
        <v>3939</v>
      </c>
      <c r="K5120" s="8" t="s">
        <v>2075</v>
      </c>
      <c r="L5120" s="8" t="s">
        <v>2076</v>
      </c>
      <c r="M5120" s="8" t="s">
        <v>2075</v>
      </c>
      <c r="N5120" s="8" t="s">
        <v>3489</v>
      </c>
      <c r="O5120" s="9">
        <v>1798</v>
      </c>
    </row>
    <row r="5121" spans="1:15" ht="49.5">
      <c r="A5121" s="7" t="s">
        <v>19676</v>
      </c>
      <c r="B5121" s="8" t="s">
        <v>2066</v>
      </c>
      <c r="C5121" s="8" t="s">
        <v>19677</v>
      </c>
      <c r="D5121" s="8" t="s">
        <v>4402</v>
      </c>
      <c r="E5121" s="8" t="s">
        <v>5654</v>
      </c>
      <c r="F5121" s="8" t="s">
        <v>5655</v>
      </c>
      <c r="G5121" s="8" t="s">
        <v>2106</v>
      </c>
      <c r="H5121" s="8" t="s">
        <v>19678</v>
      </c>
      <c r="I5121" s="8" t="s">
        <v>3939</v>
      </c>
      <c r="J5121" s="8" t="s">
        <v>3939</v>
      </c>
      <c r="K5121" s="8" t="s">
        <v>2076</v>
      </c>
      <c r="L5121" s="8" t="s">
        <v>2076</v>
      </c>
      <c r="M5121" s="8" t="s">
        <v>2075</v>
      </c>
      <c r="N5121" s="8" t="s">
        <v>3489</v>
      </c>
      <c r="O5121" s="9">
        <v>1798</v>
      </c>
    </row>
    <row r="5122" spans="1:15" ht="33">
      <c r="A5122" s="7" t="s">
        <v>19679</v>
      </c>
      <c r="B5122" s="8" t="s">
        <v>2066</v>
      </c>
      <c r="C5122" s="8" t="s">
        <v>19680</v>
      </c>
      <c r="D5122" s="8" t="s">
        <v>4402</v>
      </c>
      <c r="E5122" s="8" t="s">
        <v>4432</v>
      </c>
      <c r="F5122" s="8" t="s">
        <v>4534</v>
      </c>
      <c r="G5122" s="8" t="s">
        <v>2106</v>
      </c>
      <c r="H5122" s="8" t="s">
        <v>19681</v>
      </c>
      <c r="I5122" s="8" t="s">
        <v>3939</v>
      </c>
      <c r="J5122" s="8" t="s">
        <v>3939</v>
      </c>
      <c r="K5122" s="8" t="s">
        <v>2076</v>
      </c>
      <c r="L5122" s="8" t="s">
        <v>2076</v>
      </c>
      <c r="M5122" s="8" t="s">
        <v>2075</v>
      </c>
      <c r="N5122" s="8" t="s">
        <v>3489</v>
      </c>
      <c r="O5122" s="9">
        <v>1798</v>
      </c>
    </row>
    <row r="5123" spans="1:15" ht="33">
      <c r="A5123" s="7" t="s">
        <v>19682</v>
      </c>
      <c r="B5123" s="8" t="s">
        <v>2066</v>
      </c>
      <c r="C5123" s="8" t="s">
        <v>19683</v>
      </c>
      <c r="D5123" s="8" t="s">
        <v>4402</v>
      </c>
      <c r="E5123" s="8" t="s">
        <v>4432</v>
      </c>
      <c r="F5123" s="8" t="s">
        <v>4534</v>
      </c>
      <c r="G5123" s="8" t="s">
        <v>2106</v>
      </c>
      <c r="H5123" s="8" t="s">
        <v>19684</v>
      </c>
      <c r="I5123" s="8" t="s">
        <v>3939</v>
      </c>
      <c r="J5123" s="8" t="s">
        <v>3939</v>
      </c>
      <c r="K5123" s="8" t="s">
        <v>2075</v>
      </c>
      <c r="L5123" s="8" t="s">
        <v>2076</v>
      </c>
      <c r="M5123" s="8" t="s">
        <v>2075</v>
      </c>
      <c r="N5123" s="8" t="s">
        <v>3489</v>
      </c>
      <c r="O5123" s="9">
        <v>1798</v>
      </c>
    </row>
    <row r="5124" spans="1:15" ht="49.5">
      <c r="A5124" s="7" t="s">
        <v>19685</v>
      </c>
      <c r="B5124" s="8" t="s">
        <v>2066</v>
      </c>
      <c r="C5124" s="8" t="s">
        <v>19686</v>
      </c>
      <c r="D5124" s="8" t="s">
        <v>4402</v>
      </c>
      <c r="E5124" s="8" t="s">
        <v>4432</v>
      </c>
      <c r="F5124" s="8" t="s">
        <v>4534</v>
      </c>
      <c r="G5124" s="8" t="s">
        <v>2106</v>
      </c>
      <c r="H5124" s="8" t="s">
        <v>19687</v>
      </c>
      <c r="I5124" s="8" t="s">
        <v>3939</v>
      </c>
      <c r="J5124" s="8" t="s">
        <v>3939</v>
      </c>
      <c r="K5124" s="8" t="s">
        <v>2075</v>
      </c>
      <c r="L5124" s="8" t="s">
        <v>2076</v>
      </c>
      <c r="M5124" s="8" t="s">
        <v>2075</v>
      </c>
      <c r="N5124" s="8" t="s">
        <v>3489</v>
      </c>
      <c r="O5124" s="9">
        <v>1798</v>
      </c>
    </row>
    <row r="5125" spans="1:15" ht="33">
      <c r="A5125" s="7" t="s">
        <v>19688</v>
      </c>
      <c r="B5125" s="8" t="s">
        <v>2066</v>
      </c>
      <c r="C5125" s="8" t="s">
        <v>19689</v>
      </c>
      <c r="D5125" s="8" t="s">
        <v>4402</v>
      </c>
      <c r="E5125" s="8" t="s">
        <v>7184</v>
      </c>
      <c r="F5125" s="8" t="s">
        <v>7185</v>
      </c>
      <c r="G5125" s="8" t="s">
        <v>2106</v>
      </c>
      <c r="H5125" s="8" t="s">
        <v>19690</v>
      </c>
      <c r="I5125" s="8" t="s">
        <v>3939</v>
      </c>
      <c r="J5125" s="8" t="s">
        <v>3939</v>
      </c>
      <c r="K5125" s="8" t="s">
        <v>2075</v>
      </c>
      <c r="L5125" s="8" t="s">
        <v>2076</v>
      </c>
      <c r="M5125" s="8" t="s">
        <v>2075</v>
      </c>
      <c r="N5125" s="8" t="s">
        <v>3489</v>
      </c>
      <c r="O5125" s="9">
        <v>1798</v>
      </c>
    </row>
    <row r="5126" spans="1:15" ht="33">
      <c r="A5126" s="7" t="s">
        <v>19691</v>
      </c>
      <c r="B5126" s="8" t="s">
        <v>2066</v>
      </c>
      <c r="C5126" s="8" t="s">
        <v>19692</v>
      </c>
      <c r="D5126" s="8" t="s">
        <v>4402</v>
      </c>
      <c r="E5126" s="8" t="s">
        <v>5654</v>
      </c>
      <c r="F5126" s="8" t="s">
        <v>16421</v>
      </c>
      <c r="G5126" s="8" t="s">
        <v>2106</v>
      </c>
      <c r="H5126" s="8" t="s">
        <v>19693</v>
      </c>
      <c r="I5126" s="8" t="s">
        <v>3939</v>
      </c>
      <c r="J5126" s="8" t="s">
        <v>3939</v>
      </c>
      <c r="K5126" s="8" t="s">
        <v>2076</v>
      </c>
      <c r="L5126" s="8" t="s">
        <v>2076</v>
      </c>
      <c r="M5126" s="8" t="s">
        <v>2075</v>
      </c>
      <c r="N5126" s="8" t="s">
        <v>3489</v>
      </c>
      <c r="O5126" s="9">
        <v>1798</v>
      </c>
    </row>
    <row r="5127" spans="1:15" ht="33">
      <c r="A5127" s="7" t="s">
        <v>19694</v>
      </c>
      <c r="B5127" s="8" t="s">
        <v>2066</v>
      </c>
      <c r="C5127" s="8" t="s">
        <v>19695</v>
      </c>
      <c r="D5127" s="8" t="s">
        <v>4402</v>
      </c>
      <c r="E5127" s="8" t="s">
        <v>5307</v>
      </c>
      <c r="F5127" s="8" t="s">
        <v>6143</v>
      </c>
      <c r="G5127" s="8" t="s">
        <v>2106</v>
      </c>
      <c r="H5127" s="8" t="s">
        <v>19696</v>
      </c>
      <c r="I5127" s="8" t="s">
        <v>3939</v>
      </c>
      <c r="J5127" s="8" t="s">
        <v>3939</v>
      </c>
      <c r="K5127" s="8" t="s">
        <v>2075</v>
      </c>
      <c r="L5127" s="8" t="s">
        <v>2076</v>
      </c>
      <c r="M5127" s="8" t="s">
        <v>2075</v>
      </c>
      <c r="N5127" s="8" t="s">
        <v>10494</v>
      </c>
      <c r="O5127" s="9">
        <v>1633</v>
      </c>
    </row>
    <row r="5128" spans="1:15" ht="33">
      <c r="A5128" s="7" t="s">
        <v>19697</v>
      </c>
      <c r="B5128" s="8" t="s">
        <v>2066</v>
      </c>
      <c r="C5128" s="8" t="s">
        <v>19671</v>
      </c>
      <c r="D5128" s="8" t="s">
        <v>4402</v>
      </c>
      <c r="E5128" s="8" t="s">
        <v>4432</v>
      </c>
      <c r="F5128" s="8" t="s">
        <v>4534</v>
      </c>
      <c r="G5128" s="8" t="s">
        <v>2106</v>
      </c>
      <c r="H5128" s="8" t="s">
        <v>19672</v>
      </c>
      <c r="I5128" s="8" t="s">
        <v>3939</v>
      </c>
      <c r="J5128" s="8" t="s">
        <v>3939</v>
      </c>
      <c r="K5128" s="8" t="s">
        <v>2075</v>
      </c>
      <c r="L5128" s="8" t="s">
        <v>2076</v>
      </c>
      <c r="M5128" s="8" t="s">
        <v>2075</v>
      </c>
      <c r="N5128" s="8" t="s">
        <v>6829</v>
      </c>
      <c r="O5128" s="9">
        <v>1797</v>
      </c>
    </row>
    <row r="5129" spans="1:15" ht="33">
      <c r="A5129" s="7" t="s">
        <v>19698</v>
      </c>
      <c r="B5129" s="8" t="s">
        <v>2066</v>
      </c>
      <c r="C5129" s="8" t="s">
        <v>19699</v>
      </c>
      <c r="D5129" s="8" t="s">
        <v>4402</v>
      </c>
      <c r="E5129" s="8" t="s">
        <v>4432</v>
      </c>
      <c r="F5129" s="8" t="s">
        <v>4534</v>
      </c>
      <c r="G5129" s="8" t="s">
        <v>2106</v>
      </c>
      <c r="H5129" s="8" t="s">
        <v>19700</v>
      </c>
      <c r="I5129" s="8" t="s">
        <v>3939</v>
      </c>
      <c r="J5129" s="8" t="s">
        <v>3939</v>
      </c>
      <c r="K5129" s="8" t="s">
        <v>2076</v>
      </c>
      <c r="L5129" s="8" t="s">
        <v>2076</v>
      </c>
      <c r="M5129" s="8" t="s">
        <v>2075</v>
      </c>
      <c r="N5129" s="8" t="s">
        <v>6829</v>
      </c>
      <c r="O5129" s="9">
        <v>1797</v>
      </c>
    </row>
    <row r="5130" spans="1:15" ht="33">
      <c r="A5130" s="7" t="s">
        <v>19701</v>
      </c>
      <c r="B5130" s="8" t="s">
        <v>2066</v>
      </c>
      <c r="C5130" s="8" t="s">
        <v>19702</v>
      </c>
      <c r="D5130" s="8" t="s">
        <v>4402</v>
      </c>
      <c r="E5130" s="8" t="s">
        <v>19703</v>
      </c>
      <c r="F5130" s="8" t="s">
        <v>19704</v>
      </c>
      <c r="G5130" s="8" t="s">
        <v>2106</v>
      </c>
      <c r="H5130" s="8" t="s">
        <v>19705</v>
      </c>
      <c r="I5130" s="8" t="s">
        <v>3939</v>
      </c>
      <c r="J5130" s="8" t="s">
        <v>3939</v>
      </c>
      <c r="K5130" s="8" t="s">
        <v>2076</v>
      </c>
      <c r="L5130" s="8" t="s">
        <v>2076</v>
      </c>
      <c r="M5130" s="8" t="s">
        <v>2075</v>
      </c>
      <c r="N5130" s="8" t="s">
        <v>6829</v>
      </c>
      <c r="O5130" s="9">
        <v>1797</v>
      </c>
    </row>
    <row r="5131" spans="1:15" ht="49.5">
      <c r="A5131" s="7" t="s">
        <v>19706</v>
      </c>
      <c r="B5131" s="8" t="s">
        <v>2066</v>
      </c>
      <c r="C5131" s="8" t="s">
        <v>19707</v>
      </c>
      <c r="D5131" s="8" t="s">
        <v>4402</v>
      </c>
      <c r="E5131" s="8" t="s">
        <v>4432</v>
      </c>
      <c r="F5131" s="8" t="s">
        <v>4534</v>
      </c>
      <c r="G5131" s="8" t="s">
        <v>2106</v>
      </c>
      <c r="H5131" s="8" t="s">
        <v>19708</v>
      </c>
      <c r="I5131" s="8" t="s">
        <v>3939</v>
      </c>
      <c r="J5131" s="8" t="s">
        <v>3939</v>
      </c>
      <c r="K5131" s="8" t="s">
        <v>2075</v>
      </c>
      <c r="L5131" s="8" t="s">
        <v>2076</v>
      </c>
      <c r="M5131" s="8" t="s">
        <v>2075</v>
      </c>
      <c r="N5131" s="8" t="s">
        <v>6829</v>
      </c>
      <c r="O5131" s="9">
        <v>1797</v>
      </c>
    </row>
    <row r="5132" spans="1:15" ht="33">
      <c r="A5132" s="7" t="s">
        <v>19709</v>
      </c>
      <c r="B5132" s="8" t="s">
        <v>2066</v>
      </c>
      <c r="C5132" s="8" t="s">
        <v>19710</v>
      </c>
      <c r="D5132" s="8" t="s">
        <v>4402</v>
      </c>
      <c r="E5132" s="8" t="s">
        <v>5654</v>
      </c>
      <c r="F5132" s="8" t="s">
        <v>5655</v>
      </c>
      <c r="G5132" s="8" t="s">
        <v>2106</v>
      </c>
      <c r="H5132" s="8" t="s">
        <v>19711</v>
      </c>
      <c r="I5132" s="8" t="s">
        <v>3939</v>
      </c>
      <c r="J5132" s="8" t="s">
        <v>3939</v>
      </c>
      <c r="K5132" s="8" t="s">
        <v>2075</v>
      </c>
      <c r="L5132" s="8" t="s">
        <v>2076</v>
      </c>
      <c r="M5132" s="8" t="s">
        <v>2075</v>
      </c>
      <c r="N5132" s="8" t="s">
        <v>6829</v>
      </c>
      <c r="O5132" s="9">
        <v>1797</v>
      </c>
    </row>
    <row r="5133" spans="1:15" ht="33">
      <c r="A5133" s="7" t="s">
        <v>19712</v>
      </c>
      <c r="B5133" s="8" t="s">
        <v>2066</v>
      </c>
      <c r="C5133" s="8" t="s">
        <v>19713</v>
      </c>
      <c r="D5133" s="8" t="s">
        <v>4402</v>
      </c>
      <c r="E5133" s="8" t="s">
        <v>4403</v>
      </c>
      <c r="F5133" s="8" t="s">
        <v>4404</v>
      </c>
      <c r="G5133" s="8" t="s">
        <v>2106</v>
      </c>
      <c r="H5133" s="8" t="s">
        <v>19714</v>
      </c>
      <c r="I5133" s="8" t="s">
        <v>3939</v>
      </c>
      <c r="J5133" s="8" t="s">
        <v>3939</v>
      </c>
      <c r="K5133" s="8" t="s">
        <v>2075</v>
      </c>
      <c r="L5133" s="8" t="s">
        <v>2076</v>
      </c>
      <c r="M5133" s="8" t="s">
        <v>2075</v>
      </c>
      <c r="N5133" s="8" t="s">
        <v>6880</v>
      </c>
      <c r="O5133" s="9">
        <v>1668</v>
      </c>
    </row>
    <row r="5134" spans="1:15" ht="33">
      <c r="A5134" s="7" t="s">
        <v>19715</v>
      </c>
      <c r="B5134" s="8" t="s">
        <v>2066</v>
      </c>
      <c r="C5134" s="8" t="s">
        <v>19716</v>
      </c>
      <c r="D5134" s="8" t="s">
        <v>4402</v>
      </c>
      <c r="E5134" s="8" t="s">
        <v>19717</v>
      </c>
      <c r="F5134" s="8" t="s">
        <v>7165</v>
      </c>
      <c r="G5134" s="8" t="s">
        <v>2106</v>
      </c>
      <c r="H5134" s="8" t="s">
        <v>19718</v>
      </c>
      <c r="I5134" s="8" t="s">
        <v>3939</v>
      </c>
      <c r="J5134" s="8" t="s">
        <v>3939</v>
      </c>
      <c r="K5134" s="8" t="s">
        <v>2075</v>
      </c>
      <c r="L5134" s="8" t="s">
        <v>2076</v>
      </c>
      <c r="M5134" s="8" t="s">
        <v>2075</v>
      </c>
      <c r="N5134" s="8" t="s">
        <v>6880</v>
      </c>
      <c r="O5134" s="9">
        <v>1668</v>
      </c>
    </row>
    <row r="5135" spans="1:15" ht="33">
      <c r="A5135" s="7" t="s">
        <v>19719</v>
      </c>
      <c r="B5135" s="8" t="s">
        <v>2066</v>
      </c>
      <c r="C5135" s="8" t="s">
        <v>19720</v>
      </c>
      <c r="D5135" s="8" t="s">
        <v>4402</v>
      </c>
      <c r="E5135" s="8" t="s">
        <v>4918</v>
      </c>
      <c r="F5135" s="8" t="s">
        <v>6878</v>
      </c>
      <c r="G5135" s="8" t="s">
        <v>2106</v>
      </c>
      <c r="H5135" s="8" t="s">
        <v>19721</v>
      </c>
      <c r="I5135" s="8" t="s">
        <v>3939</v>
      </c>
      <c r="J5135" s="8" t="s">
        <v>3939</v>
      </c>
      <c r="K5135" s="8" t="s">
        <v>2076</v>
      </c>
      <c r="L5135" s="8" t="s">
        <v>2076</v>
      </c>
      <c r="M5135" s="8" t="s">
        <v>2075</v>
      </c>
      <c r="N5135" s="8" t="s">
        <v>6880</v>
      </c>
      <c r="O5135" s="9">
        <v>1668</v>
      </c>
    </row>
    <row r="5136" spans="1:15" ht="33">
      <c r="A5136" s="7" t="s">
        <v>19722</v>
      </c>
      <c r="B5136" s="8" t="s">
        <v>2066</v>
      </c>
      <c r="C5136" s="8" t="s">
        <v>19723</v>
      </c>
      <c r="D5136" s="8" t="s">
        <v>4402</v>
      </c>
      <c r="E5136" s="8" t="s">
        <v>17562</v>
      </c>
      <c r="F5136" s="8" t="s">
        <v>7165</v>
      </c>
      <c r="G5136" s="8" t="s">
        <v>2106</v>
      </c>
      <c r="H5136" s="8" t="s">
        <v>19724</v>
      </c>
      <c r="I5136" s="8" t="s">
        <v>3939</v>
      </c>
      <c r="J5136" s="8" t="s">
        <v>3939</v>
      </c>
      <c r="K5136" s="8" t="s">
        <v>2076</v>
      </c>
      <c r="L5136" s="8" t="s">
        <v>2076</v>
      </c>
      <c r="M5136" s="8" t="s">
        <v>2075</v>
      </c>
      <c r="N5136" s="8" t="s">
        <v>6880</v>
      </c>
      <c r="O5136" s="9">
        <v>1668</v>
      </c>
    </row>
    <row r="5137" spans="1:15" ht="33">
      <c r="A5137" s="7" t="s">
        <v>19725</v>
      </c>
      <c r="B5137" s="8" t="s">
        <v>2066</v>
      </c>
      <c r="C5137" s="8" t="s">
        <v>19726</v>
      </c>
      <c r="D5137" s="8" t="s">
        <v>4402</v>
      </c>
      <c r="E5137" s="8" t="s">
        <v>5352</v>
      </c>
      <c r="F5137" s="8" t="s">
        <v>5353</v>
      </c>
      <c r="G5137" s="8" t="s">
        <v>2106</v>
      </c>
      <c r="H5137" s="8" t="s">
        <v>19727</v>
      </c>
      <c r="I5137" s="8" t="s">
        <v>3939</v>
      </c>
      <c r="J5137" s="8" t="s">
        <v>3939</v>
      </c>
      <c r="K5137" s="8" t="s">
        <v>2076</v>
      </c>
      <c r="L5137" s="8" t="s">
        <v>2076</v>
      </c>
      <c r="M5137" s="8" t="s">
        <v>2075</v>
      </c>
      <c r="N5137" s="8" t="s">
        <v>3501</v>
      </c>
      <c r="O5137" s="9">
        <v>1729</v>
      </c>
    </row>
    <row r="5138" spans="1:15" ht="33">
      <c r="A5138" s="7" t="s">
        <v>19728</v>
      </c>
      <c r="B5138" s="8" t="s">
        <v>2066</v>
      </c>
      <c r="C5138" s="8" t="s">
        <v>18271</v>
      </c>
      <c r="D5138" s="8" t="s">
        <v>4402</v>
      </c>
      <c r="E5138" s="8" t="s">
        <v>5352</v>
      </c>
      <c r="F5138" s="8" t="s">
        <v>5353</v>
      </c>
      <c r="G5138" s="8" t="s">
        <v>2106</v>
      </c>
      <c r="H5138" s="8" t="s">
        <v>18272</v>
      </c>
      <c r="I5138" s="8" t="s">
        <v>3939</v>
      </c>
      <c r="J5138" s="8" t="s">
        <v>3939</v>
      </c>
      <c r="K5138" s="8" t="s">
        <v>2076</v>
      </c>
      <c r="L5138" s="8" t="s">
        <v>2076</v>
      </c>
      <c r="M5138" s="8" t="s">
        <v>2075</v>
      </c>
      <c r="N5138" s="8" t="s">
        <v>3517</v>
      </c>
      <c r="O5138" s="9">
        <v>1712</v>
      </c>
    </row>
    <row r="5139" spans="1:15" ht="33">
      <c r="A5139" s="7" t="s">
        <v>19729</v>
      </c>
      <c r="B5139" s="8" t="s">
        <v>2066</v>
      </c>
      <c r="C5139" s="8" t="s">
        <v>18279</v>
      </c>
      <c r="D5139" s="8" t="s">
        <v>4402</v>
      </c>
      <c r="E5139" s="8" t="s">
        <v>5329</v>
      </c>
      <c r="F5139" s="8" t="s">
        <v>5330</v>
      </c>
      <c r="G5139" s="8" t="s">
        <v>2106</v>
      </c>
      <c r="H5139" s="8" t="s">
        <v>18280</v>
      </c>
      <c r="I5139" s="8" t="s">
        <v>3939</v>
      </c>
      <c r="J5139" s="8" t="s">
        <v>3939</v>
      </c>
      <c r="K5139" s="8" t="s">
        <v>2076</v>
      </c>
      <c r="L5139" s="8" t="s">
        <v>2076</v>
      </c>
      <c r="M5139" s="8" t="s">
        <v>2075</v>
      </c>
      <c r="N5139" s="8" t="s">
        <v>3517</v>
      </c>
      <c r="O5139" s="9">
        <v>1712</v>
      </c>
    </row>
    <row r="5140" spans="1:15" ht="33">
      <c r="A5140" s="7" t="s">
        <v>19730</v>
      </c>
      <c r="B5140" s="8" t="s">
        <v>2066</v>
      </c>
      <c r="C5140" s="8" t="s">
        <v>18282</v>
      </c>
      <c r="D5140" s="8" t="s">
        <v>4402</v>
      </c>
      <c r="E5140" s="8" t="s">
        <v>5329</v>
      </c>
      <c r="F5140" s="8" t="s">
        <v>5330</v>
      </c>
      <c r="G5140" s="8" t="s">
        <v>2106</v>
      </c>
      <c r="H5140" s="8" t="s">
        <v>18283</v>
      </c>
      <c r="I5140" s="8" t="s">
        <v>3939</v>
      </c>
      <c r="J5140" s="8" t="s">
        <v>3939</v>
      </c>
      <c r="K5140" s="8" t="s">
        <v>2075</v>
      </c>
      <c r="L5140" s="8" t="s">
        <v>2076</v>
      </c>
      <c r="M5140" s="8" t="s">
        <v>2075</v>
      </c>
      <c r="N5140" s="8" t="s">
        <v>3517</v>
      </c>
      <c r="O5140" s="9">
        <v>1712</v>
      </c>
    </row>
    <row r="5141" spans="1:15" ht="33">
      <c r="A5141" s="7" t="s">
        <v>19731</v>
      </c>
      <c r="B5141" s="8" t="s">
        <v>2066</v>
      </c>
      <c r="C5141" s="8" t="s">
        <v>18285</v>
      </c>
      <c r="D5141" s="8" t="s">
        <v>4402</v>
      </c>
      <c r="E5141" s="8" t="s">
        <v>4403</v>
      </c>
      <c r="F5141" s="8" t="s">
        <v>4404</v>
      </c>
      <c r="G5141" s="8" t="s">
        <v>2106</v>
      </c>
      <c r="H5141" s="8" t="s">
        <v>18286</v>
      </c>
      <c r="I5141" s="8" t="s">
        <v>3939</v>
      </c>
      <c r="J5141" s="8" t="s">
        <v>3939</v>
      </c>
      <c r="K5141" s="8" t="s">
        <v>2075</v>
      </c>
      <c r="L5141" s="8" t="s">
        <v>2076</v>
      </c>
      <c r="M5141" s="8" t="s">
        <v>2075</v>
      </c>
      <c r="N5141" s="8" t="s">
        <v>3517</v>
      </c>
      <c r="O5141" s="9">
        <v>1712</v>
      </c>
    </row>
    <row r="5142" spans="1:15" ht="33">
      <c r="A5142" s="7" t="s">
        <v>19732</v>
      </c>
      <c r="B5142" s="8" t="s">
        <v>2066</v>
      </c>
      <c r="C5142" s="8" t="s">
        <v>18291</v>
      </c>
      <c r="D5142" s="8" t="s">
        <v>4402</v>
      </c>
      <c r="E5142" s="8" t="s">
        <v>5329</v>
      </c>
      <c r="F5142" s="8" t="s">
        <v>5330</v>
      </c>
      <c r="G5142" s="8" t="s">
        <v>2106</v>
      </c>
      <c r="H5142" s="8" t="s">
        <v>18292</v>
      </c>
      <c r="I5142" s="8" t="s">
        <v>3939</v>
      </c>
      <c r="J5142" s="8" t="s">
        <v>3939</v>
      </c>
      <c r="K5142" s="8" t="s">
        <v>2075</v>
      </c>
      <c r="L5142" s="8" t="s">
        <v>2076</v>
      </c>
      <c r="M5142" s="8" t="s">
        <v>2075</v>
      </c>
      <c r="N5142" s="8" t="s">
        <v>3517</v>
      </c>
      <c r="O5142" s="9">
        <v>1712</v>
      </c>
    </row>
    <row r="5143" spans="1:15" ht="33">
      <c r="A5143" s="7" t="s">
        <v>19733</v>
      </c>
      <c r="B5143" s="8" t="s">
        <v>2066</v>
      </c>
      <c r="C5143" s="8" t="s">
        <v>18300</v>
      </c>
      <c r="D5143" s="8" t="s">
        <v>4402</v>
      </c>
      <c r="E5143" s="8" t="s">
        <v>5352</v>
      </c>
      <c r="F5143" s="8" t="s">
        <v>5353</v>
      </c>
      <c r="G5143" s="8" t="s">
        <v>2106</v>
      </c>
      <c r="H5143" s="8" t="s">
        <v>18301</v>
      </c>
      <c r="I5143" s="8" t="s">
        <v>3939</v>
      </c>
      <c r="J5143" s="8" t="s">
        <v>3939</v>
      </c>
      <c r="K5143" s="8" t="s">
        <v>2075</v>
      </c>
      <c r="L5143" s="8" t="s">
        <v>2076</v>
      </c>
      <c r="M5143" s="8" t="s">
        <v>2075</v>
      </c>
      <c r="N5143" s="8" t="s">
        <v>3517</v>
      </c>
      <c r="O5143" s="9">
        <v>1712</v>
      </c>
    </row>
    <row r="5144" spans="1:15" ht="33">
      <c r="A5144" s="7" t="s">
        <v>19734</v>
      </c>
      <c r="B5144" s="8" t="s">
        <v>2066</v>
      </c>
      <c r="C5144" s="8" t="s">
        <v>18303</v>
      </c>
      <c r="D5144" s="8" t="s">
        <v>4402</v>
      </c>
      <c r="E5144" s="8" t="s">
        <v>5329</v>
      </c>
      <c r="F5144" s="8" t="s">
        <v>5330</v>
      </c>
      <c r="G5144" s="8" t="s">
        <v>2106</v>
      </c>
      <c r="H5144" s="8" t="s">
        <v>18304</v>
      </c>
      <c r="I5144" s="8" t="s">
        <v>3939</v>
      </c>
      <c r="J5144" s="8" t="s">
        <v>3939</v>
      </c>
      <c r="K5144" s="8" t="s">
        <v>2076</v>
      </c>
      <c r="L5144" s="8" t="s">
        <v>2076</v>
      </c>
      <c r="M5144" s="8" t="s">
        <v>2075</v>
      </c>
      <c r="N5144" s="8" t="s">
        <v>3517</v>
      </c>
      <c r="O5144" s="9">
        <v>1712</v>
      </c>
    </row>
    <row r="5145" spans="1:15" ht="49.5">
      <c r="A5145" s="7" t="s">
        <v>19735</v>
      </c>
      <c r="B5145" s="8" t="s">
        <v>2066</v>
      </c>
      <c r="C5145" s="8" t="s">
        <v>18306</v>
      </c>
      <c r="D5145" s="8" t="s">
        <v>4402</v>
      </c>
      <c r="E5145" s="8" t="s">
        <v>5352</v>
      </c>
      <c r="F5145" s="8" t="s">
        <v>5353</v>
      </c>
      <c r="G5145" s="8" t="s">
        <v>2106</v>
      </c>
      <c r="H5145" s="8" t="s">
        <v>18307</v>
      </c>
      <c r="I5145" s="8" t="s">
        <v>3939</v>
      </c>
      <c r="J5145" s="8" t="s">
        <v>3939</v>
      </c>
      <c r="K5145" s="8" t="s">
        <v>2075</v>
      </c>
      <c r="L5145" s="8" t="s">
        <v>2076</v>
      </c>
      <c r="M5145" s="8" t="s">
        <v>2075</v>
      </c>
      <c r="N5145" s="8" t="s">
        <v>3517</v>
      </c>
      <c r="O5145" s="9">
        <v>1712</v>
      </c>
    </row>
    <row r="5146" spans="1:15" ht="49.5">
      <c r="A5146" s="7" t="s">
        <v>19736</v>
      </c>
      <c r="B5146" s="8" t="s">
        <v>2066</v>
      </c>
      <c r="C5146" s="8" t="s">
        <v>18312</v>
      </c>
      <c r="D5146" s="8" t="s">
        <v>4402</v>
      </c>
      <c r="E5146" s="8" t="s">
        <v>5329</v>
      </c>
      <c r="F5146" s="8" t="s">
        <v>5330</v>
      </c>
      <c r="G5146" s="8" t="s">
        <v>2106</v>
      </c>
      <c r="H5146" s="8" t="s">
        <v>18313</v>
      </c>
      <c r="I5146" s="8" t="s">
        <v>3939</v>
      </c>
      <c r="J5146" s="8" t="s">
        <v>3939</v>
      </c>
      <c r="K5146" s="8" t="s">
        <v>2076</v>
      </c>
      <c r="L5146" s="8" t="s">
        <v>2076</v>
      </c>
      <c r="M5146" s="8" t="s">
        <v>2075</v>
      </c>
      <c r="N5146" s="8" t="s">
        <v>3517</v>
      </c>
      <c r="O5146" s="9">
        <v>1712</v>
      </c>
    </row>
    <row r="5147" spans="1:15" ht="33">
      <c r="A5147" s="7" t="s">
        <v>19737</v>
      </c>
      <c r="B5147" s="8" t="s">
        <v>2066</v>
      </c>
      <c r="C5147" s="8" t="s">
        <v>18315</v>
      </c>
      <c r="D5147" s="8" t="s">
        <v>4402</v>
      </c>
      <c r="E5147" s="8" t="s">
        <v>5352</v>
      </c>
      <c r="F5147" s="8" t="s">
        <v>5353</v>
      </c>
      <c r="G5147" s="8" t="s">
        <v>2106</v>
      </c>
      <c r="H5147" s="8" t="s">
        <v>18316</v>
      </c>
      <c r="I5147" s="8" t="s">
        <v>3939</v>
      </c>
      <c r="J5147" s="8" t="s">
        <v>3939</v>
      </c>
      <c r="K5147" s="8" t="s">
        <v>2075</v>
      </c>
      <c r="L5147" s="8" t="s">
        <v>2076</v>
      </c>
      <c r="M5147" s="8" t="s">
        <v>2075</v>
      </c>
      <c r="N5147" s="8" t="s">
        <v>3517</v>
      </c>
      <c r="O5147" s="9">
        <v>1712</v>
      </c>
    </row>
    <row r="5148" spans="1:15" ht="33">
      <c r="A5148" s="7" t="s">
        <v>19738</v>
      </c>
      <c r="B5148" s="8" t="s">
        <v>2066</v>
      </c>
      <c r="C5148" s="8" t="s">
        <v>18318</v>
      </c>
      <c r="D5148" s="8" t="s">
        <v>4402</v>
      </c>
      <c r="E5148" s="8" t="s">
        <v>5352</v>
      </c>
      <c r="F5148" s="8" t="s">
        <v>5353</v>
      </c>
      <c r="G5148" s="8" t="s">
        <v>2106</v>
      </c>
      <c r="H5148" s="8" t="s">
        <v>18319</v>
      </c>
      <c r="I5148" s="8" t="s">
        <v>3939</v>
      </c>
      <c r="J5148" s="8" t="s">
        <v>3939</v>
      </c>
      <c r="K5148" s="8" t="s">
        <v>2076</v>
      </c>
      <c r="L5148" s="8" t="s">
        <v>2076</v>
      </c>
      <c r="M5148" s="8" t="s">
        <v>2075</v>
      </c>
      <c r="N5148" s="8" t="s">
        <v>3517</v>
      </c>
      <c r="O5148" s="9">
        <v>1712</v>
      </c>
    </row>
    <row r="5149" spans="1:15" ht="33">
      <c r="A5149" s="7" t="s">
        <v>19739</v>
      </c>
      <c r="B5149" s="8" t="s">
        <v>2066</v>
      </c>
      <c r="C5149" s="8" t="s">
        <v>18321</v>
      </c>
      <c r="D5149" s="8" t="s">
        <v>4402</v>
      </c>
      <c r="E5149" s="8" t="s">
        <v>5352</v>
      </c>
      <c r="F5149" s="8" t="s">
        <v>5353</v>
      </c>
      <c r="G5149" s="8" t="s">
        <v>2106</v>
      </c>
      <c r="H5149" s="8" t="s">
        <v>18322</v>
      </c>
      <c r="I5149" s="8" t="s">
        <v>3939</v>
      </c>
      <c r="J5149" s="8" t="s">
        <v>3939</v>
      </c>
      <c r="K5149" s="8" t="s">
        <v>2075</v>
      </c>
      <c r="L5149" s="8" t="s">
        <v>2076</v>
      </c>
      <c r="M5149" s="8" t="s">
        <v>2075</v>
      </c>
      <c r="N5149" s="8" t="s">
        <v>3517</v>
      </c>
      <c r="O5149" s="9">
        <v>1712</v>
      </c>
    </row>
    <row r="5150" spans="1:15" ht="49.5">
      <c r="A5150" s="7" t="s">
        <v>19740</v>
      </c>
      <c r="B5150" s="8" t="s">
        <v>2066</v>
      </c>
      <c r="C5150" s="8" t="s">
        <v>19741</v>
      </c>
      <c r="D5150" s="8" t="s">
        <v>4402</v>
      </c>
      <c r="E5150" s="8" t="s">
        <v>6544</v>
      </c>
      <c r="F5150" s="8" t="s">
        <v>6545</v>
      </c>
      <c r="G5150" s="8" t="s">
        <v>2106</v>
      </c>
      <c r="H5150" s="8" t="s">
        <v>19742</v>
      </c>
      <c r="I5150" s="8" t="s">
        <v>3939</v>
      </c>
      <c r="J5150" s="8" t="s">
        <v>3939</v>
      </c>
      <c r="K5150" s="8" t="s">
        <v>2075</v>
      </c>
      <c r="L5150" s="8" t="s">
        <v>2076</v>
      </c>
      <c r="M5150" s="8" t="s">
        <v>2075</v>
      </c>
      <c r="N5150" s="8" t="s">
        <v>6929</v>
      </c>
      <c r="O5150" s="9">
        <v>1719</v>
      </c>
    </row>
    <row r="5151" spans="1:15" ht="33">
      <c r="A5151" s="7" t="s">
        <v>19743</v>
      </c>
      <c r="B5151" s="8" t="s">
        <v>2066</v>
      </c>
      <c r="C5151" s="8" t="s">
        <v>19744</v>
      </c>
      <c r="D5151" s="8" t="s">
        <v>4402</v>
      </c>
      <c r="E5151" s="8" t="s">
        <v>6544</v>
      </c>
      <c r="F5151" s="8" t="s">
        <v>6545</v>
      </c>
      <c r="G5151" s="8" t="s">
        <v>2106</v>
      </c>
      <c r="H5151" s="8" t="s">
        <v>19745</v>
      </c>
      <c r="I5151" s="8" t="s">
        <v>3939</v>
      </c>
      <c r="J5151" s="8" t="s">
        <v>3939</v>
      </c>
      <c r="K5151" s="8" t="s">
        <v>2075</v>
      </c>
      <c r="L5151" s="8" t="s">
        <v>2076</v>
      </c>
      <c r="M5151" s="8" t="s">
        <v>2075</v>
      </c>
      <c r="N5151" s="8" t="s">
        <v>6929</v>
      </c>
      <c r="O5151" s="9">
        <v>1719</v>
      </c>
    </row>
    <row r="5152" spans="1:15" ht="49.5">
      <c r="A5152" s="7" t="s">
        <v>19746</v>
      </c>
      <c r="B5152" s="8" t="s">
        <v>2066</v>
      </c>
      <c r="C5152" s="8" t="s">
        <v>19747</v>
      </c>
      <c r="D5152" s="8" t="s">
        <v>4402</v>
      </c>
      <c r="E5152" s="8" t="s">
        <v>6544</v>
      </c>
      <c r="F5152" s="8" t="s">
        <v>6545</v>
      </c>
      <c r="G5152" s="8" t="s">
        <v>2106</v>
      </c>
      <c r="H5152" s="8" t="s">
        <v>19748</v>
      </c>
      <c r="I5152" s="8" t="s">
        <v>3939</v>
      </c>
      <c r="J5152" s="8" t="s">
        <v>3939</v>
      </c>
      <c r="K5152" s="8" t="s">
        <v>2075</v>
      </c>
      <c r="L5152" s="8" t="s">
        <v>2076</v>
      </c>
      <c r="M5152" s="8" t="s">
        <v>2075</v>
      </c>
      <c r="N5152" s="8" t="s">
        <v>6929</v>
      </c>
      <c r="O5152" s="9">
        <v>1719</v>
      </c>
    </row>
    <row r="5153" spans="1:15" ht="33">
      <c r="A5153" s="7" t="s">
        <v>19749</v>
      </c>
      <c r="B5153" s="8" t="s">
        <v>2066</v>
      </c>
      <c r="C5153" s="8" t="s">
        <v>19750</v>
      </c>
      <c r="D5153" s="8" t="s">
        <v>4402</v>
      </c>
      <c r="E5153" s="8" t="s">
        <v>4432</v>
      </c>
      <c r="F5153" s="8" t="s">
        <v>4534</v>
      </c>
      <c r="G5153" s="8" t="s">
        <v>2106</v>
      </c>
      <c r="H5153" s="8" t="s">
        <v>19751</v>
      </c>
      <c r="I5153" s="8" t="s">
        <v>3939</v>
      </c>
      <c r="J5153" s="8" t="s">
        <v>3939</v>
      </c>
      <c r="K5153" s="8" t="s">
        <v>2075</v>
      </c>
      <c r="L5153" s="8" t="s">
        <v>2076</v>
      </c>
      <c r="M5153" s="8" t="s">
        <v>2075</v>
      </c>
      <c r="N5153" s="8" t="s">
        <v>3543</v>
      </c>
      <c r="O5153" s="9">
        <v>1623</v>
      </c>
    </row>
    <row r="5154" spans="1:15" ht="33">
      <c r="A5154" s="7" t="s">
        <v>19752</v>
      </c>
      <c r="B5154" s="8" t="s">
        <v>2066</v>
      </c>
      <c r="C5154" s="8" t="s">
        <v>17262</v>
      </c>
      <c r="D5154" s="8" t="s">
        <v>4402</v>
      </c>
      <c r="E5154" s="8" t="s">
        <v>4432</v>
      </c>
      <c r="F5154" s="8" t="s">
        <v>4534</v>
      </c>
      <c r="G5154" s="8" t="s">
        <v>2106</v>
      </c>
      <c r="H5154" s="8" t="s">
        <v>17263</v>
      </c>
      <c r="I5154" s="8" t="s">
        <v>3939</v>
      </c>
      <c r="J5154" s="8" t="s">
        <v>3939</v>
      </c>
      <c r="K5154" s="8" t="s">
        <v>2076</v>
      </c>
      <c r="L5154" s="8" t="s">
        <v>2076</v>
      </c>
      <c r="M5154" s="8" t="s">
        <v>2075</v>
      </c>
      <c r="N5154" s="8" t="s">
        <v>3543</v>
      </c>
      <c r="O5154" s="9">
        <v>1623</v>
      </c>
    </row>
    <row r="5155" spans="1:15" ht="33">
      <c r="A5155" s="7" t="s">
        <v>19753</v>
      </c>
      <c r="B5155" s="8" t="s">
        <v>2066</v>
      </c>
      <c r="C5155" s="8" t="s">
        <v>19754</v>
      </c>
      <c r="D5155" s="8" t="s">
        <v>4402</v>
      </c>
      <c r="E5155" s="8" t="s">
        <v>4432</v>
      </c>
      <c r="F5155" s="8" t="s">
        <v>4534</v>
      </c>
      <c r="G5155" s="8" t="s">
        <v>2106</v>
      </c>
      <c r="H5155" s="8" t="s">
        <v>19755</v>
      </c>
      <c r="I5155" s="8" t="s">
        <v>3939</v>
      </c>
      <c r="J5155" s="8" t="s">
        <v>3939</v>
      </c>
      <c r="K5155" s="8" t="s">
        <v>2075</v>
      </c>
      <c r="L5155" s="8" t="s">
        <v>2076</v>
      </c>
      <c r="M5155" s="8" t="s">
        <v>2075</v>
      </c>
      <c r="N5155" s="8" t="s">
        <v>3543</v>
      </c>
      <c r="O5155" s="9">
        <v>1623</v>
      </c>
    </row>
    <row r="5156" spans="1:15" ht="33">
      <c r="A5156" s="7" t="s">
        <v>19756</v>
      </c>
      <c r="B5156" s="8" t="s">
        <v>2066</v>
      </c>
      <c r="C5156" s="8" t="s">
        <v>19757</v>
      </c>
      <c r="D5156" s="8" t="s">
        <v>4402</v>
      </c>
      <c r="E5156" s="8" t="s">
        <v>4432</v>
      </c>
      <c r="F5156" s="8" t="s">
        <v>4534</v>
      </c>
      <c r="G5156" s="8" t="s">
        <v>2106</v>
      </c>
      <c r="H5156" s="8" t="s">
        <v>19758</v>
      </c>
      <c r="I5156" s="8" t="s">
        <v>3939</v>
      </c>
      <c r="J5156" s="8" t="s">
        <v>3939</v>
      </c>
      <c r="K5156" s="8" t="s">
        <v>2075</v>
      </c>
      <c r="L5156" s="8" t="s">
        <v>2076</v>
      </c>
      <c r="M5156" s="8" t="s">
        <v>2075</v>
      </c>
      <c r="N5156" s="8" t="s">
        <v>3543</v>
      </c>
      <c r="O5156" s="9">
        <v>1623</v>
      </c>
    </row>
    <row r="5157" spans="1:15" ht="33">
      <c r="A5157" s="7" t="s">
        <v>19759</v>
      </c>
      <c r="B5157" s="8" t="s">
        <v>2066</v>
      </c>
      <c r="C5157" s="8" t="s">
        <v>19760</v>
      </c>
      <c r="D5157" s="8" t="s">
        <v>4402</v>
      </c>
      <c r="E5157" s="8" t="s">
        <v>4432</v>
      </c>
      <c r="F5157" s="8" t="s">
        <v>4534</v>
      </c>
      <c r="G5157" s="8" t="s">
        <v>2106</v>
      </c>
      <c r="H5157" s="8" t="s">
        <v>19761</v>
      </c>
      <c r="I5157" s="8" t="s">
        <v>3939</v>
      </c>
      <c r="J5157" s="8" t="s">
        <v>3939</v>
      </c>
      <c r="K5157" s="8" t="s">
        <v>2075</v>
      </c>
      <c r="L5157" s="8" t="s">
        <v>2076</v>
      </c>
      <c r="M5157" s="8" t="s">
        <v>2075</v>
      </c>
      <c r="N5157" s="8" t="s">
        <v>3543</v>
      </c>
      <c r="O5157" s="9">
        <v>1623</v>
      </c>
    </row>
    <row r="5158" spans="1:15" ht="33">
      <c r="A5158" s="7" t="s">
        <v>19762</v>
      </c>
      <c r="B5158" s="8" t="s">
        <v>2066</v>
      </c>
      <c r="C5158" s="8" t="s">
        <v>19763</v>
      </c>
      <c r="D5158" s="8" t="s">
        <v>4402</v>
      </c>
      <c r="E5158" s="8" t="s">
        <v>4432</v>
      </c>
      <c r="F5158" s="8" t="s">
        <v>4534</v>
      </c>
      <c r="G5158" s="8" t="s">
        <v>2106</v>
      </c>
      <c r="H5158" s="8" t="s">
        <v>17300</v>
      </c>
      <c r="I5158" s="8" t="s">
        <v>3939</v>
      </c>
      <c r="J5158" s="8" t="s">
        <v>3939</v>
      </c>
      <c r="K5158" s="8" t="s">
        <v>2076</v>
      </c>
      <c r="L5158" s="8" t="s">
        <v>2076</v>
      </c>
      <c r="M5158" s="8" t="s">
        <v>2075</v>
      </c>
      <c r="N5158" s="8" t="s">
        <v>3543</v>
      </c>
      <c r="O5158" s="9">
        <v>1623</v>
      </c>
    </row>
    <row r="5159" spans="1:15" ht="33">
      <c r="A5159" s="7" t="s">
        <v>19764</v>
      </c>
      <c r="B5159" s="8" t="s">
        <v>2066</v>
      </c>
      <c r="C5159" s="8" t="s">
        <v>19765</v>
      </c>
      <c r="D5159" s="8" t="s">
        <v>4402</v>
      </c>
      <c r="E5159" s="8" t="s">
        <v>18406</v>
      </c>
      <c r="F5159" s="8" t="s">
        <v>19766</v>
      </c>
      <c r="G5159" s="8" t="s">
        <v>2106</v>
      </c>
      <c r="H5159" s="8" t="s">
        <v>19767</v>
      </c>
      <c r="I5159" s="8" t="s">
        <v>3939</v>
      </c>
      <c r="J5159" s="8" t="s">
        <v>3939</v>
      </c>
      <c r="K5159" s="8" t="s">
        <v>2076</v>
      </c>
      <c r="L5159" s="8" t="s">
        <v>2076</v>
      </c>
      <c r="M5159" s="8" t="s">
        <v>2075</v>
      </c>
      <c r="N5159" s="8" t="s">
        <v>3551</v>
      </c>
      <c r="O5159" s="9">
        <v>1804</v>
      </c>
    </row>
    <row r="5160" spans="1:15" ht="33">
      <c r="A5160" s="7" t="s">
        <v>19768</v>
      </c>
      <c r="B5160" s="8" t="s">
        <v>2066</v>
      </c>
      <c r="C5160" s="8" t="s">
        <v>19769</v>
      </c>
      <c r="D5160" s="8" t="s">
        <v>4402</v>
      </c>
      <c r="E5160" s="8" t="s">
        <v>19770</v>
      </c>
      <c r="F5160" s="8" t="s">
        <v>19771</v>
      </c>
      <c r="G5160" s="8" t="s">
        <v>2106</v>
      </c>
      <c r="H5160" s="8" t="s">
        <v>19772</v>
      </c>
      <c r="I5160" s="8" t="s">
        <v>3939</v>
      </c>
      <c r="J5160" s="8" t="s">
        <v>3939</v>
      </c>
      <c r="K5160" s="8" t="s">
        <v>2076</v>
      </c>
      <c r="L5160" s="8" t="s">
        <v>2076</v>
      </c>
      <c r="M5160" s="8" t="s">
        <v>2075</v>
      </c>
      <c r="N5160" s="8" t="s">
        <v>3551</v>
      </c>
      <c r="O5160" s="9">
        <v>1804</v>
      </c>
    </row>
    <row r="5161" spans="1:15" ht="33">
      <c r="A5161" s="7" t="s">
        <v>19773</v>
      </c>
      <c r="B5161" s="8" t="s">
        <v>2066</v>
      </c>
      <c r="C5161" s="8" t="s">
        <v>19774</v>
      </c>
      <c r="D5161" s="8" t="s">
        <v>4402</v>
      </c>
      <c r="E5161" s="8" t="s">
        <v>4403</v>
      </c>
      <c r="F5161" s="8" t="s">
        <v>4404</v>
      </c>
      <c r="G5161" s="8" t="s">
        <v>2106</v>
      </c>
      <c r="H5161" s="8" t="s">
        <v>19775</v>
      </c>
      <c r="I5161" s="8" t="s">
        <v>3939</v>
      </c>
      <c r="J5161" s="8" t="s">
        <v>3939</v>
      </c>
      <c r="K5161" s="8" t="s">
        <v>2075</v>
      </c>
      <c r="L5161" s="8" t="s">
        <v>2076</v>
      </c>
      <c r="M5161" s="8" t="s">
        <v>2075</v>
      </c>
      <c r="N5161" s="8" t="s">
        <v>3551</v>
      </c>
      <c r="O5161" s="9">
        <v>1804</v>
      </c>
    </row>
    <row r="5162" spans="1:15" ht="33">
      <c r="A5162" s="7" t="s">
        <v>19776</v>
      </c>
      <c r="B5162" s="8" t="s">
        <v>2066</v>
      </c>
      <c r="C5162" s="8" t="s">
        <v>19777</v>
      </c>
      <c r="D5162" s="8" t="s">
        <v>4402</v>
      </c>
      <c r="E5162" s="8" t="s">
        <v>19778</v>
      </c>
      <c r="F5162" s="8" t="s">
        <v>19771</v>
      </c>
      <c r="G5162" s="8" t="s">
        <v>2106</v>
      </c>
      <c r="H5162" s="8" t="s">
        <v>19779</v>
      </c>
      <c r="I5162" s="8" t="s">
        <v>3939</v>
      </c>
      <c r="J5162" s="8" t="s">
        <v>3939</v>
      </c>
      <c r="K5162" s="8" t="s">
        <v>2076</v>
      </c>
      <c r="L5162" s="8" t="s">
        <v>2076</v>
      </c>
      <c r="M5162" s="8" t="s">
        <v>2075</v>
      </c>
      <c r="N5162" s="8" t="s">
        <v>3551</v>
      </c>
      <c r="O5162" s="9">
        <v>1804</v>
      </c>
    </row>
    <row r="5163" spans="1:15" ht="33">
      <c r="A5163" s="7" t="s">
        <v>19780</v>
      </c>
      <c r="B5163" s="8" t="s">
        <v>2066</v>
      </c>
      <c r="C5163" s="8" t="s">
        <v>19781</v>
      </c>
      <c r="D5163" s="8" t="s">
        <v>4402</v>
      </c>
      <c r="E5163" s="8" t="s">
        <v>6226</v>
      </c>
      <c r="F5163" s="8" t="s">
        <v>6227</v>
      </c>
      <c r="G5163" s="8" t="s">
        <v>2106</v>
      </c>
      <c r="H5163" s="8" t="s">
        <v>19782</v>
      </c>
      <c r="I5163" s="8" t="s">
        <v>3939</v>
      </c>
      <c r="J5163" s="8" t="s">
        <v>3939</v>
      </c>
      <c r="K5163" s="8" t="s">
        <v>2075</v>
      </c>
      <c r="L5163" s="8" t="s">
        <v>2076</v>
      </c>
      <c r="M5163" s="8" t="s">
        <v>2075</v>
      </c>
      <c r="N5163" s="8" t="s">
        <v>3585</v>
      </c>
      <c r="O5163" s="9">
        <v>1671</v>
      </c>
    </row>
    <row r="5164" spans="1:15" ht="49.5">
      <c r="A5164" s="7" t="s">
        <v>19783</v>
      </c>
      <c r="B5164" s="8" t="s">
        <v>2066</v>
      </c>
      <c r="C5164" s="8" t="s">
        <v>19784</v>
      </c>
      <c r="D5164" s="8" t="s">
        <v>4402</v>
      </c>
      <c r="E5164" s="8" t="s">
        <v>7940</v>
      </c>
      <c r="F5164" s="8" t="s">
        <v>19785</v>
      </c>
      <c r="G5164" s="8" t="s">
        <v>2106</v>
      </c>
      <c r="H5164" s="8" t="s">
        <v>19786</v>
      </c>
      <c r="I5164" s="8" t="s">
        <v>3939</v>
      </c>
      <c r="J5164" s="8" t="s">
        <v>3939</v>
      </c>
      <c r="K5164" s="8" t="s">
        <v>2075</v>
      </c>
      <c r="L5164" s="8" t="s">
        <v>2076</v>
      </c>
      <c r="M5164" s="8" t="s">
        <v>2075</v>
      </c>
      <c r="N5164" s="8" t="s">
        <v>3585</v>
      </c>
      <c r="O5164" s="9">
        <v>1671</v>
      </c>
    </row>
    <row r="5165" spans="1:15" ht="33">
      <c r="A5165" s="7" t="s">
        <v>19787</v>
      </c>
      <c r="B5165" s="8" t="s">
        <v>2066</v>
      </c>
      <c r="C5165" s="8" t="s">
        <v>19788</v>
      </c>
      <c r="D5165" s="8" t="s">
        <v>4402</v>
      </c>
      <c r="E5165" s="8" t="s">
        <v>4403</v>
      </c>
      <c r="F5165" s="8" t="s">
        <v>4404</v>
      </c>
      <c r="G5165" s="8" t="s">
        <v>2106</v>
      </c>
      <c r="H5165" s="8" t="s">
        <v>19789</v>
      </c>
      <c r="I5165" s="8" t="s">
        <v>3939</v>
      </c>
      <c r="J5165" s="8" t="s">
        <v>3939</v>
      </c>
      <c r="K5165" s="8" t="s">
        <v>2075</v>
      </c>
      <c r="L5165" s="8" t="s">
        <v>2076</v>
      </c>
      <c r="M5165" s="8" t="s">
        <v>2075</v>
      </c>
      <c r="N5165" s="8" t="s">
        <v>3585</v>
      </c>
      <c r="O5165" s="9">
        <v>1671</v>
      </c>
    </row>
    <row r="5166" spans="1:15" ht="33">
      <c r="A5166" s="7" t="s">
        <v>19790</v>
      </c>
      <c r="B5166" s="8" t="s">
        <v>2066</v>
      </c>
      <c r="C5166" s="8" t="s">
        <v>19791</v>
      </c>
      <c r="D5166" s="8" t="s">
        <v>4402</v>
      </c>
      <c r="E5166" s="8" t="s">
        <v>6226</v>
      </c>
      <c r="F5166" s="8" t="s">
        <v>6227</v>
      </c>
      <c r="G5166" s="8" t="s">
        <v>2106</v>
      </c>
      <c r="H5166" s="8" t="s">
        <v>19792</v>
      </c>
      <c r="I5166" s="8" t="s">
        <v>3939</v>
      </c>
      <c r="J5166" s="8" t="s">
        <v>3939</v>
      </c>
      <c r="K5166" s="8" t="s">
        <v>2075</v>
      </c>
      <c r="L5166" s="8" t="s">
        <v>2076</v>
      </c>
      <c r="M5166" s="8" t="s">
        <v>2075</v>
      </c>
      <c r="N5166" s="8" t="s">
        <v>3585</v>
      </c>
      <c r="O5166" s="9">
        <v>1671</v>
      </c>
    </row>
    <row r="5167" spans="1:15" ht="49.5">
      <c r="A5167" s="7" t="s">
        <v>19793</v>
      </c>
      <c r="B5167" s="8" t="s">
        <v>2066</v>
      </c>
      <c r="C5167" s="8" t="s">
        <v>19794</v>
      </c>
      <c r="D5167" s="8" t="s">
        <v>4402</v>
      </c>
      <c r="E5167" s="8" t="s">
        <v>4403</v>
      </c>
      <c r="F5167" s="8" t="s">
        <v>4404</v>
      </c>
      <c r="G5167" s="8" t="s">
        <v>2106</v>
      </c>
      <c r="H5167" s="8" t="s">
        <v>19795</v>
      </c>
      <c r="I5167" s="8" t="s">
        <v>3939</v>
      </c>
      <c r="J5167" s="8" t="s">
        <v>3939</v>
      </c>
      <c r="K5167" s="8" t="s">
        <v>2075</v>
      </c>
      <c r="L5167" s="8" t="s">
        <v>2076</v>
      </c>
      <c r="M5167" s="8" t="s">
        <v>2075</v>
      </c>
      <c r="N5167" s="8" t="s">
        <v>3585</v>
      </c>
      <c r="O5167" s="9">
        <v>1671</v>
      </c>
    </row>
    <row r="5168" spans="1:15" ht="33">
      <c r="A5168" s="7" t="s">
        <v>19796</v>
      </c>
      <c r="B5168" s="8" t="s">
        <v>2066</v>
      </c>
      <c r="C5168" s="8" t="s">
        <v>19797</v>
      </c>
      <c r="D5168" s="8" t="s">
        <v>4402</v>
      </c>
      <c r="E5168" s="8" t="s">
        <v>6226</v>
      </c>
      <c r="F5168" s="8" t="s">
        <v>6227</v>
      </c>
      <c r="G5168" s="8" t="s">
        <v>2106</v>
      </c>
      <c r="H5168" s="8" t="s">
        <v>19798</v>
      </c>
      <c r="I5168" s="8" t="s">
        <v>3939</v>
      </c>
      <c r="J5168" s="8" t="s">
        <v>3939</v>
      </c>
      <c r="K5168" s="8" t="s">
        <v>2075</v>
      </c>
      <c r="L5168" s="8" t="s">
        <v>2076</v>
      </c>
      <c r="M5168" s="8" t="s">
        <v>2075</v>
      </c>
      <c r="N5168" s="8" t="s">
        <v>3585</v>
      </c>
      <c r="O5168" s="9">
        <v>1671</v>
      </c>
    </row>
    <row r="5169" spans="1:15" ht="33">
      <c r="A5169" s="7" t="s">
        <v>19799</v>
      </c>
      <c r="B5169" s="8" t="s">
        <v>2066</v>
      </c>
      <c r="C5169" s="8" t="s">
        <v>19800</v>
      </c>
      <c r="D5169" s="8" t="s">
        <v>4402</v>
      </c>
      <c r="E5169" s="8" t="s">
        <v>4403</v>
      </c>
      <c r="F5169" s="8" t="s">
        <v>4404</v>
      </c>
      <c r="G5169" s="8" t="s">
        <v>2106</v>
      </c>
      <c r="H5169" s="8" t="s">
        <v>19801</v>
      </c>
      <c r="I5169" s="8" t="s">
        <v>3939</v>
      </c>
      <c r="J5169" s="8" t="s">
        <v>3939</v>
      </c>
      <c r="K5169" s="8" t="s">
        <v>2075</v>
      </c>
      <c r="L5169" s="8" t="s">
        <v>2076</v>
      </c>
      <c r="M5169" s="8" t="s">
        <v>2075</v>
      </c>
      <c r="N5169" s="8" t="s">
        <v>3585</v>
      </c>
      <c r="O5169" s="9">
        <v>1671</v>
      </c>
    </row>
    <row r="5170" spans="1:15" ht="33">
      <c r="A5170" s="7" t="s">
        <v>19802</v>
      </c>
      <c r="B5170" s="8" t="s">
        <v>2066</v>
      </c>
      <c r="C5170" s="8" t="s">
        <v>19803</v>
      </c>
      <c r="D5170" s="8" t="s">
        <v>4402</v>
      </c>
      <c r="E5170" s="8" t="s">
        <v>4403</v>
      </c>
      <c r="F5170" s="8" t="s">
        <v>4404</v>
      </c>
      <c r="G5170" s="8" t="s">
        <v>2106</v>
      </c>
      <c r="H5170" s="8" t="s">
        <v>19804</v>
      </c>
      <c r="I5170" s="8" t="s">
        <v>3939</v>
      </c>
      <c r="J5170" s="8" t="s">
        <v>3939</v>
      </c>
      <c r="K5170" s="8" t="s">
        <v>2075</v>
      </c>
      <c r="L5170" s="8" t="s">
        <v>2076</v>
      </c>
      <c r="M5170" s="8" t="s">
        <v>2075</v>
      </c>
      <c r="N5170" s="8" t="s">
        <v>3585</v>
      </c>
      <c r="O5170" s="9">
        <v>1671</v>
      </c>
    </row>
    <row r="5171" spans="1:15" ht="33">
      <c r="A5171" s="7" t="s">
        <v>19805</v>
      </c>
      <c r="B5171" s="8" t="s">
        <v>2066</v>
      </c>
      <c r="C5171" s="8" t="s">
        <v>19806</v>
      </c>
      <c r="D5171" s="8" t="s">
        <v>4402</v>
      </c>
      <c r="E5171" s="8" t="s">
        <v>4432</v>
      </c>
      <c r="F5171" s="8" t="s">
        <v>4534</v>
      </c>
      <c r="G5171" s="8" t="s">
        <v>2106</v>
      </c>
      <c r="H5171" s="8" t="s">
        <v>19807</v>
      </c>
      <c r="I5171" s="8" t="s">
        <v>3939</v>
      </c>
      <c r="J5171" s="8" t="s">
        <v>3939</v>
      </c>
      <c r="K5171" s="8" t="s">
        <v>2075</v>
      </c>
      <c r="L5171" s="8" t="s">
        <v>2076</v>
      </c>
      <c r="M5171" s="8" t="s">
        <v>2075</v>
      </c>
      <c r="N5171" s="8" t="s">
        <v>3585</v>
      </c>
      <c r="O5171" s="9">
        <v>1671</v>
      </c>
    </row>
    <row r="5172" spans="1:15" ht="49.5">
      <c r="A5172" s="7" t="s">
        <v>19808</v>
      </c>
      <c r="B5172" s="8" t="s">
        <v>2066</v>
      </c>
      <c r="C5172" s="8" t="s">
        <v>18768</v>
      </c>
      <c r="D5172" s="8" t="s">
        <v>4402</v>
      </c>
      <c r="E5172" s="8" t="s">
        <v>4753</v>
      </c>
      <c r="F5172" s="8" t="s">
        <v>4754</v>
      </c>
      <c r="G5172" s="8" t="s">
        <v>2106</v>
      </c>
      <c r="H5172" s="8" t="s">
        <v>18769</v>
      </c>
      <c r="I5172" s="8" t="s">
        <v>3939</v>
      </c>
      <c r="J5172" s="8" t="s">
        <v>3939</v>
      </c>
      <c r="K5172" s="8" t="s">
        <v>2075</v>
      </c>
      <c r="L5172" s="8" t="s">
        <v>2076</v>
      </c>
      <c r="M5172" s="8" t="s">
        <v>2075</v>
      </c>
      <c r="N5172" s="8" t="s">
        <v>3592</v>
      </c>
      <c r="O5172" s="9">
        <v>1744</v>
      </c>
    </row>
    <row r="5173" spans="1:15" ht="33">
      <c r="A5173" s="7" t="s">
        <v>19809</v>
      </c>
      <c r="B5173" s="8" t="s">
        <v>2066</v>
      </c>
      <c r="C5173" s="8" t="s">
        <v>19810</v>
      </c>
      <c r="D5173" s="8" t="s">
        <v>4402</v>
      </c>
      <c r="E5173" s="8" t="s">
        <v>4753</v>
      </c>
      <c r="F5173" s="8" t="s">
        <v>4754</v>
      </c>
      <c r="G5173" s="8" t="s">
        <v>2106</v>
      </c>
      <c r="H5173" s="8" t="s">
        <v>19811</v>
      </c>
      <c r="I5173" s="8" t="s">
        <v>3939</v>
      </c>
      <c r="J5173" s="8" t="s">
        <v>3939</v>
      </c>
      <c r="K5173" s="8" t="s">
        <v>2075</v>
      </c>
      <c r="L5173" s="8" t="s">
        <v>2076</v>
      </c>
      <c r="M5173" s="8" t="s">
        <v>2075</v>
      </c>
      <c r="N5173" s="8" t="s">
        <v>3592</v>
      </c>
      <c r="O5173" s="9">
        <v>1744</v>
      </c>
    </row>
    <row r="5174" spans="1:15" ht="33">
      <c r="A5174" s="7" t="s">
        <v>19812</v>
      </c>
      <c r="B5174" s="8" t="s">
        <v>2066</v>
      </c>
      <c r="C5174" s="8" t="s">
        <v>18784</v>
      </c>
      <c r="D5174" s="8" t="s">
        <v>4402</v>
      </c>
      <c r="E5174" s="8" t="s">
        <v>4753</v>
      </c>
      <c r="F5174" s="8" t="s">
        <v>4754</v>
      </c>
      <c r="G5174" s="8" t="s">
        <v>2106</v>
      </c>
      <c r="H5174" s="8" t="s">
        <v>18785</v>
      </c>
      <c r="I5174" s="8" t="s">
        <v>3939</v>
      </c>
      <c r="J5174" s="8" t="s">
        <v>3939</v>
      </c>
      <c r="K5174" s="8" t="s">
        <v>2076</v>
      </c>
      <c r="L5174" s="8" t="s">
        <v>2076</v>
      </c>
      <c r="M5174" s="8" t="s">
        <v>2075</v>
      </c>
      <c r="N5174" s="8" t="s">
        <v>3592</v>
      </c>
      <c r="O5174" s="9">
        <v>1744</v>
      </c>
    </row>
    <row r="5175" spans="1:15" ht="49.5">
      <c r="A5175" s="7" t="s">
        <v>19813</v>
      </c>
      <c r="B5175" s="8" t="s">
        <v>2066</v>
      </c>
      <c r="C5175" s="8" t="s">
        <v>19814</v>
      </c>
      <c r="D5175" s="8" t="s">
        <v>4402</v>
      </c>
      <c r="E5175" s="8" t="s">
        <v>4403</v>
      </c>
      <c r="F5175" s="8" t="s">
        <v>4404</v>
      </c>
      <c r="G5175" s="8" t="s">
        <v>2106</v>
      </c>
      <c r="H5175" s="8" t="s">
        <v>19815</v>
      </c>
      <c r="I5175" s="8" t="s">
        <v>3939</v>
      </c>
      <c r="J5175" s="8" t="s">
        <v>3939</v>
      </c>
      <c r="K5175" s="8" t="s">
        <v>2075</v>
      </c>
      <c r="L5175" s="8" t="s">
        <v>2076</v>
      </c>
      <c r="M5175" s="8" t="s">
        <v>2075</v>
      </c>
      <c r="N5175" s="8" t="s">
        <v>3592</v>
      </c>
      <c r="O5175" s="9">
        <v>1744</v>
      </c>
    </row>
    <row r="5176" spans="1:15" ht="49.5">
      <c r="A5176" s="7" t="s">
        <v>19816</v>
      </c>
      <c r="B5176" s="8" t="s">
        <v>2066</v>
      </c>
      <c r="C5176" s="8" t="s">
        <v>19817</v>
      </c>
      <c r="D5176" s="8" t="s">
        <v>4402</v>
      </c>
      <c r="E5176" s="8" t="s">
        <v>4403</v>
      </c>
      <c r="F5176" s="8" t="s">
        <v>4404</v>
      </c>
      <c r="G5176" s="8" t="s">
        <v>2106</v>
      </c>
      <c r="H5176" s="8" t="s">
        <v>19818</v>
      </c>
      <c r="I5176" s="8" t="s">
        <v>3939</v>
      </c>
      <c r="J5176" s="8" t="s">
        <v>3939</v>
      </c>
      <c r="K5176" s="8" t="s">
        <v>2075</v>
      </c>
      <c r="L5176" s="8" t="s">
        <v>2076</v>
      </c>
      <c r="M5176" s="8" t="s">
        <v>2075</v>
      </c>
      <c r="N5176" s="8" t="s">
        <v>7011</v>
      </c>
      <c r="O5176" s="9">
        <v>1769</v>
      </c>
    </row>
    <row r="5177" spans="1:15" ht="33">
      <c r="A5177" s="7" t="s">
        <v>19819</v>
      </c>
      <c r="B5177" s="8" t="s">
        <v>2066</v>
      </c>
      <c r="C5177" s="8" t="s">
        <v>19820</v>
      </c>
      <c r="D5177" s="8" t="s">
        <v>4402</v>
      </c>
      <c r="E5177" s="8" t="s">
        <v>5307</v>
      </c>
      <c r="F5177" s="8" t="s">
        <v>6143</v>
      </c>
      <c r="G5177" s="8" t="s">
        <v>2106</v>
      </c>
      <c r="H5177" s="8" t="s">
        <v>19821</v>
      </c>
      <c r="I5177" s="8" t="s">
        <v>3939</v>
      </c>
      <c r="J5177" s="8" t="s">
        <v>3939</v>
      </c>
      <c r="K5177" s="8" t="s">
        <v>2075</v>
      </c>
      <c r="L5177" s="8" t="s">
        <v>2076</v>
      </c>
      <c r="M5177" s="8" t="s">
        <v>2075</v>
      </c>
      <c r="N5177" s="8" t="s">
        <v>7011</v>
      </c>
      <c r="O5177" s="9">
        <v>1769</v>
      </c>
    </row>
    <row r="5178" spans="1:15" ht="49.5">
      <c r="A5178" s="7" t="s">
        <v>19822</v>
      </c>
      <c r="B5178" s="8" t="s">
        <v>2066</v>
      </c>
      <c r="C5178" s="8" t="s">
        <v>19574</v>
      </c>
      <c r="D5178" s="8" t="s">
        <v>4402</v>
      </c>
      <c r="E5178" s="8" t="s">
        <v>4403</v>
      </c>
      <c r="F5178" s="8" t="s">
        <v>4404</v>
      </c>
      <c r="G5178" s="8" t="s">
        <v>2106</v>
      </c>
      <c r="H5178" s="8" t="s">
        <v>19575</v>
      </c>
      <c r="I5178" s="8" t="s">
        <v>3939</v>
      </c>
      <c r="J5178" s="8" t="s">
        <v>3939</v>
      </c>
      <c r="K5178" s="8" t="s">
        <v>2075</v>
      </c>
      <c r="L5178" s="8" t="s">
        <v>2076</v>
      </c>
      <c r="M5178" s="8" t="s">
        <v>2075</v>
      </c>
      <c r="N5178" s="8" t="s">
        <v>7011</v>
      </c>
      <c r="O5178" s="9">
        <v>1769</v>
      </c>
    </row>
    <row r="5179" spans="1:15" ht="33">
      <c r="A5179" s="7" t="s">
        <v>19823</v>
      </c>
      <c r="B5179" s="8" t="s">
        <v>2066</v>
      </c>
      <c r="C5179" s="8" t="s">
        <v>19824</v>
      </c>
      <c r="D5179" s="8" t="s">
        <v>4402</v>
      </c>
      <c r="E5179" s="8" t="s">
        <v>5307</v>
      </c>
      <c r="F5179" s="8" t="s">
        <v>6143</v>
      </c>
      <c r="G5179" s="8" t="s">
        <v>2106</v>
      </c>
      <c r="H5179" s="8" t="s">
        <v>19825</v>
      </c>
      <c r="I5179" s="8" t="s">
        <v>3939</v>
      </c>
      <c r="J5179" s="8" t="s">
        <v>3939</v>
      </c>
      <c r="K5179" s="8" t="s">
        <v>2075</v>
      </c>
      <c r="L5179" s="8" t="s">
        <v>2076</v>
      </c>
      <c r="M5179" s="8" t="s">
        <v>2075</v>
      </c>
      <c r="N5179" s="8" t="s">
        <v>7011</v>
      </c>
      <c r="O5179" s="9">
        <v>1769</v>
      </c>
    </row>
    <row r="5180" spans="1:15" ht="33">
      <c r="A5180" s="7" t="s">
        <v>19826</v>
      </c>
      <c r="B5180" s="8" t="s">
        <v>2066</v>
      </c>
      <c r="C5180" s="8" t="s">
        <v>19827</v>
      </c>
      <c r="D5180" s="8" t="s">
        <v>4402</v>
      </c>
      <c r="E5180" s="8" t="s">
        <v>5307</v>
      </c>
      <c r="F5180" s="8" t="s">
        <v>6143</v>
      </c>
      <c r="G5180" s="8" t="s">
        <v>2106</v>
      </c>
      <c r="H5180" s="8" t="s">
        <v>19828</v>
      </c>
      <c r="I5180" s="8" t="s">
        <v>3939</v>
      </c>
      <c r="J5180" s="8" t="s">
        <v>3939</v>
      </c>
      <c r="K5180" s="8" t="s">
        <v>2075</v>
      </c>
      <c r="L5180" s="8" t="s">
        <v>2076</v>
      </c>
      <c r="M5180" s="8" t="s">
        <v>2075</v>
      </c>
      <c r="N5180" s="8" t="s">
        <v>7011</v>
      </c>
      <c r="O5180" s="9">
        <v>1769</v>
      </c>
    </row>
    <row r="5181" spans="1:15" ht="33">
      <c r="A5181" s="7" t="s">
        <v>19829</v>
      </c>
      <c r="B5181" s="8" t="s">
        <v>2066</v>
      </c>
      <c r="C5181" s="8" t="s">
        <v>19830</v>
      </c>
      <c r="D5181" s="8" t="s">
        <v>4402</v>
      </c>
      <c r="E5181" s="8" t="s">
        <v>4403</v>
      </c>
      <c r="F5181" s="8" t="s">
        <v>4404</v>
      </c>
      <c r="G5181" s="8" t="s">
        <v>2106</v>
      </c>
      <c r="H5181" s="8" t="s">
        <v>19831</v>
      </c>
      <c r="I5181" s="8" t="s">
        <v>3939</v>
      </c>
      <c r="J5181" s="8" t="s">
        <v>3939</v>
      </c>
      <c r="K5181" s="8" t="s">
        <v>2075</v>
      </c>
      <c r="L5181" s="8" t="s">
        <v>2076</v>
      </c>
      <c r="M5181" s="8" t="s">
        <v>2075</v>
      </c>
      <c r="N5181" s="8" t="s">
        <v>7011</v>
      </c>
      <c r="O5181" s="9">
        <v>1769</v>
      </c>
    </row>
    <row r="5182" spans="1:15" ht="33">
      <c r="A5182" s="7" t="s">
        <v>19832</v>
      </c>
      <c r="B5182" s="8" t="s">
        <v>2066</v>
      </c>
      <c r="C5182" s="8" t="s">
        <v>19833</v>
      </c>
      <c r="D5182" s="8" t="s">
        <v>4402</v>
      </c>
      <c r="E5182" s="8" t="s">
        <v>5307</v>
      </c>
      <c r="F5182" s="8" t="s">
        <v>6143</v>
      </c>
      <c r="G5182" s="8" t="s">
        <v>2106</v>
      </c>
      <c r="H5182" s="8" t="s">
        <v>19834</v>
      </c>
      <c r="I5182" s="8" t="s">
        <v>3939</v>
      </c>
      <c r="J5182" s="8" t="s">
        <v>3939</v>
      </c>
      <c r="K5182" s="8" t="s">
        <v>2075</v>
      </c>
      <c r="L5182" s="8" t="s">
        <v>2076</v>
      </c>
      <c r="M5182" s="8" t="s">
        <v>2075</v>
      </c>
      <c r="N5182" s="8" t="s">
        <v>7011</v>
      </c>
      <c r="O5182" s="9">
        <v>1769</v>
      </c>
    </row>
    <row r="5183" spans="1:15" ht="33">
      <c r="A5183" s="7" t="s">
        <v>19835</v>
      </c>
      <c r="B5183" s="8" t="s">
        <v>2066</v>
      </c>
      <c r="C5183" s="8" t="s">
        <v>19836</v>
      </c>
      <c r="D5183" s="8" t="s">
        <v>4402</v>
      </c>
      <c r="E5183" s="8" t="s">
        <v>7417</v>
      </c>
      <c r="F5183" s="8" t="s">
        <v>7418</v>
      </c>
      <c r="G5183" s="8" t="s">
        <v>2106</v>
      </c>
      <c r="H5183" s="8" t="s">
        <v>19837</v>
      </c>
      <c r="I5183" s="8" t="s">
        <v>3939</v>
      </c>
      <c r="J5183" s="8" t="s">
        <v>3939</v>
      </c>
      <c r="K5183" s="8" t="s">
        <v>2075</v>
      </c>
      <c r="L5183" s="8" t="s">
        <v>2076</v>
      </c>
      <c r="M5183" s="8" t="s">
        <v>2075</v>
      </c>
      <c r="N5183" s="8" t="s">
        <v>7011</v>
      </c>
      <c r="O5183" s="9">
        <v>1769</v>
      </c>
    </row>
    <row r="5184" spans="1:15" ht="33">
      <c r="A5184" s="7" t="s">
        <v>19838</v>
      </c>
      <c r="B5184" s="8" t="s">
        <v>2066</v>
      </c>
      <c r="C5184" s="8" t="s">
        <v>19839</v>
      </c>
      <c r="D5184" s="8" t="s">
        <v>4402</v>
      </c>
      <c r="E5184" s="8" t="s">
        <v>7417</v>
      </c>
      <c r="F5184" s="8" t="s">
        <v>7418</v>
      </c>
      <c r="G5184" s="8" t="s">
        <v>2106</v>
      </c>
      <c r="H5184" s="8" t="s">
        <v>19840</v>
      </c>
      <c r="I5184" s="8" t="s">
        <v>3939</v>
      </c>
      <c r="J5184" s="8" t="s">
        <v>3939</v>
      </c>
      <c r="K5184" s="8" t="s">
        <v>2075</v>
      </c>
      <c r="L5184" s="8" t="s">
        <v>2076</v>
      </c>
      <c r="M5184" s="8" t="s">
        <v>2075</v>
      </c>
      <c r="N5184" s="8" t="s">
        <v>7011</v>
      </c>
      <c r="O5184" s="9">
        <v>1769</v>
      </c>
    </row>
    <row r="5185" spans="1:15" ht="33">
      <c r="A5185" s="7" t="s">
        <v>19841</v>
      </c>
      <c r="B5185" s="8" t="s">
        <v>2066</v>
      </c>
      <c r="C5185" s="8" t="s">
        <v>19842</v>
      </c>
      <c r="D5185" s="8" t="s">
        <v>4402</v>
      </c>
      <c r="E5185" s="8" t="s">
        <v>4403</v>
      </c>
      <c r="F5185" s="8" t="s">
        <v>4404</v>
      </c>
      <c r="G5185" s="8" t="s">
        <v>2106</v>
      </c>
      <c r="H5185" s="8" t="s">
        <v>19843</v>
      </c>
      <c r="I5185" s="8" t="s">
        <v>3939</v>
      </c>
      <c r="J5185" s="8" t="s">
        <v>3939</v>
      </c>
      <c r="K5185" s="8" t="s">
        <v>2075</v>
      </c>
      <c r="L5185" s="8" t="s">
        <v>2076</v>
      </c>
      <c r="M5185" s="8" t="s">
        <v>2075</v>
      </c>
      <c r="N5185" s="8" t="s">
        <v>7011</v>
      </c>
      <c r="O5185" s="9">
        <v>1769</v>
      </c>
    </row>
    <row r="5186" spans="1:15" ht="33">
      <c r="A5186" s="7" t="s">
        <v>19844</v>
      </c>
      <c r="B5186" s="8" t="s">
        <v>2066</v>
      </c>
      <c r="C5186" s="8" t="s">
        <v>19845</v>
      </c>
      <c r="D5186" s="8" t="s">
        <v>4402</v>
      </c>
      <c r="E5186" s="8" t="s">
        <v>4403</v>
      </c>
      <c r="F5186" s="8" t="s">
        <v>4404</v>
      </c>
      <c r="G5186" s="8" t="s">
        <v>2106</v>
      </c>
      <c r="H5186" s="8" t="s">
        <v>19846</v>
      </c>
      <c r="I5186" s="8" t="s">
        <v>3939</v>
      </c>
      <c r="J5186" s="8" t="s">
        <v>3939</v>
      </c>
      <c r="K5186" s="8" t="s">
        <v>2075</v>
      </c>
      <c r="L5186" s="8" t="s">
        <v>2076</v>
      </c>
      <c r="M5186" s="8" t="s">
        <v>2075</v>
      </c>
      <c r="N5186" s="8" t="s">
        <v>7011</v>
      </c>
      <c r="O5186" s="9">
        <v>1769</v>
      </c>
    </row>
    <row r="5187" spans="1:15" ht="33">
      <c r="A5187" s="7" t="s">
        <v>19847</v>
      </c>
      <c r="B5187" s="8" t="s">
        <v>2066</v>
      </c>
      <c r="C5187" s="8" t="s">
        <v>19848</v>
      </c>
      <c r="D5187" s="8" t="s">
        <v>4402</v>
      </c>
      <c r="E5187" s="8" t="s">
        <v>7417</v>
      </c>
      <c r="F5187" s="8" t="s">
        <v>7418</v>
      </c>
      <c r="G5187" s="8" t="s">
        <v>2106</v>
      </c>
      <c r="H5187" s="8" t="s">
        <v>19849</v>
      </c>
      <c r="I5187" s="8" t="s">
        <v>3939</v>
      </c>
      <c r="J5187" s="8" t="s">
        <v>3939</v>
      </c>
      <c r="K5187" s="8" t="s">
        <v>2075</v>
      </c>
      <c r="L5187" s="8" t="s">
        <v>2076</v>
      </c>
      <c r="M5187" s="8" t="s">
        <v>2075</v>
      </c>
      <c r="N5187" s="8" t="s">
        <v>7011</v>
      </c>
      <c r="O5187" s="9">
        <v>1769</v>
      </c>
    </row>
    <row r="5188" spans="1:15" ht="33">
      <c r="A5188" s="7" t="s">
        <v>19850</v>
      </c>
      <c r="B5188" s="8" t="s">
        <v>2066</v>
      </c>
      <c r="C5188" s="8" t="s">
        <v>19851</v>
      </c>
      <c r="D5188" s="8" t="s">
        <v>4402</v>
      </c>
      <c r="E5188" s="8" t="s">
        <v>4403</v>
      </c>
      <c r="F5188" s="8" t="s">
        <v>4404</v>
      </c>
      <c r="G5188" s="8" t="s">
        <v>2106</v>
      </c>
      <c r="H5188" s="8" t="s">
        <v>19852</v>
      </c>
      <c r="I5188" s="8" t="s">
        <v>3939</v>
      </c>
      <c r="J5188" s="8" t="s">
        <v>3939</v>
      </c>
      <c r="K5188" s="8" t="s">
        <v>2075</v>
      </c>
      <c r="L5188" s="8" t="s">
        <v>2076</v>
      </c>
      <c r="M5188" s="8" t="s">
        <v>2075</v>
      </c>
      <c r="N5188" s="8" t="s">
        <v>7011</v>
      </c>
      <c r="O5188" s="9">
        <v>1769</v>
      </c>
    </row>
    <row r="5189" spans="1:15" ht="49.5">
      <c r="A5189" s="7" t="s">
        <v>19853</v>
      </c>
      <c r="B5189" s="8" t="s">
        <v>2066</v>
      </c>
      <c r="C5189" s="8" t="s">
        <v>19854</v>
      </c>
      <c r="D5189" s="8" t="s">
        <v>4402</v>
      </c>
      <c r="E5189" s="8" t="s">
        <v>4403</v>
      </c>
      <c r="F5189" s="8" t="s">
        <v>4404</v>
      </c>
      <c r="G5189" s="8" t="s">
        <v>2106</v>
      </c>
      <c r="H5189" s="8" t="s">
        <v>19855</v>
      </c>
      <c r="I5189" s="8" t="s">
        <v>3939</v>
      </c>
      <c r="J5189" s="8" t="s">
        <v>3939</v>
      </c>
      <c r="K5189" s="8" t="s">
        <v>2075</v>
      </c>
      <c r="L5189" s="8" t="s">
        <v>2076</v>
      </c>
      <c r="M5189" s="8" t="s">
        <v>2075</v>
      </c>
      <c r="N5189" s="8" t="s">
        <v>7024</v>
      </c>
      <c r="O5189" s="9">
        <v>1667</v>
      </c>
    </row>
    <row r="5190" spans="1:15" ht="33">
      <c r="A5190" s="7" t="s">
        <v>19856</v>
      </c>
      <c r="B5190" s="8" t="s">
        <v>2066</v>
      </c>
      <c r="C5190" s="8" t="s">
        <v>19857</v>
      </c>
      <c r="D5190" s="8" t="s">
        <v>4402</v>
      </c>
      <c r="E5190" s="8" t="s">
        <v>4403</v>
      </c>
      <c r="F5190" s="8" t="s">
        <v>4404</v>
      </c>
      <c r="G5190" s="8" t="s">
        <v>2106</v>
      </c>
      <c r="H5190" s="8" t="s">
        <v>19858</v>
      </c>
      <c r="I5190" s="8" t="s">
        <v>3939</v>
      </c>
      <c r="J5190" s="8" t="s">
        <v>3939</v>
      </c>
      <c r="K5190" s="8" t="s">
        <v>2075</v>
      </c>
      <c r="L5190" s="8" t="s">
        <v>2076</v>
      </c>
      <c r="M5190" s="8" t="s">
        <v>2075</v>
      </c>
      <c r="N5190" s="8" t="s">
        <v>7024</v>
      </c>
      <c r="O5190" s="9">
        <v>1667</v>
      </c>
    </row>
    <row r="5191" spans="1:15" ht="33">
      <c r="A5191" s="7" t="s">
        <v>19859</v>
      </c>
      <c r="B5191" s="8" t="s">
        <v>2066</v>
      </c>
      <c r="C5191" s="8" t="s">
        <v>19860</v>
      </c>
      <c r="D5191" s="8" t="s">
        <v>4402</v>
      </c>
      <c r="E5191" s="8" t="s">
        <v>4403</v>
      </c>
      <c r="F5191" s="8" t="s">
        <v>4404</v>
      </c>
      <c r="G5191" s="8" t="s">
        <v>2106</v>
      </c>
      <c r="H5191" s="8" t="s">
        <v>19861</v>
      </c>
      <c r="I5191" s="8" t="s">
        <v>3939</v>
      </c>
      <c r="J5191" s="8" t="s">
        <v>3939</v>
      </c>
      <c r="K5191" s="8" t="s">
        <v>2075</v>
      </c>
      <c r="L5191" s="8" t="s">
        <v>2076</v>
      </c>
      <c r="M5191" s="8" t="s">
        <v>2075</v>
      </c>
      <c r="N5191" s="8" t="s">
        <v>7024</v>
      </c>
      <c r="O5191" s="9">
        <v>1667</v>
      </c>
    </row>
    <row r="5192" spans="1:15" ht="49.5">
      <c r="A5192" s="7" t="s">
        <v>19862</v>
      </c>
      <c r="B5192" s="8" t="s">
        <v>2066</v>
      </c>
      <c r="C5192" s="8" t="s">
        <v>19863</v>
      </c>
      <c r="D5192" s="8" t="s">
        <v>4402</v>
      </c>
      <c r="E5192" s="8" t="s">
        <v>4403</v>
      </c>
      <c r="F5192" s="8" t="s">
        <v>4404</v>
      </c>
      <c r="G5192" s="8" t="s">
        <v>2106</v>
      </c>
      <c r="H5192" s="8" t="s">
        <v>19864</v>
      </c>
      <c r="I5192" s="8" t="s">
        <v>3939</v>
      </c>
      <c r="J5192" s="8" t="s">
        <v>3939</v>
      </c>
      <c r="K5192" s="8" t="s">
        <v>2075</v>
      </c>
      <c r="L5192" s="8" t="s">
        <v>2076</v>
      </c>
      <c r="M5192" s="8" t="s">
        <v>2075</v>
      </c>
      <c r="N5192" s="8" t="s">
        <v>7024</v>
      </c>
      <c r="O5192" s="9">
        <v>1667</v>
      </c>
    </row>
    <row r="5193" spans="1:15" ht="49.5">
      <c r="A5193" s="7" t="s">
        <v>19865</v>
      </c>
      <c r="B5193" s="8" t="s">
        <v>2066</v>
      </c>
      <c r="C5193" s="8" t="s">
        <v>19866</v>
      </c>
      <c r="D5193" s="8" t="s">
        <v>4402</v>
      </c>
      <c r="E5193" s="8" t="s">
        <v>4403</v>
      </c>
      <c r="F5193" s="8" t="s">
        <v>4404</v>
      </c>
      <c r="G5193" s="8" t="s">
        <v>2106</v>
      </c>
      <c r="H5193" s="8" t="s">
        <v>19867</v>
      </c>
      <c r="I5193" s="8" t="s">
        <v>3939</v>
      </c>
      <c r="J5193" s="8" t="s">
        <v>3939</v>
      </c>
      <c r="K5193" s="8" t="s">
        <v>2075</v>
      </c>
      <c r="L5193" s="8" t="s">
        <v>2076</v>
      </c>
      <c r="M5193" s="8" t="s">
        <v>2075</v>
      </c>
      <c r="N5193" s="8" t="s">
        <v>7024</v>
      </c>
      <c r="O5193" s="9">
        <v>1667</v>
      </c>
    </row>
    <row r="5194" spans="1:15" ht="33">
      <c r="A5194" s="7" t="s">
        <v>19868</v>
      </c>
      <c r="B5194" s="8" t="s">
        <v>2066</v>
      </c>
      <c r="C5194" s="8" t="s">
        <v>19869</v>
      </c>
      <c r="D5194" s="8" t="s">
        <v>4402</v>
      </c>
      <c r="E5194" s="8" t="s">
        <v>4408</v>
      </c>
      <c r="F5194" s="8" t="s">
        <v>4409</v>
      </c>
      <c r="G5194" s="8" t="s">
        <v>2106</v>
      </c>
      <c r="H5194" s="8" t="s">
        <v>19870</v>
      </c>
      <c r="I5194" s="8" t="s">
        <v>3939</v>
      </c>
      <c r="J5194" s="8" t="s">
        <v>3939</v>
      </c>
      <c r="K5194" s="8" t="s">
        <v>2075</v>
      </c>
      <c r="L5194" s="8" t="s">
        <v>2076</v>
      </c>
      <c r="M5194" s="8" t="s">
        <v>2075</v>
      </c>
      <c r="N5194" s="8" t="s">
        <v>7024</v>
      </c>
      <c r="O5194" s="9">
        <v>1667</v>
      </c>
    </row>
    <row r="5195" spans="1:15" ht="33">
      <c r="A5195" s="7" t="s">
        <v>19871</v>
      </c>
      <c r="B5195" s="8" t="s">
        <v>2066</v>
      </c>
      <c r="C5195" s="8" t="s">
        <v>19872</v>
      </c>
      <c r="D5195" s="8" t="s">
        <v>4402</v>
      </c>
      <c r="E5195" s="8" t="s">
        <v>4432</v>
      </c>
      <c r="F5195" s="8" t="s">
        <v>4534</v>
      </c>
      <c r="G5195" s="8" t="s">
        <v>2106</v>
      </c>
      <c r="H5195" s="8" t="s">
        <v>19873</v>
      </c>
      <c r="I5195" s="8" t="s">
        <v>3939</v>
      </c>
      <c r="J5195" s="8" t="s">
        <v>3939</v>
      </c>
      <c r="K5195" s="8" t="s">
        <v>2075</v>
      </c>
      <c r="L5195" s="8" t="s">
        <v>2076</v>
      </c>
      <c r="M5195" s="8" t="s">
        <v>2075</v>
      </c>
      <c r="N5195" s="8" t="s">
        <v>7024</v>
      </c>
      <c r="O5195" s="9">
        <v>1667</v>
      </c>
    </row>
    <row r="5196" spans="1:15" ht="33">
      <c r="A5196" s="7" t="s">
        <v>19874</v>
      </c>
      <c r="B5196" s="8" t="s">
        <v>2066</v>
      </c>
      <c r="C5196" s="8" t="s">
        <v>18000</v>
      </c>
      <c r="D5196" s="8" t="s">
        <v>4402</v>
      </c>
      <c r="E5196" s="8" t="s">
        <v>4403</v>
      </c>
      <c r="F5196" s="8" t="s">
        <v>4404</v>
      </c>
      <c r="G5196" s="8" t="s">
        <v>2106</v>
      </c>
      <c r="H5196" s="8" t="s">
        <v>18001</v>
      </c>
      <c r="I5196" s="8" t="s">
        <v>3939</v>
      </c>
      <c r="J5196" s="8" t="s">
        <v>3939</v>
      </c>
      <c r="K5196" s="8" t="s">
        <v>2076</v>
      </c>
      <c r="L5196" s="8" t="s">
        <v>2076</v>
      </c>
      <c r="M5196" s="8" t="s">
        <v>2075</v>
      </c>
      <c r="N5196" s="8" t="s">
        <v>3605</v>
      </c>
      <c r="O5196" s="9">
        <v>1698</v>
      </c>
    </row>
    <row r="5197" spans="1:15" ht="33">
      <c r="A5197" s="7" t="s">
        <v>19875</v>
      </c>
      <c r="B5197" s="8" t="s">
        <v>2066</v>
      </c>
      <c r="C5197" s="8" t="s">
        <v>18054</v>
      </c>
      <c r="D5197" s="8" t="s">
        <v>4402</v>
      </c>
      <c r="E5197" s="8" t="s">
        <v>4403</v>
      </c>
      <c r="F5197" s="8" t="s">
        <v>4404</v>
      </c>
      <c r="G5197" s="8" t="s">
        <v>2106</v>
      </c>
      <c r="H5197" s="8" t="s">
        <v>18055</v>
      </c>
      <c r="I5197" s="8" t="s">
        <v>3939</v>
      </c>
      <c r="J5197" s="8" t="s">
        <v>3939</v>
      </c>
      <c r="K5197" s="8" t="s">
        <v>2076</v>
      </c>
      <c r="L5197" s="8" t="s">
        <v>2076</v>
      </c>
      <c r="M5197" s="8" t="s">
        <v>2075</v>
      </c>
      <c r="N5197" s="8" t="s">
        <v>3605</v>
      </c>
      <c r="O5197" s="9">
        <v>1698</v>
      </c>
    </row>
    <row r="5198" spans="1:15" ht="33">
      <c r="A5198" s="7" t="s">
        <v>19876</v>
      </c>
      <c r="B5198" s="8" t="s">
        <v>2066</v>
      </c>
      <c r="C5198" s="8" t="s">
        <v>19877</v>
      </c>
      <c r="D5198" s="8" t="s">
        <v>4402</v>
      </c>
      <c r="E5198" s="8" t="s">
        <v>6226</v>
      </c>
      <c r="F5198" s="8" t="s">
        <v>6227</v>
      </c>
      <c r="G5198" s="8" t="s">
        <v>2106</v>
      </c>
      <c r="H5198" s="8" t="s">
        <v>19878</v>
      </c>
      <c r="I5198" s="8" t="s">
        <v>3939</v>
      </c>
      <c r="J5198" s="8" t="s">
        <v>3939</v>
      </c>
      <c r="K5198" s="8" t="s">
        <v>2075</v>
      </c>
      <c r="L5198" s="8" t="s">
        <v>2076</v>
      </c>
      <c r="M5198" s="8" t="s">
        <v>2075</v>
      </c>
      <c r="N5198" s="8" t="s">
        <v>3605</v>
      </c>
      <c r="O5198" s="9">
        <v>1698</v>
      </c>
    </row>
    <row r="5199" spans="1:15" ht="33">
      <c r="A5199" s="7" t="s">
        <v>19879</v>
      </c>
      <c r="B5199" s="8" t="s">
        <v>2066</v>
      </c>
      <c r="C5199" s="8" t="s">
        <v>19880</v>
      </c>
      <c r="D5199" s="8" t="s">
        <v>4402</v>
      </c>
      <c r="E5199" s="8" t="s">
        <v>4403</v>
      </c>
      <c r="F5199" s="8" t="s">
        <v>4404</v>
      </c>
      <c r="G5199" s="8" t="s">
        <v>2106</v>
      </c>
      <c r="H5199" s="8" t="s">
        <v>19881</v>
      </c>
      <c r="I5199" s="8" t="s">
        <v>3939</v>
      </c>
      <c r="J5199" s="8" t="s">
        <v>3939</v>
      </c>
      <c r="K5199" s="8" t="s">
        <v>2076</v>
      </c>
      <c r="L5199" s="8" t="s">
        <v>2076</v>
      </c>
      <c r="M5199" s="8" t="s">
        <v>2075</v>
      </c>
      <c r="N5199" s="8" t="s">
        <v>3605</v>
      </c>
      <c r="O5199" s="9">
        <v>1698</v>
      </c>
    </row>
    <row r="5200" spans="1:15" ht="33">
      <c r="A5200" s="7" t="s">
        <v>19882</v>
      </c>
      <c r="B5200" s="8" t="s">
        <v>2066</v>
      </c>
      <c r="C5200" s="8" t="s">
        <v>19883</v>
      </c>
      <c r="D5200" s="8" t="s">
        <v>4402</v>
      </c>
      <c r="E5200" s="8" t="s">
        <v>4403</v>
      </c>
      <c r="F5200" s="8" t="s">
        <v>4404</v>
      </c>
      <c r="G5200" s="8" t="s">
        <v>2106</v>
      </c>
      <c r="H5200" s="8" t="s">
        <v>19884</v>
      </c>
      <c r="I5200" s="8" t="s">
        <v>3939</v>
      </c>
      <c r="J5200" s="8" t="s">
        <v>3939</v>
      </c>
      <c r="K5200" s="8" t="s">
        <v>2076</v>
      </c>
      <c r="L5200" s="8" t="s">
        <v>2076</v>
      </c>
      <c r="M5200" s="8" t="s">
        <v>2075</v>
      </c>
      <c r="N5200" s="8" t="s">
        <v>3605</v>
      </c>
      <c r="O5200" s="9">
        <v>1698</v>
      </c>
    </row>
    <row r="5201" spans="1:15" ht="33">
      <c r="A5201" s="7" t="s">
        <v>19885</v>
      </c>
      <c r="B5201" s="8" t="s">
        <v>2066</v>
      </c>
      <c r="C5201" s="8" t="s">
        <v>19886</v>
      </c>
      <c r="D5201" s="8" t="s">
        <v>4402</v>
      </c>
      <c r="E5201" s="8" t="s">
        <v>4432</v>
      </c>
      <c r="F5201" s="8" t="s">
        <v>4534</v>
      </c>
      <c r="G5201" s="8" t="s">
        <v>2106</v>
      </c>
      <c r="H5201" s="8" t="s">
        <v>19887</v>
      </c>
      <c r="I5201" s="8" t="s">
        <v>3939</v>
      </c>
      <c r="J5201" s="8" t="s">
        <v>3939</v>
      </c>
      <c r="K5201" s="8" t="s">
        <v>2075</v>
      </c>
      <c r="L5201" s="8" t="s">
        <v>2076</v>
      </c>
      <c r="M5201" s="8" t="s">
        <v>2075</v>
      </c>
      <c r="N5201" s="8" t="s">
        <v>7055</v>
      </c>
      <c r="O5201" s="9">
        <v>1630</v>
      </c>
    </row>
    <row r="5202" spans="1:15" ht="33">
      <c r="A5202" s="7" t="s">
        <v>19888</v>
      </c>
      <c r="B5202" s="8" t="s">
        <v>2066</v>
      </c>
      <c r="C5202" s="8" t="s">
        <v>19889</v>
      </c>
      <c r="D5202" s="8" t="s">
        <v>4402</v>
      </c>
      <c r="E5202" s="8" t="s">
        <v>4432</v>
      </c>
      <c r="F5202" s="8" t="s">
        <v>4534</v>
      </c>
      <c r="G5202" s="8" t="s">
        <v>2106</v>
      </c>
      <c r="H5202" s="8" t="s">
        <v>19890</v>
      </c>
      <c r="I5202" s="8" t="s">
        <v>3939</v>
      </c>
      <c r="J5202" s="8" t="s">
        <v>3939</v>
      </c>
      <c r="K5202" s="8" t="s">
        <v>2076</v>
      </c>
      <c r="L5202" s="8" t="s">
        <v>2076</v>
      </c>
      <c r="M5202" s="8" t="s">
        <v>2075</v>
      </c>
      <c r="N5202" s="8" t="s">
        <v>7055</v>
      </c>
      <c r="O5202" s="9">
        <v>1630</v>
      </c>
    </row>
    <row r="5203" spans="1:15" ht="33">
      <c r="A5203" s="7" t="s">
        <v>19891</v>
      </c>
      <c r="B5203" s="8" t="s">
        <v>2066</v>
      </c>
      <c r="C5203" s="8" t="s">
        <v>19892</v>
      </c>
      <c r="D5203" s="8" t="s">
        <v>4402</v>
      </c>
      <c r="E5203" s="8" t="s">
        <v>7084</v>
      </c>
      <c r="F5203" s="8" t="s">
        <v>7080</v>
      </c>
      <c r="G5203" s="8" t="s">
        <v>2106</v>
      </c>
      <c r="H5203" s="8" t="s">
        <v>19893</v>
      </c>
      <c r="I5203" s="8" t="s">
        <v>3939</v>
      </c>
      <c r="J5203" s="8" t="s">
        <v>3939</v>
      </c>
      <c r="K5203" s="8" t="s">
        <v>2075</v>
      </c>
      <c r="L5203" s="8" t="s">
        <v>2076</v>
      </c>
      <c r="M5203" s="8" t="s">
        <v>2075</v>
      </c>
      <c r="N5203" s="8" t="s">
        <v>3623</v>
      </c>
      <c r="O5203" s="9">
        <v>1730</v>
      </c>
    </row>
    <row r="5204" spans="1:15" ht="33">
      <c r="A5204" s="7" t="s">
        <v>19894</v>
      </c>
      <c r="B5204" s="8" t="s">
        <v>2066</v>
      </c>
      <c r="C5204" s="8" t="s">
        <v>19895</v>
      </c>
      <c r="D5204" s="8" t="s">
        <v>4402</v>
      </c>
      <c r="E5204" s="8" t="s">
        <v>19896</v>
      </c>
      <c r="F5204" s="8" t="s">
        <v>19897</v>
      </c>
      <c r="G5204" s="8" t="s">
        <v>2106</v>
      </c>
      <c r="H5204" s="8" t="s">
        <v>19898</v>
      </c>
      <c r="I5204" s="8" t="s">
        <v>3939</v>
      </c>
      <c r="J5204" s="8" t="s">
        <v>3939</v>
      </c>
      <c r="K5204" s="8" t="s">
        <v>2075</v>
      </c>
      <c r="L5204" s="8" t="s">
        <v>2076</v>
      </c>
      <c r="M5204" s="8" t="s">
        <v>2075</v>
      </c>
      <c r="N5204" s="8" t="s">
        <v>3623</v>
      </c>
      <c r="O5204" s="9">
        <v>1730</v>
      </c>
    </row>
    <row r="5205" spans="1:15" ht="33">
      <c r="A5205" s="7" t="s">
        <v>19899</v>
      </c>
      <c r="B5205" s="8" t="s">
        <v>2066</v>
      </c>
      <c r="C5205" s="8" t="s">
        <v>19900</v>
      </c>
      <c r="D5205" s="8" t="s">
        <v>4402</v>
      </c>
      <c r="E5205" s="8" t="s">
        <v>5783</v>
      </c>
      <c r="F5205" s="8" t="s">
        <v>7080</v>
      </c>
      <c r="G5205" s="8" t="s">
        <v>2106</v>
      </c>
      <c r="H5205" s="8" t="s">
        <v>19901</v>
      </c>
      <c r="I5205" s="8" t="s">
        <v>3939</v>
      </c>
      <c r="J5205" s="8" t="s">
        <v>3939</v>
      </c>
      <c r="K5205" s="8" t="s">
        <v>2075</v>
      </c>
      <c r="L5205" s="8" t="s">
        <v>2076</v>
      </c>
      <c r="M5205" s="8" t="s">
        <v>2075</v>
      </c>
      <c r="N5205" s="8" t="s">
        <v>3623</v>
      </c>
      <c r="O5205" s="9">
        <v>1730</v>
      </c>
    </row>
    <row r="5206" spans="1:15" ht="33">
      <c r="A5206" s="7" t="s">
        <v>19902</v>
      </c>
      <c r="B5206" s="8" t="s">
        <v>2066</v>
      </c>
      <c r="C5206" s="8" t="s">
        <v>19903</v>
      </c>
      <c r="D5206" s="8" t="s">
        <v>4402</v>
      </c>
      <c r="E5206" s="8" t="s">
        <v>5783</v>
      </c>
      <c r="F5206" s="8" t="s">
        <v>7080</v>
      </c>
      <c r="G5206" s="8" t="s">
        <v>2106</v>
      </c>
      <c r="H5206" s="8" t="s">
        <v>19904</v>
      </c>
      <c r="I5206" s="8" t="s">
        <v>3939</v>
      </c>
      <c r="J5206" s="8" t="s">
        <v>3939</v>
      </c>
      <c r="K5206" s="8" t="s">
        <v>2076</v>
      </c>
      <c r="L5206" s="8" t="s">
        <v>2076</v>
      </c>
      <c r="M5206" s="8" t="s">
        <v>2075</v>
      </c>
      <c r="N5206" s="8" t="s">
        <v>3623</v>
      </c>
      <c r="O5206" s="9">
        <v>1730</v>
      </c>
    </row>
    <row r="5207" spans="1:15" ht="33">
      <c r="A5207" s="7" t="s">
        <v>19905</v>
      </c>
      <c r="B5207" s="8" t="s">
        <v>2066</v>
      </c>
      <c r="C5207" s="8" t="s">
        <v>19906</v>
      </c>
      <c r="D5207" s="8" t="s">
        <v>4402</v>
      </c>
      <c r="E5207" s="8" t="s">
        <v>5783</v>
      </c>
      <c r="F5207" s="8" t="s">
        <v>7080</v>
      </c>
      <c r="G5207" s="8" t="s">
        <v>2106</v>
      </c>
      <c r="H5207" s="8" t="s">
        <v>19907</v>
      </c>
      <c r="I5207" s="8" t="s">
        <v>3939</v>
      </c>
      <c r="J5207" s="8" t="s">
        <v>3939</v>
      </c>
      <c r="K5207" s="8" t="s">
        <v>2076</v>
      </c>
      <c r="L5207" s="8" t="s">
        <v>2076</v>
      </c>
      <c r="M5207" s="8" t="s">
        <v>2075</v>
      </c>
      <c r="N5207" s="8" t="s">
        <v>3623</v>
      </c>
      <c r="O5207" s="9">
        <v>1730</v>
      </c>
    </row>
    <row r="5208" spans="1:15" ht="33">
      <c r="A5208" s="7" t="s">
        <v>19908</v>
      </c>
      <c r="B5208" s="8" t="s">
        <v>2066</v>
      </c>
      <c r="C5208" s="8" t="s">
        <v>19909</v>
      </c>
      <c r="D5208" s="8" t="s">
        <v>4402</v>
      </c>
      <c r="E5208" s="8" t="s">
        <v>19910</v>
      </c>
      <c r="F5208" s="8" t="s">
        <v>7080</v>
      </c>
      <c r="G5208" s="8" t="s">
        <v>2106</v>
      </c>
      <c r="H5208" s="8" t="s">
        <v>19911</v>
      </c>
      <c r="I5208" s="8" t="s">
        <v>3939</v>
      </c>
      <c r="J5208" s="8" t="s">
        <v>3939</v>
      </c>
      <c r="K5208" s="8" t="s">
        <v>2076</v>
      </c>
      <c r="L5208" s="8" t="s">
        <v>2076</v>
      </c>
      <c r="M5208" s="8" t="s">
        <v>2075</v>
      </c>
      <c r="N5208" s="8" t="s">
        <v>3623</v>
      </c>
      <c r="O5208" s="9">
        <v>1730</v>
      </c>
    </row>
    <row r="5209" spans="1:15" ht="33">
      <c r="A5209" s="7" t="s">
        <v>19912</v>
      </c>
      <c r="B5209" s="8" t="s">
        <v>2066</v>
      </c>
      <c r="C5209" s="8" t="s">
        <v>19913</v>
      </c>
      <c r="D5209" s="8" t="s">
        <v>4402</v>
      </c>
      <c r="E5209" s="8" t="s">
        <v>19914</v>
      </c>
      <c r="F5209" s="8" t="s">
        <v>7080</v>
      </c>
      <c r="G5209" s="8" t="s">
        <v>2106</v>
      </c>
      <c r="H5209" s="8" t="s">
        <v>19915</v>
      </c>
      <c r="I5209" s="8" t="s">
        <v>3939</v>
      </c>
      <c r="J5209" s="8" t="s">
        <v>3939</v>
      </c>
      <c r="K5209" s="8" t="s">
        <v>2075</v>
      </c>
      <c r="L5209" s="8" t="s">
        <v>2076</v>
      </c>
      <c r="M5209" s="8" t="s">
        <v>2075</v>
      </c>
      <c r="N5209" s="8" t="s">
        <v>3623</v>
      </c>
      <c r="O5209" s="9">
        <v>1730</v>
      </c>
    </row>
    <row r="5210" spans="1:15" ht="33">
      <c r="A5210" s="7" t="s">
        <v>19916</v>
      </c>
      <c r="B5210" s="8" t="s">
        <v>2066</v>
      </c>
      <c r="C5210" s="8" t="s">
        <v>19917</v>
      </c>
      <c r="D5210" s="8" t="s">
        <v>4402</v>
      </c>
      <c r="E5210" s="8" t="s">
        <v>19918</v>
      </c>
      <c r="F5210" s="8" t="s">
        <v>19897</v>
      </c>
      <c r="G5210" s="8" t="s">
        <v>2106</v>
      </c>
      <c r="H5210" s="8" t="s">
        <v>19919</v>
      </c>
      <c r="I5210" s="8" t="s">
        <v>3939</v>
      </c>
      <c r="J5210" s="8" t="s">
        <v>3939</v>
      </c>
      <c r="K5210" s="8" t="s">
        <v>2075</v>
      </c>
      <c r="L5210" s="8" t="s">
        <v>2076</v>
      </c>
      <c r="M5210" s="8" t="s">
        <v>2075</v>
      </c>
      <c r="N5210" s="8" t="s">
        <v>3623</v>
      </c>
      <c r="O5210" s="9">
        <v>1730</v>
      </c>
    </row>
    <row r="5211" spans="1:15" ht="33">
      <c r="A5211" s="7" t="s">
        <v>19920</v>
      </c>
      <c r="B5211" s="8" t="s">
        <v>2066</v>
      </c>
      <c r="C5211" s="8" t="s">
        <v>19921</v>
      </c>
      <c r="D5211" s="8" t="s">
        <v>4402</v>
      </c>
      <c r="E5211" s="8" t="s">
        <v>5783</v>
      </c>
      <c r="F5211" s="8" t="s">
        <v>7080</v>
      </c>
      <c r="G5211" s="8" t="s">
        <v>2106</v>
      </c>
      <c r="H5211" s="8" t="s">
        <v>19922</v>
      </c>
      <c r="I5211" s="8" t="s">
        <v>3939</v>
      </c>
      <c r="J5211" s="8" t="s">
        <v>3939</v>
      </c>
      <c r="K5211" s="8" t="s">
        <v>2075</v>
      </c>
      <c r="L5211" s="8" t="s">
        <v>2076</v>
      </c>
      <c r="M5211" s="8" t="s">
        <v>2075</v>
      </c>
      <c r="N5211" s="8" t="s">
        <v>3623</v>
      </c>
      <c r="O5211" s="9">
        <v>1730</v>
      </c>
    </row>
    <row r="5212" spans="1:15" ht="49.5">
      <c r="A5212" s="7" t="s">
        <v>19923</v>
      </c>
      <c r="B5212" s="8" t="s">
        <v>2066</v>
      </c>
      <c r="C5212" s="8" t="s">
        <v>19924</v>
      </c>
      <c r="D5212" s="8" t="s">
        <v>4402</v>
      </c>
      <c r="E5212" s="8" t="s">
        <v>6168</v>
      </c>
      <c r="F5212" s="8" t="s">
        <v>6169</v>
      </c>
      <c r="G5212" s="8" t="s">
        <v>2106</v>
      </c>
      <c r="H5212" s="8" t="s">
        <v>19925</v>
      </c>
      <c r="I5212" s="8" t="s">
        <v>3939</v>
      </c>
      <c r="J5212" s="8" t="s">
        <v>3939</v>
      </c>
      <c r="K5212" s="8" t="s">
        <v>2075</v>
      </c>
      <c r="L5212" s="8" t="s">
        <v>2076</v>
      </c>
      <c r="M5212" s="8" t="s">
        <v>2075</v>
      </c>
      <c r="N5212" s="8" t="s">
        <v>7096</v>
      </c>
      <c r="O5212" s="9">
        <v>1708</v>
      </c>
    </row>
    <row r="5213" spans="1:15" ht="49.5">
      <c r="A5213" s="7" t="s">
        <v>19926</v>
      </c>
      <c r="B5213" s="8" t="s">
        <v>2066</v>
      </c>
      <c r="C5213" s="8" t="s">
        <v>19927</v>
      </c>
      <c r="D5213" s="8" t="s">
        <v>4402</v>
      </c>
      <c r="E5213" s="8" t="s">
        <v>6168</v>
      </c>
      <c r="F5213" s="8" t="s">
        <v>6169</v>
      </c>
      <c r="G5213" s="8" t="s">
        <v>2106</v>
      </c>
      <c r="H5213" s="8" t="s">
        <v>19928</v>
      </c>
      <c r="I5213" s="8" t="s">
        <v>3939</v>
      </c>
      <c r="J5213" s="8" t="s">
        <v>3939</v>
      </c>
      <c r="K5213" s="8" t="s">
        <v>2075</v>
      </c>
      <c r="L5213" s="8" t="s">
        <v>2076</v>
      </c>
      <c r="M5213" s="8" t="s">
        <v>2075</v>
      </c>
      <c r="N5213" s="8" t="s">
        <v>7096</v>
      </c>
      <c r="O5213" s="9">
        <v>1708</v>
      </c>
    </row>
    <row r="5214" spans="1:15" ht="49.5">
      <c r="A5214" s="7" t="s">
        <v>19929</v>
      </c>
      <c r="B5214" s="8" t="s">
        <v>2066</v>
      </c>
      <c r="C5214" s="8" t="s">
        <v>19930</v>
      </c>
      <c r="D5214" s="8" t="s">
        <v>4402</v>
      </c>
      <c r="E5214" s="8" t="s">
        <v>6168</v>
      </c>
      <c r="F5214" s="8" t="s">
        <v>6169</v>
      </c>
      <c r="G5214" s="8" t="s">
        <v>2106</v>
      </c>
      <c r="H5214" s="8" t="s">
        <v>19931</v>
      </c>
      <c r="I5214" s="8" t="s">
        <v>3939</v>
      </c>
      <c r="J5214" s="8" t="s">
        <v>3939</v>
      </c>
      <c r="K5214" s="8" t="s">
        <v>2075</v>
      </c>
      <c r="L5214" s="8" t="s">
        <v>2076</v>
      </c>
      <c r="M5214" s="8" t="s">
        <v>2075</v>
      </c>
      <c r="N5214" s="8" t="s">
        <v>7096</v>
      </c>
      <c r="O5214" s="9">
        <v>1708</v>
      </c>
    </row>
    <row r="5215" spans="1:15" ht="49.5">
      <c r="A5215" s="7" t="s">
        <v>19932</v>
      </c>
      <c r="B5215" s="8" t="s">
        <v>2066</v>
      </c>
      <c r="C5215" s="8" t="s">
        <v>19933</v>
      </c>
      <c r="D5215" s="8" t="s">
        <v>4402</v>
      </c>
      <c r="E5215" s="8" t="s">
        <v>6168</v>
      </c>
      <c r="F5215" s="8" t="s">
        <v>6169</v>
      </c>
      <c r="G5215" s="8" t="s">
        <v>2106</v>
      </c>
      <c r="H5215" s="8" t="s">
        <v>19934</v>
      </c>
      <c r="I5215" s="8" t="s">
        <v>3939</v>
      </c>
      <c r="J5215" s="8" t="s">
        <v>3939</v>
      </c>
      <c r="K5215" s="8" t="s">
        <v>2075</v>
      </c>
      <c r="L5215" s="8" t="s">
        <v>2076</v>
      </c>
      <c r="M5215" s="8" t="s">
        <v>2075</v>
      </c>
      <c r="N5215" s="8" t="s">
        <v>7096</v>
      </c>
      <c r="O5215" s="9">
        <v>1708</v>
      </c>
    </row>
    <row r="5216" spans="1:15" ht="49.5">
      <c r="A5216" s="7" t="s">
        <v>19935</v>
      </c>
      <c r="B5216" s="8" t="s">
        <v>2066</v>
      </c>
      <c r="C5216" s="8" t="s">
        <v>19936</v>
      </c>
      <c r="D5216" s="8" t="s">
        <v>4402</v>
      </c>
      <c r="E5216" s="8" t="s">
        <v>6168</v>
      </c>
      <c r="F5216" s="8" t="s">
        <v>6169</v>
      </c>
      <c r="G5216" s="8" t="s">
        <v>2106</v>
      </c>
      <c r="H5216" s="8" t="s">
        <v>19937</v>
      </c>
      <c r="I5216" s="8" t="s">
        <v>3939</v>
      </c>
      <c r="J5216" s="8" t="s">
        <v>3939</v>
      </c>
      <c r="K5216" s="8" t="s">
        <v>2075</v>
      </c>
      <c r="L5216" s="8" t="s">
        <v>2076</v>
      </c>
      <c r="M5216" s="8" t="s">
        <v>2075</v>
      </c>
      <c r="N5216" s="8" t="s">
        <v>7096</v>
      </c>
      <c r="O5216" s="9">
        <v>1708</v>
      </c>
    </row>
    <row r="5217" spans="1:15" ht="49.5">
      <c r="A5217" s="7" t="s">
        <v>19938</v>
      </c>
      <c r="B5217" s="8" t="s">
        <v>2066</v>
      </c>
      <c r="C5217" s="8" t="s">
        <v>19939</v>
      </c>
      <c r="D5217" s="8" t="s">
        <v>4402</v>
      </c>
      <c r="E5217" s="8" t="s">
        <v>6168</v>
      </c>
      <c r="F5217" s="8" t="s">
        <v>6169</v>
      </c>
      <c r="G5217" s="8" t="s">
        <v>2106</v>
      </c>
      <c r="H5217" s="8" t="s">
        <v>19940</v>
      </c>
      <c r="I5217" s="8" t="s">
        <v>3939</v>
      </c>
      <c r="J5217" s="8" t="s">
        <v>3939</v>
      </c>
      <c r="K5217" s="8" t="s">
        <v>2075</v>
      </c>
      <c r="L5217" s="8" t="s">
        <v>2076</v>
      </c>
      <c r="M5217" s="8" t="s">
        <v>2075</v>
      </c>
      <c r="N5217" s="8" t="s">
        <v>7096</v>
      </c>
      <c r="O5217" s="9">
        <v>1708</v>
      </c>
    </row>
    <row r="5218" spans="1:15" ht="33">
      <c r="A5218" s="7" t="s">
        <v>19941</v>
      </c>
      <c r="B5218" s="8" t="s">
        <v>2066</v>
      </c>
      <c r="C5218" s="8" t="s">
        <v>19942</v>
      </c>
      <c r="D5218" s="8" t="s">
        <v>4402</v>
      </c>
      <c r="E5218" s="8" t="s">
        <v>7099</v>
      </c>
      <c r="F5218" s="8" t="s">
        <v>7100</v>
      </c>
      <c r="G5218" s="8" t="s">
        <v>2106</v>
      </c>
      <c r="H5218" s="8" t="s">
        <v>19943</v>
      </c>
      <c r="I5218" s="8" t="s">
        <v>3939</v>
      </c>
      <c r="J5218" s="8" t="s">
        <v>3939</v>
      </c>
      <c r="K5218" s="8" t="s">
        <v>2075</v>
      </c>
      <c r="L5218" s="8" t="s">
        <v>2076</v>
      </c>
      <c r="M5218" s="8" t="s">
        <v>2075</v>
      </c>
      <c r="N5218" s="8" t="s">
        <v>7096</v>
      </c>
      <c r="O5218" s="9">
        <v>1708</v>
      </c>
    </row>
    <row r="5219" spans="1:15" ht="33">
      <c r="A5219" s="7" t="s">
        <v>19944</v>
      </c>
      <c r="B5219" s="8" t="s">
        <v>2066</v>
      </c>
      <c r="C5219" s="8" t="s">
        <v>19945</v>
      </c>
      <c r="D5219" s="8" t="s">
        <v>4402</v>
      </c>
      <c r="E5219" s="8" t="s">
        <v>7099</v>
      </c>
      <c r="F5219" s="8" t="s">
        <v>7100</v>
      </c>
      <c r="G5219" s="8" t="s">
        <v>2106</v>
      </c>
      <c r="H5219" s="8" t="s">
        <v>19946</v>
      </c>
      <c r="I5219" s="8" t="s">
        <v>3939</v>
      </c>
      <c r="J5219" s="8" t="s">
        <v>3939</v>
      </c>
      <c r="K5219" s="8" t="s">
        <v>2075</v>
      </c>
      <c r="L5219" s="8" t="s">
        <v>2076</v>
      </c>
      <c r="M5219" s="8" t="s">
        <v>2075</v>
      </c>
      <c r="N5219" s="8" t="s">
        <v>7096</v>
      </c>
      <c r="O5219" s="9">
        <v>1708</v>
      </c>
    </row>
    <row r="5220" spans="1:15" ht="49.5">
      <c r="A5220" s="7" t="s">
        <v>19947</v>
      </c>
      <c r="B5220" s="8" t="s">
        <v>2066</v>
      </c>
      <c r="C5220" s="8" t="s">
        <v>19948</v>
      </c>
      <c r="D5220" s="8" t="s">
        <v>4402</v>
      </c>
      <c r="E5220" s="8" t="s">
        <v>4403</v>
      </c>
      <c r="F5220" s="8" t="s">
        <v>4404</v>
      </c>
      <c r="G5220" s="8" t="s">
        <v>2106</v>
      </c>
      <c r="H5220" s="8" t="s">
        <v>19949</v>
      </c>
      <c r="I5220" s="8" t="s">
        <v>3939</v>
      </c>
      <c r="J5220" s="8" t="s">
        <v>3939</v>
      </c>
      <c r="K5220" s="8" t="s">
        <v>2075</v>
      </c>
      <c r="L5220" s="8" t="s">
        <v>2076</v>
      </c>
      <c r="M5220" s="8" t="s">
        <v>2075</v>
      </c>
      <c r="N5220" s="8" t="s">
        <v>3634</v>
      </c>
      <c r="O5220" s="9">
        <v>1763</v>
      </c>
    </row>
    <row r="5221" spans="1:15" ht="49.5">
      <c r="A5221" s="7" t="s">
        <v>19950</v>
      </c>
      <c r="B5221" s="8" t="s">
        <v>2066</v>
      </c>
      <c r="C5221" s="8" t="s">
        <v>19951</v>
      </c>
      <c r="D5221" s="8" t="s">
        <v>4402</v>
      </c>
      <c r="E5221" s="8" t="s">
        <v>4403</v>
      </c>
      <c r="F5221" s="8" t="s">
        <v>4404</v>
      </c>
      <c r="G5221" s="8" t="s">
        <v>2106</v>
      </c>
      <c r="H5221" s="8" t="s">
        <v>19952</v>
      </c>
      <c r="I5221" s="8" t="s">
        <v>3939</v>
      </c>
      <c r="J5221" s="8" t="s">
        <v>3939</v>
      </c>
      <c r="K5221" s="8" t="s">
        <v>2075</v>
      </c>
      <c r="L5221" s="8" t="s">
        <v>2076</v>
      </c>
      <c r="M5221" s="8" t="s">
        <v>2075</v>
      </c>
      <c r="N5221" s="8" t="s">
        <v>3634</v>
      </c>
      <c r="O5221" s="9">
        <v>1763</v>
      </c>
    </row>
    <row r="5222" spans="1:15" ht="33">
      <c r="A5222" s="7" t="s">
        <v>19953</v>
      </c>
      <c r="B5222" s="8" t="s">
        <v>2066</v>
      </c>
      <c r="C5222" s="8" t="s">
        <v>18048</v>
      </c>
      <c r="D5222" s="8" t="s">
        <v>4402</v>
      </c>
      <c r="E5222" s="8" t="s">
        <v>4403</v>
      </c>
      <c r="F5222" s="8" t="s">
        <v>4404</v>
      </c>
      <c r="G5222" s="8" t="s">
        <v>2106</v>
      </c>
      <c r="H5222" s="8" t="s">
        <v>18049</v>
      </c>
      <c r="I5222" s="8" t="s">
        <v>3939</v>
      </c>
      <c r="J5222" s="8" t="s">
        <v>3939</v>
      </c>
      <c r="K5222" s="8" t="s">
        <v>2076</v>
      </c>
      <c r="L5222" s="8" t="s">
        <v>2076</v>
      </c>
      <c r="M5222" s="8" t="s">
        <v>2075</v>
      </c>
      <c r="N5222" s="8" t="s">
        <v>3634</v>
      </c>
      <c r="O5222" s="9">
        <v>1763</v>
      </c>
    </row>
    <row r="5223" spans="1:15" ht="33">
      <c r="A5223" s="7" t="s">
        <v>19954</v>
      </c>
      <c r="B5223" s="8" t="s">
        <v>2066</v>
      </c>
      <c r="C5223" s="8" t="s">
        <v>18051</v>
      </c>
      <c r="D5223" s="8" t="s">
        <v>4402</v>
      </c>
      <c r="E5223" s="8" t="s">
        <v>4403</v>
      </c>
      <c r="F5223" s="8" t="s">
        <v>4404</v>
      </c>
      <c r="G5223" s="8" t="s">
        <v>2106</v>
      </c>
      <c r="H5223" s="8" t="s">
        <v>18052</v>
      </c>
      <c r="I5223" s="8" t="s">
        <v>3939</v>
      </c>
      <c r="J5223" s="8" t="s">
        <v>3939</v>
      </c>
      <c r="K5223" s="8" t="s">
        <v>2075</v>
      </c>
      <c r="L5223" s="8" t="s">
        <v>2076</v>
      </c>
      <c r="M5223" s="8" t="s">
        <v>2075</v>
      </c>
      <c r="N5223" s="8" t="s">
        <v>3634</v>
      </c>
      <c r="O5223" s="9">
        <v>1763</v>
      </c>
    </row>
    <row r="5224" spans="1:15" ht="33">
      <c r="A5224" s="7" t="s">
        <v>19955</v>
      </c>
      <c r="B5224" s="8" t="s">
        <v>2066</v>
      </c>
      <c r="C5224" s="8" t="s">
        <v>19956</v>
      </c>
      <c r="D5224" s="8" t="s">
        <v>4402</v>
      </c>
      <c r="E5224" s="8" t="s">
        <v>4403</v>
      </c>
      <c r="F5224" s="8" t="s">
        <v>4404</v>
      </c>
      <c r="G5224" s="8" t="s">
        <v>2106</v>
      </c>
      <c r="H5224" s="8" t="s">
        <v>19957</v>
      </c>
      <c r="I5224" s="8" t="s">
        <v>3939</v>
      </c>
      <c r="J5224" s="8" t="s">
        <v>3939</v>
      </c>
      <c r="K5224" s="8" t="s">
        <v>2075</v>
      </c>
      <c r="L5224" s="8" t="s">
        <v>2076</v>
      </c>
      <c r="M5224" s="8" t="s">
        <v>2075</v>
      </c>
      <c r="N5224" s="8" t="s">
        <v>3634</v>
      </c>
      <c r="O5224" s="9">
        <v>1763</v>
      </c>
    </row>
    <row r="5225" spans="1:15" ht="33">
      <c r="A5225" s="7" t="s">
        <v>19958</v>
      </c>
      <c r="B5225" s="8" t="s">
        <v>2066</v>
      </c>
      <c r="C5225" s="8" t="s">
        <v>19959</v>
      </c>
      <c r="D5225" s="8" t="s">
        <v>4402</v>
      </c>
      <c r="E5225" s="8" t="s">
        <v>4403</v>
      </c>
      <c r="F5225" s="8" t="s">
        <v>4404</v>
      </c>
      <c r="G5225" s="8" t="s">
        <v>2106</v>
      </c>
      <c r="H5225" s="8" t="s">
        <v>19960</v>
      </c>
      <c r="I5225" s="8" t="s">
        <v>3939</v>
      </c>
      <c r="J5225" s="8" t="s">
        <v>3939</v>
      </c>
      <c r="K5225" s="8" t="s">
        <v>2075</v>
      </c>
      <c r="L5225" s="8" t="s">
        <v>2076</v>
      </c>
      <c r="M5225" s="8" t="s">
        <v>2075</v>
      </c>
      <c r="N5225" s="8" t="s">
        <v>3634</v>
      </c>
      <c r="O5225" s="9">
        <v>1763</v>
      </c>
    </row>
    <row r="5226" spans="1:15" ht="33">
      <c r="A5226" s="7" t="s">
        <v>19961</v>
      </c>
      <c r="B5226" s="8" t="s">
        <v>2066</v>
      </c>
      <c r="C5226" s="8" t="s">
        <v>19962</v>
      </c>
      <c r="D5226" s="8" t="s">
        <v>4402</v>
      </c>
      <c r="E5226" s="8" t="s">
        <v>4403</v>
      </c>
      <c r="F5226" s="8" t="s">
        <v>4404</v>
      </c>
      <c r="G5226" s="8" t="s">
        <v>2106</v>
      </c>
      <c r="H5226" s="8" t="s">
        <v>19963</v>
      </c>
      <c r="I5226" s="8" t="s">
        <v>3939</v>
      </c>
      <c r="J5226" s="8" t="s">
        <v>3939</v>
      </c>
      <c r="K5226" s="8" t="s">
        <v>2075</v>
      </c>
      <c r="L5226" s="8" t="s">
        <v>2076</v>
      </c>
      <c r="M5226" s="8" t="s">
        <v>2075</v>
      </c>
      <c r="N5226" s="8" t="s">
        <v>3634</v>
      </c>
      <c r="O5226" s="9">
        <v>1763</v>
      </c>
    </row>
    <row r="5227" spans="1:15" ht="33">
      <c r="A5227" s="7" t="s">
        <v>19964</v>
      </c>
      <c r="B5227" s="8" t="s">
        <v>2066</v>
      </c>
      <c r="C5227" s="8" t="s">
        <v>19965</v>
      </c>
      <c r="D5227" s="8" t="s">
        <v>4402</v>
      </c>
      <c r="E5227" s="8" t="s">
        <v>6226</v>
      </c>
      <c r="F5227" s="8" t="s">
        <v>6227</v>
      </c>
      <c r="G5227" s="8" t="s">
        <v>2106</v>
      </c>
      <c r="H5227" s="8" t="s">
        <v>19966</v>
      </c>
      <c r="I5227" s="8" t="s">
        <v>3939</v>
      </c>
      <c r="J5227" s="8" t="s">
        <v>3939</v>
      </c>
      <c r="K5227" s="8" t="s">
        <v>2075</v>
      </c>
      <c r="L5227" s="8" t="s">
        <v>2076</v>
      </c>
      <c r="M5227" s="8" t="s">
        <v>2075</v>
      </c>
      <c r="N5227" s="8" t="s">
        <v>3634</v>
      </c>
      <c r="O5227" s="9">
        <v>1763</v>
      </c>
    </row>
    <row r="5228" spans="1:15" ht="33">
      <c r="A5228" s="7" t="s">
        <v>19967</v>
      </c>
      <c r="B5228" s="8" t="s">
        <v>2066</v>
      </c>
      <c r="C5228" s="8" t="s">
        <v>19968</v>
      </c>
      <c r="D5228" s="8" t="s">
        <v>4402</v>
      </c>
      <c r="E5228" s="8" t="s">
        <v>4403</v>
      </c>
      <c r="F5228" s="8" t="s">
        <v>4404</v>
      </c>
      <c r="G5228" s="8" t="s">
        <v>2106</v>
      </c>
      <c r="H5228" s="8" t="s">
        <v>19969</v>
      </c>
      <c r="I5228" s="8" t="s">
        <v>3939</v>
      </c>
      <c r="J5228" s="8" t="s">
        <v>3939</v>
      </c>
      <c r="K5228" s="8" t="s">
        <v>2075</v>
      </c>
      <c r="L5228" s="8" t="s">
        <v>2076</v>
      </c>
      <c r="M5228" s="8" t="s">
        <v>2075</v>
      </c>
      <c r="N5228" s="8" t="s">
        <v>3634</v>
      </c>
      <c r="O5228" s="9">
        <v>1763</v>
      </c>
    </row>
    <row r="5229" spans="1:15" ht="33">
      <c r="A5229" s="7" t="s">
        <v>19970</v>
      </c>
      <c r="B5229" s="8" t="s">
        <v>2066</v>
      </c>
      <c r="C5229" s="8" t="s">
        <v>18000</v>
      </c>
      <c r="D5229" s="8" t="s">
        <v>4402</v>
      </c>
      <c r="E5229" s="8" t="s">
        <v>4403</v>
      </c>
      <c r="F5229" s="8" t="s">
        <v>4404</v>
      </c>
      <c r="G5229" s="8" t="s">
        <v>2106</v>
      </c>
      <c r="H5229" s="8" t="s">
        <v>18001</v>
      </c>
      <c r="I5229" s="8" t="s">
        <v>3939</v>
      </c>
      <c r="J5229" s="8" t="s">
        <v>3939</v>
      </c>
      <c r="K5229" s="8" t="s">
        <v>2075</v>
      </c>
      <c r="L5229" s="8" t="s">
        <v>2076</v>
      </c>
      <c r="M5229" s="8" t="s">
        <v>2075</v>
      </c>
      <c r="N5229" s="8" t="s">
        <v>3634</v>
      </c>
      <c r="O5229" s="9">
        <v>1763</v>
      </c>
    </row>
    <row r="5230" spans="1:15" ht="33">
      <c r="A5230" s="7" t="s">
        <v>19971</v>
      </c>
      <c r="B5230" s="8" t="s">
        <v>2066</v>
      </c>
      <c r="C5230" s="8" t="s">
        <v>18054</v>
      </c>
      <c r="D5230" s="8" t="s">
        <v>4402</v>
      </c>
      <c r="E5230" s="8" t="s">
        <v>4403</v>
      </c>
      <c r="F5230" s="8" t="s">
        <v>4404</v>
      </c>
      <c r="G5230" s="8" t="s">
        <v>2106</v>
      </c>
      <c r="H5230" s="8" t="s">
        <v>18055</v>
      </c>
      <c r="I5230" s="8" t="s">
        <v>3939</v>
      </c>
      <c r="J5230" s="8" t="s">
        <v>3939</v>
      </c>
      <c r="K5230" s="8" t="s">
        <v>2075</v>
      </c>
      <c r="L5230" s="8" t="s">
        <v>2076</v>
      </c>
      <c r="M5230" s="8" t="s">
        <v>2075</v>
      </c>
      <c r="N5230" s="8" t="s">
        <v>3634</v>
      </c>
      <c r="O5230" s="9">
        <v>1763</v>
      </c>
    </row>
    <row r="5231" spans="1:15" ht="33">
      <c r="A5231" s="7" t="s">
        <v>19972</v>
      </c>
      <c r="B5231" s="8" t="s">
        <v>2066</v>
      </c>
      <c r="C5231" s="8" t="s">
        <v>19880</v>
      </c>
      <c r="D5231" s="8" t="s">
        <v>4402</v>
      </c>
      <c r="E5231" s="8" t="s">
        <v>4403</v>
      </c>
      <c r="F5231" s="8" t="s">
        <v>4404</v>
      </c>
      <c r="G5231" s="8" t="s">
        <v>2106</v>
      </c>
      <c r="H5231" s="8" t="s">
        <v>19881</v>
      </c>
      <c r="I5231" s="8" t="s">
        <v>3939</v>
      </c>
      <c r="J5231" s="8" t="s">
        <v>3939</v>
      </c>
      <c r="K5231" s="8" t="s">
        <v>2075</v>
      </c>
      <c r="L5231" s="8" t="s">
        <v>2076</v>
      </c>
      <c r="M5231" s="8" t="s">
        <v>2075</v>
      </c>
      <c r="N5231" s="8" t="s">
        <v>3634</v>
      </c>
      <c r="O5231" s="9">
        <v>1763</v>
      </c>
    </row>
    <row r="5232" spans="1:15" ht="33">
      <c r="A5232" s="7" t="s">
        <v>19973</v>
      </c>
      <c r="B5232" s="8" t="s">
        <v>2066</v>
      </c>
      <c r="C5232" s="8" t="s">
        <v>19883</v>
      </c>
      <c r="D5232" s="8" t="s">
        <v>4402</v>
      </c>
      <c r="E5232" s="8" t="s">
        <v>4403</v>
      </c>
      <c r="F5232" s="8" t="s">
        <v>4404</v>
      </c>
      <c r="G5232" s="8" t="s">
        <v>2106</v>
      </c>
      <c r="H5232" s="8" t="s">
        <v>19884</v>
      </c>
      <c r="I5232" s="8" t="s">
        <v>3939</v>
      </c>
      <c r="J5232" s="8" t="s">
        <v>3939</v>
      </c>
      <c r="K5232" s="8" t="s">
        <v>2075</v>
      </c>
      <c r="L5232" s="8" t="s">
        <v>2076</v>
      </c>
      <c r="M5232" s="8" t="s">
        <v>2075</v>
      </c>
      <c r="N5232" s="8" t="s">
        <v>3634</v>
      </c>
      <c r="O5232" s="9">
        <v>1763</v>
      </c>
    </row>
    <row r="5233" spans="1:15" ht="49.5">
      <c r="A5233" s="7" t="s">
        <v>19974</v>
      </c>
      <c r="B5233" s="8" t="s">
        <v>2066</v>
      </c>
      <c r="C5233" s="8" t="s">
        <v>19975</v>
      </c>
      <c r="D5233" s="8" t="s">
        <v>4402</v>
      </c>
      <c r="E5233" s="8" t="s">
        <v>4403</v>
      </c>
      <c r="F5233" s="8" t="s">
        <v>4404</v>
      </c>
      <c r="G5233" s="8" t="s">
        <v>2106</v>
      </c>
      <c r="H5233" s="8" t="s">
        <v>19976</v>
      </c>
      <c r="I5233" s="8" t="s">
        <v>3939</v>
      </c>
      <c r="J5233" s="8" t="s">
        <v>3939</v>
      </c>
      <c r="K5233" s="8" t="s">
        <v>2075</v>
      </c>
      <c r="L5233" s="8" t="s">
        <v>2076</v>
      </c>
      <c r="M5233" s="8" t="s">
        <v>2075</v>
      </c>
      <c r="N5233" s="8" t="s">
        <v>3647</v>
      </c>
      <c r="O5233" s="9">
        <v>1782</v>
      </c>
    </row>
    <row r="5234" spans="1:15" ht="33">
      <c r="A5234" s="7" t="s">
        <v>19977</v>
      </c>
      <c r="B5234" s="8" t="s">
        <v>2066</v>
      </c>
      <c r="C5234" s="8" t="s">
        <v>19978</v>
      </c>
      <c r="D5234" s="8" t="s">
        <v>4402</v>
      </c>
      <c r="E5234" s="8" t="s">
        <v>3217</v>
      </c>
      <c r="F5234" s="8" t="s">
        <v>4927</v>
      </c>
      <c r="G5234" s="8" t="s">
        <v>2106</v>
      </c>
      <c r="H5234" s="8" t="s">
        <v>19979</v>
      </c>
      <c r="I5234" s="8" t="s">
        <v>3939</v>
      </c>
      <c r="J5234" s="8" t="s">
        <v>3939</v>
      </c>
      <c r="K5234" s="8" t="s">
        <v>2075</v>
      </c>
      <c r="L5234" s="8" t="s">
        <v>2076</v>
      </c>
      <c r="M5234" s="8" t="s">
        <v>2075</v>
      </c>
      <c r="N5234" s="8" t="s">
        <v>3647</v>
      </c>
      <c r="O5234" s="9">
        <v>1782</v>
      </c>
    </row>
    <row r="5235" spans="1:15" ht="33">
      <c r="A5235" s="7" t="s">
        <v>19980</v>
      </c>
      <c r="B5235" s="8" t="s">
        <v>2066</v>
      </c>
      <c r="C5235" s="8" t="s">
        <v>19981</v>
      </c>
      <c r="D5235" s="8" t="s">
        <v>4402</v>
      </c>
      <c r="E5235" s="8" t="s">
        <v>4746</v>
      </c>
      <c r="F5235" s="8" t="s">
        <v>4404</v>
      </c>
      <c r="G5235" s="8" t="s">
        <v>2106</v>
      </c>
      <c r="H5235" s="8" t="s">
        <v>19982</v>
      </c>
      <c r="I5235" s="8" t="s">
        <v>3939</v>
      </c>
      <c r="J5235" s="8" t="s">
        <v>3939</v>
      </c>
      <c r="K5235" s="8" t="s">
        <v>2075</v>
      </c>
      <c r="L5235" s="8" t="s">
        <v>2076</v>
      </c>
      <c r="M5235" s="8" t="s">
        <v>2075</v>
      </c>
      <c r="N5235" s="8" t="s">
        <v>3647</v>
      </c>
      <c r="O5235" s="9">
        <v>1782</v>
      </c>
    </row>
    <row r="5236" spans="1:15" ht="49.5">
      <c r="A5236" s="7" t="s">
        <v>19983</v>
      </c>
      <c r="B5236" s="8" t="s">
        <v>2066</v>
      </c>
      <c r="C5236" s="8" t="s">
        <v>19984</v>
      </c>
      <c r="D5236" s="8" t="s">
        <v>4402</v>
      </c>
      <c r="E5236" s="8" t="s">
        <v>4427</v>
      </c>
      <c r="F5236" s="8" t="s">
        <v>4428</v>
      </c>
      <c r="G5236" s="8" t="s">
        <v>2106</v>
      </c>
      <c r="H5236" s="8" t="s">
        <v>19985</v>
      </c>
      <c r="I5236" s="8" t="s">
        <v>3939</v>
      </c>
      <c r="J5236" s="8" t="s">
        <v>3939</v>
      </c>
      <c r="K5236" s="8" t="s">
        <v>2075</v>
      </c>
      <c r="L5236" s="8" t="s">
        <v>2076</v>
      </c>
      <c r="M5236" s="8" t="s">
        <v>2075</v>
      </c>
      <c r="N5236" s="8" t="s">
        <v>3671</v>
      </c>
      <c r="O5236" s="9">
        <v>1702</v>
      </c>
    </row>
    <row r="5237" spans="1:15" ht="49.5">
      <c r="A5237" s="7" t="s">
        <v>19986</v>
      </c>
      <c r="B5237" s="8" t="s">
        <v>2066</v>
      </c>
      <c r="C5237" s="8" t="s">
        <v>19987</v>
      </c>
      <c r="D5237" s="8" t="s">
        <v>4402</v>
      </c>
      <c r="E5237" s="8" t="s">
        <v>4427</v>
      </c>
      <c r="F5237" s="8" t="s">
        <v>4428</v>
      </c>
      <c r="G5237" s="8" t="s">
        <v>2106</v>
      </c>
      <c r="H5237" s="8" t="s">
        <v>19988</v>
      </c>
      <c r="I5237" s="8" t="s">
        <v>3939</v>
      </c>
      <c r="J5237" s="8" t="s">
        <v>3939</v>
      </c>
      <c r="K5237" s="8" t="s">
        <v>2075</v>
      </c>
      <c r="L5237" s="8" t="s">
        <v>2076</v>
      </c>
      <c r="M5237" s="8" t="s">
        <v>2075</v>
      </c>
      <c r="N5237" s="8" t="s">
        <v>3671</v>
      </c>
      <c r="O5237" s="9">
        <v>1702</v>
      </c>
    </row>
    <row r="5238" spans="1:15" ht="49.5">
      <c r="A5238" s="7" t="s">
        <v>19989</v>
      </c>
      <c r="B5238" s="8" t="s">
        <v>2066</v>
      </c>
      <c r="C5238" s="8" t="s">
        <v>16271</v>
      </c>
      <c r="D5238" s="8" t="s">
        <v>4402</v>
      </c>
      <c r="E5238" s="8" t="s">
        <v>4616</v>
      </c>
      <c r="F5238" s="8" t="s">
        <v>4617</v>
      </c>
      <c r="G5238" s="8" t="s">
        <v>2106</v>
      </c>
      <c r="H5238" s="8" t="s">
        <v>16272</v>
      </c>
      <c r="I5238" s="8" t="s">
        <v>3939</v>
      </c>
      <c r="J5238" s="8" t="s">
        <v>3939</v>
      </c>
      <c r="K5238" s="8" t="s">
        <v>2076</v>
      </c>
      <c r="L5238" s="8" t="s">
        <v>2076</v>
      </c>
      <c r="M5238" s="8" t="s">
        <v>2075</v>
      </c>
      <c r="N5238" s="8" t="s">
        <v>7161</v>
      </c>
      <c r="O5238" s="9">
        <v>1625</v>
      </c>
    </row>
    <row r="5239" spans="1:15" ht="49.5">
      <c r="A5239" s="7" t="s">
        <v>19990</v>
      </c>
      <c r="B5239" s="8" t="s">
        <v>2066</v>
      </c>
      <c r="C5239" s="8" t="s">
        <v>19991</v>
      </c>
      <c r="D5239" s="8" t="s">
        <v>4402</v>
      </c>
      <c r="E5239" s="8" t="s">
        <v>4403</v>
      </c>
      <c r="F5239" s="8" t="s">
        <v>4404</v>
      </c>
      <c r="G5239" s="8" t="s">
        <v>2106</v>
      </c>
      <c r="H5239" s="8" t="s">
        <v>19992</v>
      </c>
      <c r="I5239" s="8" t="s">
        <v>3939</v>
      </c>
      <c r="J5239" s="8" t="s">
        <v>3939</v>
      </c>
      <c r="K5239" s="8" t="s">
        <v>2076</v>
      </c>
      <c r="L5239" s="8" t="s">
        <v>2076</v>
      </c>
      <c r="M5239" s="8" t="s">
        <v>2075</v>
      </c>
      <c r="N5239" s="8" t="s">
        <v>7167</v>
      </c>
      <c r="O5239" s="9">
        <v>1670</v>
      </c>
    </row>
    <row r="5240" spans="1:15" ht="33">
      <c r="A5240" s="7" t="s">
        <v>19993</v>
      </c>
      <c r="B5240" s="8" t="s">
        <v>2066</v>
      </c>
      <c r="C5240" s="8" t="s">
        <v>19994</v>
      </c>
      <c r="D5240" s="8" t="s">
        <v>4402</v>
      </c>
      <c r="E5240" s="8" t="s">
        <v>4403</v>
      </c>
      <c r="F5240" s="8" t="s">
        <v>4404</v>
      </c>
      <c r="G5240" s="8" t="s">
        <v>2106</v>
      </c>
      <c r="H5240" s="8" t="s">
        <v>19995</v>
      </c>
      <c r="I5240" s="8" t="s">
        <v>3939</v>
      </c>
      <c r="J5240" s="8" t="s">
        <v>3939</v>
      </c>
      <c r="K5240" s="8" t="s">
        <v>2075</v>
      </c>
      <c r="L5240" s="8" t="s">
        <v>2076</v>
      </c>
      <c r="M5240" s="8" t="s">
        <v>2075</v>
      </c>
      <c r="N5240" s="8" t="s">
        <v>7167</v>
      </c>
      <c r="O5240" s="9">
        <v>1670</v>
      </c>
    </row>
    <row r="5241" spans="1:15" ht="33">
      <c r="A5241" s="7" t="s">
        <v>19996</v>
      </c>
      <c r="B5241" s="8" t="s">
        <v>2066</v>
      </c>
      <c r="C5241" s="8" t="s">
        <v>19720</v>
      </c>
      <c r="D5241" s="8" t="s">
        <v>4402</v>
      </c>
      <c r="E5241" s="8" t="s">
        <v>4918</v>
      </c>
      <c r="F5241" s="8" t="s">
        <v>6878</v>
      </c>
      <c r="G5241" s="8" t="s">
        <v>2106</v>
      </c>
      <c r="H5241" s="8" t="s">
        <v>19721</v>
      </c>
      <c r="I5241" s="8" t="s">
        <v>3939</v>
      </c>
      <c r="J5241" s="8" t="s">
        <v>3939</v>
      </c>
      <c r="K5241" s="8" t="s">
        <v>2075</v>
      </c>
      <c r="L5241" s="8" t="s">
        <v>2076</v>
      </c>
      <c r="M5241" s="8" t="s">
        <v>2075</v>
      </c>
      <c r="N5241" s="8" t="s">
        <v>7167</v>
      </c>
      <c r="O5241" s="9">
        <v>1670</v>
      </c>
    </row>
    <row r="5242" spans="1:15" ht="33">
      <c r="A5242" s="7" t="s">
        <v>19997</v>
      </c>
      <c r="B5242" s="8" t="s">
        <v>2066</v>
      </c>
      <c r="C5242" s="8" t="s">
        <v>19998</v>
      </c>
      <c r="D5242" s="8" t="s">
        <v>4402</v>
      </c>
      <c r="E5242" s="8" t="s">
        <v>17562</v>
      </c>
      <c r="F5242" s="8" t="s">
        <v>7165</v>
      </c>
      <c r="G5242" s="8" t="s">
        <v>2106</v>
      </c>
      <c r="H5242" s="8" t="s">
        <v>19724</v>
      </c>
      <c r="I5242" s="8" t="s">
        <v>3939</v>
      </c>
      <c r="J5242" s="8" t="s">
        <v>3939</v>
      </c>
      <c r="K5242" s="8" t="s">
        <v>2075</v>
      </c>
      <c r="L5242" s="8" t="s">
        <v>2076</v>
      </c>
      <c r="M5242" s="8" t="s">
        <v>2075</v>
      </c>
      <c r="N5242" s="8" t="s">
        <v>7167</v>
      </c>
      <c r="O5242" s="9">
        <v>1670</v>
      </c>
    </row>
    <row r="5243" spans="1:15" ht="33">
      <c r="A5243" s="7" t="s">
        <v>19999</v>
      </c>
      <c r="B5243" s="8" t="s">
        <v>2066</v>
      </c>
      <c r="C5243" s="8" t="s">
        <v>20000</v>
      </c>
      <c r="D5243" s="8" t="s">
        <v>4402</v>
      </c>
      <c r="E5243" s="8" t="s">
        <v>4957</v>
      </c>
      <c r="F5243" s="8" t="s">
        <v>4695</v>
      </c>
      <c r="G5243" s="8" t="s">
        <v>2106</v>
      </c>
      <c r="H5243" s="8" t="s">
        <v>20001</v>
      </c>
      <c r="I5243" s="8" t="s">
        <v>3939</v>
      </c>
      <c r="J5243" s="8" t="s">
        <v>3939</v>
      </c>
      <c r="K5243" s="8" t="s">
        <v>2075</v>
      </c>
      <c r="L5243" s="8" t="s">
        <v>2076</v>
      </c>
      <c r="M5243" s="8" t="s">
        <v>2075</v>
      </c>
      <c r="N5243" s="8" t="s">
        <v>7181</v>
      </c>
      <c r="O5243" s="9">
        <v>1788</v>
      </c>
    </row>
    <row r="5244" spans="1:15" ht="49.5">
      <c r="A5244" s="7" t="s">
        <v>20002</v>
      </c>
      <c r="B5244" s="8" t="s">
        <v>2066</v>
      </c>
      <c r="C5244" s="8" t="s">
        <v>20003</v>
      </c>
      <c r="D5244" s="8" t="s">
        <v>4402</v>
      </c>
      <c r="E5244" s="8" t="s">
        <v>20004</v>
      </c>
      <c r="F5244" s="8" t="s">
        <v>4695</v>
      </c>
      <c r="G5244" s="8" t="s">
        <v>2106</v>
      </c>
      <c r="H5244" s="8" t="s">
        <v>20005</v>
      </c>
      <c r="I5244" s="8" t="s">
        <v>3939</v>
      </c>
      <c r="J5244" s="8" t="s">
        <v>3939</v>
      </c>
      <c r="K5244" s="8" t="s">
        <v>2075</v>
      </c>
      <c r="L5244" s="8" t="s">
        <v>2076</v>
      </c>
      <c r="M5244" s="8" t="s">
        <v>2075</v>
      </c>
      <c r="N5244" s="8" t="s">
        <v>7181</v>
      </c>
      <c r="O5244" s="9">
        <v>1788</v>
      </c>
    </row>
    <row r="5245" spans="1:15" ht="49.5">
      <c r="A5245" s="7" t="s">
        <v>20006</v>
      </c>
      <c r="B5245" s="8" t="s">
        <v>2066</v>
      </c>
      <c r="C5245" s="8" t="s">
        <v>20007</v>
      </c>
      <c r="D5245" s="8" t="s">
        <v>4402</v>
      </c>
      <c r="E5245" s="8" t="s">
        <v>20008</v>
      </c>
      <c r="F5245" s="8" t="s">
        <v>7966</v>
      </c>
      <c r="G5245" s="8" t="s">
        <v>2106</v>
      </c>
      <c r="H5245" s="8" t="s">
        <v>20009</v>
      </c>
      <c r="I5245" s="8" t="s">
        <v>3939</v>
      </c>
      <c r="J5245" s="8" t="s">
        <v>3939</v>
      </c>
      <c r="K5245" s="8" t="s">
        <v>2075</v>
      </c>
      <c r="L5245" s="8" t="s">
        <v>2076</v>
      </c>
      <c r="M5245" s="8" t="s">
        <v>2075</v>
      </c>
      <c r="N5245" s="8" t="s">
        <v>7187</v>
      </c>
      <c r="O5245" s="9">
        <v>1800</v>
      </c>
    </row>
    <row r="5246" spans="1:15" ht="49.5">
      <c r="A5246" s="7" t="s">
        <v>20010</v>
      </c>
      <c r="B5246" s="8" t="s">
        <v>2066</v>
      </c>
      <c r="C5246" s="8" t="s">
        <v>20011</v>
      </c>
      <c r="D5246" s="8" t="s">
        <v>4402</v>
      </c>
      <c r="E5246" s="8" t="s">
        <v>4432</v>
      </c>
      <c r="F5246" s="8" t="s">
        <v>4534</v>
      </c>
      <c r="G5246" s="8" t="s">
        <v>2106</v>
      </c>
      <c r="H5246" s="8" t="s">
        <v>20012</v>
      </c>
      <c r="I5246" s="8" t="s">
        <v>3939</v>
      </c>
      <c r="J5246" s="8" t="s">
        <v>3939</v>
      </c>
      <c r="K5246" s="8" t="s">
        <v>2075</v>
      </c>
      <c r="L5246" s="8" t="s">
        <v>2076</v>
      </c>
      <c r="M5246" s="8" t="s">
        <v>2075</v>
      </c>
      <c r="N5246" s="8" t="s">
        <v>7187</v>
      </c>
      <c r="O5246" s="9">
        <v>1800</v>
      </c>
    </row>
    <row r="5247" spans="1:15" ht="49.5">
      <c r="A5247" s="7" t="s">
        <v>20013</v>
      </c>
      <c r="B5247" s="8" t="s">
        <v>2066</v>
      </c>
      <c r="C5247" s="8" t="s">
        <v>20014</v>
      </c>
      <c r="D5247" s="8" t="s">
        <v>4402</v>
      </c>
      <c r="E5247" s="8" t="s">
        <v>4432</v>
      </c>
      <c r="F5247" s="8" t="s">
        <v>4534</v>
      </c>
      <c r="G5247" s="8" t="s">
        <v>2106</v>
      </c>
      <c r="H5247" s="8" t="s">
        <v>20015</v>
      </c>
      <c r="I5247" s="8" t="s">
        <v>3939</v>
      </c>
      <c r="J5247" s="8" t="s">
        <v>3939</v>
      </c>
      <c r="K5247" s="8" t="s">
        <v>2075</v>
      </c>
      <c r="L5247" s="8" t="s">
        <v>2076</v>
      </c>
      <c r="M5247" s="8" t="s">
        <v>2075</v>
      </c>
      <c r="N5247" s="8" t="s">
        <v>7187</v>
      </c>
      <c r="O5247" s="9">
        <v>1800</v>
      </c>
    </row>
    <row r="5248" spans="1:15" ht="33">
      <c r="A5248" s="7" t="s">
        <v>20016</v>
      </c>
      <c r="B5248" s="8" t="s">
        <v>2066</v>
      </c>
      <c r="C5248" s="8" t="s">
        <v>20017</v>
      </c>
      <c r="D5248" s="8" t="s">
        <v>4402</v>
      </c>
      <c r="E5248" s="8" t="s">
        <v>20018</v>
      </c>
      <c r="F5248" s="8" t="s">
        <v>20019</v>
      </c>
      <c r="G5248" s="8" t="s">
        <v>2106</v>
      </c>
      <c r="H5248" s="8" t="s">
        <v>20020</v>
      </c>
      <c r="I5248" s="8" t="s">
        <v>3939</v>
      </c>
      <c r="J5248" s="8" t="s">
        <v>3939</v>
      </c>
      <c r="K5248" s="8" t="s">
        <v>2075</v>
      </c>
      <c r="L5248" s="8" t="s">
        <v>2076</v>
      </c>
      <c r="M5248" s="8" t="s">
        <v>2075</v>
      </c>
      <c r="N5248" s="8" t="s">
        <v>3715</v>
      </c>
      <c r="O5248" s="9">
        <v>1728</v>
      </c>
    </row>
    <row r="5249" spans="1:15" ht="33">
      <c r="A5249" s="7" t="s">
        <v>20021</v>
      </c>
      <c r="B5249" s="8" t="s">
        <v>2066</v>
      </c>
      <c r="C5249" s="8" t="s">
        <v>20022</v>
      </c>
      <c r="D5249" s="8" t="s">
        <v>4402</v>
      </c>
      <c r="E5249" s="8" t="s">
        <v>20023</v>
      </c>
      <c r="F5249" s="8" t="s">
        <v>20024</v>
      </c>
      <c r="G5249" s="8" t="s">
        <v>2106</v>
      </c>
      <c r="H5249" s="8" t="s">
        <v>20025</v>
      </c>
      <c r="I5249" s="8" t="s">
        <v>3939</v>
      </c>
      <c r="J5249" s="8" t="s">
        <v>3939</v>
      </c>
      <c r="K5249" s="8" t="s">
        <v>2075</v>
      </c>
      <c r="L5249" s="8" t="s">
        <v>2076</v>
      </c>
      <c r="M5249" s="8" t="s">
        <v>2075</v>
      </c>
      <c r="N5249" s="8" t="s">
        <v>3715</v>
      </c>
      <c r="O5249" s="9">
        <v>1728</v>
      </c>
    </row>
    <row r="5250" spans="1:15" ht="33">
      <c r="A5250" s="7" t="s">
        <v>20026</v>
      </c>
      <c r="B5250" s="8" t="s">
        <v>2066</v>
      </c>
      <c r="C5250" s="8" t="s">
        <v>20027</v>
      </c>
      <c r="D5250" s="8" t="s">
        <v>4402</v>
      </c>
      <c r="E5250" s="8" t="s">
        <v>20023</v>
      </c>
      <c r="F5250" s="8" t="s">
        <v>20024</v>
      </c>
      <c r="G5250" s="8" t="s">
        <v>2106</v>
      </c>
      <c r="H5250" s="8" t="s">
        <v>20028</v>
      </c>
      <c r="I5250" s="8" t="s">
        <v>3939</v>
      </c>
      <c r="J5250" s="8" t="s">
        <v>3939</v>
      </c>
      <c r="K5250" s="8" t="s">
        <v>2076</v>
      </c>
      <c r="L5250" s="8" t="s">
        <v>2076</v>
      </c>
      <c r="M5250" s="8" t="s">
        <v>2075</v>
      </c>
      <c r="N5250" s="8" t="s">
        <v>3715</v>
      </c>
      <c r="O5250" s="9">
        <v>1728</v>
      </c>
    </row>
    <row r="5251" spans="1:15" ht="33">
      <c r="A5251" s="7" t="s">
        <v>20029</v>
      </c>
      <c r="B5251" s="8" t="s">
        <v>2066</v>
      </c>
      <c r="C5251" s="8" t="s">
        <v>20030</v>
      </c>
      <c r="D5251" s="8" t="s">
        <v>4402</v>
      </c>
      <c r="E5251" s="8" t="s">
        <v>20018</v>
      </c>
      <c r="F5251" s="8" t="s">
        <v>20019</v>
      </c>
      <c r="G5251" s="8" t="s">
        <v>2106</v>
      </c>
      <c r="H5251" s="8" t="s">
        <v>20031</v>
      </c>
      <c r="I5251" s="8" t="s">
        <v>3939</v>
      </c>
      <c r="J5251" s="8" t="s">
        <v>3939</v>
      </c>
      <c r="K5251" s="8" t="s">
        <v>2075</v>
      </c>
      <c r="L5251" s="8" t="s">
        <v>2076</v>
      </c>
      <c r="M5251" s="8" t="s">
        <v>2075</v>
      </c>
      <c r="N5251" s="8" t="s">
        <v>3715</v>
      </c>
      <c r="O5251" s="9">
        <v>1728</v>
      </c>
    </row>
    <row r="5252" spans="1:15" ht="33">
      <c r="A5252" s="7" t="s">
        <v>20032</v>
      </c>
      <c r="B5252" s="8" t="s">
        <v>2066</v>
      </c>
      <c r="C5252" s="8" t="s">
        <v>20033</v>
      </c>
      <c r="D5252" s="8" t="s">
        <v>4402</v>
      </c>
      <c r="E5252" s="8" t="s">
        <v>20023</v>
      </c>
      <c r="F5252" s="8" t="s">
        <v>20024</v>
      </c>
      <c r="G5252" s="8" t="s">
        <v>2106</v>
      </c>
      <c r="H5252" s="8" t="s">
        <v>20034</v>
      </c>
      <c r="I5252" s="8" t="s">
        <v>3939</v>
      </c>
      <c r="J5252" s="8" t="s">
        <v>3939</v>
      </c>
      <c r="K5252" s="8" t="s">
        <v>2075</v>
      </c>
      <c r="L5252" s="8" t="s">
        <v>2076</v>
      </c>
      <c r="M5252" s="8" t="s">
        <v>2075</v>
      </c>
      <c r="N5252" s="8" t="s">
        <v>3715</v>
      </c>
      <c r="O5252" s="9">
        <v>1728</v>
      </c>
    </row>
    <row r="5253" spans="1:15" ht="49.5">
      <c r="A5253" s="7" t="s">
        <v>20035</v>
      </c>
      <c r="B5253" s="8" t="s">
        <v>2066</v>
      </c>
      <c r="C5253" s="8" t="s">
        <v>17779</v>
      </c>
      <c r="D5253" s="8" t="s">
        <v>4402</v>
      </c>
      <c r="E5253" s="8" t="s">
        <v>4432</v>
      </c>
      <c r="F5253" s="8" t="s">
        <v>4534</v>
      </c>
      <c r="G5253" s="8" t="s">
        <v>2106</v>
      </c>
      <c r="H5253" s="8" t="s">
        <v>17780</v>
      </c>
      <c r="I5253" s="8" t="s">
        <v>3939</v>
      </c>
      <c r="J5253" s="8" t="s">
        <v>3939</v>
      </c>
      <c r="K5253" s="8" t="s">
        <v>2075</v>
      </c>
      <c r="L5253" s="8" t="s">
        <v>2076</v>
      </c>
      <c r="M5253" s="8" t="s">
        <v>2075</v>
      </c>
      <c r="N5253" s="8" t="s">
        <v>20036</v>
      </c>
      <c r="O5253" s="9">
        <v>2561</v>
      </c>
    </row>
    <row r="5254" spans="1:15" ht="49.5">
      <c r="A5254" s="7" t="s">
        <v>20037</v>
      </c>
      <c r="B5254" s="8" t="s">
        <v>2066</v>
      </c>
      <c r="C5254" s="8" t="s">
        <v>20038</v>
      </c>
      <c r="D5254" s="8" t="s">
        <v>4402</v>
      </c>
      <c r="E5254" s="8" t="s">
        <v>4432</v>
      </c>
      <c r="F5254" s="8" t="s">
        <v>4534</v>
      </c>
      <c r="G5254" s="8" t="s">
        <v>2106</v>
      </c>
      <c r="H5254" s="8" t="s">
        <v>20039</v>
      </c>
      <c r="I5254" s="8" t="s">
        <v>3939</v>
      </c>
      <c r="J5254" s="8" t="s">
        <v>3939</v>
      </c>
      <c r="K5254" s="8" t="s">
        <v>2075</v>
      </c>
      <c r="L5254" s="8" t="s">
        <v>2076</v>
      </c>
      <c r="M5254" s="8" t="s">
        <v>2075</v>
      </c>
      <c r="N5254" s="8" t="s">
        <v>3720</v>
      </c>
      <c r="O5254" s="9">
        <v>1632</v>
      </c>
    </row>
    <row r="5255" spans="1:15" ht="49.5">
      <c r="A5255" s="7" t="s">
        <v>20040</v>
      </c>
      <c r="B5255" s="8" t="s">
        <v>2066</v>
      </c>
      <c r="C5255" s="8" t="s">
        <v>20041</v>
      </c>
      <c r="D5255" s="8" t="s">
        <v>4402</v>
      </c>
      <c r="E5255" s="8" t="s">
        <v>3856</v>
      </c>
      <c r="F5255" s="8" t="s">
        <v>5000</v>
      </c>
      <c r="G5255" s="8" t="s">
        <v>2106</v>
      </c>
      <c r="H5255" s="8" t="s">
        <v>20042</v>
      </c>
      <c r="I5255" s="8" t="s">
        <v>3939</v>
      </c>
      <c r="J5255" s="8" t="s">
        <v>3939</v>
      </c>
      <c r="K5255" s="8" t="s">
        <v>2075</v>
      </c>
      <c r="L5255" s="8" t="s">
        <v>2076</v>
      </c>
      <c r="M5255" s="8" t="s">
        <v>2075</v>
      </c>
      <c r="N5255" s="8" t="s">
        <v>3720</v>
      </c>
      <c r="O5255" s="9">
        <v>1632</v>
      </c>
    </row>
    <row r="5256" spans="1:15" ht="49.5">
      <c r="A5256" s="7" t="s">
        <v>20043</v>
      </c>
      <c r="B5256" s="8" t="s">
        <v>2066</v>
      </c>
      <c r="C5256" s="8" t="s">
        <v>20044</v>
      </c>
      <c r="D5256" s="8" t="s">
        <v>4402</v>
      </c>
      <c r="E5256" s="8" t="s">
        <v>4432</v>
      </c>
      <c r="F5256" s="8" t="s">
        <v>4534</v>
      </c>
      <c r="G5256" s="8" t="s">
        <v>2106</v>
      </c>
      <c r="H5256" s="8" t="s">
        <v>20045</v>
      </c>
      <c r="I5256" s="8" t="s">
        <v>3939</v>
      </c>
      <c r="J5256" s="8" t="s">
        <v>3939</v>
      </c>
      <c r="K5256" s="8" t="s">
        <v>2075</v>
      </c>
      <c r="L5256" s="8" t="s">
        <v>2076</v>
      </c>
      <c r="M5256" s="8" t="s">
        <v>2075</v>
      </c>
      <c r="N5256" s="8" t="s">
        <v>3720</v>
      </c>
      <c r="O5256" s="9">
        <v>1632</v>
      </c>
    </row>
    <row r="5257" spans="1:15" ht="49.5">
      <c r="A5257" s="7" t="s">
        <v>20046</v>
      </c>
      <c r="B5257" s="8" t="s">
        <v>2066</v>
      </c>
      <c r="C5257" s="8" t="s">
        <v>16512</v>
      </c>
      <c r="D5257" s="8" t="s">
        <v>4402</v>
      </c>
      <c r="E5257" s="8" t="s">
        <v>4427</v>
      </c>
      <c r="F5257" s="8" t="s">
        <v>4428</v>
      </c>
      <c r="G5257" s="8" t="s">
        <v>2106</v>
      </c>
      <c r="H5257" s="8" t="s">
        <v>16514</v>
      </c>
      <c r="I5257" s="8" t="s">
        <v>3939</v>
      </c>
      <c r="J5257" s="8" t="s">
        <v>3939</v>
      </c>
      <c r="K5257" s="8" t="s">
        <v>2075</v>
      </c>
      <c r="L5257" s="8" t="s">
        <v>2076</v>
      </c>
      <c r="M5257" s="8" t="s">
        <v>2075</v>
      </c>
      <c r="N5257" s="8" t="s">
        <v>3720</v>
      </c>
      <c r="O5257" s="9">
        <v>1632</v>
      </c>
    </row>
    <row r="5258" spans="1:15" ht="33">
      <c r="A5258" s="7" t="s">
        <v>20047</v>
      </c>
      <c r="B5258" s="8" t="s">
        <v>2066</v>
      </c>
      <c r="C5258" s="8" t="s">
        <v>20048</v>
      </c>
      <c r="D5258" s="8" t="s">
        <v>4402</v>
      </c>
      <c r="E5258" s="8" t="s">
        <v>17855</v>
      </c>
      <c r="F5258" s="8" t="s">
        <v>6169</v>
      </c>
      <c r="G5258" s="8" t="s">
        <v>2106</v>
      </c>
      <c r="H5258" s="8" t="s">
        <v>20049</v>
      </c>
      <c r="I5258" s="8" t="s">
        <v>3939</v>
      </c>
      <c r="J5258" s="8" t="s">
        <v>3939</v>
      </c>
      <c r="K5258" s="8" t="s">
        <v>2075</v>
      </c>
      <c r="L5258" s="8" t="s">
        <v>2076</v>
      </c>
      <c r="M5258" s="8" t="s">
        <v>2075</v>
      </c>
      <c r="N5258" s="8" t="s">
        <v>3720</v>
      </c>
      <c r="O5258" s="9">
        <v>1632</v>
      </c>
    </row>
    <row r="5259" spans="1:15" ht="33">
      <c r="A5259" s="7" t="s">
        <v>20050</v>
      </c>
      <c r="B5259" s="8" t="s">
        <v>2066</v>
      </c>
      <c r="C5259" s="8" t="s">
        <v>20051</v>
      </c>
      <c r="D5259" s="8" t="s">
        <v>4402</v>
      </c>
      <c r="E5259" s="8" t="s">
        <v>7887</v>
      </c>
      <c r="F5259" s="8" t="s">
        <v>7888</v>
      </c>
      <c r="G5259" s="8" t="s">
        <v>2106</v>
      </c>
      <c r="H5259" s="8" t="s">
        <v>20052</v>
      </c>
      <c r="I5259" s="8" t="s">
        <v>3939</v>
      </c>
      <c r="J5259" s="8" t="s">
        <v>3939</v>
      </c>
      <c r="K5259" s="8" t="s">
        <v>2075</v>
      </c>
      <c r="L5259" s="8" t="s">
        <v>2076</v>
      </c>
      <c r="M5259" s="8" t="s">
        <v>2075</v>
      </c>
      <c r="N5259" s="8" t="s">
        <v>20053</v>
      </c>
      <c r="O5259" s="9">
        <v>2578</v>
      </c>
    </row>
    <row r="5260" spans="1:15" ht="49.5">
      <c r="A5260" s="7" t="s">
        <v>20054</v>
      </c>
      <c r="B5260" s="8" t="s">
        <v>2066</v>
      </c>
      <c r="C5260" s="8" t="s">
        <v>20055</v>
      </c>
      <c r="D5260" s="8" t="s">
        <v>4402</v>
      </c>
      <c r="E5260" s="8" t="s">
        <v>4403</v>
      </c>
      <c r="F5260" s="8" t="s">
        <v>4404</v>
      </c>
      <c r="G5260" s="8" t="s">
        <v>2106</v>
      </c>
      <c r="H5260" s="8" t="s">
        <v>20056</v>
      </c>
      <c r="I5260" s="8" t="s">
        <v>3939</v>
      </c>
      <c r="J5260" s="8" t="s">
        <v>3939</v>
      </c>
      <c r="K5260" s="8" t="s">
        <v>2075</v>
      </c>
      <c r="L5260" s="8" t="s">
        <v>2076</v>
      </c>
      <c r="M5260" s="8" t="s">
        <v>2075</v>
      </c>
      <c r="N5260" s="8" t="s">
        <v>20053</v>
      </c>
      <c r="O5260" s="9">
        <v>2578</v>
      </c>
    </row>
    <row r="5261" spans="1:15" ht="33">
      <c r="A5261" s="7" t="s">
        <v>20057</v>
      </c>
      <c r="B5261" s="8" t="s">
        <v>2066</v>
      </c>
      <c r="C5261" s="8" t="s">
        <v>20058</v>
      </c>
      <c r="D5261" s="8" t="s">
        <v>4402</v>
      </c>
      <c r="E5261" s="8" t="s">
        <v>20059</v>
      </c>
      <c r="F5261" s="8" t="s">
        <v>7888</v>
      </c>
      <c r="G5261" s="8" t="s">
        <v>2106</v>
      </c>
      <c r="H5261" s="8" t="s">
        <v>20060</v>
      </c>
      <c r="I5261" s="8" t="s">
        <v>3939</v>
      </c>
      <c r="J5261" s="8" t="s">
        <v>3939</v>
      </c>
      <c r="K5261" s="8" t="s">
        <v>2075</v>
      </c>
      <c r="L5261" s="8" t="s">
        <v>2076</v>
      </c>
      <c r="M5261" s="8" t="s">
        <v>2075</v>
      </c>
      <c r="N5261" s="8" t="s">
        <v>20053</v>
      </c>
      <c r="O5261" s="9">
        <v>2578</v>
      </c>
    </row>
    <row r="5262" spans="1:15" ht="33">
      <c r="A5262" s="7" t="s">
        <v>20061</v>
      </c>
      <c r="B5262" s="8" t="s">
        <v>2066</v>
      </c>
      <c r="C5262" s="8" t="s">
        <v>20062</v>
      </c>
      <c r="D5262" s="8" t="s">
        <v>4402</v>
      </c>
      <c r="E5262" s="8" t="s">
        <v>7887</v>
      </c>
      <c r="F5262" s="8" t="s">
        <v>7888</v>
      </c>
      <c r="G5262" s="8" t="s">
        <v>2106</v>
      </c>
      <c r="H5262" s="8" t="s">
        <v>20063</v>
      </c>
      <c r="I5262" s="8" t="s">
        <v>3939</v>
      </c>
      <c r="J5262" s="8" t="s">
        <v>3939</v>
      </c>
      <c r="K5262" s="8" t="s">
        <v>2075</v>
      </c>
      <c r="L5262" s="8" t="s">
        <v>2076</v>
      </c>
      <c r="M5262" s="8" t="s">
        <v>2075</v>
      </c>
      <c r="N5262" s="8" t="s">
        <v>20053</v>
      </c>
      <c r="O5262" s="9">
        <v>2578</v>
      </c>
    </row>
    <row r="5263" spans="1:15" ht="33">
      <c r="A5263" s="7" t="s">
        <v>20064</v>
      </c>
      <c r="B5263" s="8" t="s">
        <v>2066</v>
      </c>
      <c r="C5263" s="8" t="s">
        <v>20065</v>
      </c>
      <c r="D5263" s="8" t="s">
        <v>4402</v>
      </c>
      <c r="E5263" s="8" t="s">
        <v>17671</v>
      </c>
      <c r="F5263" s="8" t="s">
        <v>17672</v>
      </c>
      <c r="G5263" s="8" t="s">
        <v>2106</v>
      </c>
      <c r="H5263" s="8" t="s">
        <v>20066</v>
      </c>
      <c r="I5263" s="8" t="s">
        <v>3939</v>
      </c>
      <c r="J5263" s="8" t="s">
        <v>3939</v>
      </c>
      <c r="K5263" s="8" t="s">
        <v>2075</v>
      </c>
      <c r="L5263" s="8" t="s">
        <v>2076</v>
      </c>
      <c r="M5263" s="8" t="s">
        <v>2075</v>
      </c>
      <c r="N5263" s="8" t="s">
        <v>11582</v>
      </c>
      <c r="O5263" s="9">
        <v>2586</v>
      </c>
    </row>
    <row r="5264" spans="1:15" ht="33">
      <c r="A5264" s="7" t="s">
        <v>20067</v>
      </c>
      <c r="B5264" s="8" t="s">
        <v>2066</v>
      </c>
      <c r="C5264" s="8" t="s">
        <v>20068</v>
      </c>
      <c r="D5264" s="8" t="s">
        <v>4402</v>
      </c>
      <c r="E5264" s="8" t="s">
        <v>17671</v>
      </c>
      <c r="F5264" s="8" t="s">
        <v>17672</v>
      </c>
      <c r="G5264" s="8" t="s">
        <v>2106</v>
      </c>
      <c r="H5264" s="8" t="s">
        <v>20069</v>
      </c>
      <c r="I5264" s="8" t="s">
        <v>3939</v>
      </c>
      <c r="J5264" s="8" t="s">
        <v>3939</v>
      </c>
      <c r="K5264" s="8" t="s">
        <v>2075</v>
      </c>
      <c r="L5264" s="8" t="s">
        <v>2076</v>
      </c>
      <c r="M5264" s="8" t="s">
        <v>2075</v>
      </c>
      <c r="N5264" s="8" t="s">
        <v>11582</v>
      </c>
      <c r="O5264" s="9">
        <v>2586</v>
      </c>
    </row>
    <row r="5265" spans="1:15" ht="33">
      <c r="A5265" s="7" t="s">
        <v>20070</v>
      </c>
      <c r="B5265" s="8" t="s">
        <v>2066</v>
      </c>
      <c r="C5265" s="8" t="s">
        <v>20071</v>
      </c>
      <c r="D5265" s="8" t="s">
        <v>4402</v>
      </c>
      <c r="E5265" s="8" t="s">
        <v>17671</v>
      </c>
      <c r="F5265" s="8" t="s">
        <v>17672</v>
      </c>
      <c r="G5265" s="8" t="s">
        <v>2106</v>
      </c>
      <c r="H5265" s="8" t="s">
        <v>20072</v>
      </c>
      <c r="I5265" s="8" t="s">
        <v>3939</v>
      </c>
      <c r="J5265" s="8" t="s">
        <v>3939</v>
      </c>
      <c r="K5265" s="8" t="s">
        <v>2075</v>
      </c>
      <c r="L5265" s="8" t="s">
        <v>2076</v>
      </c>
      <c r="M5265" s="8" t="s">
        <v>2075</v>
      </c>
      <c r="N5265" s="8" t="s">
        <v>11582</v>
      </c>
      <c r="O5265" s="9">
        <v>2586</v>
      </c>
    </row>
    <row r="5266" spans="1:15" ht="33">
      <c r="A5266" s="7" t="s">
        <v>20073</v>
      </c>
      <c r="B5266" s="8" t="s">
        <v>2066</v>
      </c>
      <c r="C5266" s="8" t="s">
        <v>20074</v>
      </c>
      <c r="D5266" s="8" t="s">
        <v>4402</v>
      </c>
      <c r="E5266" s="8" t="s">
        <v>20075</v>
      </c>
      <c r="F5266" s="8" t="s">
        <v>20076</v>
      </c>
      <c r="G5266" s="8" t="s">
        <v>2106</v>
      </c>
      <c r="H5266" s="8" t="s">
        <v>20077</v>
      </c>
      <c r="I5266" s="8" t="s">
        <v>3939</v>
      </c>
      <c r="J5266" s="8" t="s">
        <v>3939</v>
      </c>
      <c r="K5266" s="8" t="s">
        <v>2075</v>
      </c>
      <c r="L5266" s="8" t="s">
        <v>2076</v>
      </c>
      <c r="M5266" s="8" t="s">
        <v>2075</v>
      </c>
      <c r="N5266" s="8" t="s">
        <v>11582</v>
      </c>
      <c r="O5266" s="9">
        <v>2586</v>
      </c>
    </row>
    <row r="5267" spans="1:15" ht="33">
      <c r="A5267" s="7" t="s">
        <v>20078</v>
      </c>
      <c r="B5267" s="8" t="s">
        <v>2066</v>
      </c>
      <c r="C5267" s="8" t="s">
        <v>20079</v>
      </c>
      <c r="D5267" s="8" t="s">
        <v>4402</v>
      </c>
      <c r="E5267" s="8" t="s">
        <v>4408</v>
      </c>
      <c r="F5267" s="8" t="s">
        <v>4409</v>
      </c>
      <c r="G5267" s="8" t="s">
        <v>2106</v>
      </c>
      <c r="H5267" s="8" t="s">
        <v>20080</v>
      </c>
      <c r="I5267" s="8" t="s">
        <v>3939</v>
      </c>
      <c r="J5267" s="8" t="s">
        <v>3939</v>
      </c>
      <c r="K5267" s="8" t="s">
        <v>2075</v>
      </c>
      <c r="L5267" s="8" t="s">
        <v>2076</v>
      </c>
      <c r="M5267" s="8" t="s">
        <v>2075</v>
      </c>
      <c r="N5267" s="8" t="s">
        <v>11582</v>
      </c>
      <c r="O5267" s="9">
        <v>2586</v>
      </c>
    </row>
    <row r="5268" spans="1:15" ht="33">
      <c r="A5268" s="7" t="s">
        <v>20081</v>
      </c>
      <c r="B5268" s="8" t="s">
        <v>2066</v>
      </c>
      <c r="C5268" s="8" t="s">
        <v>20082</v>
      </c>
      <c r="D5268" s="8" t="s">
        <v>4402</v>
      </c>
      <c r="E5268" s="8" t="s">
        <v>4408</v>
      </c>
      <c r="F5268" s="8" t="s">
        <v>4409</v>
      </c>
      <c r="G5268" s="8" t="s">
        <v>2106</v>
      </c>
      <c r="H5268" s="8" t="s">
        <v>20083</v>
      </c>
      <c r="I5268" s="8" t="s">
        <v>3939</v>
      </c>
      <c r="J5268" s="8" t="s">
        <v>3939</v>
      </c>
      <c r="K5268" s="8" t="s">
        <v>2075</v>
      </c>
      <c r="L5268" s="8" t="s">
        <v>2076</v>
      </c>
      <c r="M5268" s="8" t="s">
        <v>2075</v>
      </c>
      <c r="N5268" s="8" t="s">
        <v>11582</v>
      </c>
      <c r="O5268" s="9">
        <v>2586</v>
      </c>
    </row>
    <row r="5269" spans="1:15" ht="33">
      <c r="A5269" s="7" t="s">
        <v>20084</v>
      </c>
      <c r="B5269" s="8" t="s">
        <v>2066</v>
      </c>
      <c r="C5269" s="8" t="s">
        <v>20085</v>
      </c>
      <c r="D5269" s="8" t="s">
        <v>4402</v>
      </c>
      <c r="E5269" s="8" t="s">
        <v>4408</v>
      </c>
      <c r="F5269" s="8" t="s">
        <v>4409</v>
      </c>
      <c r="G5269" s="8" t="s">
        <v>2106</v>
      </c>
      <c r="H5269" s="8" t="s">
        <v>20086</v>
      </c>
      <c r="I5269" s="8" t="s">
        <v>3939</v>
      </c>
      <c r="J5269" s="8" t="s">
        <v>3939</v>
      </c>
      <c r="K5269" s="8" t="s">
        <v>2075</v>
      </c>
      <c r="L5269" s="8" t="s">
        <v>2076</v>
      </c>
      <c r="M5269" s="8" t="s">
        <v>2075</v>
      </c>
      <c r="N5269" s="8" t="s">
        <v>11582</v>
      </c>
      <c r="O5269" s="9">
        <v>2586</v>
      </c>
    </row>
    <row r="5270" spans="1:15" ht="33">
      <c r="A5270" s="7" t="s">
        <v>20087</v>
      </c>
      <c r="B5270" s="8" t="s">
        <v>2066</v>
      </c>
      <c r="C5270" s="8" t="s">
        <v>20088</v>
      </c>
      <c r="D5270" s="8" t="s">
        <v>4402</v>
      </c>
      <c r="E5270" s="8" t="s">
        <v>17671</v>
      </c>
      <c r="F5270" s="8" t="s">
        <v>17672</v>
      </c>
      <c r="G5270" s="8" t="s">
        <v>2106</v>
      </c>
      <c r="H5270" s="8" t="s">
        <v>20089</v>
      </c>
      <c r="I5270" s="8" t="s">
        <v>3939</v>
      </c>
      <c r="J5270" s="8" t="s">
        <v>3939</v>
      </c>
      <c r="K5270" s="8" t="s">
        <v>2075</v>
      </c>
      <c r="L5270" s="8" t="s">
        <v>2076</v>
      </c>
      <c r="M5270" s="8" t="s">
        <v>2075</v>
      </c>
      <c r="N5270" s="8" t="s">
        <v>11582</v>
      </c>
      <c r="O5270" s="9">
        <v>2586</v>
      </c>
    </row>
    <row r="5271" spans="1:15" ht="33">
      <c r="A5271" s="7" t="s">
        <v>20090</v>
      </c>
      <c r="B5271" s="8" t="s">
        <v>2066</v>
      </c>
      <c r="C5271" s="8" t="s">
        <v>20091</v>
      </c>
      <c r="D5271" s="8" t="s">
        <v>4402</v>
      </c>
      <c r="E5271" s="8" t="s">
        <v>17671</v>
      </c>
      <c r="F5271" s="8" t="s">
        <v>17672</v>
      </c>
      <c r="G5271" s="8" t="s">
        <v>2106</v>
      </c>
      <c r="H5271" s="8" t="s">
        <v>18622</v>
      </c>
      <c r="I5271" s="8" t="s">
        <v>3939</v>
      </c>
      <c r="J5271" s="8" t="s">
        <v>3939</v>
      </c>
      <c r="K5271" s="8" t="s">
        <v>2075</v>
      </c>
      <c r="L5271" s="8" t="s">
        <v>2076</v>
      </c>
      <c r="M5271" s="8" t="s">
        <v>2075</v>
      </c>
      <c r="N5271" s="8" t="s">
        <v>11582</v>
      </c>
      <c r="O5271" s="9">
        <v>2586</v>
      </c>
    </row>
    <row r="5272" spans="1:15" ht="33">
      <c r="A5272" s="7" t="s">
        <v>20092</v>
      </c>
      <c r="B5272" s="8" t="s">
        <v>2066</v>
      </c>
      <c r="C5272" s="8" t="s">
        <v>20093</v>
      </c>
      <c r="D5272" s="8" t="s">
        <v>4402</v>
      </c>
      <c r="E5272" s="8" t="s">
        <v>4408</v>
      </c>
      <c r="F5272" s="8" t="s">
        <v>4409</v>
      </c>
      <c r="G5272" s="8" t="s">
        <v>2106</v>
      </c>
      <c r="H5272" s="8" t="s">
        <v>20094</v>
      </c>
      <c r="I5272" s="8" t="s">
        <v>3939</v>
      </c>
      <c r="J5272" s="8" t="s">
        <v>3939</v>
      </c>
      <c r="K5272" s="8" t="s">
        <v>2075</v>
      </c>
      <c r="L5272" s="8" t="s">
        <v>2076</v>
      </c>
      <c r="M5272" s="8" t="s">
        <v>2075</v>
      </c>
      <c r="N5272" s="8" t="s">
        <v>11582</v>
      </c>
      <c r="O5272" s="9">
        <v>2586</v>
      </c>
    </row>
    <row r="5273" spans="1:15" ht="33">
      <c r="A5273" s="7" t="s">
        <v>20095</v>
      </c>
      <c r="B5273" s="8" t="s">
        <v>2066</v>
      </c>
      <c r="C5273" s="8" t="s">
        <v>20096</v>
      </c>
      <c r="D5273" s="8" t="s">
        <v>4402</v>
      </c>
      <c r="E5273" s="8" t="s">
        <v>20097</v>
      </c>
      <c r="F5273" s="8" t="s">
        <v>17672</v>
      </c>
      <c r="G5273" s="8" t="s">
        <v>2106</v>
      </c>
      <c r="H5273" s="8" t="s">
        <v>20098</v>
      </c>
      <c r="I5273" s="8" t="s">
        <v>3939</v>
      </c>
      <c r="J5273" s="8" t="s">
        <v>3939</v>
      </c>
      <c r="K5273" s="8" t="s">
        <v>2075</v>
      </c>
      <c r="L5273" s="8" t="s">
        <v>2076</v>
      </c>
      <c r="M5273" s="8" t="s">
        <v>2075</v>
      </c>
      <c r="N5273" s="8" t="s">
        <v>11582</v>
      </c>
      <c r="O5273" s="9">
        <v>2586</v>
      </c>
    </row>
    <row r="5274" spans="1:15" ht="33">
      <c r="A5274" s="7" t="s">
        <v>20099</v>
      </c>
      <c r="B5274" s="8" t="s">
        <v>2066</v>
      </c>
      <c r="C5274" s="8" t="s">
        <v>20100</v>
      </c>
      <c r="D5274" s="8" t="s">
        <v>4402</v>
      </c>
      <c r="E5274" s="8" t="s">
        <v>20097</v>
      </c>
      <c r="F5274" s="8" t="s">
        <v>17672</v>
      </c>
      <c r="G5274" s="8" t="s">
        <v>2106</v>
      </c>
      <c r="H5274" s="8" t="s">
        <v>18629</v>
      </c>
      <c r="I5274" s="8" t="s">
        <v>3939</v>
      </c>
      <c r="J5274" s="8" t="s">
        <v>3939</v>
      </c>
      <c r="K5274" s="8" t="s">
        <v>2075</v>
      </c>
      <c r="L5274" s="8" t="s">
        <v>2076</v>
      </c>
      <c r="M5274" s="8" t="s">
        <v>2075</v>
      </c>
      <c r="N5274" s="8" t="s">
        <v>11582</v>
      </c>
      <c r="O5274" s="9">
        <v>2586</v>
      </c>
    </row>
    <row r="5275" spans="1:15" ht="33">
      <c r="A5275" s="7" t="s">
        <v>20101</v>
      </c>
      <c r="B5275" s="8" t="s">
        <v>2066</v>
      </c>
      <c r="C5275" s="8" t="s">
        <v>20102</v>
      </c>
      <c r="D5275" s="8" t="s">
        <v>4402</v>
      </c>
      <c r="E5275" s="8" t="s">
        <v>17671</v>
      </c>
      <c r="F5275" s="8" t="s">
        <v>17672</v>
      </c>
      <c r="G5275" s="8" t="s">
        <v>2106</v>
      </c>
      <c r="H5275" s="8" t="s">
        <v>17673</v>
      </c>
      <c r="I5275" s="8" t="s">
        <v>3939</v>
      </c>
      <c r="J5275" s="8" t="s">
        <v>3939</v>
      </c>
      <c r="K5275" s="8" t="s">
        <v>2075</v>
      </c>
      <c r="L5275" s="8" t="s">
        <v>2076</v>
      </c>
      <c r="M5275" s="8" t="s">
        <v>2075</v>
      </c>
      <c r="N5275" s="8" t="s">
        <v>11582</v>
      </c>
      <c r="O5275" s="9">
        <v>2586</v>
      </c>
    </row>
    <row r="5276" spans="1:15" ht="33">
      <c r="A5276" s="7" t="s">
        <v>20103</v>
      </c>
      <c r="B5276" s="8" t="s">
        <v>2066</v>
      </c>
      <c r="C5276" s="8" t="s">
        <v>20104</v>
      </c>
      <c r="D5276" s="8" t="s">
        <v>4402</v>
      </c>
      <c r="E5276" s="8" t="s">
        <v>4408</v>
      </c>
      <c r="F5276" s="8" t="s">
        <v>4409</v>
      </c>
      <c r="G5276" s="8" t="s">
        <v>2106</v>
      </c>
      <c r="H5276" s="8" t="s">
        <v>20105</v>
      </c>
      <c r="I5276" s="8" t="s">
        <v>3939</v>
      </c>
      <c r="J5276" s="8" t="s">
        <v>3939</v>
      </c>
      <c r="K5276" s="8" t="s">
        <v>2075</v>
      </c>
      <c r="L5276" s="8" t="s">
        <v>2076</v>
      </c>
      <c r="M5276" s="8" t="s">
        <v>2075</v>
      </c>
      <c r="N5276" s="8" t="s">
        <v>11582</v>
      </c>
      <c r="O5276" s="9">
        <v>2586</v>
      </c>
    </row>
    <row r="5277" spans="1:15" ht="33">
      <c r="A5277" s="7" t="s">
        <v>20106</v>
      </c>
      <c r="B5277" s="8" t="s">
        <v>2066</v>
      </c>
      <c r="C5277" s="8" t="s">
        <v>20107</v>
      </c>
      <c r="D5277" s="8" t="s">
        <v>4402</v>
      </c>
      <c r="E5277" s="8" t="s">
        <v>17671</v>
      </c>
      <c r="F5277" s="8" t="s">
        <v>17672</v>
      </c>
      <c r="G5277" s="8" t="s">
        <v>2106</v>
      </c>
      <c r="H5277" s="8" t="s">
        <v>20108</v>
      </c>
      <c r="I5277" s="8" t="s">
        <v>3939</v>
      </c>
      <c r="J5277" s="8" t="s">
        <v>3939</v>
      </c>
      <c r="K5277" s="8" t="s">
        <v>2075</v>
      </c>
      <c r="L5277" s="8" t="s">
        <v>2076</v>
      </c>
      <c r="M5277" s="8" t="s">
        <v>2075</v>
      </c>
      <c r="N5277" s="8" t="s">
        <v>11582</v>
      </c>
      <c r="O5277" s="9">
        <v>2586</v>
      </c>
    </row>
    <row r="5278" spans="1:15" ht="33">
      <c r="A5278" s="7" t="s">
        <v>20109</v>
      </c>
      <c r="B5278" s="8" t="s">
        <v>2066</v>
      </c>
      <c r="C5278" s="8" t="s">
        <v>20110</v>
      </c>
      <c r="D5278" s="8" t="s">
        <v>4402</v>
      </c>
      <c r="E5278" s="8" t="s">
        <v>17671</v>
      </c>
      <c r="F5278" s="8" t="s">
        <v>17672</v>
      </c>
      <c r="G5278" s="8" t="s">
        <v>2106</v>
      </c>
      <c r="H5278" s="8" t="s">
        <v>20111</v>
      </c>
      <c r="I5278" s="8" t="s">
        <v>3939</v>
      </c>
      <c r="J5278" s="8" t="s">
        <v>3939</v>
      </c>
      <c r="K5278" s="8" t="s">
        <v>2075</v>
      </c>
      <c r="L5278" s="8" t="s">
        <v>2076</v>
      </c>
      <c r="M5278" s="8" t="s">
        <v>2075</v>
      </c>
      <c r="N5278" s="8" t="s">
        <v>11582</v>
      </c>
      <c r="O5278" s="9">
        <v>2586</v>
      </c>
    </row>
    <row r="5279" spans="1:15" ht="33">
      <c r="A5279" s="7" t="s">
        <v>20112</v>
      </c>
      <c r="B5279" s="8" t="s">
        <v>2066</v>
      </c>
      <c r="C5279" s="8" t="s">
        <v>20113</v>
      </c>
      <c r="D5279" s="8" t="s">
        <v>4402</v>
      </c>
      <c r="E5279" s="8" t="s">
        <v>4408</v>
      </c>
      <c r="F5279" s="8" t="s">
        <v>4409</v>
      </c>
      <c r="G5279" s="8" t="s">
        <v>2106</v>
      </c>
      <c r="H5279" s="8" t="s">
        <v>20114</v>
      </c>
      <c r="I5279" s="8" t="s">
        <v>3939</v>
      </c>
      <c r="J5279" s="8" t="s">
        <v>3939</v>
      </c>
      <c r="K5279" s="8" t="s">
        <v>2075</v>
      </c>
      <c r="L5279" s="8" t="s">
        <v>2076</v>
      </c>
      <c r="M5279" s="8" t="s">
        <v>2075</v>
      </c>
      <c r="N5279" s="8" t="s">
        <v>11582</v>
      </c>
      <c r="O5279" s="9">
        <v>2586</v>
      </c>
    </row>
    <row r="5280" spans="1:15" ht="33">
      <c r="A5280" s="7" t="s">
        <v>20115</v>
      </c>
      <c r="B5280" s="8" t="s">
        <v>2066</v>
      </c>
      <c r="C5280" s="8" t="s">
        <v>20116</v>
      </c>
      <c r="D5280" s="8" t="s">
        <v>4402</v>
      </c>
      <c r="E5280" s="8" t="s">
        <v>4408</v>
      </c>
      <c r="F5280" s="8" t="s">
        <v>4409</v>
      </c>
      <c r="G5280" s="8" t="s">
        <v>2106</v>
      </c>
      <c r="H5280" s="8" t="s">
        <v>20117</v>
      </c>
      <c r="I5280" s="8" t="s">
        <v>3939</v>
      </c>
      <c r="J5280" s="8" t="s">
        <v>3939</v>
      </c>
      <c r="K5280" s="8" t="s">
        <v>2075</v>
      </c>
      <c r="L5280" s="8" t="s">
        <v>2076</v>
      </c>
      <c r="M5280" s="8" t="s">
        <v>2075</v>
      </c>
      <c r="N5280" s="8" t="s">
        <v>11582</v>
      </c>
      <c r="O5280" s="9">
        <v>2586</v>
      </c>
    </row>
    <row r="5281" spans="1:15" ht="33">
      <c r="A5281" s="7" t="s">
        <v>20118</v>
      </c>
      <c r="B5281" s="8" t="s">
        <v>2066</v>
      </c>
      <c r="C5281" s="8" t="s">
        <v>20119</v>
      </c>
      <c r="D5281" s="8" t="s">
        <v>4402</v>
      </c>
      <c r="E5281" s="8" t="s">
        <v>17671</v>
      </c>
      <c r="F5281" s="8" t="s">
        <v>17672</v>
      </c>
      <c r="G5281" s="8" t="s">
        <v>2106</v>
      </c>
      <c r="H5281" s="8" t="s">
        <v>20120</v>
      </c>
      <c r="I5281" s="8" t="s">
        <v>3939</v>
      </c>
      <c r="J5281" s="8" t="s">
        <v>3939</v>
      </c>
      <c r="K5281" s="8" t="s">
        <v>2075</v>
      </c>
      <c r="L5281" s="8" t="s">
        <v>2076</v>
      </c>
      <c r="M5281" s="8" t="s">
        <v>2075</v>
      </c>
      <c r="N5281" s="8" t="s">
        <v>11582</v>
      </c>
      <c r="O5281" s="9">
        <v>2586</v>
      </c>
    </row>
    <row r="5282" spans="1:15" ht="33">
      <c r="A5282" s="7" t="s">
        <v>20121</v>
      </c>
      <c r="B5282" s="8" t="s">
        <v>2066</v>
      </c>
      <c r="C5282" s="8" t="s">
        <v>17842</v>
      </c>
      <c r="D5282" s="8" t="s">
        <v>4402</v>
      </c>
      <c r="E5282" s="8" t="s">
        <v>4408</v>
      </c>
      <c r="F5282" s="8" t="s">
        <v>4409</v>
      </c>
      <c r="G5282" s="8" t="s">
        <v>2106</v>
      </c>
      <c r="H5282" s="8" t="s">
        <v>17843</v>
      </c>
      <c r="I5282" s="8" t="s">
        <v>3939</v>
      </c>
      <c r="J5282" s="8" t="s">
        <v>3939</v>
      </c>
      <c r="K5282" s="8" t="s">
        <v>2075</v>
      </c>
      <c r="L5282" s="8" t="s">
        <v>2076</v>
      </c>
      <c r="M5282" s="8" t="s">
        <v>2075</v>
      </c>
      <c r="N5282" s="8" t="s">
        <v>11582</v>
      </c>
      <c r="O5282" s="9">
        <v>2586</v>
      </c>
    </row>
    <row r="5283" spans="1:15" ht="33">
      <c r="A5283" s="7" t="s">
        <v>20122</v>
      </c>
      <c r="B5283" s="8" t="s">
        <v>2066</v>
      </c>
      <c r="C5283" s="8" t="s">
        <v>20123</v>
      </c>
      <c r="D5283" s="8" t="s">
        <v>4402</v>
      </c>
      <c r="E5283" s="8" t="s">
        <v>17671</v>
      </c>
      <c r="F5283" s="8" t="s">
        <v>17672</v>
      </c>
      <c r="G5283" s="8" t="s">
        <v>2106</v>
      </c>
      <c r="H5283" s="8" t="s">
        <v>20124</v>
      </c>
      <c r="I5283" s="8" t="s">
        <v>3939</v>
      </c>
      <c r="J5283" s="8" t="s">
        <v>3939</v>
      </c>
      <c r="K5283" s="8" t="s">
        <v>2075</v>
      </c>
      <c r="L5283" s="8" t="s">
        <v>2076</v>
      </c>
      <c r="M5283" s="8" t="s">
        <v>2075</v>
      </c>
      <c r="N5283" s="8" t="s">
        <v>11582</v>
      </c>
      <c r="O5283" s="9">
        <v>2586</v>
      </c>
    </row>
    <row r="5284" spans="1:15" ht="33">
      <c r="A5284" s="7" t="s">
        <v>20125</v>
      </c>
      <c r="B5284" s="8" t="s">
        <v>2066</v>
      </c>
      <c r="C5284" s="8" t="s">
        <v>20126</v>
      </c>
      <c r="D5284" s="8" t="s">
        <v>4402</v>
      </c>
      <c r="E5284" s="8" t="s">
        <v>17671</v>
      </c>
      <c r="F5284" s="8" t="s">
        <v>17672</v>
      </c>
      <c r="G5284" s="8" t="s">
        <v>2106</v>
      </c>
      <c r="H5284" s="8" t="s">
        <v>20127</v>
      </c>
      <c r="I5284" s="8" t="s">
        <v>3939</v>
      </c>
      <c r="J5284" s="8" t="s">
        <v>3939</v>
      </c>
      <c r="K5284" s="8" t="s">
        <v>2075</v>
      </c>
      <c r="L5284" s="8" t="s">
        <v>2076</v>
      </c>
      <c r="M5284" s="8" t="s">
        <v>2075</v>
      </c>
      <c r="N5284" s="8" t="s">
        <v>11582</v>
      </c>
      <c r="O5284" s="9">
        <v>2586</v>
      </c>
    </row>
    <row r="5285" spans="1:15" ht="33">
      <c r="A5285" s="7" t="s">
        <v>20128</v>
      </c>
      <c r="B5285" s="8" t="s">
        <v>2066</v>
      </c>
      <c r="C5285" s="8" t="s">
        <v>20129</v>
      </c>
      <c r="D5285" s="8" t="s">
        <v>4402</v>
      </c>
      <c r="E5285" s="8" t="s">
        <v>17671</v>
      </c>
      <c r="F5285" s="8" t="s">
        <v>17672</v>
      </c>
      <c r="G5285" s="8" t="s">
        <v>2106</v>
      </c>
      <c r="H5285" s="8" t="s">
        <v>20130</v>
      </c>
      <c r="I5285" s="8" t="s">
        <v>3939</v>
      </c>
      <c r="J5285" s="8" t="s">
        <v>3939</v>
      </c>
      <c r="K5285" s="8" t="s">
        <v>2075</v>
      </c>
      <c r="L5285" s="8" t="s">
        <v>2076</v>
      </c>
      <c r="M5285" s="8" t="s">
        <v>2075</v>
      </c>
      <c r="N5285" s="8" t="s">
        <v>11582</v>
      </c>
      <c r="O5285" s="9">
        <v>2586</v>
      </c>
    </row>
    <row r="5286" spans="1:15" ht="33">
      <c r="A5286" s="7" t="s">
        <v>20131</v>
      </c>
      <c r="B5286" s="8" t="s">
        <v>2066</v>
      </c>
      <c r="C5286" s="8" t="s">
        <v>20132</v>
      </c>
      <c r="D5286" s="8" t="s">
        <v>4402</v>
      </c>
      <c r="E5286" s="8" t="s">
        <v>4408</v>
      </c>
      <c r="F5286" s="8" t="s">
        <v>4409</v>
      </c>
      <c r="G5286" s="8" t="s">
        <v>2106</v>
      </c>
      <c r="H5286" s="8" t="s">
        <v>20133</v>
      </c>
      <c r="I5286" s="8" t="s">
        <v>3939</v>
      </c>
      <c r="J5286" s="8" t="s">
        <v>3939</v>
      </c>
      <c r="K5286" s="8" t="s">
        <v>2075</v>
      </c>
      <c r="L5286" s="8" t="s">
        <v>2076</v>
      </c>
      <c r="M5286" s="8" t="s">
        <v>2075</v>
      </c>
      <c r="N5286" s="8" t="s">
        <v>11582</v>
      </c>
      <c r="O5286" s="9">
        <v>2586</v>
      </c>
    </row>
    <row r="5287" spans="1:15" ht="33">
      <c r="A5287" s="7" t="s">
        <v>20134</v>
      </c>
      <c r="B5287" s="8" t="s">
        <v>2066</v>
      </c>
      <c r="C5287" s="8" t="s">
        <v>20135</v>
      </c>
      <c r="D5287" s="8" t="s">
        <v>4402</v>
      </c>
      <c r="E5287" s="8" t="s">
        <v>4408</v>
      </c>
      <c r="F5287" s="8" t="s">
        <v>4409</v>
      </c>
      <c r="G5287" s="8" t="s">
        <v>2106</v>
      </c>
      <c r="H5287" s="8" t="s">
        <v>20136</v>
      </c>
      <c r="I5287" s="8" t="s">
        <v>3939</v>
      </c>
      <c r="J5287" s="8" t="s">
        <v>3939</v>
      </c>
      <c r="K5287" s="8" t="s">
        <v>2075</v>
      </c>
      <c r="L5287" s="8" t="s">
        <v>2076</v>
      </c>
      <c r="M5287" s="8" t="s">
        <v>2075</v>
      </c>
      <c r="N5287" s="8" t="s">
        <v>11582</v>
      </c>
      <c r="O5287" s="9">
        <v>2586</v>
      </c>
    </row>
    <row r="5288" spans="1:15" ht="33">
      <c r="A5288" s="7" t="s">
        <v>20137</v>
      </c>
      <c r="B5288" s="8" t="s">
        <v>2066</v>
      </c>
      <c r="C5288" s="8" t="s">
        <v>20138</v>
      </c>
      <c r="D5288" s="8" t="s">
        <v>4402</v>
      </c>
      <c r="E5288" s="8" t="s">
        <v>17671</v>
      </c>
      <c r="F5288" s="8" t="s">
        <v>17672</v>
      </c>
      <c r="G5288" s="8" t="s">
        <v>2106</v>
      </c>
      <c r="H5288" s="8" t="s">
        <v>20139</v>
      </c>
      <c r="I5288" s="8" t="s">
        <v>3939</v>
      </c>
      <c r="J5288" s="8" t="s">
        <v>3939</v>
      </c>
      <c r="K5288" s="8" t="s">
        <v>2075</v>
      </c>
      <c r="L5288" s="8" t="s">
        <v>2076</v>
      </c>
      <c r="M5288" s="8" t="s">
        <v>2075</v>
      </c>
      <c r="N5288" s="8" t="s">
        <v>11582</v>
      </c>
      <c r="O5288" s="9">
        <v>2586</v>
      </c>
    </row>
    <row r="5289" spans="1:15" ht="33">
      <c r="A5289" s="7" t="s">
        <v>20140</v>
      </c>
      <c r="B5289" s="8" t="s">
        <v>2066</v>
      </c>
      <c r="C5289" s="8" t="s">
        <v>20141</v>
      </c>
      <c r="D5289" s="8" t="s">
        <v>4402</v>
      </c>
      <c r="E5289" s="8" t="s">
        <v>17671</v>
      </c>
      <c r="F5289" s="8" t="s">
        <v>17672</v>
      </c>
      <c r="G5289" s="8" t="s">
        <v>2106</v>
      </c>
      <c r="H5289" s="8" t="s">
        <v>20142</v>
      </c>
      <c r="I5289" s="8" t="s">
        <v>3939</v>
      </c>
      <c r="J5289" s="8" t="s">
        <v>3939</v>
      </c>
      <c r="K5289" s="8" t="s">
        <v>2076</v>
      </c>
      <c r="L5289" s="8" t="s">
        <v>2076</v>
      </c>
      <c r="M5289" s="8" t="s">
        <v>2075</v>
      </c>
      <c r="N5289" s="8" t="s">
        <v>11582</v>
      </c>
      <c r="O5289" s="9">
        <v>2586</v>
      </c>
    </row>
    <row r="5290" spans="1:15" ht="33">
      <c r="A5290" s="7" t="s">
        <v>20143</v>
      </c>
      <c r="B5290" s="8" t="s">
        <v>2066</v>
      </c>
      <c r="C5290" s="8" t="s">
        <v>20144</v>
      </c>
      <c r="D5290" s="8" t="s">
        <v>4402</v>
      </c>
      <c r="E5290" s="8" t="s">
        <v>17671</v>
      </c>
      <c r="F5290" s="8" t="s">
        <v>17672</v>
      </c>
      <c r="G5290" s="8" t="s">
        <v>2106</v>
      </c>
      <c r="H5290" s="8" t="s">
        <v>20145</v>
      </c>
      <c r="I5290" s="8" t="s">
        <v>3939</v>
      </c>
      <c r="J5290" s="8" t="s">
        <v>3939</v>
      </c>
      <c r="K5290" s="8" t="s">
        <v>2075</v>
      </c>
      <c r="L5290" s="8" t="s">
        <v>2076</v>
      </c>
      <c r="M5290" s="8" t="s">
        <v>2075</v>
      </c>
      <c r="N5290" s="8" t="s">
        <v>11582</v>
      </c>
      <c r="O5290" s="9">
        <v>2586</v>
      </c>
    </row>
    <row r="5291" spans="1:15" ht="33">
      <c r="A5291" s="7" t="s">
        <v>20146</v>
      </c>
      <c r="B5291" s="8" t="s">
        <v>2066</v>
      </c>
      <c r="C5291" s="8" t="s">
        <v>20147</v>
      </c>
      <c r="D5291" s="8" t="s">
        <v>4402</v>
      </c>
      <c r="E5291" s="8" t="s">
        <v>20148</v>
      </c>
      <c r="F5291" s="8" t="s">
        <v>20149</v>
      </c>
      <c r="G5291" s="8" t="s">
        <v>2106</v>
      </c>
      <c r="H5291" s="8" t="s">
        <v>20150</v>
      </c>
      <c r="I5291" s="8" t="s">
        <v>3939</v>
      </c>
      <c r="J5291" s="8" t="s">
        <v>3939</v>
      </c>
      <c r="K5291" s="8" t="s">
        <v>2075</v>
      </c>
      <c r="L5291" s="8" t="s">
        <v>2076</v>
      </c>
      <c r="M5291" s="8" t="s">
        <v>2075</v>
      </c>
      <c r="N5291" s="8" t="s">
        <v>11582</v>
      </c>
      <c r="O5291" s="9">
        <v>2586</v>
      </c>
    </row>
    <row r="5292" spans="1:15" ht="33">
      <c r="A5292" s="7" t="s">
        <v>20151</v>
      </c>
      <c r="B5292" s="8" t="s">
        <v>2066</v>
      </c>
      <c r="C5292" s="8" t="s">
        <v>20152</v>
      </c>
      <c r="D5292" s="8" t="s">
        <v>4402</v>
      </c>
      <c r="E5292" s="8" t="s">
        <v>20153</v>
      </c>
      <c r="F5292" s="8" t="s">
        <v>20149</v>
      </c>
      <c r="G5292" s="8" t="s">
        <v>2106</v>
      </c>
      <c r="H5292" s="8" t="s">
        <v>20154</v>
      </c>
      <c r="I5292" s="8" t="s">
        <v>3939</v>
      </c>
      <c r="J5292" s="8" t="s">
        <v>3939</v>
      </c>
      <c r="K5292" s="8" t="s">
        <v>2075</v>
      </c>
      <c r="L5292" s="8" t="s">
        <v>2076</v>
      </c>
      <c r="M5292" s="8" t="s">
        <v>2075</v>
      </c>
      <c r="N5292" s="8" t="s">
        <v>11582</v>
      </c>
      <c r="O5292" s="9">
        <v>2586</v>
      </c>
    </row>
    <row r="5293" spans="1:15" ht="33">
      <c r="A5293" s="7" t="s">
        <v>20155</v>
      </c>
      <c r="B5293" s="8" t="s">
        <v>2066</v>
      </c>
      <c r="C5293" s="8" t="s">
        <v>20156</v>
      </c>
      <c r="D5293" s="8" t="s">
        <v>4402</v>
      </c>
      <c r="E5293" s="8" t="s">
        <v>20153</v>
      </c>
      <c r="F5293" s="8" t="s">
        <v>20149</v>
      </c>
      <c r="G5293" s="8" t="s">
        <v>2106</v>
      </c>
      <c r="H5293" s="8" t="s">
        <v>20157</v>
      </c>
      <c r="I5293" s="8" t="s">
        <v>3939</v>
      </c>
      <c r="J5293" s="8" t="s">
        <v>3939</v>
      </c>
      <c r="K5293" s="8" t="s">
        <v>2075</v>
      </c>
      <c r="L5293" s="8" t="s">
        <v>2076</v>
      </c>
      <c r="M5293" s="8" t="s">
        <v>2075</v>
      </c>
      <c r="N5293" s="8" t="s">
        <v>11582</v>
      </c>
      <c r="O5293" s="9">
        <v>2586</v>
      </c>
    </row>
    <row r="5294" spans="1:15" ht="33">
      <c r="A5294" s="7" t="s">
        <v>20158</v>
      </c>
      <c r="B5294" s="8" t="s">
        <v>2066</v>
      </c>
      <c r="C5294" s="8" t="s">
        <v>20159</v>
      </c>
      <c r="D5294" s="8" t="s">
        <v>4402</v>
      </c>
      <c r="E5294" s="8" t="s">
        <v>20153</v>
      </c>
      <c r="F5294" s="8" t="s">
        <v>20149</v>
      </c>
      <c r="G5294" s="8" t="s">
        <v>2106</v>
      </c>
      <c r="H5294" s="8" t="s">
        <v>20160</v>
      </c>
      <c r="I5294" s="8" t="s">
        <v>3939</v>
      </c>
      <c r="J5294" s="8" t="s">
        <v>3939</v>
      </c>
      <c r="K5294" s="8" t="s">
        <v>2075</v>
      </c>
      <c r="L5294" s="8" t="s">
        <v>2076</v>
      </c>
      <c r="M5294" s="8" t="s">
        <v>2075</v>
      </c>
      <c r="N5294" s="8" t="s">
        <v>11582</v>
      </c>
      <c r="O5294" s="9">
        <v>2586</v>
      </c>
    </row>
    <row r="5295" spans="1:15" ht="33">
      <c r="A5295" s="7" t="s">
        <v>20161</v>
      </c>
      <c r="B5295" s="8" t="s">
        <v>2066</v>
      </c>
      <c r="C5295" s="8" t="s">
        <v>20162</v>
      </c>
      <c r="D5295" s="8" t="s">
        <v>4402</v>
      </c>
      <c r="E5295" s="8" t="s">
        <v>20153</v>
      </c>
      <c r="F5295" s="8" t="s">
        <v>20149</v>
      </c>
      <c r="G5295" s="8" t="s">
        <v>2106</v>
      </c>
      <c r="H5295" s="8" t="s">
        <v>20163</v>
      </c>
      <c r="I5295" s="8" t="s">
        <v>3939</v>
      </c>
      <c r="J5295" s="8" t="s">
        <v>3939</v>
      </c>
      <c r="K5295" s="8" t="s">
        <v>2075</v>
      </c>
      <c r="L5295" s="8" t="s">
        <v>2076</v>
      </c>
      <c r="M5295" s="8" t="s">
        <v>2075</v>
      </c>
      <c r="N5295" s="8" t="s">
        <v>11582</v>
      </c>
      <c r="O5295" s="9">
        <v>2586</v>
      </c>
    </row>
    <row r="5296" spans="1:15" ht="33">
      <c r="A5296" s="7" t="s">
        <v>20164</v>
      </c>
      <c r="B5296" s="8" t="s">
        <v>2066</v>
      </c>
      <c r="C5296" s="8" t="s">
        <v>20165</v>
      </c>
      <c r="D5296" s="8" t="s">
        <v>4402</v>
      </c>
      <c r="E5296" s="8" t="s">
        <v>20153</v>
      </c>
      <c r="F5296" s="8" t="s">
        <v>20149</v>
      </c>
      <c r="G5296" s="8" t="s">
        <v>2106</v>
      </c>
      <c r="H5296" s="8" t="s">
        <v>20166</v>
      </c>
      <c r="I5296" s="8" t="s">
        <v>3939</v>
      </c>
      <c r="J5296" s="8" t="s">
        <v>3939</v>
      </c>
      <c r="K5296" s="8" t="s">
        <v>2075</v>
      </c>
      <c r="L5296" s="8" t="s">
        <v>2076</v>
      </c>
      <c r="M5296" s="8" t="s">
        <v>2075</v>
      </c>
      <c r="N5296" s="8" t="s">
        <v>11582</v>
      </c>
      <c r="O5296" s="9">
        <v>2586</v>
      </c>
    </row>
    <row r="5297" spans="1:15" ht="33">
      <c r="A5297" s="7" t="s">
        <v>20167</v>
      </c>
      <c r="B5297" s="8" t="s">
        <v>2066</v>
      </c>
      <c r="C5297" s="8" t="s">
        <v>20168</v>
      </c>
      <c r="D5297" s="8" t="s">
        <v>4402</v>
      </c>
      <c r="E5297" s="8" t="s">
        <v>20153</v>
      </c>
      <c r="F5297" s="8" t="s">
        <v>20149</v>
      </c>
      <c r="G5297" s="8" t="s">
        <v>2106</v>
      </c>
      <c r="H5297" s="8" t="s">
        <v>20169</v>
      </c>
      <c r="I5297" s="8" t="s">
        <v>3939</v>
      </c>
      <c r="J5297" s="8" t="s">
        <v>3939</v>
      </c>
      <c r="K5297" s="8" t="s">
        <v>2075</v>
      </c>
      <c r="L5297" s="8" t="s">
        <v>2076</v>
      </c>
      <c r="M5297" s="8" t="s">
        <v>2075</v>
      </c>
      <c r="N5297" s="8" t="s">
        <v>11582</v>
      </c>
      <c r="O5297" s="9">
        <v>2586</v>
      </c>
    </row>
    <row r="5298" spans="1:15" ht="33">
      <c r="A5298" s="7" t="s">
        <v>20170</v>
      </c>
      <c r="B5298" s="8" t="s">
        <v>2066</v>
      </c>
      <c r="C5298" s="8" t="s">
        <v>20171</v>
      </c>
      <c r="D5298" s="8" t="s">
        <v>4402</v>
      </c>
      <c r="E5298" s="8" t="s">
        <v>20153</v>
      </c>
      <c r="F5298" s="8" t="s">
        <v>20149</v>
      </c>
      <c r="G5298" s="8" t="s">
        <v>2106</v>
      </c>
      <c r="H5298" s="8" t="s">
        <v>20172</v>
      </c>
      <c r="I5298" s="8" t="s">
        <v>3939</v>
      </c>
      <c r="J5298" s="8" t="s">
        <v>3939</v>
      </c>
      <c r="K5298" s="8" t="s">
        <v>2075</v>
      </c>
      <c r="L5298" s="8" t="s">
        <v>2076</v>
      </c>
      <c r="M5298" s="8" t="s">
        <v>2075</v>
      </c>
      <c r="N5298" s="8" t="s">
        <v>11582</v>
      </c>
      <c r="O5298" s="9">
        <v>2586</v>
      </c>
    </row>
    <row r="5299" spans="1:15" ht="33">
      <c r="A5299" s="7" t="s">
        <v>20173</v>
      </c>
      <c r="B5299" s="8" t="s">
        <v>2066</v>
      </c>
      <c r="C5299" s="8" t="s">
        <v>20174</v>
      </c>
      <c r="D5299" s="8" t="s">
        <v>4402</v>
      </c>
      <c r="E5299" s="8" t="s">
        <v>17671</v>
      </c>
      <c r="F5299" s="8" t="s">
        <v>17672</v>
      </c>
      <c r="G5299" s="8" t="s">
        <v>2106</v>
      </c>
      <c r="H5299" s="8" t="s">
        <v>20175</v>
      </c>
      <c r="I5299" s="8" t="s">
        <v>3939</v>
      </c>
      <c r="J5299" s="8" t="s">
        <v>3939</v>
      </c>
      <c r="K5299" s="8" t="s">
        <v>2075</v>
      </c>
      <c r="L5299" s="8" t="s">
        <v>2076</v>
      </c>
      <c r="M5299" s="8" t="s">
        <v>2075</v>
      </c>
      <c r="N5299" s="8" t="s">
        <v>11582</v>
      </c>
      <c r="O5299" s="9">
        <v>2586</v>
      </c>
    </row>
    <row r="5300" spans="1:15" ht="33">
      <c r="A5300" s="7" t="s">
        <v>20176</v>
      </c>
      <c r="B5300" s="8" t="s">
        <v>2066</v>
      </c>
      <c r="C5300" s="8" t="s">
        <v>20177</v>
      </c>
      <c r="D5300" s="8" t="s">
        <v>4402</v>
      </c>
      <c r="E5300" s="8" t="s">
        <v>20153</v>
      </c>
      <c r="F5300" s="8" t="s">
        <v>20149</v>
      </c>
      <c r="G5300" s="8" t="s">
        <v>2106</v>
      </c>
      <c r="H5300" s="8" t="s">
        <v>20178</v>
      </c>
      <c r="I5300" s="8" t="s">
        <v>3939</v>
      </c>
      <c r="J5300" s="8" t="s">
        <v>3939</v>
      </c>
      <c r="K5300" s="8" t="s">
        <v>2075</v>
      </c>
      <c r="L5300" s="8" t="s">
        <v>2076</v>
      </c>
      <c r="M5300" s="8" t="s">
        <v>2075</v>
      </c>
      <c r="N5300" s="8" t="s">
        <v>11582</v>
      </c>
      <c r="O5300" s="9">
        <v>2586</v>
      </c>
    </row>
    <row r="5301" spans="1:15" ht="33">
      <c r="A5301" s="7" t="s">
        <v>20179</v>
      </c>
      <c r="B5301" s="8" t="s">
        <v>2066</v>
      </c>
      <c r="C5301" s="8" t="s">
        <v>20180</v>
      </c>
      <c r="D5301" s="8" t="s">
        <v>4402</v>
      </c>
      <c r="E5301" s="8" t="s">
        <v>20181</v>
      </c>
      <c r="F5301" s="8" t="s">
        <v>20182</v>
      </c>
      <c r="G5301" s="8" t="s">
        <v>2106</v>
      </c>
      <c r="H5301" s="8" t="s">
        <v>20183</v>
      </c>
      <c r="I5301" s="8" t="s">
        <v>3939</v>
      </c>
      <c r="J5301" s="8" t="s">
        <v>3939</v>
      </c>
      <c r="K5301" s="8" t="s">
        <v>2076</v>
      </c>
      <c r="L5301" s="8" t="s">
        <v>2076</v>
      </c>
      <c r="M5301" s="8" t="s">
        <v>2075</v>
      </c>
      <c r="N5301" s="8" t="s">
        <v>11582</v>
      </c>
      <c r="O5301" s="9">
        <v>2586</v>
      </c>
    </row>
    <row r="5302" spans="1:15" ht="16.5">
      <c r="A5302" s="7" t="s">
        <v>20184</v>
      </c>
      <c r="B5302" s="8" t="s">
        <v>2066</v>
      </c>
      <c r="C5302" s="8" t="s">
        <v>20185</v>
      </c>
      <c r="D5302" s="8" t="s">
        <v>4402</v>
      </c>
      <c r="E5302" s="8" t="s">
        <v>20153</v>
      </c>
      <c r="F5302" s="8" t="s">
        <v>20149</v>
      </c>
      <c r="G5302" s="8" t="s">
        <v>2106</v>
      </c>
      <c r="H5302" s="8" t="s">
        <v>6397</v>
      </c>
      <c r="I5302" s="8" t="s">
        <v>3939</v>
      </c>
      <c r="J5302" s="8" t="s">
        <v>3939</v>
      </c>
      <c r="K5302" s="8" t="s">
        <v>2075</v>
      </c>
      <c r="L5302" s="8" t="s">
        <v>2076</v>
      </c>
      <c r="M5302" s="8" t="s">
        <v>2075</v>
      </c>
      <c r="N5302" s="8" t="s">
        <v>11582</v>
      </c>
      <c r="O5302" s="9">
        <v>2586</v>
      </c>
    </row>
    <row r="5303" spans="1:15" ht="33">
      <c r="A5303" s="7" t="s">
        <v>20186</v>
      </c>
      <c r="B5303" s="8" t="s">
        <v>2066</v>
      </c>
      <c r="C5303" s="8" t="s">
        <v>20187</v>
      </c>
      <c r="D5303" s="8" t="s">
        <v>4402</v>
      </c>
      <c r="E5303" s="8" t="s">
        <v>4408</v>
      </c>
      <c r="F5303" s="8" t="s">
        <v>4409</v>
      </c>
      <c r="G5303" s="8" t="s">
        <v>2106</v>
      </c>
      <c r="H5303" s="8" t="s">
        <v>20188</v>
      </c>
      <c r="I5303" s="8" t="s">
        <v>3939</v>
      </c>
      <c r="J5303" s="8" t="s">
        <v>3939</v>
      </c>
      <c r="K5303" s="8" t="s">
        <v>2075</v>
      </c>
      <c r="L5303" s="8" t="s">
        <v>2076</v>
      </c>
      <c r="M5303" s="8" t="s">
        <v>2075</v>
      </c>
      <c r="N5303" s="8" t="s">
        <v>11582</v>
      </c>
      <c r="O5303" s="9">
        <v>2586</v>
      </c>
    </row>
    <row r="5304" spans="1:15" ht="33">
      <c r="A5304" s="7" t="s">
        <v>20189</v>
      </c>
      <c r="B5304" s="8" t="s">
        <v>2066</v>
      </c>
      <c r="C5304" s="8" t="s">
        <v>20190</v>
      </c>
      <c r="D5304" s="8" t="s">
        <v>4402</v>
      </c>
      <c r="E5304" s="8" t="s">
        <v>4408</v>
      </c>
      <c r="F5304" s="8" t="s">
        <v>4409</v>
      </c>
      <c r="G5304" s="8" t="s">
        <v>2106</v>
      </c>
      <c r="H5304" s="8" t="s">
        <v>20191</v>
      </c>
      <c r="I5304" s="8" t="s">
        <v>3939</v>
      </c>
      <c r="J5304" s="8" t="s">
        <v>3939</v>
      </c>
      <c r="K5304" s="8" t="s">
        <v>2075</v>
      </c>
      <c r="L5304" s="8" t="s">
        <v>2076</v>
      </c>
      <c r="M5304" s="8" t="s">
        <v>2075</v>
      </c>
      <c r="N5304" s="8" t="s">
        <v>11582</v>
      </c>
      <c r="O5304" s="9">
        <v>2586</v>
      </c>
    </row>
    <row r="5305" spans="1:15" ht="49.5">
      <c r="A5305" s="7" t="s">
        <v>20192</v>
      </c>
      <c r="B5305" s="8" t="s">
        <v>2066</v>
      </c>
      <c r="C5305" s="8" t="s">
        <v>20193</v>
      </c>
      <c r="D5305" s="8" t="s">
        <v>4402</v>
      </c>
      <c r="E5305" s="8" t="s">
        <v>4427</v>
      </c>
      <c r="F5305" s="8" t="s">
        <v>4428</v>
      </c>
      <c r="G5305" s="8" t="s">
        <v>2106</v>
      </c>
      <c r="H5305" s="8" t="s">
        <v>20194</v>
      </c>
      <c r="I5305" s="8" t="s">
        <v>3939</v>
      </c>
      <c r="J5305" s="8" t="s">
        <v>3939</v>
      </c>
      <c r="K5305" s="8" t="s">
        <v>2075</v>
      </c>
      <c r="L5305" s="8" t="s">
        <v>2076</v>
      </c>
      <c r="M5305" s="8" t="s">
        <v>2075</v>
      </c>
      <c r="N5305" s="8" t="s">
        <v>3730</v>
      </c>
      <c r="O5305" s="9">
        <v>1627</v>
      </c>
    </row>
    <row r="5306" spans="1:15" ht="33">
      <c r="A5306" s="7" t="s">
        <v>20195</v>
      </c>
      <c r="B5306" s="8" t="s">
        <v>2066</v>
      </c>
      <c r="C5306" s="8" t="s">
        <v>20196</v>
      </c>
      <c r="D5306" s="8" t="s">
        <v>4402</v>
      </c>
      <c r="E5306" s="8" t="s">
        <v>4427</v>
      </c>
      <c r="F5306" s="8" t="s">
        <v>4428</v>
      </c>
      <c r="G5306" s="8" t="s">
        <v>2106</v>
      </c>
      <c r="H5306" s="8" t="s">
        <v>20197</v>
      </c>
      <c r="I5306" s="8" t="s">
        <v>3939</v>
      </c>
      <c r="J5306" s="8" t="s">
        <v>3939</v>
      </c>
      <c r="K5306" s="8" t="s">
        <v>2075</v>
      </c>
      <c r="L5306" s="8" t="s">
        <v>2076</v>
      </c>
      <c r="M5306" s="8" t="s">
        <v>2075</v>
      </c>
      <c r="N5306" s="8" t="s">
        <v>3730</v>
      </c>
      <c r="O5306" s="9">
        <v>1627</v>
      </c>
    </row>
    <row r="5307" spans="1:15" ht="33">
      <c r="A5307" s="7" t="s">
        <v>20198</v>
      </c>
      <c r="B5307" s="8" t="s">
        <v>2066</v>
      </c>
      <c r="C5307" s="8" t="s">
        <v>16249</v>
      </c>
      <c r="D5307" s="8" t="s">
        <v>4402</v>
      </c>
      <c r="E5307" s="8" t="s">
        <v>4427</v>
      </c>
      <c r="F5307" s="8" t="s">
        <v>4428</v>
      </c>
      <c r="G5307" s="8" t="s">
        <v>2106</v>
      </c>
      <c r="H5307" s="8" t="s">
        <v>16250</v>
      </c>
      <c r="I5307" s="8" t="s">
        <v>3939</v>
      </c>
      <c r="J5307" s="8" t="s">
        <v>3939</v>
      </c>
      <c r="K5307" s="8" t="s">
        <v>2076</v>
      </c>
      <c r="L5307" s="8" t="s">
        <v>2076</v>
      </c>
      <c r="M5307" s="8" t="s">
        <v>2075</v>
      </c>
      <c r="N5307" s="8" t="s">
        <v>3730</v>
      </c>
      <c r="O5307" s="9">
        <v>1627</v>
      </c>
    </row>
    <row r="5308" spans="1:15" ht="33">
      <c r="A5308" s="7" t="s">
        <v>20199</v>
      </c>
      <c r="B5308" s="8" t="s">
        <v>2066</v>
      </c>
      <c r="C5308" s="8" t="s">
        <v>20200</v>
      </c>
      <c r="D5308" s="8" t="s">
        <v>4402</v>
      </c>
      <c r="E5308" s="8" t="s">
        <v>4427</v>
      </c>
      <c r="F5308" s="8" t="s">
        <v>4428</v>
      </c>
      <c r="G5308" s="8" t="s">
        <v>2106</v>
      </c>
      <c r="H5308" s="8" t="s">
        <v>20201</v>
      </c>
      <c r="I5308" s="8" t="s">
        <v>3939</v>
      </c>
      <c r="J5308" s="8" t="s">
        <v>3939</v>
      </c>
      <c r="K5308" s="8" t="s">
        <v>2075</v>
      </c>
      <c r="L5308" s="8" t="s">
        <v>2076</v>
      </c>
      <c r="M5308" s="8" t="s">
        <v>2075</v>
      </c>
      <c r="N5308" s="8" t="s">
        <v>3730</v>
      </c>
      <c r="O5308" s="9">
        <v>1627</v>
      </c>
    </row>
    <row r="5309" spans="1:15" ht="49.5">
      <c r="A5309" s="7" t="s">
        <v>20202</v>
      </c>
      <c r="B5309" s="8" t="s">
        <v>2066</v>
      </c>
      <c r="C5309" s="8" t="s">
        <v>16252</v>
      </c>
      <c r="D5309" s="8" t="s">
        <v>4402</v>
      </c>
      <c r="E5309" s="8" t="s">
        <v>4616</v>
      </c>
      <c r="F5309" s="8" t="s">
        <v>4617</v>
      </c>
      <c r="G5309" s="8" t="s">
        <v>2106</v>
      </c>
      <c r="H5309" s="8" t="s">
        <v>16253</v>
      </c>
      <c r="I5309" s="8" t="s">
        <v>3939</v>
      </c>
      <c r="J5309" s="8" t="s">
        <v>3939</v>
      </c>
      <c r="K5309" s="8" t="s">
        <v>2075</v>
      </c>
      <c r="L5309" s="8" t="s">
        <v>2076</v>
      </c>
      <c r="M5309" s="8" t="s">
        <v>2075</v>
      </c>
      <c r="N5309" s="8" t="s">
        <v>3730</v>
      </c>
      <c r="O5309" s="9">
        <v>1627</v>
      </c>
    </row>
    <row r="5310" spans="1:15" ht="33">
      <c r="A5310" s="7" t="s">
        <v>20203</v>
      </c>
      <c r="B5310" s="8" t="s">
        <v>2066</v>
      </c>
      <c r="C5310" s="8" t="s">
        <v>20204</v>
      </c>
      <c r="D5310" s="8" t="s">
        <v>4402</v>
      </c>
      <c r="E5310" s="8" t="s">
        <v>18935</v>
      </c>
      <c r="F5310" s="8" t="s">
        <v>4428</v>
      </c>
      <c r="G5310" s="8" t="s">
        <v>2106</v>
      </c>
      <c r="H5310" s="8" t="s">
        <v>20205</v>
      </c>
      <c r="I5310" s="8" t="s">
        <v>3939</v>
      </c>
      <c r="J5310" s="8" t="s">
        <v>3939</v>
      </c>
      <c r="K5310" s="8" t="s">
        <v>2075</v>
      </c>
      <c r="L5310" s="8" t="s">
        <v>2076</v>
      </c>
      <c r="M5310" s="8" t="s">
        <v>2075</v>
      </c>
      <c r="N5310" s="8" t="s">
        <v>3730</v>
      </c>
      <c r="O5310" s="9">
        <v>1627</v>
      </c>
    </row>
    <row r="5311" spans="1:15" ht="33">
      <c r="A5311" s="7" t="s">
        <v>20206</v>
      </c>
      <c r="B5311" s="8" t="s">
        <v>2066</v>
      </c>
      <c r="C5311" s="8" t="s">
        <v>20207</v>
      </c>
      <c r="D5311" s="8" t="s">
        <v>4402</v>
      </c>
      <c r="E5311" s="8" t="s">
        <v>4427</v>
      </c>
      <c r="F5311" s="8" t="s">
        <v>4428</v>
      </c>
      <c r="G5311" s="8" t="s">
        <v>2106</v>
      </c>
      <c r="H5311" s="8" t="s">
        <v>20208</v>
      </c>
      <c r="I5311" s="8" t="s">
        <v>3939</v>
      </c>
      <c r="J5311" s="8" t="s">
        <v>3939</v>
      </c>
      <c r="K5311" s="8" t="s">
        <v>2076</v>
      </c>
      <c r="L5311" s="8" t="s">
        <v>2076</v>
      </c>
      <c r="M5311" s="8" t="s">
        <v>2075</v>
      </c>
      <c r="N5311" s="8" t="s">
        <v>3730</v>
      </c>
      <c r="O5311" s="9">
        <v>1627</v>
      </c>
    </row>
    <row r="5312" spans="1:15" ht="33">
      <c r="A5312" s="7" t="s">
        <v>20209</v>
      </c>
      <c r="B5312" s="8" t="s">
        <v>2066</v>
      </c>
      <c r="C5312" s="8" t="s">
        <v>20210</v>
      </c>
      <c r="D5312" s="8" t="s">
        <v>4402</v>
      </c>
      <c r="E5312" s="8" t="s">
        <v>4427</v>
      </c>
      <c r="F5312" s="8" t="s">
        <v>4428</v>
      </c>
      <c r="G5312" s="8" t="s">
        <v>2106</v>
      </c>
      <c r="H5312" s="8" t="s">
        <v>17777</v>
      </c>
      <c r="I5312" s="8" t="s">
        <v>3939</v>
      </c>
      <c r="J5312" s="8" t="s">
        <v>3939</v>
      </c>
      <c r="K5312" s="8" t="s">
        <v>2075</v>
      </c>
      <c r="L5312" s="8" t="s">
        <v>2076</v>
      </c>
      <c r="M5312" s="8" t="s">
        <v>2075</v>
      </c>
      <c r="N5312" s="8" t="s">
        <v>3730</v>
      </c>
      <c r="O5312" s="9">
        <v>1627</v>
      </c>
    </row>
    <row r="5313" spans="1:15" ht="33">
      <c r="A5313" s="7" t="s">
        <v>20211</v>
      </c>
      <c r="B5313" s="8" t="s">
        <v>2066</v>
      </c>
      <c r="C5313" s="8" t="s">
        <v>20212</v>
      </c>
      <c r="D5313" s="8" t="s">
        <v>4402</v>
      </c>
      <c r="E5313" s="8" t="s">
        <v>4432</v>
      </c>
      <c r="F5313" s="8" t="s">
        <v>4534</v>
      </c>
      <c r="G5313" s="8" t="s">
        <v>2106</v>
      </c>
      <c r="H5313" s="8" t="s">
        <v>20213</v>
      </c>
      <c r="I5313" s="8" t="s">
        <v>3939</v>
      </c>
      <c r="J5313" s="8" t="s">
        <v>3939</v>
      </c>
      <c r="K5313" s="8" t="s">
        <v>2076</v>
      </c>
      <c r="L5313" s="8" t="s">
        <v>2076</v>
      </c>
      <c r="M5313" s="8" t="s">
        <v>2075</v>
      </c>
      <c r="N5313" s="8" t="s">
        <v>3730</v>
      </c>
      <c r="O5313" s="9">
        <v>1627</v>
      </c>
    </row>
    <row r="5314" spans="1:15" ht="33">
      <c r="A5314" s="7" t="s">
        <v>20214</v>
      </c>
      <c r="B5314" s="8" t="s">
        <v>2066</v>
      </c>
      <c r="C5314" s="8" t="s">
        <v>20215</v>
      </c>
      <c r="D5314" s="8" t="s">
        <v>4402</v>
      </c>
      <c r="E5314" s="8" t="s">
        <v>4766</v>
      </c>
      <c r="F5314" s="8" t="s">
        <v>4767</v>
      </c>
      <c r="G5314" s="8" t="s">
        <v>2106</v>
      </c>
      <c r="H5314" s="8" t="s">
        <v>20216</v>
      </c>
      <c r="I5314" s="8" t="s">
        <v>3939</v>
      </c>
      <c r="J5314" s="8" t="s">
        <v>3939</v>
      </c>
      <c r="K5314" s="8" t="s">
        <v>2076</v>
      </c>
      <c r="L5314" s="8" t="s">
        <v>2076</v>
      </c>
      <c r="M5314" s="8" t="s">
        <v>2075</v>
      </c>
      <c r="N5314" s="8" t="s">
        <v>3730</v>
      </c>
      <c r="O5314" s="9">
        <v>1627</v>
      </c>
    </row>
    <row r="5315" spans="1:15" ht="33">
      <c r="A5315" s="7" t="s">
        <v>20217</v>
      </c>
      <c r="B5315" s="8" t="s">
        <v>2066</v>
      </c>
      <c r="C5315" s="8" t="s">
        <v>20218</v>
      </c>
      <c r="D5315" s="8" t="s">
        <v>4402</v>
      </c>
      <c r="E5315" s="8" t="s">
        <v>4427</v>
      </c>
      <c r="F5315" s="8" t="s">
        <v>4428</v>
      </c>
      <c r="G5315" s="8" t="s">
        <v>2106</v>
      </c>
      <c r="H5315" s="8" t="s">
        <v>20219</v>
      </c>
      <c r="I5315" s="8" t="s">
        <v>3939</v>
      </c>
      <c r="J5315" s="8" t="s">
        <v>3939</v>
      </c>
      <c r="K5315" s="8" t="s">
        <v>2075</v>
      </c>
      <c r="L5315" s="8" t="s">
        <v>2076</v>
      </c>
      <c r="M5315" s="8" t="s">
        <v>2075</v>
      </c>
      <c r="N5315" s="8" t="s">
        <v>3730</v>
      </c>
      <c r="O5315" s="9">
        <v>1627</v>
      </c>
    </row>
    <row r="5316" spans="1:15" ht="49.5">
      <c r="A5316" s="7" t="s">
        <v>20220</v>
      </c>
      <c r="B5316" s="8" t="s">
        <v>2066</v>
      </c>
      <c r="C5316" s="8" t="s">
        <v>18861</v>
      </c>
      <c r="D5316" s="8" t="s">
        <v>4402</v>
      </c>
      <c r="E5316" s="8" t="s">
        <v>4766</v>
      </c>
      <c r="F5316" s="8" t="s">
        <v>4767</v>
      </c>
      <c r="G5316" s="8" t="s">
        <v>2106</v>
      </c>
      <c r="H5316" s="8" t="s">
        <v>18863</v>
      </c>
      <c r="I5316" s="8" t="s">
        <v>3939</v>
      </c>
      <c r="J5316" s="8" t="s">
        <v>3939</v>
      </c>
      <c r="K5316" s="8" t="s">
        <v>2075</v>
      </c>
      <c r="L5316" s="8" t="s">
        <v>2076</v>
      </c>
      <c r="M5316" s="8" t="s">
        <v>2075</v>
      </c>
      <c r="N5316" s="8" t="s">
        <v>3730</v>
      </c>
      <c r="O5316" s="9">
        <v>1627</v>
      </c>
    </row>
    <row r="5317" spans="1:15" ht="49.5">
      <c r="A5317" s="7" t="s">
        <v>20221</v>
      </c>
      <c r="B5317" s="8" t="s">
        <v>2066</v>
      </c>
      <c r="C5317" s="8" t="s">
        <v>20222</v>
      </c>
      <c r="D5317" s="8" t="s">
        <v>4402</v>
      </c>
      <c r="E5317" s="8" t="s">
        <v>4427</v>
      </c>
      <c r="F5317" s="8" t="s">
        <v>4428</v>
      </c>
      <c r="G5317" s="8" t="s">
        <v>2106</v>
      </c>
      <c r="H5317" s="8" t="s">
        <v>20223</v>
      </c>
      <c r="I5317" s="8" t="s">
        <v>3939</v>
      </c>
      <c r="J5317" s="8" t="s">
        <v>3939</v>
      </c>
      <c r="K5317" s="8" t="s">
        <v>2075</v>
      </c>
      <c r="L5317" s="8" t="s">
        <v>2076</v>
      </c>
      <c r="M5317" s="8" t="s">
        <v>2075</v>
      </c>
      <c r="N5317" s="8" t="s">
        <v>3730</v>
      </c>
      <c r="O5317" s="9">
        <v>1627</v>
      </c>
    </row>
    <row r="5318" spans="1:15" ht="33">
      <c r="A5318" s="7" t="s">
        <v>20224</v>
      </c>
      <c r="B5318" s="8" t="s">
        <v>2066</v>
      </c>
      <c r="C5318" s="8" t="s">
        <v>20225</v>
      </c>
      <c r="D5318" s="8" t="s">
        <v>4402</v>
      </c>
      <c r="E5318" s="8" t="s">
        <v>4427</v>
      </c>
      <c r="F5318" s="8" t="s">
        <v>4428</v>
      </c>
      <c r="G5318" s="8" t="s">
        <v>2106</v>
      </c>
      <c r="H5318" s="8" t="s">
        <v>20226</v>
      </c>
      <c r="I5318" s="8" t="s">
        <v>3939</v>
      </c>
      <c r="J5318" s="8" t="s">
        <v>3939</v>
      </c>
      <c r="K5318" s="8" t="s">
        <v>2075</v>
      </c>
      <c r="L5318" s="8" t="s">
        <v>2076</v>
      </c>
      <c r="M5318" s="8" t="s">
        <v>2075</v>
      </c>
      <c r="N5318" s="8" t="s">
        <v>3730</v>
      </c>
      <c r="O5318" s="9">
        <v>1627</v>
      </c>
    </row>
    <row r="5319" spans="1:15" ht="33">
      <c r="A5319" s="7" t="s">
        <v>20227</v>
      </c>
      <c r="B5319" s="8" t="s">
        <v>2066</v>
      </c>
      <c r="C5319" s="8" t="s">
        <v>17340</v>
      </c>
      <c r="D5319" s="8" t="s">
        <v>4402</v>
      </c>
      <c r="E5319" s="8" t="s">
        <v>4427</v>
      </c>
      <c r="F5319" s="8" t="s">
        <v>4428</v>
      </c>
      <c r="G5319" s="8" t="s">
        <v>2106</v>
      </c>
      <c r="H5319" s="8" t="s">
        <v>17341</v>
      </c>
      <c r="I5319" s="8" t="s">
        <v>3939</v>
      </c>
      <c r="J5319" s="8" t="s">
        <v>3939</v>
      </c>
      <c r="K5319" s="8" t="s">
        <v>2075</v>
      </c>
      <c r="L5319" s="8" t="s">
        <v>2076</v>
      </c>
      <c r="M5319" s="8" t="s">
        <v>2075</v>
      </c>
      <c r="N5319" s="8" t="s">
        <v>3730</v>
      </c>
      <c r="O5319" s="9">
        <v>1627</v>
      </c>
    </row>
    <row r="5320" spans="1:15" ht="33">
      <c r="A5320" s="7" t="s">
        <v>20228</v>
      </c>
      <c r="B5320" s="8" t="s">
        <v>2066</v>
      </c>
      <c r="C5320" s="8" t="s">
        <v>20229</v>
      </c>
      <c r="D5320" s="8" t="s">
        <v>4402</v>
      </c>
      <c r="E5320" s="8" t="s">
        <v>4766</v>
      </c>
      <c r="F5320" s="8" t="s">
        <v>4767</v>
      </c>
      <c r="G5320" s="8" t="s">
        <v>2106</v>
      </c>
      <c r="H5320" s="8" t="s">
        <v>20230</v>
      </c>
      <c r="I5320" s="8" t="s">
        <v>3939</v>
      </c>
      <c r="J5320" s="8" t="s">
        <v>3939</v>
      </c>
      <c r="K5320" s="8" t="s">
        <v>2075</v>
      </c>
      <c r="L5320" s="8" t="s">
        <v>2076</v>
      </c>
      <c r="M5320" s="8" t="s">
        <v>2075</v>
      </c>
      <c r="N5320" s="8" t="s">
        <v>3730</v>
      </c>
      <c r="O5320" s="9">
        <v>1627</v>
      </c>
    </row>
    <row r="5321" spans="1:15" ht="49.5">
      <c r="A5321" s="7" t="s">
        <v>20231</v>
      </c>
      <c r="B5321" s="8" t="s">
        <v>2066</v>
      </c>
      <c r="C5321" s="8" t="s">
        <v>20232</v>
      </c>
      <c r="D5321" s="8" t="s">
        <v>4402</v>
      </c>
      <c r="E5321" s="8" t="s">
        <v>4766</v>
      </c>
      <c r="F5321" s="8" t="s">
        <v>4767</v>
      </c>
      <c r="G5321" s="8" t="s">
        <v>2106</v>
      </c>
      <c r="H5321" s="8" t="s">
        <v>20233</v>
      </c>
      <c r="I5321" s="8" t="s">
        <v>3939</v>
      </c>
      <c r="J5321" s="8" t="s">
        <v>3939</v>
      </c>
      <c r="K5321" s="8" t="s">
        <v>2075</v>
      </c>
      <c r="L5321" s="8" t="s">
        <v>2076</v>
      </c>
      <c r="M5321" s="8" t="s">
        <v>2075</v>
      </c>
      <c r="N5321" s="8" t="s">
        <v>3730</v>
      </c>
      <c r="O5321" s="9">
        <v>1627</v>
      </c>
    </row>
    <row r="5322" spans="1:15" ht="49.5">
      <c r="A5322" s="7" t="s">
        <v>20234</v>
      </c>
      <c r="B5322" s="8" t="s">
        <v>2066</v>
      </c>
      <c r="C5322" s="8" t="s">
        <v>20235</v>
      </c>
      <c r="D5322" s="8" t="s">
        <v>4402</v>
      </c>
      <c r="E5322" s="8" t="s">
        <v>4427</v>
      </c>
      <c r="F5322" s="8" t="s">
        <v>4428</v>
      </c>
      <c r="G5322" s="8" t="s">
        <v>2106</v>
      </c>
      <c r="H5322" s="8" t="s">
        <v>20236</v>
      </c>
      <c r="I5322" s="8" t="s">
        <v>3939</v>
      </c>
      <c r="J5322" s="8" t="s">
        <v>3939</v>
      </c>
      <c r="K5322" s="8" t="s">
        <v>2075</v>
      </c>
      <c r="L5322" s="8" t="s">
        <v>2076</v>
      </c>
      <c r="M5322" s="8" t="s">
        <v>2075</v>
      </c>
      <c r="N5322" s="8" t="s">
        <v>3730</v>
      </c>
      <c r="O5322" s="9">
        <v>1627</v>
      </c>
    </row>
    <row r="5323" spans="1:15" ht="33">
      <c r="A5323" s="7" t="s">
        <v>20237</v>
      </c>
      <c r="B5323" s="8" t="s">
        <v>2066</v>
      </c>
      <c r="C5323" s="8" t="s">
        <v>20238</v>
      </c>
      <c r="D5323" s="8" t="s">
        <v>4402</v>
      </c>
      <c r="E5323" s="8" t="s">
        <v>4766</v>
      </c>
      <c r="F5323" s="8" t="s">
        <v>4767</v>
      </c>
      <c r="G5323" s="8" t="s">
        <v>2106</v>
      </c>
      <c r="H5323" s="8" t="s">
        <v>20239</v>
      </c>
      <c r="I5323" s="8" t="s">
        <v>3939</v>
      </c>
      <c r="J5323" s="8" t="s">
        <v>3939</v>
      </c>
      <c r="K5323" s="8" t="s">
        <v>2076</v>
      </c>
      <c r="L5323" s="8" t="s">
        <v>2076</v>
      </c>
      <c r="M5323" s="8" t="s">
        <v>2075</v>
      </c>
      <c r="N5323" s="8" t="s">
        <v>3730</v>
      </c>
      <c r="O5323" s="9">
        <v>1627</v>
      </c>
    </row>
    <row r="5324" spans="1:15" ht="33">
      <c r="A5324" s="7" t="s">
        <v>20240</v>
      </c>
      <c r="B5324" s="8" t="s">
        <v>2066</v>
      </c>
      <c r="C5324" s="8" t="s">
        <v>20241</v>
      </c>
      <c r="D5324" s="8" t="s">
        <v>4402</v>
      </c>
      <c r="E5324" s="8" t="s">
        <v>4432</v>
      </c>
      <c r="F5324" s="8" t="s">
        <v>4534</v>
      </c>
      <c r="G5324" s="8" t="s">
        <v>2106</v>
      </c>
      <c r="H5324" s="8" t="s">
        <v>20242</v>
      </c>
      <c r="I5324" s="8" t="s">
        <v>3939</v>
      </c>
      <c r="J5324" s="8" t="s">
        <v>3939</v>
      </c>
      <c r="K5324" s="8" t="s">
        <v>2076</v>
      </c>
      <c r="L5324" s="8" t="s">
        <v>2076</v>
      </c>
      <c r="M5324" s="8" t="s">
        <v>2075</v>
      </c>
      <c r="N5324" s="8" t="s">
        <v>3730</v>
      </c>
      <c r="O5324" s="9">
        <v>1627</v>
      </c>
    </row>
    <row r="5325" spans="1:15" ht="49.5">
      <c r="A5325" s="7" t="s">
        <v>20243</v>
      </c>
      <c r="B5325" s="8" t="s">
        <v>2066</v>
      </c>
      <c r="C5325" s="8" t="s">
        <v>20244</v>
      </c>
      <c r="D5325" s="8" t="s">
        <v>4402</v>
      </c>
      <c r="E5325" s="8" t="s">
        <v>4766</v>
      </c>
      <c r="F5325" s="8" t="s">
        <v>4767</v>
      </c>
      <c r="G5325" s="8" t="s">
        <v>2106</v>
      </c>
      <c r="H5325" s="8" t="s">
        <v>20245</v>
      </c>
      <c r="I5325" s="8" t="s">
        <v>3939</v>
      </c>
      <c r="J5325" s="8" t="s">
        <v>3939</v>
      </c>
      <c r="K5325" s="8" t="s">
        <v>2075</v>
      </c>
      <c r="L5325" s="8" t="s">
        <v>2076</v>
      </c>
      <c r="M5325" s="8" t="s">
        <v>2075</v>
      </c>
      <c r="N5325" s="8" t="s">
        <v>3730</v>
      </c>
      <c r="O5325" s="9">
        <v>1627</v>
      </c>
    </row>
    <row r="5326" spans="1:15" ht="49.5">
      <c r="A5326" s="7" t="s">
        <v>20246</v>
      </c>
      <c r="B5326" s="8" t="s">
        <v>2066</v>
      </c>
      <c r="C5326" s="8" t="s">
        <v>20247</v>
      </c>
      <c r="D5326" s="8" t="s">
        <v>4402</v>
      </c>
      <c r="E5326" s="8" t="s">
        <v>4432</v>
      </c>
      <c r="F5326" s="8" t="s">
        <v>4534</v>
      </c>
      <c r="G5326" s="8" t="s">
        <v>2106</v>
      </c>
      <c r="H5326" s="8" t="s">
        <v>20248</v>
      </c>
      <c r="I5326" s="8" t="s">
        <v>3939</v>
      </c>
      <c r="J5326" s="8" t="s">
        <v>3939</v>
      </c>
      <c r="K5326" s="8" t="s">
        <v>2075</v>
      </c>
      <c r="L5326" s="8" t="s">
        <v>2076</v>
      </c>
      <c r="M5326" s="8" t="s">
        <v>2075</v>
      </c>
      <c r="N5326" s="8" t="s">
        <v>3730</v>
      </c>
      <c r="O5326" s="9">
        <v>1627</v>
      </c>
    </row>
    <row r="5327" spans="1:15" ht="33">
      <c r="A5327" s="7" t="s">
        <v>20249</v>
      </c>
      <c r="B5327" s="8" t="s">
        <v>2066</v>
      </c>
      <c r="C5327" s="8" t="s">
        <v>20250</v>
      </c>
      <c r="D5327" s="8" t="s">
        <v>4402</v>
      </c>
      <c r="E5327" s="8" t="s">
        <v>4432</v>
      </c>
      <c r="F5327" s="8" t="s">
        <v>4534</v>
      </c>
      <c r="G5327" s="8" t="s">
        <v>2106</v>
      </c>
      <c r="H5327" s="8" t="s">
        <v>20251</v>
      </c>
      <c r="I5327" s="8" t="s">
        <v>3939</v>
      </c>
      <c r="J5327" s="8" t="s">
        <v>3939</v>
      </c>
      <c r="K5327" s="8" t="s">
        <v>2076</v>
      </c>
      <c r="L5327" s="8" t="s">
        <v>2076</v>
      </c>
      <c r="M5327" s="8" t="s">
        <v>2075</v>
      </c>
      <c r="N5327" s="8" t="s">
        <v>3730</v>
      </c>
      <c r="O5327" s="9">
        <v>1627</v>
      </c>
    </row>
    <row r="5328" spans="1:15" ht="49.5">
      <c r="A5328" s="7" t="s">
        <v>20252</v>
      </c>
      <c r="B5328" s="8" t="s">
        <v>2066</v>
      </c>
      <c r="C5328" s="8" t="s">
        <v>20253</v>
      </c>
      <c r="D5328" s="8" t="s">
        <v>4402</v>
      </c>
      <c r="E5328" s="8" t="s">
        <v>4427</v>
      </c>
      <c r="F5328" s="8" t="s">
        <v>4428</v>
      </c>
      <c r="G5328" s="8" t="s">
        <v>2106</v>
      </c>
      <c r="H5328" s="8" t="s">
        <v>20254</v>
      </c>
      <c r="I5328" s="8" t="s">
        <v>3939</v>
      </c>
      <c r="J5328" s="8" t="s">
        <v>3939</v>
      </c>
      <c r="K5328" s="8" t="s">
        <v>2075</v>
      </c>
      <c r="L5328" s="8" t="s">
        <v>2076</v>
      </c>
      <c r="M5328" s="8" t="s">
        <v>2075</v>
      </c>
      <c r="N5328" s="8" t="s">
        <v>3730</v>
      </c>
      <c r="O5328" s="9">
        <v>1627</v>
      </c>
    </row>
    <row r="5329" spans="1:15" ht="49.5">
      <c r="A5329" s="7" t="s">
        <v>20255</v>
      </c>
      <c r="B5329" s="8" t="s">
        <v>2066</v>
      </c>
      <c r="C5329" s="8" t="s">
        <v>20256</v>
      </c>
      <c r="D5329" s="8" t="s">
        <v>4402</v>
      </c>
      <c r="E5329" s="8" t="s">
        <v>4766</v>
      </c>
      <c r="F5329" s="8" t="s">
        <v>4767</v>
      </c>
      <c r="G5329" s="8" t="s">
        <v>2106</v>
      </c>
      <c r="H5329" s="8" t="s">
        <v>20257</v>
      </c>
      <c r="I5329" s="8" t="s">
        <v>3939</v>
      </c>
      <c r="J5329" s="8" t="s">
        <v>3939</v>
      </c>
      <c r="K5329" s="8" t="s">
        <v>2076</v>
      </c>
      <c r="L5329" s="8" t="s">
        <v>2076</v>
      </c>
      <c r="M5329" s="8" t="s">
        <v>2075</v>
      </c>
      <c r="N5329" s="8" t="s">
        <v>3730</v>
      </c>
      <c r="O5329" s="9">
        <v>1627</v>
      </c>
    </row>
    <row r="5330" spans="1:15" ht="49.5">
      <c r="A5330" s="7" t="s">
        <v>20258</v>
      </c>
      <c r="B5330" s="8" t="s">
        <v>2066</v>
      </c>
      <c r="C5330" s="8" t="s">
        <v>20259</v>
      </c>
      <c r="D5330" s="8" t="s">
        <v>4402</v>
      </c>
      <c r="E5330" s="8" t="s">
        <v>4427</v>
      </c>
      <c r="F5330" s="8" t="s">
        <v>4428</v>
      </c>
      <c r="G5330" s="8" t="s">
        <v>2106</v>
      </c>
      <c r="H5330" s="8" t="s">
        <v>20260</v>
      </c>
      <c r="I5330" s="8" t="s">
        <v>3939</v>
      </c>
      <c r="J5330" s="8" t="s">
        <v>3939</v>
      </c>
      <c r="K5330" s="8" t="s">
        <v>2076</v>
      </c>
      <c r="L5330" s="8" t="s">
        <v>2076</v>
      </c>
      <c r="M5330" s="8" t="s">
        <v>2075</v>
      </c>
      <c r="N5330" s="8" t="s">
        <v>3730</v>
      </c>
      <c r="O5330" s="9">
        <v>1627</v>
      </c>
    </row>
    <row r="5331" spans="1:15" ht="49.5">
      <c r="A5331" s="7" t="s">
        <v>20261</v>
      </c>
      <c r="B5331" s="8" t="s">
        <v>2066</v>
      </c>
      <c r="C5331" s="8" t="s">
        <v>20262</v>
      </c>
      <c r="D5331" s="8" t="s">
        <v>4402</v>
      </c>
      <c r="E5331" s="8" t="s">
        <v>4427</v>
      </c>
      <c r="F5331" s="8" t="s">
        <v>4428</v>
      </c>
      <c r="G5331" s="8" t="s">
        <v>2106</v>
      </c>
      <c r="H5331" s="8" t="s">
        <v>20263</v>
      </c>
      <c r="I5331" s="8" t="s">
        <v>3939</v>
      </c>
      <c r="J5331" s="8" t="s">
        <v>3939</v>
      </c>
      <c r="K5331" s="8" t="s">
        <v>2075</v>
      </c>
      <c r="L5331" s="8" t="s">
        <v>2076</v>
      </c>
      <c r="M5331" s="8" t="s">
        <v>2075</v>
      </c>
      <c r="N5331" s="8" t="s">
        <v>3730</v>
      </c>
      <c r="O5331" s="9">
        <v>1627</v>
      </c>
    </row>
    <row r="5332" spans="1:15" ht="49.5">
      <c r="A5332" s="7" t="s">
        <v>20264</v>
      </c>
      <c r="B5332" s="8" t="s">
        <v>2066</v>
      </c>
      <c r="C5332" s="8" t="s">
        <v>20265</v>
      </c>
      <c r="D5332" s="8" t="s">
        <v>4402</v>
      </c>
      <c r="E5332" s="8" t="s">
        <v>4766</v>
      </c>
      <c r="F5332" s="8" t="s">
        <v>4767</v>
      </c>
      <c r="G5332" s="8" t="s">
        <v>2106</v>
      </c>
      <c r="H5332" s="8" t="s">
        <v>20266</v>
      </c>
      <c r="I5332" s="8" t="s">
        <v>3939</v>
      </c>
      <c r="J5332" s="8" t="s">
        <v>3939</v>
      </c>
      <c r="K5332" s="8" t="s">
        <v>2076</v>
      </c>
      <c r="L5332" s="8" t="s">
        <v>2076</v>
      </c>
      <c r="M5332" s="8" t="s">
        <v>2075</v>
      </c>
      <c r="N5332" s="8" t="s">
        <v>3730</v>
      </c>
      <c r="O5332" s="9">
        <v>1627</v>
      </c>
    </row>
    <row r="5333" spans="1:15" ht="33">
      <c r="A5333" s="7" t="s">
        <v>20267</v>
      </c>
      <c r="B5333" s="8" t="s">
        <v>2066</v>
      </c>
      <c r="C5333" s="8" t="s">
        <v>20268</v>
      </c>
      <c r="D5333" s="8" t="s">
        <v>4402</v>
      </c>
      <c r="E5333" s="8" t="s">
        <v>4766</v>
      </c>
      <c r="F5333" s="8" t="s">
        <v>4767</v>
      </c>
      <c r="G5333" s="8" t="s">
        <v>2106</v>
      </c>
      <c r="H5333" s="8" t="s">
        <v>17291</v>
      </c>
      <c r="I5333" s="8" t="s">
        <v>3939</v>
      </c>
      <c r="J5333" s="8" t="s">
        <v>3939</v>
      </c>
      <c r="K5333" s="8" t="s">
        <v>2075</v>
      </c>
      <c r="L5333" s="8" t="s">
        <v>2076</v>
      </c>
      <c r="M5333" s="8" t="s">
        <v>2075</v>
      </c>
      <c r="N5333" s="8" t="s">
        <v>3730</v>
      </c>
      <c r="O5333" s="9">
        <v>1627</v>
      </c>
    </row>
    <row r="5334" spans="1:15" ht="49.5">
      <c r="A5334" s="7" t="s">
        <v>20269</v>
      </c>
      <c r="B5334" s="8" t="s">
        <v>2066</v>
      </c>
      <c r="C5334" s="8" t="s">
        <v>20270</v>
      </c>
      <c r="D5334" s="8" t="s">
        <v>4402</v>
      </c>
      <c r="E5334" s="8" t="s">
        <v>4427</v>
      </c>
      <c r="F5334" s="8" t="s">
        <v>4428</v>
      </c>
      <c r="G5334" s="8" t="s">
        <v>2106</v>
      </c>
      <c r="H5334" s="8" t="s">
        <v>20271</v>
      </c>
      <c r="I5334" s="8" t="s">
        <v>3939</v>
      </c>
      <c r="J5334" s="8" t="s">
        <v>3939</v>
      </c>
      <c r="K5334" s="8" t="s">
        <v>2075</v>
      </c>
      <c r="L5334" s="8" t="s">
        <v>2076</v>
      </c>
      <c r="M5334" s="8" t="s">
        <v>2075</v>
      </c>
      <c r="N5334" s="8" t="s">
        <v>3730</v>
      </c>
      <c r="O5334" s="9">
        <v>1627</v>
      </c>
    </row>
    <row r="5335" spans="1:15" ht="33">
      <c r="A5335" s="7" t="s">
        <v>20272</v>
      </c>
      <c r="B5335" s="8" t="s">
        <v>2066</v>
      </c>
      <c r="C5335" s="8" t="s">
        <v>20273</v>
      </c>
      <c r="D5335" s="8" t="s">
        <v>4402</v>
      </c>
      <c r="E5335" s="8" t="s">
        <v>4427</v>
      </c>
      <c r="F5335" s="8" t="s">
        <v>4428</v>
      </c>
      <c r="G5335" s="8" t="s">
        <v>2106</v>
      </c>
      <c r="H5335" s="8" t="s">
        <v>20274</v>
      </c>
      <c r="I5335" s="8" t="s">
        <v>3939</v>
      </c>
      <c r="J5335" s="8" t="s">
        <v>3939</v>
      </c>
      <c r="K5335" s="8" t="s">
        <v>2075</v>
      </c>
      <c r="L5335" s="8" t="s">
        <v>2076</v>
      </c>
      <c r="M5335" s="8" t="s">
        <v>2075</v>
      </c>
      <c r="N5335" s="8" t="s">
        <v>3730</v>
      </c>
      <c r="O5335" s="9">
        <v>1627</v>
      </c>
    </row>
    <row r="5336" spans="1:15" ht="33">
      <c r="A5336" s="7" t="s">
        <v>20275</v>
      </c>
      <c r="B5336" s="8" t="s">
        <v>2066</v>
      </c>
      <c r="C5336" s="8" t="s">
        <v>20276</v>
      </c>
      <c r="D5336" s="8" t="s">
        <v>4402</v>
      </c>
      <c r="E5336" s="8" t="s">
        <v>4766</v>
      </c>
      <c r="F5336" s="8" t="s">
        <v>4767</v>
      </c>
      <c r="G5336" s="8" t="s">
        <v>2106</v>
      </c>
      <c r="H5336" s="8" t="s">
        <v>20277</v>
      </c>
      <c r="I5336" s="8" t="s">
        <v>3939</v>
      </c>
      <c r="J5336" s="8" t="s">
        <v>3939</v>
      </c>
      <c r="K5336" s="8" t="s">
        <v>2075</v>
      </c>
      <c r="L5336" s="8" t="s">
        <v>2076</v>
      </c>
      <c r="M5336" s="8" t="s">
        <v>2075</v>
      </c>
      <c r="N5336" s="8" t="s">
        <v>3730</v>
      </c>
      <c r="O5336" s="9">
        <v>1627</v>
      </c>
    </row>
    <row r="5337" spans="1:15" ht="33">
      <c r="A5337" s="7" t="s">
        <v>20278</v>
      </c>
      <c r="B5337" s="8" t="s">
        <v>2066</v>
      </c>
      <c r="C5337" s="8" t="s">
        <v>20279</v>
      </c>
      <c r="D5337" s="8" t="s">
        <v>4402</v>
      </c>
      <c r="E5337" s="8" t="s">
        <v>4427</v>
      </c>
      <c r="F5337" s="8" t="s">
        <v>4428</v>
      </c>
      <c r="G5337" s="8" t="s">
        <v>2106</v>
      </c>
      <c r="H5337" s="8" t="s">
        <v>20280</v>
      </c>
      <c r="I5337" s="8" t="s">
        <v>3939</v>
      </c>
      <c r="J5337" s="8" t="s">
        <v>3939</v>
      </c>
      <c r="K5337" s="8" t="s">
        <v>2076</v>
      </c>
      <c r="L5337" s="8" t="s">
        <v>2076</v>
      </c>
      <c r="M5337" s="8" t="s">
        <v>2075</v>
      </c>
      <c r="N5337" s="8" t="s">
        <v>3730</v>
      </c>
      <c r="O5337" s="9">
        <v>1627</v>
      </c>
    </row>
    <row r="5338" spans="1:15" ht="49.5">
      <c r="A5338" s="7" t="s">
        <v>20281</v>
      </c>
      <c r="B5338" s="8" t="s">
        <v>2066</v>
      </c>
      <c r="C5338" s="8" t="s">
        <v>20282</v>
      </c>
      <c r="D5338" s="8" t="s">
        <v>4402</v>
      </c>
      <c r="E5338" s="8" t="s">
        <v>4427</v>
      </c>
      <c r="F5338" s="8" t="s">
        <v>4428</v>
      </c>
      <c r="G5338" s="8" t="s">
        <v>2106</v>
      </c>
      <c r="H5338" s="8" t="s">
        <v>20283</v>
      </c>
      <c r="I5338" s="8" t="s">
        <v>3939</v>
      </c>
      <c r="J5338" s="8" t="s">
        <v>3939</v>
      </c>
      <c r="K5338" s="8" t="s">
        <v>2075</v>
      </c>
      <c r="L5338" s="8" t="s">
        <v>2076</v>
      </c>
      <c r="M5338" s="8" t="s">
        <v>2075</v>
      </c>
      <c r="N5338" s="8" t="s">
        <v>3730</v>
      </c>
      <c r="O5338" s="9">
        <v>1627</v>
      </c>
    </row>
    <row r="5339" spans="1:15" ht="49.5">
      <c r="A5339" s="7" t="s">
        <v>20284</v>
      </c>
      <c r="B5339" s="8" t="s">
        <v>2066</v>
      </c>
      <c r="C5339" s="8" t="s">
        <v>20285</v>
      </c>
      <c r="D5339" s="8" t="s">
        <v>4402</v>
      </c>
      <c r="E5339" s="8" t="s">
        <v>6544</v>
      </c>
      <c r="F5339" s="8" t="s">
        <v>6545</v>
      </c>
      <c r="G5339" s="8" t="s">
        <v>2106</v>
      </c>
      <c r="H5339" s="8" t="s">
        <v>20286</v>
      </c>
      <c r="I5339" s="8" t="s">
        <v>3939</v>
      </c>
      <c r="J5339" s="8" t="s">
        <v>3939</v>
      </c>
      <c r="K5339" s="8" t="s">
        <v>2076</v>
      </c>
      <c r="L5339" s="8" t="s">
        <v>2076</v>
      </c>
      <c r="M5339" s="8" t="s">
        <v>2075</v>
      </c>
      <c r="N5339" s="8" t="s">
        <v>7323</v>
      </c>
      <c r="O5339" s="9">
        <v>1724</v>
      </c>
    </row>
    <row r="5340" spans="1:15" ht="33">
      <c r="A5340" s="7" t="s">
        <v>20287</v>
      </c>
      <c r="B5340" s="8" t="s">
        <v>2066</v>
      </c>
      <c r="C5340" s="8" t="s">
        <v>20288</v>
      </c>
      <c r="D5340" s="8" t="s">
        <v>4402</v>
      </c>
      <c r="E5340" s="8" t="s">
        <v>3856</v>
      </c>
      <c r="F5340" s="8" t="s">
        <v>5000</v>
      </c>
      <c r="G5340" s="8" t="s">
        <v>2106</v>
      </c>
      <c r="H5340" s="8" t="s">
        <v>20289</v>
      </c>
      <c r="I5340" s="8" t="s">
        <v>3939</v>
      </c>
      <c r="J5340" s="8" t="s">
        <v>3939</v>
      </c>
      <c r="K5340" s="8" t="s">
        <v>2075</v>
      </c>
      <c r="L5340" s="8" t="s">
        <v>2076</v>
      </c>
      <c r="M5340" s="8" t="s">
        <v>2075</v>
      </c>
      <c r="N5340" s="8" t="s">
        <v>3745</v>
      </c>
      <c r="O5340" s="9">
        <v>1709</v>
      </c>
    </row>
    <row r="5341" spans="1:15" ht="49.5">
      <c r="A5341" s="7" t="s">
        <v>20290</v>
      </c>
      <c r="B5341" s="8" t="s">
        <v>2066</v>
      </c>
      <c r="C5341" s="8" t="s">
        <v>20291</v>
      </c>
      <c r="D5341" s="8" t="s">
        <v>4402</v>
      </c>
      <c r="E5341" s="8" t="s">
        <v>5940</v>
      </c>
      <c r="F5341" s="8" t="s">
        <v>4677</v>
      </c>
      <c r="G5341" s="8" t="s">
        <v>2106</v>
      </c>
      <c r="H5341" s="8" t="s">
        <v>20292</v>
      </c>
      <c r="I5341" s="8" t="s">
        <v>3939</v>
      </c>
      <c r="J5341" s="8" t="s">
        <v>3939</v>
      </c>
      <c r="K5341" s="8" t="s">
        <v>2075</v>
      </c>
      <c r="L5341" s="8" t="s">
        <v>2076</v>
      </c>
      <c r="M5341" s="8" t="s">
        <v>2075</v>
      </c>
      <c r="N5341" s="8" t="s">
        <v>3745</v>
      </c>
      <c r="O5341" s="9">
        <v>1709</v>
      </c>
    </row>
    <row r="5342" spans="1:15" ht="49.5">
      <c r="A5342" s="7" t="s">
        <v>20293</v>
      </c>
      <c r="B5342" s="8" t="s">
        <v>2066</v>
      </c>
      <c r="C5342" s="8" t="s">
        <v>20294</v>
      </c>
      <c r="D5342" s="8" t="s">
        <v>4402</v>
      </c>
      <c r="E5342" s="8" t="s">
        <v>6168</v>
      </c>
      <c r="F5342" s="8" t="s">
        <v>6169</v>
      </c>
      <c r="G5342" s="8" t="s">
        <v>2106</v>
      </c>
      <c r="H5342" s="8" t="s">
        <v>20295</v>
      </c>
      <c r="I5342" s="8" t="s">
        <v>3939</v>
      </c>
      <c r="J5342" s="8" t="s">
        <v>3939</v>
      </c>
      <c r="K5342" s="8" t="s">
        <v>2076</v>
      </c>
      <c r="L5342" s="8" t="s">
        <v>2076</v>
      </c>
      <c r="M5342" s="8" t="s">
        <v>2075</v>
      </c>
      <c r="N5342" s="8" t="s">
        <v>3745</v>
      </c>
      <c r="O5342" s="9">
        <v>1709</v>
      </c>
    </row>
    <row r="5343" spans="1:15" ht="49.5">
      <c r="A5343" s="7" t="s">
        <v>20296</v>
      </c>
      <c r="B5343" s="8" t="s">
        <v>2066</v>
      </c>
      <c r="C5343" s="8" t="s">
        <v>20297</v>
      </c>
      <c r="D5343" s="8" t="s">
        <v>4402</v>
      </c>
      <c r="E5343" s="8" t="s">
        <v>4427</v>
      </c>
      <c r="F5343" s="8" t="s">
        <v>4428</v>
      </c>
      <c r="G5343" s="8" t="s">
        <v>2106</v>
      </c>
      <c r="H5343" s="8" t="s">
        <v>20298</v>
      </c>
      <c r="I5343" s="8" t="s">
        <v>3939</v>
      </c>
      <c r="J5343" s="8" t="s">
        <v>3939</v>
      </c>
      <c r="K5343" s="8" t="s">
        <v>2075</v>
      </c>
      <c r="L5343" s="8" t="s">
        <v>2076</v>
      </c>
      <c r="M5343" s="8" t="s">
        <v>2075</v>
      </c>
      <c r="N5343" s="8" t="s">
        <v>3745</v>
      </c>
      <c r="O5343" s="9">
        <v>1709</v>
      </c>
    </row>
    <row r="5344" spans="1:15" ht="49.5">
      <c r="A5344" s="7" t="s">
        <v>20299</v>
      </c>
      <c r="B5344" s="8" t="s">
        <v>2066</v>
      </c>
      <c r="C5344" s="8" t="s">
        <v>20300</v>
      </c>
      <c r="D5344" s="8" t="s">
        <v>4402</v>
      </c>
      <c r="E5344" s="8" t="s">
        <v>20301</v>
      </c>
      <c r="F5344" s="8" t="s">
        <v>4428</v>
      </c>
      <c r="G5344" s="8" t="s">
        <v>2106</v>
      </c>
      <c r="H5344" s="8" t="s">
        <v>20302</v>
      </c>
      <c r="I5344" s="8" t="s">
        <v>3939</v>
      </c>
      <c r="J5344" s="8" t="s">
        <v>3939</v>
      </c>
      <c r="K5344" s="8" t="s">
        <v>2075</v>
      </c>
      <c r="L5344" s="8" t="s">
        <v>2076</v>
      </c>
      <c r="M5344" s="8" t="s">
        <v>2075</v>
      </c>
      <c r="N5344" s="8" t="s">
        <v>3745</v>
      </c>
      <c r="O5344" s="9">
        <v>1709</v>
      </c>
    </row>
    <row r="5345" spans="1:15" ht="49.5">
      <c r="A5345" s="7" t="s">
        <v>20303</v>
      </c>
      <c r="B5345" s="8" t="s">
        <v>2066</v>
      </c>
      <c r="C5345" s="8" t="s">
        <v>20304</v>
      </c>
      <c r="D5345" s="8" t="s">
        <v>4402</v>
      </c>
      <c r="E5345" s="8" t="s">
        <v>6168</v>
      </c>
      <c r="F5345" s="8" t="s">
        <v>6169</v>
      </c>
      <c r="G5345" s="8" t="s">
        <v>2106</v>
      </c>
      <c r="H5345" s="8" t="s">
        <v>20305</v>
      </c>
      <c r="I5345" s="8" t="s">
        <v>3939</v>
      </c>
      <c r="J5345" s="8" t="s">
        <v>3939</v>
      </c>
      <c r="K5345" s="8" t="s">
        <v>2075</v>
      </c>
      <c r="L5345" s="8" t="s">
        <v>2076</v>
      </c>
      <c r="M5345" s="8" t="s">
        <v>2075</v>
      </c>
      <c r="N5345" s="8" t="s">
        <v>3745</v>
      </c>
      <c r="O5345" s="9">
        <v>1709</v>
      </c>
    </row>
    <row r="5346" spans="1:15" ht="49.5">
      <c r="A5346" s="7" t="s">
        <v>20306</v>
      </c>
      <c r="B5346" s="8" t="s">
        <v>2066</v>
      </c>
      <c r="C5346" s="8" t="s">
        <v>17743</v>
      </c>
      <c r="D5346" s="8" t="s">
        <v>4402</v>
      </c>
      <c r="E5346" s="8" t="s">
        <v>5940</v>
      </c>
      <c r="F5346" s="8" t="s">
        <v>4677</v>
      </c>
      <c r="G5346" s="8" t="s">
        <v>2106</v>
      </c>
      <c r="H5346" s="8" t="s">
        <v>17744</v>
      </c>
      <c r="I5346" s="8" t="s">
        <v>3939</v>
      </c>
      <c r="J5346" s="8" t="s">
        <v>3939</v>
      </c>
      <c r="K5346" s="8" t="s">
        <v>2076</v>
      </c>
      <c r="L5346" s="8" t="s">
        <v>2076</v>
      </c>
      <c r="M5346" s="8" t="s">
        <v>2075</v>
      </c>
      <c r="N5346" s="8" t="s">
        <v>3745</v>
      </c>
      <c r="O5346" s="9">
        <v>1709</v>
      </c>
    </row>
    <row r="5347" spans="1:15" ht="33">
      <c r="A5347" s="7" t="s">
        <v>20307</v>
      </c>
      <c r="B5347" s="8" t="s">
        <v>2066</v>
      </c>
      <c r="C5347" s="8" t="s">
        <v>20308</v>
      </c>
      <c r="D5347" s="8" t="s">
        <v>4402</v>
      </c>
      <c r="E5347" s="8" t="s">
        <v>6168</v>
      </c>
      <c r="F5347" s="8" t="s">
        <v>6169</v>
      </c>
      <c r="G5347" s="8" t="s">
        <v>2106</v>
      </c>
      <c r="H5347" s="8" t="s">
        <v>17747</v>
      </c>
      <c r="I5347" s="8" t="s">
        <v>3939</v>
      </c>
      <c r="J5347" s="8" t="s">
        <v>3939</v>
      </c>
      <c r="K5347" s="8" t="s">
        <v>2075</v>
      </c>
      <c r="L5347" s="8" t="s">
        <v>2076</v>
      </c>
      <c r="M5347" s="8" t="s">
        <v>2075</v>
      </c>
      <c r="N5347" s="8" t="s">
        <v>3745</v>
      </c>
      <c r="O5347" s="9">
        <v>1709</v>
      </c>
    </row>
    <row r="5348" spans="1:15" ht="49.5">
      <c r="A5348" s="7" t="s">
        <v>20309</v>
      </c>
      <c r="B5348" s="8" t="s">
        <v>2066</v>
      </c>
      <c r="C5348" s="8" t="s">
        <v>20310</v>
      </c>
      <c r="D5348" s="8" t="s">
        <v>4402</v>
      </c>
      <c r="E5348" s="8" t="s">
        <v>4432</v>
      </c>
      <c r="F5348" s="8" t="s">
        <v>4534</v>
      </c>
      <c r="G5348" s="8" t="s">
        <v>2106</v>
      </c>
      <c r="H5348" s="8" t="s">
        <v>20311</v>
      </c>
      <c r="I5348" s="8" t="s">
        <v>3939</v>
      </c>
      <c r="J5348" s="8" t="s">
        <v>3939</v>
      </c>
      <c r="K5348" s="8" t="s">
        <v>2076</v>
      </c>
      <c r="L5348" s="8" t="s">
        <v>2076</v>
      </c>
      <c r="M5348" s="8" t="s">
        <v>2075</v>
      </c>
      <c r="N5348" s="8" t="s">
        <v>20312</v>
      </c>
      <c r="O5348" s="9">
        <v>2543</v>
      </c>
    </row>
    <row r="5349" spans="1:15" ht="33">
      <c r="A5349" s="7" t="s">
        <v>20313</v>
      </c>
      <c r="B5349" s="8" t="s">
        <v>2066</v>
      </c>
      <c r="C5349" s="8" t="s">
        <v>20314</v>
      </c>
      <c r="D5349" s="8" t="s">
        <v>4402</v>
      </c>
      <c r="E5349" s="8" t="s">
        <v>4403</v>
      </c>
      <c r="F5349" s="8" t="s">
        <v>4404</v>
      </c>
      <c r="G5349" s="8" t="s">
        <v>2106</v>
      </c>
      <c r="H5349" s="8" t="s">
        <v>20315</v>
      </c>
      <c r="I5349" s="8" t="s">
        <v>3939</v>
      </c>
      <c r="J5349" s="8" t="s">
        <v>3939</v>
      </c>
      <c r="K5349" s="8" t="s">
        <v>2075</v>
      </c>
      <c r="L5349" s="8" t="s">
        <v>2076</v>
      </c>
      <c r="M5349" s="8" t="s">
        <v>2075</v>
      </c>
      <c r="N5349" s="8" t="s">
        <v>3756</v>
      </c>
      <c r="O5349" s="9">
        <v>1695</v>
      </c>
    </row>
    <row r="5350" spans="1:15" ht="49.5">
      <c r="A5350" s="7" t="s">
        <v>20316</v>
      </c>
      <c r="B5350" s="8" t="s">
        <v>2066</v>
      </c>
      <c r="C5350" s="8" t="s">
        <v>20317</v>
      </c>
      <c r="D5350" s="8" t="s">
        <v>4402</v>
      </c>
      <c r="E5350" s="8" t="s">
        <v>4403</v>
      </c>
      <c r="F5350" s="8" t="s">
        <v>4404</v>
      </c>
      <c r="G5350" s="8" t="s">
        <v>2106</v>
      </c>
      <c r="H5350" s="8" t="s">
        <v>20318</v>
      </c>
      <c r="I5350" s="8" t="s">
        <v>3939</v>
      </c>
      <c r="J5350" s="8" t="s">
        <v>3939</v>
      </c>
      <c r="K5350" s="8" t="s">
        <v>2075</v>
      </c>
      <c r="L5350" s="8" t="s">
        <v>2076</v>
      </c>
      <c r="M5350" s="8" t="s">
        <v>2075</v>
      </c>
      <c r="N5350" s="8" t="s">
        <v>3756</v>
      </c>
      <c r="O5350" s="9">
        <v>1695</v>
      </c>
    </row>
    <row r="5351" spans="1:15" ht="33">
      <c r="A5351" s="7" t="s">
        <v>20319</v>
      </c>
      <c r="B5351" s="8" t="s">
        <v>2066</v>
      </c>
      <c r="C5351" s="8" t="s">
        <v>20320</v>
      </c>
      <c r="D5351" s="8" t="s">
        <v>4402</v>
      </c>
      <c r="E5351" s="8" t="s">
        <v>4403</v>
      </c>
      <c r="F5351" s="8" t="s">
        <v>4404</v>
      </c>
      <c r="G5351" s="8" t="s">
        <v>2106</v>
      </c>
      <c r="H5351" s="8" t="s">
        <v>20321</v>
      </c>
      <c r="I5351" s="8" t="s">
        <v>3939</v>
      </c>
      <c r="J5351" s="8" t="s">
        <v>3939</v>
      </c>
      <c r="K5351" s="8" t="s">
        <v>2076</v>
      </c>
      <c r="L5351" s="8" t="s">
        <v>2076</v>
      </c>
      <c r="M5351" s="8" t="s">
        <v>2075</v>
      </c>
      <c r="N5351" s="8" t="s">
        <v>3756</v>
      </c>
      <c r="O5351" s="9">
        <v>1695</v>
      </c>
    </row>
    <row r="5352" spans="1:15" ht="49.5">
      <c r="A5352" s="7" t="s">
        <v>20322</v>
      </c>
      <c r="B5352" s="8" t="s">
        <v>2066</v>
      </c>
      <c r="C5352" s="8" t="s">
        <v>18987</v>
      </c>
      <c r="D5352" s="8" t="s">
        <v>4402</v>
      </c>
      <c r="E5352" s="8" t="s">
        <v>4403</v>
      </c>
      <c r="F5352" s="8" t="s">
        <v>4404</v>
      </c>
      <c r="G5352" s="8" t="s">
        <v>2106</v>
      </c>
      <c r="H5352" s="8" t="s">
        <v>18988</v>
      </c>
      <c r="I5352" s="8" t="s">
        <v>3939</v>
      </c>
      <c r="J5352" s="8" t="s">
        <v>3939</v>
      </c>
      <c r="K5352" s="8" t="s">
        <v>2076</v>
      </c>
      <c r="L5352" s="8" t="s">
        <v>2076</v>
      </c>
      <c r="M5352" s="8" t="s">
        <v>2075</v>
      </c>
      <c r="N5352" s="8" t="s">
        <v>3756</v>
      </c>
      <c r="O5352" s="9">
        <v>1695</v>
      </c>
    </row>
    <row r="5353" spans="1:15" ht="33">
      <c r="A5353" s="7" t="s">
        <v>20323</v>
      </c>
      <c r="B5353" s="8" t="s">
        <v>2066</v>
      </c>
      <c r="C5353" s="8" t="s">
        <v>20324</v>
      </c>
      <c r="D5353" s="8" t="s">
        <v>4402</v>
      </c>
      <c r="E5353" s="8" t="s">
        <v>4403</v>
      </c>
      <c r="F5353" s="8" t="s">
        <v>4404</v>
      </c>
      <c r="G5353" s="8" t="s">
        <v>2106</v>
      </c>
      <c r="H5353" s="8" t="s">
        <v>20325</v>
      </c>
      <c r="I5353" s="8" t="s">
        <v>3939</v>
      </c>
      <c r="J5353" s="8" t="s">
        <v>3939</v>
      </c>
      <c r="K5353" s="8" t="s">
        <v>2076</v>
      </c>
      <c r="L5353" s="8" t="s">
        <v>2076</v>
      </c>
      <c r="M5353" s="8" t="s">
        <v>2075</v>
      </c>
      <c r="N5353" s="8" t="s">
        <v>3756</v>
      </c>
      <c r="O5353" s="9">
        <v>1695</v>
      </c>
    </row>
    <row r="5354" spans="1:15" ht="33">
      <c r="A5354" s="7" t="s">
        <v>20326</v>
      </c>
      <c r="B5354" s="8" t="s">
        <v>2066</v>
      </c>
      <c r="C5354" s="8" t="s">
        <v>20327</v>
      </c>
      <c r="D5354" s="8" t="s">
        <v>4402</v>
      </c>
      <c r="E5354" s="8" t="s">
        <v>4403</v>
      </c>
      <c r="F5354" s="8" t="s">
        <v>4404</v>
      </c>
      <c r="G5354" s="8" t="s">
        <v>2106</v>
      </c>
      <c r="H5354" s="8" t="s">
        <v>20328</v>
      </c>
      <c r="I5354" s="8" t="s">
        <v>3939</v>
      </c>
      <c r="J5354" s="8" t="s">
        <v>3939</v>
      </c>
      <c r="K5354" s="8" t="s">
        <v>2076</v>
      </c>
      <c r="L5354" s="8" t="s">
        <v>2076</v>
      </c>
      <c r="M5354" s="8" t="s">
        <v>2075</v>
      </c>
      <c r="N5354" s="8" t="s">
        <v>3756</v>
      </c>
      <c r="O5354" s="9">
        <v>1695</v>
      </c>
    </row>
    <row r="5355" spans="1:15" ht="33">
      <c r="A5355" s="7" t="s">
        <v>20329</v>
      </c>
      <c r="B5355" s="8" t="s">
        <v>2066</v>
      </c>
      <c r="C5355" s="8" t="s">
        <v>20330</v>
      </c>
      <c r="D5355" s="8" t="s">
        <v>4402</v>
      </c>
      <c r="E5355" s="8" t="s">
        <v>4403</v>
      </c>
      <c r="F5355" s="8" t="s">
        <v>4404</v>
      </c>
      <c r="G5355" s="8" t="s">
        <v>2106</v>
      </c>
      <c r="H5355" s="8" t="s">
        <v>20331</v>
      </c>
      <c r="I5355" s="8" t="s">
        <v>3939</v>
      </c>
      <c r="J5355" s="8" t="s">
        <v>3939</v>
      </c>
      <c r="K5355" s="8" t="s">
        <v>2075</v>
      </c>
      <c r="L5355" s="8" t="s">
        <v>2076</v>
      </c>
      <c r="M5355" s="8" t="s">
        <v>2075</v>
      </c>
      <c r="N5355" s="8" t="s">
        <v>3756</v>
      </c>
      <c r="O5355" s="9">
        <v>1695</v>
      </c>
    </row>
    <row r="5356" spans="1:15" ht="33">
      <c r="A5356" s="7" t="s">
        <v>20332</v>
      </c>
      <c r="B5356" s="8" t="s">
        <v>2066</v>
      </c>
      <c r="C5356" s="8" t="s">
        <v>20333</v>
      </c>
      <c r="D5356" s="8" t="s">
        <v>4402</v>
      </c>
      <c r="E5356" s="8" t="s">
        <v>4403</v>
      </c>
      <c r="F5356" s="8" t="s">
        <v>4404</v>
      </c>
      <c r="G5356" s="8" t="s">
        <v>2106</v>
      </c>
      <c r="H5356" s="8" t="s">
        <v>20334</v>
      </c>
      <c r="I5356" s="8" t="s">
        <v>3939</v>
      </c>
      <c r="J5356" s="8" t="s">
        <v>3939</v>
      </c>
      <c r="K5356" s="8" t="s">
        <v>2075</v>
      </c>
      <c r="L5356" s="8" t="s">
        <v>2076</v>
      </c>
      <c r="M5356" s="8" t="s">
        <v>2075</v>
      </c>
      <c r="N5356" s="8" t="s">
        <v>3756</v>
      </c>
      <c r="O5356" s="9">
        <v>1695</v>
      </c>
    </row>
    <row r="5357" spans="1:15" ht="33">
      <c r="A5357" s="7" t="s">
        <v>20335</v>
      </c>
      <c r="B5357" s="8" t="s">
        <v>2066</v>
      </c>
      <c r="C5357" s="8" t="s">
        <v>20336</v>
      </c>
      <c r="D5357" s="8" t="s">
        <v>4402</v>
      </c>
      <c r="E5357" s="8" t="s">
        <v>4403</v>
      </c>
      <c r="F5357" s="8" t="s">
        <v>4404</v>
      </c>
      <c r="G5357" s="8" t="s">
        <v>2106</v>
      </c>
      <c r="H5357" s="8" t="s">
        <v>20337</v>
      </c>
      <c r="I5357" s="8" t="s">
        <v>3939</v>
      </c>
      <c r="J5357" s="8" t="s">
        <v>3939</v>
      </c>
      <c r="K5357" s="8" t="s">
        <v>2075</v>
      </c>
      <c r="L5357" s="8" t="s">
        <v>2076</v>
      </c>
      <c r="M5357" s="8" t="s">
        <v>2075</v>
      </c>
      <c r="N5357" s="8" t="s">
        <v>3756</v>
      </c>
      <c r="O5357" s="9">
        <v>1695</v>
      </c>
    </row>
    <row r="5358" spans="1:15" ht="33">
      <c r="A5358" s="7" t="s">
        <v>20338</v>
      </c>
      <c r="B5358" s="8" t="s">
        <v>2066</v>
      </c>
      <c r="C5358" s="8" t="s">
        <v>20339</v>
      </c>
      <c r="D5358" s="8" t="s">
        <v>4402</v>
      </c>
      <c r="E5358" s="8" t="s">
        <v>4403</v>
      </c>
      <c r="F5358" s="8" t="s">
        <v>4404</v>
      </c>
      <c r="G5358" s="8" t="s">
        <v>2106</v>
      </c>
      <c r="H5358" s="8" t="s">
        <v>20340</v>
      </c>
      <c r="I5358" s="8" t="s">
        <v>3939</v>
      </c>
      <c r="J5358" s="8" t="s">
        <v>3939</v>
      </c>
      <c r="K5358" s="8" t="s">
        <v>2075</v>
      </c>
      <c r="L5358" s="8" t="s">
        <v>2076</v>
      </c>
      <c r="M5358" s="8" t="s">
        <v>2075</v>
      </c>
      <c r="N5358" s="8" t="s">
        <v>3756</v>
      </c>
      <c r="O5358" s="9">
        <v>1695</v>
      </c>
    </row>
    <row r="5359" spans="1:15" ht="33">
      <c r="A5359" s="7" t="s">
        <v>20341</v>
      </c>
      <c r="B5359" s="8" t="s">
        <v>2066</v>
      </c>
      <c r="C5359" s="8" t="s">
        <v>20342</v>
      </c>
      <c r="D5359" s="8" t="s">
        <v>4402</v>
      </c>
      <c r="E5359" s="8" t="s">
        <v>20343</v>
      </c>
      <c r="F5359" s="8" t="s">
        <v>4404</v>
      </c>
      <c r="G5359" s="8" t="s">
        <v>2106</v>
      </c>
      <c r="H5359" s="8" t="s">
        <v>20344</v>
      </c>
      <c r="I5359" s="8" t="s">
        <v>3939</v>
      </c>
      <c r="J5359" s="8" t="s">
        <v>3939</v>
      </c>
      <c r="K5359" s="8" t="s">
        <v>2076</v>
      </c>
      <c r="L5359" s="8" t="s">
        <v>2076</v>
      </c>
      <c r="M5359" s="8" t="s">
        <v>2075</v>
      </c>
      <c r="N5359" s="8" t="s">
        <v>3756</v>
      </c>
      <c r="O5359" s="9">
        <v>1695</v>
      </c>
    </row>
    <row r="5360" spans="1:15" ht="33">
      <c r="A5360" s="7" t="s">
        <v>20345</v>
      </c>
      <c r="B5360" s="8" t="s">
        <v>2066</v>
      </c>
      <c r="C5360" s="8" t="s">
        <v>20346</v>
      </c>
      <c r="D5360" s="8" t="s">
        <v>4402</v>
      </c>
      <c r="E5360" s="8" t="s">
        <v>4746</v>
      </c>
      <c r="F5360" s="8" t="s">
        <v>4404</v>
      </c>
      <c r="G5360" s="8" t="s">
        <v>2106</v>
      </c>
      <c r="H5360" s="8" t="s">
        <v>20347</v>
      </c>
      <c r="I5360" s="8" t="s">
        <v>3939</v>
      </c>
      <c r="J5360" s="8" t="s">
        <v>3939</v>
      </c>
      <c r="K5360" s="8" t="s">
        <v>2075</v>
      </c>
      <c r="L5360" s="8" t="s">
        <v>2076</v>
      </c>
      <c r="M5360" s="8" t="s">
        <v>2075</v>
      </c>
      <c r="N5360" s="8" t="s">
        <v>3756</v>
      </c>
      <c r="O5360" s="9">
        <v>1695</v>
      </c>
    </row>
    <row r="5361" spans="1:15" ht="33">
      <c r="A5361" s="7" t="s">
        <v>20348</v>
      </c>
      <c r="B5361" s="8" t="s">
        <v>2066</v>
      </c>
      <c r="C5361" s="8" t="s">
        <v>20349</v>
      </c>
      <c r="D5361" s="8" t="s">
        <v>4402</v>
      </c>
      <c r="E5361" s="8" t="s">
        <v>18935</v>
      </c>
      <c r="F5361" s="8" t="s">
        <v>4428</v>
      </c>
      <c r="G5361" s="8" t="s">
        <v>2106</v>
      </c>
      <c r="H5361" s="8" t="s">
        <v>20350</v>
      </c>
      <c r="I5361" s="8" t="s">
        <v>3939</v>
      </c>
      <c r="J5361" s="8" t="s">
        <v>3939</v>
      </c>
      <c r="K5361" s="8" t="s">
        <v>2075</v>
      </c>
      <c r="L5361" s="8" t="s">
        <v>2076</v>
      </c>
      <c r="M5361" s="8" t="s">
        <v>2075</v>
      </c>
      <c r="N5361" s="8" t="s">
        <v>3756</v>
      </c>
      <c r="O5361" s="9">
        <v>1695</v>
      </c>
    </row>
    <row r="5362" spans="1:15" ht="33">
      <c r="A5362" s="7" t="s">
        <v>20351</v>
      </c>
      <c r="B5362" s="8" t="s">
        <v>2066</v>
      </c>
      <c r="C5362" s="8" t="s">
        <v>19473</v>
      </c>
      <c r="D5362" s="8" t="s">
        <v>4402</v>
      </c>
      <c r="E5362" s="8" t="s">
        <v>4712</v>
      </c>
      <c r="F5362" s="8" t="s">
        <v>4428</v>
      </c>
      <c r="G5362" s="8" t="s">
        <v>2106</v>
      </c>
      <c r="H5362" s="8" t="s">
        <v>19474</v>
      </c>
      <c r="I5362" s="8" t="s">
        <v>3939</v>
      </c>
      <c r="J5362" s="8" t="s">
        <v>3939</v>
      </c>
      <c r="K5362" s="8" t="s">
        <v>2076</v>
      </c>
      <c r="L5362" s="8" t="s">
        <v>2076</v>
      </c>
      <c r="M5362" s="8" t="s">
        <v>2075</v>
      </c>
      <c r="N5362" s="8" t="s">
        <v>3756</v>
      </c>
      <c r="O5362" s="9">
        <v>1695</v>
      </c>
    </row>
    <row r="5363" spans="1:15" ht="33">
      <c r="A5363" s="7" t="s">
        <v>20352</v>
      </c>
      <c r="B5363" s="8" t="s">
        <v>2066</v>
      </c>
      <c r="C5363" s="8" t="s">
        <v>20353</v>
      </c>
      <c r="D5363" s="8" t="s">
        <v>4402</v>
      </c>
      <c r="E5363" s="8" t="s">
        <v>7398</v>
      </c>
      <c r="F5363" s="8" t="s">
        <v>7399</v>
      </c>
      <c r="G5363" s="8" t="s">
        <v>2106</v>
      </c>
      <c r="H5363" s="8" t="s">
        <v>20354</v>
      </c>
      <c r="I5363" s="8" t="s">
        <v>3939</v>
      </c>
      <c r="J5363" s="8" t="s">
        <v>3939</v>
      </c>
      <c r="K5363" s="8" t="s">
        <v>2075</v>
      </c>
      <c r="L5363" s="8" t="s">
        <v>2076</v>
      </c>
      <c r="M5363" s="8" t="s">
        <v>2075</v>
      </c>
      <c r="N5363" s="8" t="s">
        <v>3761</v>
      </c>
      <c r="O5363" s="9">
        <v>1725</v>
      </c>
    </row>
    <row r="5364" spans="1:15" ht="33">
      <c r="A5364" s="7" t="s">
        <v>20355</v>
      </c>
      <c r="B5364" s="8" t="s">
        <v>2066</v>
      </c>
      <c r="C5364" s="8" t="s">
        <v>20356</v>
      </c>
      <c r="D5364" s="8" t="s">
        <v>4402</v>
      </c>
      <c r="E5364" s="8" t="s">
        <v>4403</v>
      </c>
      <c r="F5364" s="8" t="s">
        <v>4404</v>
      </c>
      <c r="G5364" s="8" t="s">
        <v>2106</v>
      </c>
      <c r="H5364" s="8" t="s">
        <v>20357</v>
      </c>
      <c r="I5364" s="8" t="s">
        <v>3939</v>
      </c>
      <c r="J5364" s="8" t="s">
        <v>3939</v>
      </c>
      <c r="K5364" s="8" t="s">
        <v>2075</v>
      </c>
      <c r="L5364" s="8" t="s">
        <v>2076</v>
      </c>
      <c r="M5364" s="8" t="s">
        <v>2075</v>
      </c>
      <c r="N5364" s="8" t="s">
        <v>7414</v>
      </c>
      <c r="O5364" s="9">
        <v>1767</v>
      </c>
    </row>
    <row r="5365" spans="1:15" ht="49.5">
      <c r="A5365" s="7" t="s">
        <v>20358</v>
      </c>
      <c r="B5365" s="8" t="s">
        <v>2066</v>
      </c>
      <c r="C5365" s="8" t="s">
        <v>18609</v>
      </c>
      <c r="D5365" s="8" t="s">
        <v>4402</v>
      </c>
      <c r="E5365" s="8" t="s">
        <v>4432</v>
      </c>
      <c r="F5365" s="8" t="s">
        <v>4534</v>
      </c>
      <c r="G5365" s="8" t="s">
        <v>2106</v>
      </c>
      <c r="H5365" s="8" t="s">
        <v>18610</v>
      </c>
      <c r="I5365" s="8" t="s">
        <v>3939</v>
      </c>
      <c r="J5365" s="8" t="s">
        <v>3939</v>
      </c>
      <c r="K5365" s="8" t="s">
        <v>2075</v>
      </c>
      <c r="L5365" s="8" t="s">
        <v>2076</v>
      </c>
      <c r="M5365" s="8" t="s">
        <v>2075</v>
      </c>
      <c r="N5365" s="8" t="s">
        <v>7414</v>
      </c>
      <c r="O5365" s="9">
        <v>1767</v>
      </c>
    </row>
    <row r="5366" spans="1:15" ht="49.5">
      <c r="A5366" s="7" t="s">
        <v>20359</v>
      </c>
      <c r="B5366" s="8" t="s">
        <v>2066</v>
      </c>
      <c r="C5366" s="8" t="s">
        <v>20360</v>
      </c>
      <c r="D5366" s="8" t="s">
        <v>4402</v>
      </c>
      <c r="E5366" s="8" t="s">
        <v>4403</v>
      </c>
      <c r="F5366" s="8" t="s">
        <v>4404</v>
      </c>
      <c r="G5366" s="8" t="s">
        <v>2106</v>
      </c>
      <c r="H5366" s="8" t="s">
        <v>18613</v>
      </c>
      <c r="I5366" s="8" t="s">
        <v>3939</v>
      </c>
      <c r="J5366" s="8" t="s">
        <v>3939</v>
      </c>
      <c r="K5366" s="8" t="s">
        <v>2076</v>
      </c>
      <c r="L5366" s="8" t="s">
        <v>2076</v>
      </c>
      <c r="M5366" s="8" t="s">
        <v>2075</v>
      </c>
      <c r="N5366" s="8" t="s">
        <v>7414</v>
      </c>
      <c r="O5366" s="9">
        <v>1767</v>
      </c>
    </row>
    <row r="5367" spans="1:15" ht="33">
      <c r="A5367" s="7" t="s">
        <v>20361</v>
      </c>
      <c r="B5367" s="8" t="s">
        <v>2066</v>
      </c>
      <c r="C5367" s="8" t="s">
        <v>20362</v>
      </c>
      <c r="D5367" s="8" t="s">
        <v>4402</v>
      </c>
      <c r="E5367" s="8" t="s">
        <v>5667</v>
      </c>
      <c r="F5367" s="8" t="s">
        <v>5668</v>
      </c>
      <c r="G5367" s="8" t="s">
        <v>2106</v>
      </c>
      <c r="H5367" s="8" t="s">
        <v>20363</v>
      </c>
      <c r="I5367" s="8" t="s">
        <v>3939</v>
      </c>
      <c r="J5367" s="8" t="s">
        <v>3939</v>
      </c>
      <c r="K5367" s="8" t="s">
        <v>2075</v>
      </c>
      <c r="L5367" s="8" t="s">
        <v>2076</v>
      </c>
      <c r="M5367" s="8" t="s">
        <v>2075</v>
      </c>
      <c r="N5367" s="8" t="s">
        <v>7414</v>
      </c>
      <c r="O5367" s="9">
        <v>1767</v>
      </c>
    </row>
    <row r="5368" spans="1:15" ht="33">
      <c r="A5368" s="7" t="s">
        <v>20364</v>
      </c>
      <c r="B5368" s="8" t="s">
        <v>2066</v>
      </c>
      <c r="C5368" s="8" t="s">
        <v>20365</v>
      </c>
      <c r="D5368" s="8" t="s">
        <v>4402</v>
      </c>
      <c r="E5368" s="8" t="s">
        <v>7417</v>
      </c>
      <c r="F5368" s="8" t="s">
        <v>7418</v>
      </c>
      <c r="G5368" s="8" t="s">
        <v>2106</v>
      </c>
      <c r="H5368" s="8" t="s">
        <v>20366</v>
      </c>
      <c r="I5368" s="8" t="s">
        <v>3939</v>
      </c>
      <c r="J5368" s="8" t="s">
        <v>3939</v>
      </c>
      <c r="K5368" s="8" t="s">
        <v>2075</v>
      </c>
      <c r="L5368" s="8" t="s">
        <v>2076</v>
      </c>
      <c r="M5368" s="8" t="s">
        <v>2075</v>
      </c>
      <c r="N5368" s="8" t="s">
        <v>7414</v>
      </c>
      <c r="O5368" s="9">
        <v>1767</v>
      </c>
    </row>
    <row r="5369" spans="1:15" ht="33">
      <c r="A5369" s="7" t="s">
        <v>20367</v>
      </c>
      <c r="B5369" s="8" t="s">
        <v>2066</v>
      </c>
      <c r="C5369" s="8" t="s">
        <v>20368</v>
      </c>
      <c r="D5369" s="8" t="s">
        <v>4402</v>
      </c>
      <c r="E5369" s="8" t="s">
        <v>4403</v>
      </c>
      <c r="F5369" s="8" t="s">
        <v>4404</v>
      </c>
      <c r="G5369" s="8" t="s">
        <v>2106</v>
      </c>
      <c r="H5369" s="8" t="s">
        <v>20369</v>
      </c>
      <c r="I5369" s="8" t="s">
        <v>3939</v>
      </c>
      <c r="J5369" s="8" t="s">
        <v>3939</v>
      </c>
      <c r="K5369" s="8" t="s">
        <v>2075</v>
      </c>
      <c r="L5369" s="8" t="s">
        <v>2076</v>
      </c>
      <c r="M5369" s="8" t="s">
        <v>2075</v>
      </c>
      <c r="N5369" s="8" t="s">
        <v>7414</v>
      </c>
      <c r="O5369" s="9">
        <v>1767</v>
      </c>
    </row>
    <row r="5370" spans="1:15" ht="33">
      <c r="A5370" s="7" t="s">
        <v>20370</v>
      </c>
      <c r="B5370" s="8" t="s">
        <v>2066</v>
      </c>
      <c r="C5370" s="8" t="s">
        <v>20371</v>
      </c>
      <c r="D5370" s="8" t="s">
        <v>4402</v>
      </c>
      <c r="E5370" s="8" t="s">
        <v>7417</v>
      </c>
      <c r="F5370" s="8" t="s">
        <v>7418</v>
      </c>
      <c r="G5370" s="8" t="s">
        <v>2106</v>
      </c>
      <c r="H5370" s="8" t="s">
        <v>20372</v>
      </c>
      <c r="I5370" s="8" t="s">
        <v>3939</v>
      </c>
      <c r="J5370" s="8" t="s">
        <v>3939</v>
      </c>
      <c r="K5370" s="8" t="s">
        <v>2075</v>
      </c>
      <c r="L5370" s="8" t="s">
        <v>2076</v>
      </c>
      <c r="M5370" s="8" t="s">
        <v>2075</v>
      </c>
      <c r="N5370" s="8" t="s">
        <v>7414</v>
      </c>
      <c r="O5370" s="9">
        <v>1767</v>
      </c>
    </row>
    <row r="5371" spans="1:15" ht="49.5">
      <c r="A5371" s="7" t="s">
        <v>20373</v>
      </c>
      <c r="B5371" s="8" t="s">
        <v>2066</v>
      </c>
      <c r="C5371" s="8" t="s">
        <v>20374</v>
      </c>
      <c r="D5371" s="8" t="s">
        <v>4402</v>
      </c>
      <c r="E5371" s="8" t="s">
        <v>4403</v>
      </c>
      <c r="F5371" s="8" t="s">
        <v>4404</v>
      </c>
      <c r="G5371" s="8" t="s">
        <v>2106</v>
      </c>
      <c r="H5371" s="8" t="s">
        <v>20375</v>
      </c>
      <c r="I5371" s="8" t="s">
        <v>3939</v>
      </c>
      <c r="J5371" s="8" t="s">
        <v>3939</v>
      </c>
      <c r="K5371" s="8" t="s">
        <v>2075</v>
      </c>
      <c r="L5371" s="8" t="s">
        <v>2076</v>
      </c>
      <c r="M5371" s="8" t="s">
        <v>2075</v>
      </c>
      <c r="N5371" s="8" t="s">
        <v>3766</v>
      </c>
      <c r="O5371" s="9">
        <v>1740</v>
      </c>
    </row>
    <row r="5372" spans="1:15" ht="33">
      <c r="A5372" s="7" t="s">
        <v>20376</v>
      </c>
      <c r="B5372" s="8" t="s">
        <v>2066</v>
      </c>
      <c r="C5372" s="8" t="s">
        <v>20377</v>
      </c>
      <c r="D5372" s="8" t="s">
        <v>4402</v>
      </c>
      <c r="E5372" s="8" t="s">
        <v>4403</v>
      </c>
      <c r="F5372" s="8" t="s">
        <v>4404</v>
      </c>
      <c r="G5372" s="8" t="s">
        <v>2106</v>
      </c>
      <c r="H5372" s="8" t="s">
        <v>20378</v>
      </c>
      <c r="I5372" s="8" t="s">
        <v>3939</v>
      </c>
      <c r="J5372" s="8" t="s">
        <v>3939</v>
      </c>
      <c r="K5372" s="8" t="s">
        <v>2075</v>
      </c>
      <c r="L5372" s="8" t="s">
        <v>2076</v>
      </c>
      <c r="M5372" s="8" t="s">
        <v>2075</v>
      </c>
      <c r="N5372" s="8" t="s">
        <v>3766</v>
      </c>
      <c r="O5372" s="9">
        <v>1740</v>
      </c>
    </row>
    <row r="5373" spans="1:15" ht="33">
      <c r="A5373" s="7" t="s">
        <v>20379</v>
      </c>
      <c r="B5373" s="8" t="s">
        <v>2066</v>
      </c>
      <c r="C5373" s="8" t="s">
        <v>20380</v>
      </c>
      <c r="D5373" s="8" t="s">
        <v>4402</v>
      </c>
      <c r="E5373" s="8" t="s">
        <v>4403</v>
      </c>
      <c r="F5373" s="8" t="s">
        <v>4404</v>
      </c>
      <c r="G5373" s="8" t="s">
        <v>2106</v>
      </c>
      <c r="H5373" s="8" t="s">
        <v>20381</v>
      </c>
      <c r="I5373" s="8" t="s">
        <v>3939</v>
      </c>
      <c r="J5373" s="8" t="s">
        <v>3939</v>
      </c>
      <c r="K5373" s="8" t="s">
        <v>2075</v>
      </c>
      <c r="L5373" s="8" t="s">
        <v>2076</v>
      </c>
      <c r="M5373" s="8" t="s">
        <v>2075</v>
      </c>
      <c r="N5373" s="8" t="s">
        <v>3766</v>
      </c>
      <c r="O5373" s="9">
        <v>1740</v>
      </c>
    </row>
    <row r="5374" spans="1:15" ht="33">
      <c r="A5374" s="7" t="s">
        <v>20382</v>
      </c>
      <c r="B5374" s="8" t="s">
        <v>2066</v>
      </c>
      <c r="C5374" s="8" t="s">
        <v>20383</v>
      </c>
      <c r="D5374" s="8" t="s">
        <v>4402</v>
      </c>
      <c r="E5374" s="8" t="s">
        <v>4403</v>
      </c>
      <c r="F5374" s="8" t="s">
        <v>4404</v>
      </c>
      <c r="G5374" s="8" t="s">
        <v>2106</v>
      </c>
      <c r="H5374" s="8" t="s">
        <v>20384</v>
      </c>
      <c r="I5374" s="8" t="s">
        <v>3939</v>
      </c>
      <c r="J5374" s="8" t="s">
        <v>3939</v>
      </c>
      <c r="K5374" s="8" t="s">
        <v>2075</v>
      </c>
      <c r="L5374" s="8" t="s">
        <v>2076</v>
      </c>
      <c r="M5374" s="8" t="s">
        <v>2075</v>
      </c>
      <c r="N5374" s="8" t="s">
        <v>3766</v>
      </c>
      <c r="O5374" s="9">
        <v>1740</v>
      </c>
    </row>
    <row r="5375" spans="1:15" ht="33">
      <c r="A5375" s="7" t="s">
        <v>20385</v>
      </c>
      <c r="B5375" s="8" t="s">
        <v>2066</v>
      </c>
      <c r="C5375" s="8" t="s">
        <v>20386</v>
      </c>
      <c r="D5375" s="8" t="s">
        <v>4402</v>
      </c>
      <c r="E5375" s="8" t="s">
        <v>4403</v>
      </c>
      <c r="F5375" s="8" t="s">
        <v>4404</v>
      </c>
      <c r="G5375" s="8" t="s">
        <v>2106</v>
      </c>
      <c r="H5375" s="8" t="s">
        <v>20387</v>
      </c>
      <c r="I5375" s="8" t="s">
        <v>3939</v>
      </c>
      <c r="J5375" s="8" t="s">
        <v>3939</v>
      </c>
      <c r="K5375" s="8" t="s">
        <v>2075</v>
      </c>
      <c r="L5375" s="8" t="s">
        <v>2076</v>
      </c>
      <c r="M5375" s="8" t="s">
        <v>2075</v>
      </c>
      <c r="N5375" s="8" t="s">
        <v>3766</v>
      </c>
      <c r="O5375" s="9">
        <v>1740</v>
      </c>
    </row>
    <row r="5376" spans="1:15" ht="33">
      <c r="A5376" s="7" t="s">
        <v>20388</v>
      </c>
      <c r="B5376" s="8" t="s">
        <v>2066</v>
      </c>
      <c r="C5376" s="8" t="s">
        <v>20389</v>
      </c>
      <c r="D5376" s="8" t="s">
        <v>4402</v>
      </c>
      <c r="E5376" s="8" t="s">
        <v>4403</v>
      </c>
      <c r="F5376" s="8" t="s">
        <v>4404</v>
      </c>
      <c r="G5376" s="8" t="s">
        <v>2106</v>
      </c>
      <c r="H5376" s="8" t="s">
        <v>20390</v>
      </c>
      <c r="I5376" s="8" t="s">
        <v>3939</v>
      </c>
      <c r="J5376" s="8" t="s">
        <v>3939</v>
      </c>
      <c r="K5376" s="8" t="s">
        <v>2075</v>
      </c>
      <c r="L5376" s="8" t="s">
        <v>2076</v>
      </c>
      <c r="M5376" s="8" t="s">
        <v>2075</v>
      </c>
      <c r="N5376" s="8" t="s">
        <v>3766</v>
      </c>
      <c r="O5376" s="9">
        <v>1740</v>
      </c>
    </row>
    <row r="5377" spans="1:15" ht="33">
      <c r="A5377" s="7" t="s">
        <v>20391</v>
      </c>
      <c r="B5377" s="8" t="s">
        <v>2066</v>
      </c>
      <c r="C5377" s="8" t="s">
        <v>20392</v>
      </c>
      <c r="D5377" s="8" t="s">
        <v>4402</v>
      </c>
      <c r="E5377" s="8" t="s">
        <v>4403</v>
      </c>
      <c r="F5377" s="8" t="s">
        <v>4404</v>
      </c>
      <c r="G5377" s="8" t="s">
        <v>2106</v>
      </c>
      <c r="H5377" s="8" t="s">
        <v>20393</v>
      </c>
      <c r="I5377" s="8" t="s">
        <v>3939</v>
      </c>
      <c r="J5377" s="8" t="s">
        <v>3939</v>
      </c>
      <c r="K5377" s="8" t="s">
        <v>2075</v>
      </c>
      <c r="L5377" s="8" t="s">
        <v>2076</v>
      </c>
      <c r="M5377" s="8" t="s">
        <v>2075</v>
      </c>
      <c r="N5377" s="8" t="s">
        <v>3766</v>
      </c>
      <c r="O5377" s="9">
        <v>1740</v>
      </c>
    </row>
    <row r="5378" spans="1:15" ht="33">
      <c r="A5378" s="7" t="s">
        <v>20394</v>
      </c>
      <c r="B5378" s="8" t="s">
        <v>2066</v>
      </c>
      <c r="C5378" s="8" t="s">
        <v>20395</v>
      </c>
      <c r="D5378" s="8" t="s">
        <v>4402</v>
      </c>
      <c r="E5378" s="8" t="s">
        <v>4403</v>
      </c>
      <c r="F5378" s="8" t="s">
        <v>4404</v>
      </c>
      <c r="G5378" s="8" t="s">
        <v>2106</v>
      </c>
      <c r="H5378" s="8" t="s">
        <v>20396</v>
      </c>
      <c r="I5378" s="8" t="s">
        <v>3939</v>
      </c>
      <c r="J5378" s="8" t="s">
        <v>3939</v>
      </c>
      <c r="K5378" s="8" t="s">
        <v>2075</v>
      </c>
      <c r="L5378" s="8" t="s">
        <v>2076</v>
      </c>
      <c r="M5378" s="8" t="s">
        <v>2075</v>
      </c>
      <c r="N5378" s="8" t="s">
        <v>3766</v>
      </c>
      <c r="O5378" s="9">
        <v>1740</v>
      </c>
    </row>
    <row r="5379" spans="1:15" ht="33">
      <c r="A5379" s="7" t="s">
        <v>20397</v>
      </c>
      <c r="B5379" s="8" t="s">
        <v>2066</v>
      </c>
      <c r="C5379" s="8" t="s">
        <v>20398</v>
      </c>
      <c r="D5379" s="8" t="s">
        <v>4402</v>
      </c>
      <c r="E5379" s="8" t="s">
        <v>4403</v>
      </c>
      <c r="F5379" s="8" t="s">
        <v>4404</v>
      </c>
      <c r="G5379" s="8" t="s">
        <v>2106</v>
      </c>
      <c r="H5379" s="8" t="s">
        <v>20399</v>
      </c>
      <c r="I5379" s="8" t="s">
        <v>3939</v>
      </c>
      <c r="J5379" s="8" t="s">
        <v>3939</v>
      </c>
      <c r="K5379" s="8" t="s">
        <v>2075</v>
      </c>
      <c r="L5379" s="8" t="s">
        <v>2076</v>
      </c>
      <c r="M5379" s="8" t="s">
        <v>2075</v>
      </c>
      <c r="N5379" s="8" t="s">
        <v>3766</v>
      </c>
      <c r="O5379" s="9">
        <v>1740</v>
      </c>
    </row>
    <row r="5380" spans="1:15" ht="33">
      <c r="A5380" s="7" t="s">
        <v>20400</v>
      </c>
      <c r="B5380" s="8" t="s">
        <v>2066</v>
      </c>
      <c r="C5380" s="8" t="s">
        <v>20401</v>
      </c>
      <c r="D5380" s="8" t="s">
        <v>4402</v>
      </c>
      <c r="E5380" s="8" t="s">
        <v>4403</v>
      </c>
      <c r="F5380" s="8" t="s">
        <v>4404</v>
      </c>
      <c r="G5380" s="8" t="s">
        <v>2106</v>
      </c>
      <c r="H5380" s="8" t="s">
        <v>20402</v>
      </c>
      <c r="I5380" s="8" t="s">
        <v>3939</v>
      </c>
      <c r="J5380" s="8" t="s">
        <v>3939</v>
      </c>
      <c r="K5380" s="8" t="s">
        <v>2075</v>
      </c>
      <c r="L5380" s="8" t="s">
        <v>2076</v>
      </c>
      <c r="M5380" s="8" t="s">
        <v>2075</v>
      </c>
      <c r="N5380" s="8" t="s">
        <v>3766</v>
      </c>
      <c r="O5380" s="9">
        <v>1740</v>
      </c>
    </row>
    <row r="5381" spans="1:15" ht="33">
      <c r="A5381" s="7" t="s">
        <v>20403</v>
      </c>
      <c r="B5381" s="8" t="s">
        <v>2066</v>
      </c>
      <c r="C5381" s="8" t="s">
        <v>20404</v>
      </c>
      <c r="D5381" s="8" t="s">
        <v>4402</v>
      </c>
      <c r="E5381" s="8" t="s">
        <v>4403</v>
      </c>
      <c r="F5381" s="8" t="s">
        <v>4404</v>
      </c>
      <c r="G5381" s="8" t="s">
        <v>2106</v>
      </c>
      <c r="H5381" s="8" t="s">
        <v>20405</v>
      </c>
      <c r="I5381" s="8" t="s">
        <v>3939</v>
      </c>
      <c r="J5381" s="8" t="s">
        <v>3939</v>
      </c>
      <c r="K5381" s="8" t="s">
        <v>2075</v>
      </c>
      <c r="L5381" s="8" t="s">
        <v>2076</v>
      </c>
      <c r="M5381" s="8" t="s">
        <v>2075</v>
      </c>
      <c r="N5381" s="8" t="s">
        <v>3766</v>
      </c>
      <c r="O5381" s="9">
        <v>1740</v>
      </c>
    </row>
    <row r="5382" spans="1:15" ht="33">
      <c r="A5382" s="7" t="s">
        <v>20406</v>
      </c>
      <c r="B5382" s="8" t="s">
        <v>2066</v>
      </c>
      <c r="C5382" s="8" t="s">
        <v>20407</v>
      </c>
      <c r="D5382" s="8" t="s">
        <v>4402</v>
      </c>
      <c r="E5382" s="8" t="s">
        <v>4403</v>
      </c>
      <c r="F5382" s="8" t="s">
        <v>4404</v>
      </c>
      <c r="G5382" s="8" t="s">
        <v>2106</v>
      </c>
      <c r="H5382" s="8" t="s">
        <v>20408</v>
      </c>
      <c r="I5382" s="8" t="s">
        <v>3939</v>
      </c>
      <c r="J5382" s="8" t="s">
        <v>3939</v>
      </c>
      <c r="K5382" s="8" t="s">
        <v>2075</v>
      </c>
      <c r="L5382" s="8" t="s">
        <v>2076</v>
      </c>
      <c r="M5382" s="8" t="s">
        <v>2075</v>
      </c>
      <c r="N5382" s="8" t="s">
        <v>3766</v>
      </c>
      <c r="O5382" s="9">
        <v>1740</v>
      </c>
    </row>
    <row r="5383" spans="1:15" ht="33">
      <c r="A5383" s="7" t="s">
        <v>20409</v>
      </c>
      <c r="B5383" s="8" t="s">
        <v>2066</v>
      </c>
      <c r="C5383" s="8" t="s">
        <v>20410</v>
      </c>
      <c r="D5383" s="8" t="s">
        <v>4402</v>
      </c>
      <c r="E5383" s="8" t="s">
        <v>4403</v>
      </c>
      <c r="F5383" s="8" t="s">
        <v>4404</v>
      </c>
      <c r="G5383" s="8" t="s">
        <v>2106</v>
      </c>
      <c r="H5383" s="8" t="s">
        <v>20411</v>
      </c>
      <c r="I5383" s="8" t="s">
        <v>3939</v>
      </c>
      <c r="J5383" s="8" t="s">
        <v>3939</v>
      </c>
      <c r="K5383" s="8" t="s">
        <v>2075</v>
      </c>
      <c r="L5383" s="8" t="s">
        <v>2076</v>
      </c>
      <c r="M5383" s="8" t="s">
        <v>2075</v>
      </c>
      <c r="N5383" s="8" t="s">
        <v>3766</v>
      </c>
      <c r="O5383" s="9">
        <v>1740</v>
      </c>
    </row>
    <row r="5384" spans="1:15" ht="33">
      <c r="A5384" s="7" t="s">
        <v>20412</v>
      </c>
      <c r="B5384" s="8" t="s">
        <v>2066</v>
      </c>
      <c r="C5384" s="8" t="s">
        <v>20413</v>
      </c>
      <c r="D5384" s="8" t="s">
        <v>4402</v>
      </c>
      <c r="E5384" s="8" t="s">
        <v>3217</v>
      </c>
      <c r="F5384" s="8" t="s">
        <v>4927</v>
      </c>
      <c r="G5384" s="8" t="s">
        <v>2106</v>
      </c>
      <c r="H5384" s="8" t="s">
        <v>20414</v>
      </c>
      <c r="I5384" s="8" t="s">
        <v>3939</v>
      </c>
      <c r="J5384" s="8" t="s">
        <v>3939</v>
      </c>
      <c r="K5384" s="8" t="s">
        <v>2075</v>
      </c>
      <c r="L5384" s="8" t="s">
        <v>2076</v>
      </c>
      <c r="M5384" s="8" t="s">
        <v>2075</v>
      </c>
      <c r="N5384" s="8" t="s">
        <v>7456</v>
      </c>
      <c r="O5384" s="9">
        <v>1781</v>
      </c>
    </row>
    <row r="5385" spans="1:15" ht="33">
      <c r="A5385" s="7" t="s">
        <v>20415</v>
      </c>
      <c r="B5385" s="8" t="s">
        <v>2066</v>
      </c>
      <c r="C5385" s="8" t="s">
        <v>20416</v>
      </c>
      <c r="D5385" s="8" t="s">
        <v>4402</v>
      </c>
      <c r="E5385" s="8" t="s">
        <v>3217</v>
      </c>
      <c r="F5385" s="8" t="s">
        <v>4927</v>
      </c>
      <c r="G5385" s="8" t="s">
        <v>2106</v>
      </c>
      <c r="H5385" s="8" t="s">
        <v>20417</v>
      </c>
      <c r="I5385" s="8" t="s">
        <v>3939</v>
      </c>
      <c r="J5385" s="8" t="s">
        <v>3939</v>
      </c>
      <c r="K5385" s="8" t="s">
        <v>2075</v>
      </c>
      <c r="L5385" s="8" t="s">
        <v>2076</v>
      </c>
      <c r="M5385" s="8" t="s">
        <v>2075</v>
      </c>
      <c r="N5385" s="8" t="s">
        <v>7456</v>
      </c>
      <c r="O5385" s="9">
        <v>1781</v>
      </c>
    </row>
    <row r="5386" spans="1:15" ht="33">
      <c r="A5386" s="7" t="s">
        <v>20418</v>
      </c>
      <c r="B5386" s="8" t="s">
        <v>2066</v>
      </c>
      <c r="C5386" s="8" t="s">
        <v>20419</v>
      </c>
      <c r="D5386" s="8" t="s">
        <v>4402</v>
      </c>
      <c r="E5386" s="8" t="s">
        <v>3217</v>
      </c>
      <c r="F5386" s="8" t="s">
        <v>4927</v>
      </c>
      <c r="G5386" s="8" t="s">
        <v>2106</v>
      </c>
      <c r="H5386" s="8" t="s">
        <v>20420</v>
      </c>
      <c r="I5386" s="8" t="s">
        <v>3939</v>
      </c>
      <c r="J5386" s="8" t="s">
        <v>3939</v>
      </c>
      <c r="K5386" s="8" t="s">
        <v>2075</v>
      </c>
      <c r="L5386" s="8" t="s">
        <v>2076</v>
      </c>
      <c r="M5386" s="8" t="s">
        <v>2075</v>
      </c>
      <c r="N5386" s="8" t="s">
        <v>7456</v>
      </c>
      <c r="O5386" s="9">
        <v>1781</v>
      </c>
    </row>
    <row r="5387" spans="1:15" ht="33">
      <c r="A5387" s="7" t="s">
        <v>20421</v>
      </c>
      <c r="B5387" s="8" t="s">
        <v>2066</v>
      </c>
      <c r="C5387" s="8" t="s">
        <v>18370</v>
      </c>
      <c r="D5387" s="8" t="s">
        <v>4402</v>
      </c>
      <c r="E5387" s="8" t="s">
        <v>4408</v>
      </c>
      <c r="F5387" s="8" t="s">
        <v>4409</v>
      </c>
      <c r="G5387" s="8" t="s">
        <v>2106</v>
      </c>
      <c r="H5387" s="8" t="s">
        <v>18371</v>
      </c>
      <c r="I5387" s="8" t="s">
        <v>3939</v>
      </c>
      <c r="J5387" s="8" t="s">
        <v>3939</v>
      </c>
      <c r="K5387" s="8" t="s">
        <v>2075</v>
      </c>
      <c r="L5387" s="8" t="s">
        <v>2076</v>
      </c>
      <c r="M5387" s="8" t="s">
        <v>2075</v>
      </c>
      <c r="N5387" s="8" t="s">
        <v>7466</v>
      </c>
      <c r="O5387" s="9">
        <v>1631</v>
      </c>
    </row>
    <row r="5388" spans="1:15" ht="33">
      <c r="A5388" s="7" t="s">
        <v>20422</v>
      </c>
      <c r="B5388" s="8" t="s">
        <v>2066</v>
      </c>
      <c r="C5388" s="8" t="s">
        <v>17262</v>
      </c>
      <c r="D5388" s="8" t="s">
        <v>4402</v>
      </c>
      <c r="E5388" s="8" t="s">
        <v>4432</v>
      </c>
      <c r="F5388" s="8" t="s">
        <v>4534</v>
      </c>
      <c r="G5388" s="8" t="s">
        <v>2106</v>
      </c>
      <c r="H5388" s="8" t="s">
        <v>17263</v>
      </c>
      <c r="I5388" s="8" t="s">
        <v>3939</v>
      </c>
      <c r="J5388" s="8" t="s">
        <v>3939</v>
      </c>
      <c r="K5388" s="8" t="s">
        <v>2075</v>
      </c>
      <c r="L5388" s="8" t="s">
        <v>2076</v>
      </c>
      <c r="M5388" s="8" t="s">
        <v>2075</v>
      </c>
      <c r="N5388" s="8" t="s">
        <v>7466</v>
      </c>
      <c r="O5388" s="9">
        <v>1631</v>
      </c>
    </row>
    <row r="5389" spans="1:15" ht="33">
      <c r="A5389" s="7" t="s">
        <v>20423</v>
      </c>
      <c r="B5389" s="8" t="s">
        <v>2066</v>
      </c>
      <c r="C5389" s="8" t="s">
        <v>20424</v>
      </c>
      <c r="D5389" s="8" t="s">
        <v>4402</v>
      </c>
      <c r="E5389" s="8" t="s">
        <v>4432</v>
      </c>
      <c r="F5389" s="8" t="s">
        <v>4534</v>
      </c>
      <c r="G5389" s="8" t="s">
        <v>2106</v>
      </c>
      <c r="H5389" s="8" t="s">
        <v>20425</v>
      </c>
      <c r="I5389" s="8" t="s">
        <v>3939</v>
      </c>
      <c r="J5389" s="8" t="s">
        <v>3939</v>
      </c>
      <c r="K5389" s="8" t="s">
        <v>2075</v>
      </c>
      <c r="L5389" s="8" t="s">
        <v>2076</v>
      </c>
      <c r="M5389" s="8" t="s">
        <v>2075</v>
      </c>
      <c r="N5389" s="8" t="s">
        <v>7466</v>
      </c>
      <c r="O5389" s="9">
        <v>1631</v>
      </c>
    </row>
    <row r="5390" spans="1:15" ht="33">
      <c r="A5390" s="7" t="s">
        <v>20426</v>
      </c>
      <c r="B5390" s="8" t="s">
        <v>2066</v>
      </c>
      <c r="C5390" s="8" t="s">
        <v>17717</v>
      </c>
      <c r="D5390" s="8" t="s">
        <v>4402</v>
      </c>
      <c r="E5390" s="8" t="s">
        <v>4432</v>
      </c>
      <c r="F5390" s="8" t="s">
        <v>4534</v>
      </c>
      <c r="G5390" s="8" t="s">
        <v>2106</v>
      </c>
      <c r="H5390" s="8" t="s">
        <v>17718</v>
      </c>
      <c r="I5390" s="8" t="s">
        <v>3939</v>
      </c>
      <c r="J5390" s="8" t="s">
        <v>3939</v>
      </c>
      <c r="K5390" s="8" t="s">
        <v>2076</v>
      </c>
      <c r="L5390" s="8" t="s">
        <v>2076</v>
      </c>
      <c r="M5390" s="8" t="s">
        <v>2075</v>
      </c>
      <c r="N5390" s="8" t="s">
        <v>7466</v>
      </c>
      <c r="O5390" s="9">
        <v>1631</v>
      </c>
    </row>
    <row r="5391" spans="1:15" ht="33">
      <c r="A5391" s="7" t="s">
        <v>20427</v>
      </c>
      <c r="B5391" s="8" t="s">
        <v>2066</v>
      </c>
      <c r="C5391" s="8" t="s">
        <v>17267</v>
      </c>
      <c r="D5391" s="8" t="s">
        <v>4402</v>
      </c>
      <c r="E5391" s="8" t="s">
        <v>4432</v>
      </c>
      <c r="F5391" s="8" t="s">
        <v>20428</v>
      </c>
      <c r="G5391" s="8" t="s">
        <v>2106</v>
      </c>
      <c r="H5391" s="8" t="s">
        <v>17268</v>
      </c>
      <c r="I5391" s="8" t="s">
        <v>3939</v>
      </c>
      <c r="J5391" s="8" t="s">
        <v>3939</v>
      </c>
      <c r="K5391" s="8" t="s">
        <v>2076</v>
      </c>
      <c r="L5391" s="8" t="s">
        <v>2076</v>
      </c>
      <c r="M5391" s="8" t="s">
        <v>2075</v>
      </c>
      <c r="N5391" s="8" t="s">
        <v>7466</v>
      </c>
      <c r="O5391" s="9">
        <v>1631</v>
      </c>
    </row>
    <row r="5392" spans="1:15" ht="49.5">
      <c r="A5392" s="7" t="s">
        <v>20429</v>
      </c>
      <c r="B5392" s="8" t="s">
        <v>2066</v>
      </c>
      <c r="C5392" s="8" t="s">
        <v>20038</v>
      </c>
      <c r="D5392" s="8" t="s">
        <v>4402</v>
      </c>
      <c r="E5392" s="8" t="s">
        <v>4432</v>
      </c>
      <c r="F5392" s="8" t="s">
        <v>4534</v>
      </c>
      <c r="G5392" s="8" t="s">
        <v>2106</v>
      </c>
      <c r="H5392" s="8" t="s">
        <v>20039</v>
      </c>
      <c r="I5392" s="8" t="s">
        <v>3939</v>
      </c>
      <c r="J5392" s="8" t="s">
        <v>3939</v>
      </c>
      <c r="K5392" s="8" t="s">
        <v>2076</v>
      </c>
      <c r="L5392" s="8" t="s">
        <v>2076</v>
      </c>
      <c r="M5392" s="8" t="s">
        <v>2075</v>
      </c>
      <c r="N5392" s="8" t="s">
        <v>7466</v>
      </c>
      <c r="O5392" s="9">
        <v>1631</v>
      </c>
    </row>
    <row r="5393" spans="1:15" ht="33">
      <c r="A5393" s="7" t="s">
        <v>20430</v>
      </c>
      <c r="B5393" s="8" t="s">
        <v>2066</v>
      </c>
      <c r="C5393" s="8" t="s">
        <v>20431</v>
      </c>
      <c r="D5393" s="8" t="s">
        <v>4402</v>
      </c>
      <c r="E5393" s="8" t="s">
        <v>20432</v>
      </c>
      <c r="F5393" s="8" t="s">
        <v>4428</v>
      </c>
      <c r="G5393" s="8" t="s">
        <v>2106</v>
      </c>
      <c r="H5393" s="8" t="s">
        <v>20433</v>
      </c>
      <c r="I5393" s="8" t="s">
        <v>3939</v>
      </c>
      <c r="J5393" s="8" t="s">
        <v>3939</v>
      </c>
      <c r="K5393" s="8" t="s">
        <v>2075</v>
      </c>
      <c r="L5393" s="8" t="s">
        <v>2076</v>
      </c>
      <c r="M5393" s="8" t="s">
        <v>2075</v>
      </c>
      <c r="N5393" s="8" t="s">
        <v>7466</v>
      </c>
      <c r="O5393" s="9">
        <v>1631</v>
      </c>
    </row>
    <row r="5394" spans="1:15" ht="49.5">
      <c r="A5394" s="7" t="s">
        <v>20434</v>
      </c>
      <c r="B5394" s="8" t="s">
        <v>2066</v>
      </c>
      <c r="C5394" s="8" t="s">
        <v>20435</v>
      </c>
      <c r="D5394" s="8" t="s">
        <v>4402</v>
      </c>
      <c r="E5394" s="8" t="s">
        <v>4432</v>
      </c>
      <c r="F5394" s="8" t="s">
        <v>4534</v>
      </c>
      <c r="G5394" s="8" t="s">
        <v>2106</v>
      </c>
      <c r="H5394" s="8" t="s">
        <v>20436</v>
      </c>
      <c r="I5394" s="8" t="s">
        <v>3939</v>
      </c>
      <c r="J5394" s="8" t="s">
        <v>3939</v>
      </c>
      <c r="K5394" s="8" t="s">
        <v>2076</v>
      </c>
      <c r="L5394" s="8" t="s">
        <v>2076</v>
      </c>
      <c r="M5394" s="8" t="s">
        <v>2075</v>
      </c>
      <c r="N5394" s="8" t="s">
        <v>7466</v>
      </c>
      <c r="O5394" s="9">
        <v>1631</v>
      </c>
    </row>
    <row r="5395" spans="1:15" ht="49.5">
      <c r="A5395" s="7" t="s">
        <v>20437</v>
      </c>
      <c r="B5395" s="8" t="s">
        <v>2066</v>
      </c>
      <c r="C5395" s="8" t="s">
        <v>20438</v>
      </c>
      <c r="D5395" s="8" t="s">
        <v>4402</v>
      </c>
      <c r="E5395" s="8" t="s">
        <v>4432</v>
      </c>
      <c r="F5395" s="8" t="s">
        <v>4534</v>
      </c>
      <c r="G5395" s="8" t="s">
        <v>2106</v>
      </c>
      <c r="H5395" s="8" t="s">
        <v>20439</v>
      </c>
      <c r="I5395" s="8" t="s">
        <v>3939</v>
      </c>
      <c r="J5395" s="8" t="s">
        <v>3939</v>
      </c>
      <c r="K5395" s="8" t="s">
        <v>2076</v>
      </c>
      <c r="L5395" s="8" t="s">
        <v>2076</v>
      </c>
      <c r="M5395" s="8" t="s">
        <v>2075</v>
      </c>
      <c r="N5395" s="8" t="s">
        <v>7466</v>
      </c>
      <c r="O5395" s="9">
        <v>1631</v>
      </c>
    </row>
    <row r="5396" spans="1:15" ht="33">
      <c r="A5396" s="7" t="s">
        <v>20440</v>
      </c>
      <c r="B5396" s="8" t="s">
        <v>2066</v>
      </c>
      <c r="C5396" s="8" t="s">
        <v>20441</v>
      </c>
      <c r="D5396" s="8" t="s">
        <v>4402</v>
      </c>
      <c r="E5396" s="8" t="s">
        <v>5783</v>
      </c>
      <c r="F5396" s="8" t="s">
        <v>7080</v>
      </c>
      <c r="G5396" s="8" t="s">
        <v>2106</v>
      </c>
      <c r="H5396" s="8" t="s">
        <v>20442</v>
      </c>
      <c r="I5396" s="8" t="s">
        <v>3939</v>
      </c>
      <c r="J5396" s="8" t="s">
        <v>3939</v>
      </c>
      <c r="K5396" s="8" t="s">
        <v>2075</v>
      </c>
      <c r="L5396" s="8" t="s">
        <v>2076</v>
      </c>
      <c r="M5396" s="8" t="s">
        <v>2075</v>
      </c>
      <c r="N5396" s="8" t="s">
        <v>3772</v>
      </c>
      <c r="O5396" s="9">
        <v>1734</v>
      </c>
    </row>
    <row r="5397" spans="1:15" ht="33">
      <c r="A5397" s="7" t="s">
        <v>20443</v>
      </c>
      <c r="B5397" s="8" t="s">
        <v>2066</v>
      </c>
      <c r="C5397" s="8" t="s">
        <v>20444</v>
      </c>
      <c r="D5397" s="8" t="s">
        <v>4402</v>
      </c>
      <c r="E5397" s="8" t="s">
        <v>5783</v>
      </c>
      <c r="F5397" s="8" t="s">
        <v>7080</v>
      </c>
      <c r="G5397" s="8" t="s">
        <v>2106</v>
      </c>
      <c r="H5397" s="8" t="s">
        <v>20445</v>
      </c>
      <c r="I5397" s="8" t="s">
        <v>3939</v>
      </c>
      <c r="J5397" s="8" t="s">
        <v>3939</v>
      </c>
      <c r="K5397" s="8" t="s">
        <v>2076</v>
      </c>
      <c r="L5397" s="8" t="s">
        <v>2076</v>
      </c>
      <c r="M5397" s="8" t="s">
        <v>2075</v>
      </c>
      <c r="N5397" s="8" t="s">
        <v>3772</v>
      </c>
      <c r="O5397" s="9">
        <v>1734</v>
      </c>
    </row>
    <row r="5398" spans="1:15" ht="33">
      <c r="A5398" s="7" t="s">
        <v>20446</v>
      </c>
      <c r="B5398" s="8" t="s">
        <v>2066</v>
      </c>
      <c r="C5398" s="8" t="s">
        <v>20447</v>
      </c>
      <c r="D5398" s="8" t="s">
        <v>4402</v>
      </c>
      <c r="E5398" s="8" t="s">
        <v>17671</v>
      </c>
      <c r="F5398" s="8" t="s">
        <v>17672</v>
      </c>
      <c r="G5398" s="8" t="s">
        <v>2106</v>
      </c>
      <c r="H5398" s="8" t="s">
        <v>20142</v>
      </c>
      <c r="I5398" s="8" t="s">
        <v>3939</v>
      </c>
      <c r="J5398" s="8" t="s">
        <v>3939</v>
      </c>
      <c r="K5398" s="8" t="s">
        <v>2075</v>
      </c>
      <c r="L5398" s="8" t="s">
        <v>2076</v>
      </c>
      <c r="M5398" s="8" t="s">
        <v>2075</v>
      </c>
      <c r="N5398" s="8" t="s">
        <v>3772</v>
      </c>
      <c r="O5398" s="9">
        <v>1734</v>
      </c>
    </row>
    <row r="5399" spans="1:15" ht="33">
      <c r="A5399" s="7" t="s">
        <v>20448</v>
      </c>
      <c r="B5399" s="8" t="s">
        <v>2066</v>
      </c>
      <c r="C5399" s="8" t="s">
        <v>20449</v>
      </c>
      <c r="D5399" s="8" t="s">
        <v>4402</v>
      </c>
      <c r="E5399" s="8" t="s">
        <v>19896</v>
      </c>
      <c r="F5399" s="8" t="s">
        <v>19897</v>
      </c>
      <c r="G5399" s="8" t="s">
        <v>2106</v>
      </c>
      <c r="H5399" s="8" t="s">
        <v>19919</v>
      </c>
      <c r="I5399" s="8" t="s">
        <v>3939</v>
      </c>
      <c r="J5399" s="8" t="s">
        <v>3939</v>
      </c>
      <c r="K5399" s="8" t="s">
        <v>2076</v>
      </c>
      <c r="L5399" s="8" t="s">
        <v>2076</v>
      </c>
      <c r="M5399" s="8" t="s">
        <v>2075</v>
      </c>
      <c r="N5399" s="8" t="s">
        <v>3772</v>
      </c>
      <c r="O5399" s="9">
        <v>1734</v>
      </c>
    </row>
    <row r="5400" spans="1:15" ht="49.5">
      <c r="A5400" s="7" t="s">
        <v>20450</v>
      </c>
      <c r="B5400" s="8" t="s">
        <v>2066</v>
      </c>
      <c r="C5400" s="8" t="s">
        <v>18257</v>
      </c>
      <c r="D5400" s="8" t="s">
        <v>4402</v>
      </c>
      <c r="E5400" s="8" t="s">
        <v>6168</v>
      </c>
      <c r="F5400" s="8" t="s">
        <v>6169</v>
      </c>
      <c r="G5400" s="8" t="s">
        <v>2106</v>
      </c>
      <c r="H5400" s="8" t="s">
        <v>18258</v>
      </c>
      <c r="I5400" s="8" t="s">
        <v>3939</v>
      </c>
      <c r="J5400" s="8" t="s">
        <v>3939</v>
      </c>
      <c r="K5400" s="8" t="s">
        <v>2076</v>
      </c>
      <c r="L5400" s="8" t="s">
        <v>2076</v>
      </c>
      <c r="M5400" s="8" t="s">
        <v>2075</v>
      </c>
      <c r="N5400" s="8" t="s">
        <v>12031</v>
      </c>
      <c r="O5400" s="9">
        <v>2544</v>
      </c>
    </row>
    <row r="5401" spans="1:15" ht="33">
      <c r="A5401" s="7" t="s">
        <v>20451</v>
      </c>
      <c r="B5401" s="8" t="s">
        <v>2066</v>
      </c>
      <c r="C5401" s="8" t="s">
        <v>19200</v>
      </c>
      <c r="D5401" s="8" t="s">
        <v>4402</v>
      </c>
      <c r="E5401" s="8" t="s">
        <v>6134</v>
      </c>
      <c r="F5401" s="8" t="s">
        <v>6135</v>
      </c>
      <c r="G5401" s="8" t="s">
        <v>2106</v>
      </c>
      <c r="H5401" s="8" t="s">
        <v>19201</v>
      </c>
      <c r="I5401" s="8" t="s">
        <v>3939</v>
      </c>
      <c r="J5401" s="8" t="s">
        <v>3939</v>
      </c>
      <c r="K5401" s="8" t="s">
        <v>2076</v>
      </c>
      <c r="L5401" s="8" t="s">
        <v>2076</v>
      </c>
      <c r="M5401" s="8" t="s">
        <v>2075</v>
      </c>
      <c r="N5401" s="8" t="s">
        <v>12031</v>
      </c>
      <c r="O5401" s="9">
        <v>2544</v>
      </c>
    </row>
    <row r="5402" spans="1:15" ht="33">
      <c r="A5402" s="7" t="s">
        <v>20452</v>
      </c>
      <c r="B5402" s="8" t="s">
        <v>2066</v>
      </c>
      <c r="C5402" s="8" t="s">
        <v>20453</v>
      </c>
      <c r="D5402" s="8" t="s">
        <v>4402</v>
      </c>
      <c r="E5402" s="8" t="s">
        <v>20454</v>
      </c>
      <c r="F5402" s="8" t="s">
        <v>20455</v>
      </c>
      <c r="G5402" s="8" t="s">
        <v>2106</v>
      </c>
      <c r="H5402" s="8" t="s">
        <v>20456</v>
      </c>
      <c r="I5402" s="8" t="s">
        <v>3939</v>
      </c>
      <c r="J5402" s="8" t="s">
        <v>3939</v>
      </c>
      <c r="K5402" s="8" t="s">
        <v>2075</v>
      </c>
      <c r="L5402" s="8" t="s">
        <v>2076</v>
      </c>
      <c r="M5402" s="8" t="s">
        <v>2075</v>
      </c>
      <c r="N5402" s="8" t="s">
        <v>11796</v>
      </c>
      <c r="O5402" s="9">
        <v>1885</v>
      </c>
    </row>
    <row r="5403" spans="1:15" ht="49.5">
      <c r="A5403" s="7" t="s">
        <v>20457</v>
      </c>
      <c r="B5403" s="8" t="s">
        <v>2066</v>
      </c>
      <c r="C5403" s="8" t="s">
        <v>20458</v>
      </c>
      <c r="D5403" s="8" t="s">
        <v>4402</v>
      </c>
      <c r="E5403" s="8" t="s">
        <v>20454</v>
      </c>
      <c r="F5403" s="8" t="s">
        <v>20455</v>
      </c>
      <c r="G5403" s="8" t="s">
        <v>2106</v>
      </c>
      <c r="H5403" s="8" t="s">
        <v>20459</v>
      </c>
      <c r="I5403" s="8" t="s">
        <v>3939</v>
      </c>
      <c r="J5403" s="8" t="s">
        <v>3939</v>
      </c>
      <c r="K5403" s="8" t="s">
        <v>2075</v>
      </c>
      <c r="L5403" s="8" t="s">
        <v>2076</v>
      </c>
      <c r="M5403" s="8" t="s">
        <v>2075</v>
      </c>
      <c r="N5403" s="8" t="s">
        <v>11796</v>
      </c>
      <c r="O5403" s="9">
        <v>1885</v>
      </c>
    </row>
    <row r="5404" spans="1:15" ht="49.5">
      <c r="A5404" s="7" t="s">
        <v>20460</v>
      </c>
      <c r="B5404" s="8" t="s">
        <v>2066</v>
      </c>
      <c r="C5404" s="8" t="s">
        <v>20461</v>
      </c>
      <c r="D5404" s="8" t="s">
        <v>4402</v>
      </c>
      <c r="E5404" s="8" t="s">
        <v>20454</v>
      </c>
      <c r="F5404" s="8" t="s">
        <v>20455</v>
      </c>
      <c r="G5404" s="8" t="s">
        <v>2106</v>
      </c>
      <c r="H5404" s="8" t="s">
        <v>20462</v>
      </c>
      <c r="I5404" s="8" t="s">
        <v>3939</v>
      </c>
      <c r="J5404" s="8" t="s">
        <v>3939</v>
      </c>
      <c r="K5404" s="8" t="s">
        <v>2075</v>
      </c>
      <c r="L5404" s="8" t="s">
        <v>2076</v>
      </c>
      <c r="M5404" s="8" t="s">
        <v>2075</v>
      </c>
      <c r="N5404" s="8" t="s">
        <v>11796</v>
      </c>
      <c r="O5404" s="9">
        <v>1885</v>
      </c>
    </row>
    <row r="5405" spans="1:15" ht="33">
      <c r="A5405" s="7" t="s">
        <v>20463</v>
      </c>
      <c r="B5405" s="8" t="s">
        <v>2066</v>
      </c>
      <c r="C5405" s="8" t="s">
        <v>20464</v>
      </c>
      <c r="D5405" s="8" t="s">
        <v>4402</v>
      </c>
      <c r="E5405" s="8" t="s">
        <v>4403</v>
      </c>
      <c r="F5405" s="8" t="s">
        <v>4404</v>
      </c>
      <c r="G5405" s="8" t="s">
        <v>2106</v>
      </c>
      <c r="H5405" s="8" t="s">
        <v>20465</v>
      </c>
      <c r="I5405" s="8" t="s">
        <v>3939</v>
      </c>
      <c r="J5405" s="8" t="s">
        <v>3939</v>
      </c>
      <c r="K5405" s="8" t="s">
        <v>2075</v>
      </c>
      <c r="L5405" s="8" t="s">
        <v>2076</v>
      </c>
      <c r="M5405" s="8" t="s">
        <v>2075</v>
      </c>
      <c r="N5405" s="8" t="s">
        <v>11796</v>
      </c>
      <c r="O5405" s="9">
        <v>1885</v>
      </c>
    </row>
    <row r="5406" spans="1:15" ht="49.5">
      <c r="A5406" s="7" t="s">
        <v>20466</v>
      </c>
      <c r="B5406" s="8" t="s">
        <v>2066</v>
      </c>
      <c r="C5406" s="8" t="s">
        <v>20467</v>
      </c>
      <c r="D5406" s="8" t="s">
        <v>4402</v>
      </c>
      <c r="E5406" s="8" t="s">
        <v>20454</v>
      </c>
      <c r="F5406" s="8" t="s">
        <v>20455</v>
      </c>
      <c r="G5406" s="8" t="s">
        <v>2106</v>
      </c>
      <c r="H5406" s="8" t="s">
        <v>20468</v>
      </c>
      <c r="I5406" s="8" t="s">
        <v>3939</v>
      </c>
      <c r="J5406" s="8" t="s">
        <v>3939</v>
      </c>
      <c r="K5406" s="8" t="s">
        <v>2075</v>
      </c>
      <c r="L5406" s="8" t="s">
        <v>2076</v>
      </c>
      <c r="M5406" s="8" t="s">
        <v>2075</v>
      </c>
      <c r="N5406" s="8" t="s">
        <v>11796</v>
      </c>
      <c r="O5406" s="9">
        <v>1885</v>
      </c>
    </row>
    <row r="5407" spans="1:15" ht="49.5">
      <c r="A5407" s="7" t="s">
        <v>20469</v>
      </c>
      <c r="B5407" s="8" t="s">
        <v>2066</v>
      </c>
      <c r="C5407" s="8" t="s">
        <v>20470</v>
      </c>
      <c r="D5407" s="8" t="s">
        <v>4402</v>
      </c>
      <c r="E5407" s="8" t="s">
        <v>20471</v>
      </c>
      <c r="F5407" s="8" t="s">
        <v>6346</v>
      </c>
      <c r="G5407" s="8" t="s">
        <v>2106</v>
      </c>
      <c r="H5407" s="8" t="s">
        <v>20472</v>
      </c>
      <c r="I5407" s="8" t="s">
        <v>3939</v>
      </c>
      <c r="J5407" s="8" t="s">
        <v>3939</v>
      </c>
      <c r="K5407" s="8" t="s">
        <v>2076</v>
      </c>
      <c r="L5407" s="8" t="s">
        <v>2076</v>
      </c>
      <c r="M5407" s="8" t="s">
        <v>2075</v>
      </c>
      <c r="N5407" s="8" t="s">
        <v>3785</v>
      </c>
      <c r="O5407" s="9">
        <v>1711</v>
      </c>
    </row>
    <row r="5408" spans="1:15" ht="33">
      <c r="A5408" s="7" t="s">
        <v>20473</v>
      </c>
      <c r="B5408" s="8" t="s">
        <v>2066</v>
      </c>
      <c r="C5408" s="8" t="s">
        <v>20474</v>
      </c>
      <c r="D5408" s="8" t="s">
        <v>4402</v>
      </c>
      <c r="E5408" s="8" t="s">
        <v>5121</v>
      </c>
      <c r="F5408" s="8" t="s">
        <v>5117</v>
      </c>
      <c r="G5408" s="8" t="s">
        <v>2106</v>
      </c>
      <c r="H5408" s="8" t="s">
        <v>20475</v>
      </c>
      <c r="I5408" s="8" t="s">
        <v>3939</v>
      </c>
      <c r="J5408" s="8" t="s">
        <v>3939</v>
      </c>
      <c r="K5408" s="8" t="s">
        <v>2076</v>
      </c>
      <c r="L5408" s="8" t="s">
        <v>2076</v>
      </c>
      <c r="M5408" s="8" t="s">
        <v>2075</v>
      </c>
      <c r="N5408" s="8" t="s">
        <v>3785</v>
      </c>
      <c r="O5408" s="9">
        <v>1711</v>
      </c>
    </row>
    <row r="5409" spans="1:15" ht="49.5">
      <c r="A5409" s="7" t="s">
        <v>20476</v>
      </c>
      <c r="B5409" s="8" t="s">
        <v>2066</v>
      </c>
      <c r="C5409" s="8" t="s">
        <v>20477</v>
      </c>
      <c r="D5409" s="8" t="s">
        <v>4402</v>
      </c>
      <c r="E5409" s="8" t="s">
        <v>6350</v>
      </c>
      <c r="F5409" s="8" t="s">
        <v>6346</v>
      </c>
      <c r="G5409" s="8" t="s">
        <v>2106</v>
      </c>
      <c r="H5409" s="8" t="s">
        <v>20478</v>
      </c>
      <c r="I5409" s="8" t="s">
        <v>3939</v>
      </c>
      <c r="J5409" s="8" t="s">
        <v>3939</v>
      </c>
      <c r="K5409" s="8" t="s">
        <v>2075</v>
      </c>
      <c r="L5409" s="8" t="s">
        <v>2076</v>
      </c>
      <c r="M5409" s="8" t="s">
        <v>2075</v>
      </c>
      <c r="N5409" s="8" t="s">
        <v>3785</v>
      </c>
      <c r="O5409" s="9">
        <v>1711</v>
      </c>
    </row>
    <row r="5410" spans="1:15" ht="33">
      <c r="A5410" s="7" t="s">
        <v>20479</v>
      </c>
      <c r="B5410" s="8" t="s">
        <v>2066</v>
      </c>
      <c r="C5410" s="8" t="s">
        <v>20480</v>
      </c>
      <c r="D5410" s="8" t="s">
        <v>4402</v>
      </c>
      <c r="E5410" s="8" t="s">
        <v>6350</v>
      </c>
      <c r="F5410" s="8" t="s">
        <v>6346</v>
      </c>
      <c r="G5410" s="8" t="s">
        <v>2106</v>
      </c>
      <c r="H5410" s="8" t="s">
        <v>20481</v>
      </c>
      <c r="I5410" s="8" t="s">
        <v>3939</v>
      </c>
      <c r="J5410" s="8" t="s">
        <v>3939</v>
      </c>
      <c r="K5410" s="8" t="s">
        <v>2076</v>
      </c>
      <c r="L5410" s="8" t="s">
        <v>2076</v>
      </c>
      <c r="M5410" s="8" t="s">
        <v>2075</v>
      </c>
      <c r="N5410" s="8" t="s">
        <v>3785</v>
      </c>
      <c r="O5410" s="9">
        <v>1711</v>
      </c>
    </row>
    <row r="5411" spans="1:15" ht="33">
      <c r="A5411" s="7" t="s">
        <v>20482</v>
      </c>
      <c r="B5411" s="8" t="s">
        <v>2066</v>
      </c>
      <c r="C5411" s="8" t="s">
        <v>20483</v>
      </c>
      <c r="D5411" s="8" t="s">
        <v>4402</v>
      </c>
      <c r="E5411" s="8" t="s">
        <v>5121</v>
      </c>
      <c r="F5411" s="8" t="s">
        <v>5117</v>
      </c>
      <c r="G5411" s="8" t="s">
        <v>2106</v>
      </c>
      <c r="H5411" s="8" t="s">
        <v>20484</v>
      </c>
      <c r="I5411" s="8" t="s">
        <v>3939</v>
      </c>
      <c r="J5411" s="8" t="s">
        <v>3939</v>
      </c>
      <c r="K5411" s="8" t="s">
        <v>2075</v>
      </c>
      <c r="L5411" s="8" t="s">
        <v>2076</v>
      </c>
      <c r="M5411" s="8" t="s">
        <v>2075</v>
      </c>
      <c r="N5411" s="8" t="s">
        <v>3785</v>
      </c>
      <c r="O5411" s="9">
        <v>1711</v>
      </c>
    </row>
    <row r="5412" spans="1:15" ht="49.5">
      <c r="A5412" s="7" t="s">
        <v>20485</v>
      </c>
      <c r="B5412" s="8" t="s">
        <v>2066</v>
      </c>
      <c r="C5412" s="8" t="s">
        <v>20486</v>
      </c>
      <c r="D5412" s="8" t="s">
        <v>4402</v>
      </c>
      <c r="E5412" s="8" t="s">
        <v>6168</v>
      </c>
      <c r="F5412" s="8" t="s">
        <v>6169</v>
      </c>
      <c r="G5412" s="8" t="s">
        <v>2106</v>
      </c>
      <c r="H5412" s="8" t="s">
        <v>20472</v>
      </c>
      <c r="I5412" s="8" t="s">
        <v>3939</v>
      </c>
      <c r="J5412" s="8" t="s">
        <v>3939</v>
      </c>
      <c r="K5412" s="8" t="s">
        <v>2075</v>
      </c>
      <c r="L5412" s="8" t="s">
        <v>2076</v>
      </c>
      <c r="M5412" s="8" t="s">
        <v>2075</v>
      </c>
      <c r="N5412" s="8" t="s">
        <v>3785</v>
      </c>
      <c r="O5412" s="9">
        <v>1711</v>
      </c>
    </row>
    <row r="5413" spans="1:15" ht="33">
      <c r="A5413" s="7" t="s">
        <v>20487</v>
      </c>
      <c r="B5413" s="8" t="s">
        <v>2066</v>
      </c>
      <c r="C5413" s="8" t="s">
        <v>18657</v>
      </c>
      <c r="D5413" s="8" t="s">
        <v>4402</v>
      </c>
      <c r="E5413" s="8" t="s">
        <v>4432</v>
      </c>
      <c r="F5413" s="8" t="s">
        <v>4534</v>
      </c>
      <c r="G5413" s="8" t="s">
        <v>2106</v>
      </c>
      <c r="H5413" s="8" t="s">
        <v>18658</v>
      </c>
      <c r="I5413" s="8" t="s">
        <v>3939</v>
      </c>
      <c r="J5413" s="8" t="s">
        <v>3939</v>
      </c>
      <c r="K5413" s="8" t="s">
        <v>2076</v>
      </c>
      <c r="L5413" s="8" t="s">
        <v>2076</v>
      </c>
      <c r="M5413" s="8" t="s">
        <v>2075</v>
      </c>
      <c r="N5413" s="8" t="s">
        <v>7533</v>
      </c>
      <c r="O5413" s="9">
        <v>1720</v>
      </c>
    </row>
    <row r="5414" spans="1:15" ht="33">
      <c r="A5414" s="7" t="s">
        <v>20488</v>
      </c>
      <c r="B5414" s="8" t="s">
        <v>2066</v>
      </c>
      <c r="C5414" s="8" t="s">
        <v>17755</v>
      </c>
      <c r="D5414" s="8" t="s">
        <v>4402</v>
      </c>
      <c r="E5414" s="8" t="s">
        <v>4708</v>
      </c>
      <c r="F5414" s="8" t="s">
        <v>4404</v>
      </c>
      <c r="G5414" s="8" t="s">
        <v>2106</v>
      </c>
      <c r="H5414" s="8" t="s">
        <v>17756</v>
      </c>
      <c r="I5414" s="8" t="s">
        <v>3939</v>
      </c>
      <c r="J5414" s="8" t="s">
        <v>3939</v>
      </c>
      <c r="K5414" s="8" t="s">
        <v>2076</v>
      </c>
      <c r="L5414" s="8" t="s">
        <v>2076</v>
      </c>
      <c r="M5414" s="8" t="s">
        <v>2075</v>
      </c>
      <c r="N5414" s="8" t="s">
        <v>7557</v>
      </c>
      <c r="O5414" s="9">
        <v>1676</v>
      </c>
    </row>
    <row r="5415" spans="1:15" ht="33">
      <c r="A5415" s="7" t="s">
        <v>20489</v>
      </c>
      <c r="B5415" s="8" t="s">
        <v>2066</v>
      </c>
      <c r="C5415" s="8" t="s">
        <v>20490</v>
      </c>
      <c r="D5415" s="8" t="s">
        <v>4402</v>
      </c>
      <c r="E5415" s="8" t="s">
        <v>20343</v>
      </c>
      <c r="F5415" s="8" t="s">
        <v>4404</v>
      </c>
      <c r="G5415" s="8" t="s">
        <v>2106</v>
      </c>
      <c r="H5415" s="8" t="s">
        <v>20491</v>
      </c>
      <c r="I5415" s="8" t="s">
        <v>3939</v>
      </c>
      <c r="J5415" s="8" t="s">
        <v>3939</v>
      </c>
      <c r="K5415" s="8" t="s">
        <v>2076</v>
      </c>
      <c r="L5415" s="8" t="s">
        <v>2076</v>
      </c>
      <c r="M5415" s="8" t="s">
        <v>2075</v>
      </c>
      <c r="N5415" s="8" t="s">
        <v>7557</v>
      </c>
      <c r="O5415" s="9">
        <v>1676</v>
      </c>
    </row>
    <row r="5416" spans="1:15" ht="33">
      <c r="A5416" s="7" t="s">
        <v>20492</v>
      </c>
      <c r="B5416" s="8" t="s">
        <v>2066</v>
      </c>
      <c r="C5416" s="8" t="s">
        <v>20493</v>
      </c>
      <c r="D5416" s="8" t="s">
        <v>4402</v>
      </c>
      <c r="E5416" s="8" t="s">
        <v>3856</v>
      </c>
      <c r="F5416" s="8" t="s">
        <v>5000</v>
      </c>
      <c r="G5416" s="8" t="s">
        <v>2106</v>
      </c>
      <c r="H5416" s="8" t="s">
        <v>20494</v>
      </c>
      <c r="I5416" s="8" t="s">
        <v>3939</v>
      </c>
      <c r="J5416" s="8" t="s">
        <v>3939</v>
      </c>
      <c r="K5416" s="8" t="s">
        <v>2075</v>
      </c>
      <c r="L5416" s="8" t="s">
        <v>2076</v>
      </c>
      <c r="M5416" s="8" t="s">
        <v>2075</v>
      </c>
      <c r="N5416" s="8" t="s">
        <v>3853</v>
      </c>
      <c r="O5416" s="9">
        <v>1699</v>
      </c>
    </row>
    <row r="5417" spans="1:15" ht="33">
      <c r="A5417" s="7" t="s">
        <v>20495</v>
      </c>
      <c r="B5417" s="8" t="s">
        <v>2066</v>
      </c>
      <c r="C5417" s="8" t="s">
        <v>20496</v>
      </c>
      <c r="D5417" s="8" t="s">
        <v>4402</v>
      </c>
      <c r="E5417" s="8" t="s">
        <v>3856</v>
      </c>
      <c r="F5417" s="8" t="s">
        <v>5000</v>
      </c>
      <c r="G5417" s="8" t="s">
        <v>2106</v>
      </c>
      <c r="H5417" s="8" t="s">
        <v>20497</v>
      </c>
      <c r="I5417" s="8" t="s">
        <v>3939</v>
      </c>
      <c r="J5417" s="8" t="s">
        <v>3939</v>
      </c>
      <c r="K5417" s="8" t="s">
        <v>2075</v>
      </c>
      <c r="L5417" s="8" t="s">
        <v>2076</v>
      </c>
      <c r="M5417" s="8" t="s">
        <v>2075</v>
      </c>
      <c r="N5417" s="8" t="s">
        <v>3853</v>
      </c>
      <c r="O5417" s="9">
        <v>1699</v>
      </c>
    </row>
    <row r="5418" spans="1:15" ht="33">
      <c r="A5418" s="7" t="s">
        <v>20498</v>
      </c>
      <c r="B5418" s="8" t="s">
        <v>2066</v>
      </c>
      <c r="C5418" s="8" t="s">
        <v>20499</v>
      </c>
      <c r="D5418" s="8" t="s">
        <v>4402</v>
      </c>
      <c r="E5418" s="8" t="s">
        <v>3856</v>
      </c>
      <c r="F5418" s="8" t="s">
        <v>5000</v>
      </c>
      <c r="G5418" s="8" t="s">
        <v>2106</v>
      </c>
      <c r="H5418" s="8" t="s">
        <v>20500</v>
      </c>
      <c r="I5418" s="8" t="s">
        <v>3939</v>
      </c>
      <c r="J5418" s="8" t="s">
        <v>3939</v>
      </c>
      <c r="K5418" s="8" t="s">
        <v>2075</v>
      </c>
      <c r="L5418" s="8" t="s">
        <v>2076</v>
      </c>
      <c r="M5418" s="8" t="s">
        <v>2075</v>
      </c>
      <c r="N5418" s="8" t="s">
        <v>3853</v>
      </c>
      <c r="O5418" s="9">
        <v>1699</v>
      </c>
    </row>
    <row r="5419" spans="1:15" ht="49.5">
      <c r="A5419" s="7" t="s">
        <v>20501</v>
      </c>
      <c r="B5419" s="8" t="s">
        <v>2066</v>
      </c>
      <c r="C5419" s="8" t="s">
        <v>20502</v>
      </c>
      <c r="D5419" s="8" t="s">
        <v>4402</v>
      </c>
      <c r="E5419" s="8" t="s">
        <v>3856</v>
      </c>
      <c r="F5419" s="8" t="s">
        <v>5000</v>
      </c>
      <c r="G5419" s="8" t="s">
        <v>2106</v>
      </c>
      <c r="H5419" s="8" t="s">
        <v>19049</v>
      </c>
      <c r="I5419" s="8" t="s">
        <v>3939</v>
      </c>
      <c r="J5419" s="8" t="s">
        <v>3939</v>
      </c>
      <c r="K5419" s="8" t="s">
        <v>2075</v>
      </c>
      <c r="L5419" s="8" t="s">
        <v>2076</v>
      </c>
      <c r="M5419" s="8" t="s">
        <v>2075</v>
      </c>
      <c r="N5419" s="8" t="s">
        <v>3853</v>
      </c>
      <c r="O5419" s="9">
        <v>1699</v>
      </c>
    </row>
    <row r="5420" spans="1:15" ht="33">
      <c r="A5420" s="7" t="s">
        <v>20503</v>
      </c>
      <c r="B5420" s="8" t="s">
        <v>2066</v>
      </c>
      <c r="C5420" s="8" t="s">
        <v>20504</v>
      </c>
      <c r="D5420" s="8" t="s">
        <v>4402</v>
      </c>
      <c r="E5420" s="8" t="s">
        <v>6168</v>
      </c>
      <c r="F5420" s="8" t="s">
        <v>6169</v>
      </c>
      <c r="G5420" s="8" t="s">
        <v>2106</v>
      </c>
      <c r="H5420" s="8" t="s">
        <v>20505</v>
      </c>
      <c r="I5420" s="8" t="s">
        <v>3939</v>
      </c>
      <c r="J5420" s="8" t="s">
        <v>3939</v>
      </c>
      <c r="K5420" s="8" t="s">
        <v>2075</v>
      </c>
      <c r="L5420" s="8" t="s">
        <v>2076</v>
      </c>
      <c r="M5420" s="8" t="s">
        <v>2075</v>
      </c>
      <c r="N5420" s="8" t="s">
        <v>3853</v>
      </c>
      <c r="O5420" s="9">
        <v>1699</v>
      </c>
    </row>
    <row r="5421" spans="1:15" ht="33">
      <c r="A5421" s="7" t="s">
        <v>20506</v>
      </c>
      <c r="B5421" s="8" t="s">
        <v>2066</v>
      </c>
      <c r="C5421" s="8" t="s">
        <v>20507</v>
      </c>
      <c r="D5421" s="8" t="s">
        <v>4402</v>
      </c>
      <c r="E5421" s="8" t="s">
        <v>20508</v>
      </c>
      <c r="F5421" s="8" t="s">
        <v>7966</v>
      </c>
      <c r="G5421" s="8" t="s">
        <v>2106</v>
      </c>
      <c r="H5421" s="8" t="s">
        <v>20509</v>
      </c>
      <c r="I5421" s="8" t="s">
        <v>3939</v>
      </c>
      <c r="J5421" s="8" t="s">
        <v>3939</v>
      </c>
      <c r="K5421" s="8" t="s">
        <v>2075</v>
      </c>
      <c r="L5421" s="8" t="s">
        <v>2076</v>
      </c>
      <c r="M5421" s="8" t="s">
        <v>2075</v>
      </c>
      <c r="N5421" s="8" t="s">
        <v>20510</v>
      </c>
      <c r="O5421" s="9">
        <v>2574</v>
      </c>
    </row>
    <row r="5422" spans="1:15" ht="33">
      <c r="A5422" s="7" t="s">
        <v>20511</v>
      </c>
      <c r="B5422" s="8" t="s">
        <v>2066</v>
      </c>
      <c r="C5422" s="8" t="s">
        <v>19383</v>
      </c>
      <c r="D5422" s="8" t="s">
        <v>4402</v>
      </c>
      <c r="E5422" s="8" t="s">
        <v>4427</v>
      </c>
      <c r="F5422" s="8" t="s">
        <v>4428</v>
      </c>
      <c r="G5422" s="8" t="s">
        <v>2106</v>
      </c>
      <c r="H5422" s="8" t="s">
        <v>19384</v>
      </c>
      <c r="I5422" s="8" t="s">
        <v>3939</v>
      </c>
      <c r="J5422" s="8" t="s">
        <v>3939</v>
      </c>
      <c r="K5422" s="8" t="s">
        <v>2076</v>
      </c>
      <c r="L5422" s="8" t="s">
        <v>2076</v>
      </c>
      <c r="M5422" s="8" t="s">
        <v>2075</v>
      </c>
      <c r="N5422" s="8" t="s">
        <v>3865</v>
      </c>
      <c r="O5422" s="9">
        <v>1799</v>
      </c>
    </row>
    <row r="5423" spans="1:15" ht="33">
      <c r="A5423" s="7" t="s">
        <v>20512</v>
      </c>
      <c r="B5423" s="8" t="s">
        <v>2066</v>
      </c>
      <c r="C5423" s="8" t="s">
        <v>20513</v>
      </c>
      <c r="D5423" s="8" t="s">
        <v>4402</v>
      </c>
      <c r="E5423" s="8" t="s">
        <v>4432</v>
      </c>
      <c r="F5423" s="8" t="s">
        <v>4534</v>
      </c>
      <c r="G5423" s="8" t="s">
        <v>2106</v>
      </c>
      <c r="H5423" s="8" t="s">
        <v>20514</v>
      </c>
      <c r="I5423" s="8" t="s">
        <v>3939</v>
      </c>
      <c r="J5423" s="8" t="s">
        <v>3939</v>
      </c>
      <c r="K5423" s="8" t="s">
        <v>2075</v>
      </c>
      <c r="L5423" s="8" t="s">
        <v>2076</v>
      </c>
      <c r="M5423" s="8" t="s">
        <v>2075</v>
      </c>
      <c r="N5423" s="8" t="s">
        <v>3865</v>
      </c>
      <c r="O5423" s="9">
        <v>1799</v>
      </c>
    </row>
    <row r="5424" spans="1:15" ht="33">
      <c r="A5424" s="7" t="s">
        <v>20515</v>
      </c>
      <c r="B5424" s="8" t="s">
        <v>2066</v>
      </c>
      <c r="C5424" s="8" t="s">
        <v>20516</v>
      </c>
      <c r="D5424" s="8" t="s">
        <v>4402</v>
      </c>
      <c r="E5424" s="8" t="s">
        <v>4432</v>
      </c>
      <c r="F5424" s="8" t="s">
        <v>4534</v>
      </c>
      <c r="G5424" s="8" t="s">
        <v>2106</v>
      </c>
      <c r="H5424" s="8" t="s">
        <v>20517</v>
      </c>
      <c r="I5424" s="8" t="s">
        <v>3939</v>
      </c>
      <c r="J5424" s="8" t="s">
        <v>3939</v>
      </c>
      <c r="K5424" s="8" t="s">
        <v>2075</v>
      </c>
      <c r="L5424" s="8" t="s">
        <v>2076</v>
      </c>
      <c r="M5424" s="8" t="s">
        <v>2075</v>
      </c>
      <c r="N5424" s="8" t="s">
        <v>3865</v>
      </c>
      <c r="O5424" s="9">
        <v>1799</v>
      </c>
    </row>
    <row r="5425" spans="1:15" ht="49.5">
      <c r="A5425" s="7" t="s">
        <v>20518</v>
      </c>
      <c r="B5425" s="8" t="s">
        <v>2066</v>
      </c>
      <c r="C5425" s="8" t="s">
        <v>20519</v>
      </c>
      <c r="D5425" s="8" t="s">
        <v>4402</v>
      </c>
      <c r="E5425" s="8" t="s">
        <v>4432</v>
      </c>
      <c r="F5425" s="8" t="s">
        <v>4534</v>
      </c>
      <c r="G5425" s="8" t="s">
        <v>2106</v>
      </c>
      <c r="H5425" s="8" t="s">
        <v>20520</v>
      </c>
      <c r="I5425" s="8" t="s">
        <v>3939</v>
      </c>
      <c r="J5425" s="8" t="s">
        <v>3939</v>
      </c>
      <c r="K5425" s="8" t="s">
        <v>2075</v>
      </c>
      <c r="L5425" s="8" t="s">
        <v>2076</v>
      </c>
      <c r="M5425" s="8" t="s">
        <v>2075</v>
      </c>
      <c r="N5425" s="8" t="s">
        <v>3865</v>
      </c>
      <c r="O5425" s="9">
        <v>1799</v>
      </c>
    </row>
    <row r="5426" spans="1:15" ht="49.5">
      <c r="A5426" s="7" t="s">
        <v>20521</v>
      </c>
      <c r="B5426" s="8" t="s">
        <v>2066</v>
      </c>
      <c r="C5426" s="8" t="s">
        <v>20522</v>
      </c>
      <c r="D5426" s="8" t="s">
        <v>4402</v>
      </c>
      <c r="E5426" s="8" t="s">
        <v>4898</v>
      </c>
      <c r="F5426" s="8" t="s">
        <v>4899</v>
      </c>
      <c r="G5426" s="8" t="s">
        <v>2106</v>
      </c>
      <c r="H5426" s="8" t="s">
        <v>20523</v>
      </c>
      <c r="I5426" s="8" t="s">
        <v>3939</v>
      </c>
      <c r="J5426" s="8" t="s">
        <v>3939</v>
      </c>
      <c r="K5426" s="8" t="s">
        <v>2075</v>
      </c>
      <c r="L5426" s="8" t="s">
        <v>2076</v>
      </c>
      <c r="M5426" s="8" t="s">
        <v>2075</v>
      </c>
      <c r="N5426" s="8" t="s">
        <v>3865</v>
      </c>
      <c r="O5426" s="9">
        <v>1799</v>
      </c>
    </row>
    <row r="5427" spans="1:15" ht="33">
      <c r="A5427" s="7" t="s">
        <v>20524</v>
      </c>
      <c r="B5427" s="8" t="s">
        <v>2066</v>
      </c>
      <c r="C5427" s="8" t="s">
        <v>18421</v>
      </c>
      <c r="D5427" s="8" t="s">
        <v>4402</v>
      </c>
      <c r="E5427" s="8" t="s">
        <v>20525</v>
      </c>
      <c r="F5427" s="8" t="s">
        <v>8374</v>
      </c>
      <c r="G5427" s="8" t="s">
        <v>2106</v>
      </c>
      <c r="H5427" s="8" t="s">
        <v>18422</v>
      </c>
      <c r="I5427" s="8" t="s">
        <v>3939</v>
      </c>
      <c r="J5427" s="8" t="s">
        <v>3939</v>
      </c>
      <c r="K5427" s="8" t="s">
        <v>2075</v>
      </c>
      <c r="L5427" s="8" t="s">
        <v>2076</v>
      </c>
      <c r="M5427" s="8" t="s">
        <v>2075</v>
      </c>
      <c r="N5427" s="8" t="s">
        <v>13150</v>
      </c>
      <c r="O5427" s="9">
        <v>1776</v>
      </c>
    </row>
    <row r="5428" spans="1:15" ht="33">
      <c r="A5428" s="7" t="s">
        <v>20526</v>
      </c>
      <c r="B5428" s="8" t="s">
        <v>2066</v>
      </c>
      <c r="C5428" s="8" t="s">
        <v>20527</v>
      </c>
      <c r="D5428" s="8" t="s">
        <v>4402</v>
      </c>
      <c r="E5428" s="8" t="s">
        <v>8373</v>
      </c>
      <c r="F5428" s="8" t="s">
        <v>8374</v>
      </c>
      <c r="G5428" s="8" t="s">
        <v>2106</v>
      </c>
      <c r="H5428" s="8" t="s">
        <v>18425</v>
      </c>
      <c r="I5428" s="8" t="s">
        <v>3939</v>
      </c>
      <c r="J5428" s="8" t="s">
        <v>3939</v>
      </c>
      <c r="K5428" s="8" t="s">
        <v>2075</v>
      </c>
      <c r="L5428" s="8" t="s">
        <v>2076</v>
      </c>
      <c r="M5428" s="8" t="s">
        <v>2075</v>
      </c>
      <c r="N5428" s="8" t="s">
        <v>13150</v>
      </c>
      <c r="O5428" s="9">
        <v>1776</v>
      </c>
    </row>
    <row r="5429" spans="1:15" ht="49.5">
      <c r="A5429" s="7" t="s">
        <v>20528</v>
      </c>
      <c r="B5429" s="8" t="s">
        <v>2066</v>
      </c>
      <c r="C5429" s="8" t="s">
        <v>20529</v>
      </c>
      <c r="D5429" s="8" t="s">
        <v>4402</v>
      </c>
      <c r="E5429" s="8" t="s">
        <v>5255</v>
      </c>
      <c r="F5429" s="8" t="s">
        <v>5256</v>
      </c>
      <c r="G5429" s="8" t="s">
        <v>2106</v>
      </c>
      <c r="H5429" s="8" t="s">
        <v>20530</v>
      </c>
      <c r="I5429" s="8" t="s">
        <v>3939</v>
      </c>
      <c r="J5429" s="8" t="s">
        <v>3939</v>
      </c>
      <c r="K5429" s="8" t="s">
        <v>2075</v>
      </c>
      <c r="L5429" s="8" t="s">
        <v>2076</v>
      </c>
      <c r="M5429" s="8" t="s">
        <v>2075</v>
      </c>
      <c r="N5429" s="8" t="s">
        <v>10923</v>
      </c>
      <c r="O5429" s="9">
        <v>1792</v>
      </c>
    </row>
    <row r="5430" spans="1:15" ht="49.5">
      <c r="A5430" s="7" t="s">
        <v>20531</v>
      </c>
      <c r="B5430" s="8" t="s">
        <v>2066</v>
      </c>
      <c r="C5430" s="8" t="s">
        <v>20532</v>
      </c>
      <c r="D5430" s="8" t="s">
        <v>4402</v>
      </c>
      <c r="E5430" s="8" t="s">
        <v>19229</v>
      </c>
      <c r="F5430" s="8" t="s">
        <v>6346</v>
      </c>
      <c r="G5430" s="8" t="s">
        <v>2106</v>
      </c>
      <c r="H5430" s="8" t="s">
        <v>20533</v>
      </c>
      <c r="I5430" s="8" t="s">
        <v>3939</v>
      </c>
      <c r="J5430" s="8" t="s">
        <v>3939</v>
      </c>
      <c r="K5430" s="8" t="s">
        <v>2076</v>
      </c>
      <c r="L5430" s="8" t="s">
        <v>2076</v>
      </c>
      <c r="M5430" s="8" t="s">
        <v>2075</v>
      </c>
      <c r="N5430" s="8" t="s">
        <v>3933</v>
      </c>
      <c r="O5430" s="9">
        <v>1812</v>
      </c>
    </row>
    <row r="5431" spans="1:15" ht="33">
      <c r="A5431" s="7" t="s">
        <v>20534</v>
      </c>
      <c r="B5431" s="8" t="s">
        <v>2066</v>
      </c>
      <c r="C5431" s="8" t="s">
        <v>20535</v>
      </c>
      <c r="D5431" s="8" t="s">
        <v>4402</v>
      </c>
      <c r="E5431" s="8" t="s">
        <v>7099</v>
      </c>
      <c r="F5431" s="8" t="s">
        <v>7100</v>
      </c>
      <c r="G5431" s="8" t="s">
        <v>2106</v>
      </c>
      <c r="H5431" s="8" t="s">
        <v>20536</v>
      </c>
      <c r="I5431" s="8" t="s">
        <v>3939</v>
      </c>
      <c r="J5431" s="8" t="s">
        <v>3939</v>
      </c>
      <c r="K5431" s="8" t="s">
        <v>2075</v>
      </c>
      <c r="L5431" s="8" t="s">
        <v>2076</v>
      </c>
      <c r="M5431" s="8" t="s">
        <v>2075</v>
      </c>
      <c r="N5431" s="8" t="s">
        <v>3933</v>
      </c>
      <c r="O5431" s="9">
        <v>1812</v>
      </c>
    </row>
    <row r="5432" spans="1:15" ht="49.5">
      <c r="A5432" s="7" t="s">
        <v>20537</v>
      </c>
      <c r="B5432" s="8" t="s">
        <v>2066</v>
      </c>
      <c r="C5432" s="8" t="s">
        <v>20538</v>
      </c>
      <c r="D5432" s="8" t="s">
        <v>4402</v>
      </c>
      <c r="E5432" s="8" t="s">
        <v>20539</v>
      </c>
      <c r="F5432" s="8" t="s">
        <v>20540</v>
      </c>
      <c r="G5432" s="8" t="s">
        <v>2106</v>
      </c>
      <c r="H5432" s="8" t="s">
        <v>20541</v>
      </c>
      <c r="I5432" s="8" t="s">
        <v>3939</v>
      </c>
      <c r="J5432" s="8" t="s">
        <v>3939</v>
      </c>
      <c r="K5432" s="8" t="s">
        <v>2076</v>
      </c>
      <c r="L5432" s="8" t="s">
        <v>2076</v>
      </c>
      <c r="M5432" s="8" t="s">
        <v>2075</v>
      </c>
      <c r="N5432" s="8" t="s">
        <v>3933</v>
      </c>
      <c r="O5432" s="9">
        <v>1812</v>
      </c>
    </row>
    <row r="5433" spans="1:15" ht="33">
      <c r="A5433" s="7" t="s">
        <v>20542</v>
      </c>
      <c r="B5433" s="8" t="s">
        <v>2066</v>
      </c>
      <c r="C5433" s="8" t="s">
        <v>20543</v>
      </c>
      <c r="D5433" s="8" t="s">
        <v>4402</v>
      </c>
      <c r="E5433" s="8" t="s">
        <v>7099</v>
      </c>
      <c r="F5433" s="8" t="s">
        <v>7100</v>
      </c>
      <c r="G5433" s="8" t="s">
        <v>2106</v>
      </c>
      <c r="H5433" s="8" t="s">
        <v>20544</v>
      </c>
      <c r="I5433" s="8" t="s">
        <v>3939</v>
      </c>
      <c r="J5433" s="8" t="s">
        <v>3939</v>
      </c>
      <c r="K5433" s="8" t="s">
        <v>2075</v>
      </c>
      <c r="L5433" s="8" t="s">
        <v>2076</v>
      </c>
      <c r="M5433" s="8" t="s">
        <v>2075</v>
      </c>
      <c r="N5433" s="8" t="s">
        <v>3933</v>
      </c>
      <c r="O5433" s="9">
        <v>1812</v>
      </c>
    </row>
    <row r="5434" spans="1:15" ht="33">
      <c r="A5434" s="7" t="s">
        <v>20545</v>
      </c>
      <c r="B5434" s="8" t="s">
        <v>2066</v>
      </c>
      <c r="C5434" s="8" t="s">
        <v>20546</v>
      </c>
      <c r="D5434" s="8" t="s">
        <v>4402</v>
      </c>
      <c r="E5434" s="8" t="s">
        <v>7723</v>
      </c>
      <c r="F5434" s="8" t="s">
        <v>7724</v>
      </c>
      <c r="G5434" s="8" t="s">
        <v>2106</v>
      </c>
      <c r="H5434" s="8" t="s">
        <v>20547</v>
      </c>
      <c r="I5434" s="8" t="s">
        <v>3939</v>
      </c>
      <c r="J5434" s="8" t="s">
        <v>3939</v>
      </c>
      <c r="K5434" s="8" t="s">
        <v>2076</v>
      </c>
      <c r="L5434" s="8" t="s">
        <v>2076</v>
      </c>
      <c r="M5434" s="8" t="s">
        <v>2075</v>
      </c>
      <c r="N5434" s="8" t="s">
        <v>3933</v>
      </c>
      <c r="O5434" s="9">
        <v>1812</v>
      </c>
    </row>
    <row r="5435" spans="1:15" ht="33">
      <c r="A5435" s="7" t="s">
        <v>20548</v>
      </c>
      <c r="B5435" s="8" t="s">
        <v>2066</v>
      </c>
      <c r="C5435" s="8" t="s">
        <v>20549</v>
      </c>
      <c r="D5435" s="8" t="s">
        <v>4402</v>
      </c>
      <c r="E5435" s="8" t="s">
        <v>7701</v>
      </c>
      <c r="F5435" s="8" t="s">
        <v>7702</v>
      </c>
      <c r="G5435" s="8" t="s">
        <v>2106</v>
      </c>
      <c r="H5435" s="8" t="s">
        <v>20550</v>
      </c>
      <c r="I5435" s="8" t="s">
        <v>3939</v>
      </c>
      <c r="J5435" s="8" t="s">
        <v>3939</v>
      </c>
      <c r="K5435" s="8" t="s">
        <v>2076</v>
      </c>
      <c r="L5435" s="8" t="s">
        <v>2076</v>
      </c>
      <c r="M5435" s="8" t="s">
        <v>2075</v>
      </c>
      <c r="N5435" s="8" t="s">
        <v>3933</v>
      </c>
      <c r="O5435" s="9">
        <v>1812</v>
      </c>
    </row>
    <row r="5436" spans="1:15" ht="33">
      <c r="A5436" s="7" t="s">
        <v>20551</v>
      </c>
      <c r="B5436" s="8" t="s">
        <v>2066</v>
      </c>
      <c r="C5436" s="8" t="s">
        <v>20552</v>
      </c>
      <c r="D5436" s="8" t="s">
        <v>4402</v>
      </c>
      <c r="E5436" s="8" t="s">
        <v>7099</v>
      </c>
      <c r="F5436" s="8" t="s">
        <v>7100</v>
      </c>
      <c r="G5436" s="8" t="s">
        <v>2106</v>
      </c>
      <c r="H5436" s="8" t="s">
        <v>20553</v>
      </c>
      <c r="I5436" s="8" t="s">
        <v>3939</v>
      </c>
      <c r="J5436" s="8" t="s">
        <v>3939</v>
      </c>
      <c r="K5436" s="8" t="s">
        <v>2075</v>
      </c>
      <c r="L5436" s="8" t="s">
        <v>2076</v>
      </c>
      <c r="M5436" s="8" t="s">
        <v>2075</v>
      </c>
      <c r="N5436" s="8" t="s">
        <v>3933</v>
      </c>
      <c r="O5436" s="9">
        <v>1812</v>
      </c>
    </row>
    <row r="5437" spans="1:15" ht="33">
      <c r="A5437" s="7" t="s">
        <v>20554</v>
      </c>
      <c r="B5437" s="8" t="s">
        <v>2066</v>
      </c>
      <c r="C5437" s="8" t="s">
        <v>20555</v>
      </c>
      <c r="D5437" s="8" t="s">
        <v>4402</v>
      </c>
      <c r="E5437" s="8" t="s">
        <v>7723</v>
      </c>
      <c r="F5437" s="8" t="s">
        <v>7724</v>
      </c>
      <c r="G5437" s="8" t="s">
        <v>2106</v>
      </c>
      <c r="H5437" s="8" t="s">
        <v>20556</v>
      </c>
      <c r="I5437" s="8" t="s">
        <v>3939</v>
      </c>
      <c r="J5437" s="8" t="s">
        <v>3939</v>
      </c>
      <c r="K5437" s="8" t="s">
        <v>2075</v>
      </c>
      <c r="L5437" s="8" t="s">
        <v>2076</v>
      </c>
      <c r="M5437" s="8" t="s">
        <v>2075</v>
      </c>
      <c r="N5437" s="8" t="s">
        <v>3933</v>
      </c>
      <c r="O5437" s="9">
        <v>1812</v>
      </c>
    </row>
    <row r="5438" spans="1:15" ht="33">
      <c r="A5438" s="7" t="s">
        <v>20557</v>
      </c>
      <c r="B5438" s="8" t="s">
        <v>2066</v>
      </c>
      <c r="C5438" s="8" t="s">
        <v>20558</v>
      </c>
      <c r="D5438" s="8" t="s">
        <v>4402</v>
      </c>
      <c r="E5438" s="8" t="s">
        <v>6350</v>
      </c>
      <c r="F5438" s="8" t="s">
        <v>6346</v>
      </c>
      <c r="G5438" s="8" t="s">
        <v>2106</v>
      </c>
      <c r="H5438" s="8" t="s">
        <v>20559</v>
      </c>
      <c r="I5438" s="8" t="s">
        <v>3939</v>
      </c>
      <c r="J5438" s="8" t="s">
        <v>3939</v>
      </c>
      <c r="K5438" s="8" t="s">
        <v>2075</v>
      </c>
      <c r="L5438" s="8" t="s">
        <v>2076</v>
      </c>
      <c r="M5438" s="8" t="s">
        <v>2075</v>
      </c>
      <c r="N5438" s="8" t="s">
        <v>3933</v>
      </c>
      <c r="O5438" s="9">
        <v>1812</v>
      </c>
    </row>
    <row r="5439" spans="1:15" ht="33">
      <c r="A5439" s="7" t="s">
        <v>20560</v>
      </c>
      <c r="B5439" s="8" t="s">
        <v>2066</v>
      </c>
      <c r="C5439" s="8" t="s">
        <v>20561</v>
      </c>
      <c r="D5439" s="8" t="s">
        <v>4402</v>
      </c>
      <c r="E5439" s="8" t="s">
        <v>7099</v>
      </c>
      <c r="F5439" s="8" t="s">
        <v>7100</v>
      </c>
      <c r="G5439" s="8" t="s">
        <v>2106</v>
      </c>
      <c r="H5439" s="8" t="s">
        <v>20562</v>
      </c>
      <c r="I5439" s="8" t="s">
        <v>3939</v>
      </c>
      <c r="J5439" s="8" t="s">
        <v>3939</v>
      </c>
      <c r="K5439" s="8" t="s">
        <v>2075</v>
      </c>
      <c r="L5439" s="8" t="s">
        <v>2076</v>
      </c>
      <c r="M5439" s="8" t="s">
        <v>2075</v>
      </c>
      <c r="N5439" s="8" t="s">
        <v>3933</v>
      </c>
      <c r="O5439" s="9">
        <v>1812</v>
      </c>
    </row>
    <row r="5440" spans="1:15" ht="33">
      <c r="A5440" s="7" t="s">
        <v>20563</v>
      </c>
      <c r="B5440" s="8" t="s">
        <v>2066</v>
      </c>
      <c r="C5440" s="8" t="s">
        <v>20564</v>
      </c>
      <c r="D5440" s="8" t="s">
        <v>4402</v>
      </c>
      <c r="E5440" s="8" t="s">
        <v>7099</v>
      </c>
      <c r="F5440" s="8" t="s">
        <v>7100</v>
      </c>
      <c r="G5440" s="8" t="s">
        <v>2106</v>
      </c>
      <c r="H5440" s="8" t="s">
        <v>20565</v>
      </c>
      <c r="I5440" s="8" t="s">
        <v>3939</v>
      </c>
      <c r="J5440" s="8" t="s">
        <v>3939</v>
      </c>
      <c r="K5440" s="8" t="s">
        <v>2076</v>
      </c>
      <c r="L5440" s="8" t="s">
        <v>2076</v>
      </c>
      <c r="M5440" s="8" t="s">
        <v>2075</v>
      </c>
      <c r="N5440" s="8" t="s">
        <v>3933</v>
      </c>
      <c r="O5440" s="9">
        <v>1812</v>
      </c>
    </row>
    <row r="5441" spans="1:15" ht="33">
      <c r="A5441" s="7" t="s">
        <v>20566</v>
      </c>
      <c r="B5441" s="8" t="s">
        <v>2066</v>
      </c>
      <c r="C5441" s="8" t="s">
        <v>20567</v>
      </c>
      <c r="D5441" s="8" t="s">
        <v>4402</v>
      </c>
      <c r="E5441" s="8" t="s">
        <v>7099</v>
      </c>
      <c r="F5441" s="8" t="s">
        <v>7100</v>
      </c>
      <c r="G5441" s="8" t="s">
        <v>2106</v>
      </c>
      <c r="H5441" s="8" t="s">
        <v>20568</v>
      </c>
      <c r="I5441" s="8" t="s">
        <v>3939</v>
      </c>
      <c r="J5441" s="8" t="s">
        <v>3939</v>
      </c>
      <c r="K5441" s="8" t="s">
        <v>2075</v>
      </c>
      <c r="L5441" s="8" t="s">
        <v>2076</v>
      </c>
      <c r="M5441" s="8" t="s">
        <v>2075</v>
      </c>
      <c r="N5441" s="8" t="s">
        <v>3933</v>
      </c>
      <c r="O5441" s="9">
        <v>1812</v>
      </c>
    </row>
    <row r="5442" spans="1:15" ht="33">
      <c r="A5442" s="7" t="s">
        <v>20569</v>
      </c>
      <c r="B5442" s="8" t="s">
        <v>2066</v>
      </c>
      <c r="C5442" s="8" t="s">
        <v>20570</v>
      </c>
      <c r="D5442" s="8" t="s">
        <v>4402</v>
      </c>
      <c r="E5442" s="8" t="s">
        <v>7723</v>
      </c>
      <c r="F5442" s="8" t="s">
        <v>7724</v>
      </c>
      <c r="G5442" s="8" t="s">
        <v>2106</v>
      </c>
      <c r="H5442" s="8" t="s">
        <v>20571</v>
      </c>
      <c r="I5442" s="8" t="s">
        <v>3939</v>
      </c>
      <c r="J5442" s="8" t="s">
        <v>3939</v>
      </c>
      <c r="K5442" s="8" t="s">
        <v>2075</v>
      </c>
      <c r="L5442" s="8" t="s">
        <v>2076</v>
      </c>
      <c r="M5442" s="8" t="s">
        <v>2075</v>
      </c>
      <c r="N5442" s="8" t="s">
        <v>3933</v>
      </c>
      <c r="O5442" s="9">
        <v>1812</v>
      </c>
    </row>
    <row r="5443" spans="1:15" ht="33">
      <c r="A5443" s="7" t="s">
        <v>20572</v>
      </c>
      <c r="B5443" s="8" t="s">
        <v>2066</v>
      </c>
      <c r="C5443" s="8" t="s">
        <v>20573</v>
      </c>
      <c r="D5443" s="8" t="s">
        <v>4402</v>
      </c>
      <c r="E5443" s="8" t="s">
        <v>20539</v>
      </c>
      <c r="F5443" s="8" t="s">
        <v>20540</v>
      </c>
      <c r="G5443" s="8" t="s">
        <v>2106</v>
      </c>
      <c r="H5443" s="8" t="s">
        <v>20574</v>
      </c>
      <c r="I5443" s="8" t="s">
        <v>3939</v>
      </c>
      <c r="J5443" s="8" t="s">
        <v>3939</v>
      </c>
      <c r="K5443" s="8" t="s">
        <v>2075</v>
      </c>
      <c r="L5443" s="8" t="s">
        <v>2076</v>
      </c>
      <c r="M5443" s="8" t="s">
        <v>2075</v>
      </c>
      <c r="N5443" s="8" t="s">
        <v>3933</v>
      </c>
      <c r="O5443" s="9">
        <v>1812</v>
      </c>
    </row>
    <row r="5444" spans="1:15" ht="33">
      <c r="A5444" s="7" t="s">
        <v>20575</v>
      </c>
      <c r="B5444" s="8" t="s">
        <v>2066</v>
      </c>
      <c r="C5444" s="8" t="s">
        <v>20576</v>
      </c>
      <c r="D5444" s="8" t="s">
        <v>4402</v>
      </c>
      <c r="E5444" s="8" t="s">
        <v>6350</v>
      </c>
      <c r="F5444" s="8" t="s">
        <v>6346</v>
      </c>
      <c r="G5444" s="8" t="s">
        <v>2106</v>
      </c>
      <c r="H5444" s="8" t="s">
        <v>20577</v>
      </c>
      <c r="I5444" s="8" t="s">
        <v>3939</v>
      </c>
      <c r="J5444" s="8" t="s">
        <v>3939</v>
      </c>
      <c r="K5444" s="8" t="s">
        <v>2075</v>
      </c>
      <c r="L5444" s="8" t="s">
        <v>2076</v>
      </c>
      <c r="M5444" s="8" t="s">
        <v>2075</v>
      </c>
      <c r="N5444" s="8" t="s">
        <v>3933</v>
      </c>
      <c r="O5444" s="9">
        <v>1812</v>
      </c>
    </row>
    <row r="5445" spans="1:15" ht="33">
      <c r="A5445" s="7" t="s">
        <v>20578</v>
      </c>
      <c r="B5445" s="8" t="s">
        <v>2066</v>
      </c>
      <c r="C5445" s="8" t="s">
        <v>20579</v>
      </c>
      <c r="D5445" s="8" t="s">
        <v>4402</v>
      </c>
      <c r="E5445" s="8" t="s">
        <v>7723</v>
      </c>
      <c r="F5445" s="8" t="s">
        <v>7724</v>
      </c>
      <c r="G5445" s="8" t="s">
        <v>2106</v>
      </c>
      <c r="H5445" s="8" t="s">
        <v>20580</v>
      </c>
      <c r="I5445" s="8" t="s">
        <v>3939</v>
      </c>
      <c r="J5445" s="8" t="s">
        <v>3939</v>
      </c>
      <c r="K5445" s="8" t="s">
        <v>2075</v>
      </c>
      <c r="L5445" s="8" t="s">
        <v>2076</v>
      </c>
      <c r="M5445" s="8" t="s">
        <v>2075</v>
      </c>
      <c r="N5445" s="8" t="s">
        <v>3933</v>
      </c>
      <c r="O5445" s="9">
        <v>1812</v>
      </c>
    </row>
    <row r="5446" spans="1:15" ht="33">
      <c r="A5446" s="7" t="s">
        <v>20581</v>
      </c>
      <c r="B5446" s="8" t="s">
        <v>2066</v>
      </c>
      <c r="C5446" s="8" t="s">
        <v>20582</v>
      </c>
      <c r="D5446" s="8" t="s">
        <v>4402</v>
      </c>
      <c r="E5446" s="8" t="s">
        <v>7723</v>
      </c>
      <c r="F5446" s="8" t="s">
        <v>7724</v>
      </c>
      <c r="G5446" s="8" t="s">
        <v>2106</v>
      </c>
      <c r="H5446" s="8" t="s">
        <v>20583</v>
      </c>
      <c r="I5446" s="8" t="s">
        <v>3939</v>
      </c>
      <c r="J5446" s="8" t="s">
        <v>3939</v>
      </c>
      <c r="K5446" s="8" t="s">
        <v>2075</v>
      </c>
      <c r="L5446" s="8" t="s">
        <v>2076</v>
      </c>
      <c r="M5446" s="8" t="s">
        <v>2075</v>
      </c>
      <c r="N5446" s="8" t="s">
        <v>3933</v>
      </c>
      <c r="O5446" s="9">
        <v>1812</v>
      </c>
    </row>
    <row r="5447" spans="1:15" ht="33">
      <c r="A5447" s="7" t="s">
        <v>20584</v>
      </c>
      <c r="B5447" s="8" t="s">
        <v>2066</v>
      </c>
      <c r="C5447" s="8" t="s">
        <v>20585</v>
      </c>
      <c r="D5447" s="8" t="s">
        <v>4402</v>
      </c>
      <c r="E5447" s="8" t="s">
        <v>7099</v>
      </c>
      <c r="F5447" s="8" t="s">
        <v>7100</v>
      </c>
      <c r="G5447" s="8" t="s">
        <v>2106</v>
      </c>
      <c r="H5447" s="8" t="s">
        <v>20586</v>
      </c>
      <c r="I5447" s="8" t="s">
        <v>3939</v>
      </c>
      <c r="J5447" s="8" t="s">
        <v>3939</v>
      </c>
      <c r="K5447" s="8" t="s">
        <v>2075</v>
      </c>
      <c r="L5447" s="8" t="s">
        <v>2076</v>
      </c>
      <c r="M5447" s="8" t="s">
        <v>2075</v>
      </c>
      <c r="N5447" s="8" t="s">
        <v>3933</v>
      </c>
      <c r="O5447" s="9">
        <v>1812</v>
      </c>
    </row>
    <row r="5448" spans="1:15" ht="33">
      <c r="A5448" s="7" t="s">
        <v>20587</v>
      </c>
      <c r="B5448" s="8" t="s">
        <v>2066</v>
      </c>
      <c r="C5448" s="8" t="s">
        <v>20588</v>
      </c>
      <c r="D5448" s="8" t="s">
        <v>4402</v>
      </c>
      <c r="E5448" s="8" t="s">
        <v>7099</v>
      </c>
      <c r="F5448" s="8" t="s">
        <v>7100</v>
      </c>
      <c r="G5448" s="8" t="s">
        <v>2106</v>
      </c>
      <c r="H5448" s="8" t="s">
        <v>20589</v>
      </c>
      <c r="I5448" s="8" t="s">
        <v>3939</v>
      </c>
      <c r="J5448" s="8" t="s">
        <v>3939</v>
      </c>
      <c r="K5448" s="8" t="s">
        <v>2076</v>
      </c>
      <c r="L5448" s="8" t="s">
        <v>2076</v>
      </c>
      <c r="M5448" s="8" t="s">
        <v>2075</v>
      </c>
      <c r="N5448" s="8" t="s">
        <v>3933</v>
      </c>
      <c r="O5448" s="9">
        <v>1812</v>
      </c>
    </row>
    <row r="5449" spans="1:15" ht="33">
      <c r="A5449" s="7" t="s">
        <v>20590</v>
      </c>
      <c r="B5449" s="8" t="s">
        <v>2066</v>
      </c>
      <c r="C5449" s="8" t="s">
        <v>20591</v>
      </c>
      <c r="D5449" s="8" t="s">
        <v>4402</v>
      </c>
      <c r="E5449" s="8" t="s">
        <v>7723</v>
      </c>
      <c r="F5449" s="8" t="s">
        <v>7724</v>
      </c>
      <c r="G5449" s="8" t="s">
        <v>2106</v>
      </c>
      <c r="H5449" s="8" t="s">
        <v>20592</v>
      </c>
      <c r="I5449" s="8" t="s">
        <v>3939</v>
      </c>
      <c r="J5449" s="8" t="s">
        <v>3939</v>
      </c>
      <c r="K5449" s="8" t="s">
        <v>2075</v>
      </c>
      <c r="L5449" s="8" t="s">
        <v>2076</v>
      </c>
      <c r="M5449" s="8" t="s">
        <v>2075</v>
      </c>
      <c r="N5449" s="8" t="s">
        <v>3933</v>
      </c>
      <c r="O5449" s="9">
        <v>1812</v>
      </c>
    </row>
    <row r="5450" spans="1:15" ht="33">
      <c r="A5450" s="7" t="s">
        <v>20593</v>
      </c>
      <c r="B5450" s="8" t="s">
        <v>2066</v>
      </c>
      <c r="C5450" s="8" t="s">
        <v>20594</v>
      </c>
      <c r="D5450" s="8" t="s">
        <v>4402</v>
      </c>
      <c r="E5450" s="8" t="s">
        <v>6350</v>
      </c>
      <c r="F5450" s="8" t="s">
        <v>6346</v>
      </c>
      <c r="G5450" s="8" t="s">
        <v>2106</v>
      </c>
      <c r="H5450" s="8" t="s">
        <v>20595</v>
      </c>
      <c r="I5450" s="8" t="s">
        <v>3939</v>
      </c>
      <c r="J5450" s="8" t="s">
        <v>3939</v>
      </c>
      <c r="K5450" s="8" t="s">
        <v>2076</v>
      </c>
      <c r="L5450" s="8" t="s">
        <v>2076</v>
      </c>
      <c r="M5450" s="8" t="s">
        <v>2075</v>
      </c>
      <c r="N5450" s="8" t="s">
        <v>3933</v>
      </c>
      <c r="O5450" s="9">
        <v>1812</v>
      </c>
    </row>
    <row r="5451" spans="1:15" ht="33">
      <c r="A5451" s="7" t="s">
        <v>20596</v>
      </c>
      <c r="B5451" s="8" t="s">
        <v>2066</v>
      </c>
      <c r="C5451" s="8" t="s">
        <v>20597</v>
      </c>
      <c r="D5451" s="8" t="s">
        <v>4402</v>
      </c>
      <c r="E5451" s="8" t="s">
        <v>7099</v>
      </c>
      <c r="F5451" s="8" t="s">
        <v>7100</v>
      </c>
      <c r="G5451" s="8" t="s">
        <v>2106</v>
      </c>
      <c r="H5451" s="8" t="s">
        <v>20598</v>
      </c>
      <c r="I5451" s="8" t="s">
        <v>3939</v>
      </c>
      <c r="J5451" s="8" t="s">
        <v>3939</v>
      </c>
      <c r="K5451" s="8" t="s">
        <v>2076</v>
      </c>
      <c r="L5451" s="8" t="s">
        <v>2076</v>
      </c>
      <c r="M5451" s="8" t="s">
        <v>2075</v>
      </c>
      <c r="N5451" s="8" t="s">
        <v>3933</v>
      </c>
      <c r="O5451" s="9">
        <v>1812</v>
      </c>
    </row>
    <row r="5452" spans="1:15" ht="33">
      <c r="A5452" s="7" t="s">
        <v>20599</v>
      </c>
      <c r="B5452" s="8" t="s">
        <v>2066</v>
      </c>
      <c r="C5452" s="8" t="s">
        <v>20600</v>
      </c>
      <c r="D5452" s="8" t="s">
        <v>4402</v>
      </c>
      <c r="E5452" s="8" t="s">
        <v>7723</v>
      </c>
      <c r="F5452" s="8" t="s">
        <v>7724</v>
      </c>
      <c r="G5452" s="8" t="s">
        <v>2106</v>
      </c>
      <c r="H5452" s="8" t="s">
        <v>20601</v>
      </c>
      <c r="I5452" s="8" t="s">
        <v>3939</v>
      </c>
      <c r="J5452" s="8" t="s">
        <v>3939</v>
      </c>
      <c r="K5452" s="8" t="s">
        <v>2075</v>
      </c>
      <c r="L5452" s="8" t="s">
        <v>2076</v>
      </c>
      <c r="M5452" s="8" t="s">
        <v>2075</v>
      </c>
      <c r="N5452" s="8" t="s">
        <v>3933</v>
      </c>
      <c r="O5452" s="9">
        <v>1812</v>
      </c>
    </row>
    <row r="5453" spans="1:15" ht="33">
      <c r="A5453" s="7" t="s">
        <v>20602</v>
      </c>
      <c r="B5453" s="8" t="s">
        <v>2066</v>
      </c>
      <c r="C5453" s="8" t="s">
        <v>20603</v>
      </c>
      <c r="D5453" s="8" t="s">
        <v>4402</v>
      </c>
      <c r="E5453" s="8" t="s">
        <v>7099</v>
      </c>
      <c r="F5453" s="8" t="s">
        <v>7100</v>
      </c>
      <c r="G5453" s="8" t="s">
        <v>2106</v>
      </c>
      <c r="H5453" s="8" t="s">
        <v>20604</v>
      </c>
      <c r="I5453" s="8" t="s">
        <v>3939</v>
      </c>
      <c r="J5453" s="8" t="s">
        <v>3939</v>
      </c>
      <c r="K5453" s="8" t="s">
        <v>2076</v>
      </c>
      <c r="L5453" s="8" t="s">
        <v>2076</v>
      </c>
      <c r="M5453" s="8" t="s">
        <v>2075</v>
      </c>
      <c r="N5453" s="8" t="s">
        <v>3933</v>
      </c>
      <c r="O5453" s="9">
        <v>1812</v>
      </c>
    </row>
    <row r="5454" spans="1:15" ht="49.5">
      <c r="A5454" s="7" t="s">
        <v>20605</v>
      </c>
      <c r="B5454" s="8" t="s">
        <v>2066</v>
      </c>
      <c r="C5454" s="8" t="s">
        <v>20606</v>
      </c>
      <c r="D5454" s="8" t="s">
        <v>4402</v>
      </c>
      <c r="E5454" s="8" t="s">
        <v>20539</v>
      </c>
      <c r="F5454" s="8" t="s">
        <v>20540</v>
      </c>
      <c r="G5454" s="8" t="s">
        <v>2106</v>
      </c>
      <c r="H5454" s="8" t="s">
        <v>20607</v>
      </c>
      <c r="I5454" s="8" t="s">
        <v>3939</v>
      </c>
      <c r="J5454" s="8" t="s">
        <v>3939</v>
      </c>
      <c r="K5454" s="8" t="s">
        <v>2076</v>
      </c>
      <c r="L5454" s="8" t="s">
        <v>2076</v>
      </c>
      <c r="M5454" s="8" t="s">
        <v>2075</v>
      </c>
      <c r="N5454" s="8" t="s">
        <v>3933</v>
      </c>
      <c r="O5454" s="9">
        <v>1812</v>
      </c>
    </row>
    <row r="5455" spans="1:15" ht="49.5">
      <c r="A5455" s="7" t="s">
        <v>20608</v>
      </c>
      <c r="B5455" s="8" t="s">
        <v>2066</v>
      </c>
      <c r="C5455" s="8" t="s">
        <v>20609</v>
      </c>
      <c r="D5455" s="8" t="s">
        <v>4402</v>
      </c>
      <c r="E5455" s="8" t="s">
        <v>4408</v>
      </c>
      <c r="F5455" s="8" t="s">
        <v>4409</v>
      </c>
      <c r="G5455" s="8" t="s">
        <v>2106</v>
      </c>
      <c r="H5455" s="8" t="s">
        <v>20610</v>
      </c>
      <c r="I5455" s="8" t="s">
        <v>3939</v>
      </c>
      <c r="J5455" s="8" t="s">
        <v>3939</v>
      </c>
      <c r="K5455" s="8" t="s">
        <v>2075</v>
      </c>
      <c r="L5455" s="8" t="s">
        <v>2076</v>
      </c>
      <c r="M5455" s="8" t="s">
        <v>2075</v>
      </c>
      <c r="N5455" s="8" t="s">
        <v>20611</v>
      </c>
      <c r="O5455" s="9">
        <v>1622</v>
      </c>
    </row>
    <row r="5456" spans="1:15" ht="33">
      <c r="A5456" s="7" t="s">
        <v>20612</v>
      </c>
      <c r="B5456" s="8" t="s">
        <v>2066</v>
      </c>
      <c r="C5456" s="8" t="s">
        <v>20613</v>
      </c>
      <c r="D5456" s="8" t="s">
        <v>4402</v>
      </c>
      <c r="E5456" s="8" t="s">
        <v>4408</v>
      </c>
      <c r="F5456" s="8" t="s">
        <v>4409</v>
      </c>
      <c r="G5456" s="8" t="s">
        <v>2106</v>
      </c>
      <c r="H5456" s="8" t="s">
        <v>20614</v>
      </c>
      <c r="I5456" s="8" t="s">
        <v>3939</v>
      </c>
      <c r="J5456" s="8" t="s">
        <v>3939</v>
      </c>
      <c r="K5456" s="8" t="s">
        <v>2076</v>
      </c>
      <c r="L5456" s="8" t="s">
        <v>2076</v>
      </c>
      <c r="M5456" s="8" t="s">
        <v>2075</v>
      </c>
      <c r="N5456" s="8" t="s">
        <v>20611</v>
      </c>
      <c r="O5456" s="9">
        <v>1622</v>
      </c>
    </row>
    <row r="5457" spans="1:15" ht="49.5">
      <c r="A5457" s="7" t="s">
        <v>20615</v>
      </c>
      <c r="B5457" s="8" t="s">
        <v>2066</v>
      </c>
      <c r="C5457" s="8" t="s">
        <v>20616</v>
      </c>
      <c r="D5457" s="8" t="s">
        <v>4402</v>
      </c>
      <c r="E5457" s="8" t="s">
        <v>4427</v>
      </c>
      <c r="F5457" s="8" t="s">
        <v>4428</v>
      </c>
      <c r="G5457" s="8" t="s">
        <v>2106</v>
      </c>
      <c r="H5457" s="8" t="s">
        <v>20617</v>
      </c>
      <c r="I5457" s="8" t="s">
        <v>3939</v>
      </c>
      <c r="J5457" s="8" t="s">
        <v>3939</v>
      </c>
      <c r="K5457" s="8" t="s">
        <v>2075</v>
      </c>
      <c r="L5457" s="8" t="s">
        <v>2076</v>
      </c>
      <c r="M5457" s="8" t="s">
        <v>2075</v>
      </c>
      <c r="N5457" s="8" t="s">
        <v>20611</v>
      </c>
      <c r="O5457" s="9">
        <v>1622</v>
      </c>
    </row>
    <row r="5458" spans="1:15" ht="33">
      <c r="A5458" s="7" t="s">
        <v>20618</v>
      </c>
      <c r="B5458" s="8" t="s">
        <v>2066</v>
      </c>
      <c r="C5458" s="8" t="s">
        <v>20619</v>
      </c>
      <c r="D5458" s="8" t="s">
        <v>4402</v>
      </c>
      <c r="E5458" s="8" t="s">
        <v>4408</v>
      </c>
      <c r="F5458" s="8" t="s">
        <v>4409</v>
      </c>
      <c r="G5458" s="8" t="s">
        <v>2106</v>
      </c>
      <c r="H5458" s="8" t="s">
        <v>20620</v>
      </c>
      <c r="I5458" s="8" t="s">
        <v>3939</v>
      </c>
      <c r="J5458" s="8" t="s">
        <v>3939</v>
      </c>
      <c r="K5458" s="8" t="s">
        <v>2075</v>
      </c>
      <c r="L5458" s="8" t="s">
        <v>2076</v>
      </c>
      <c r="M5458" s="8" t="s">
        <v>2075</v>
      </c>
      <c r="N5458" s="8" t="s">
        <v>20611</v>
      </c>
      <c r="O5458" s="9">
        <v>1622</v>
      </c>
    </row>
    <row r="5459" spans="1:15" ht="33">
      <c r="A5459" s="7" t="s">
        <v>20621</v>
      </c>
      <c r="B5459" s="8" t="s">
        <v>2066</v>
      </c>
      <c r="C5459" s="8" t="s">
        <v>20622</v>
      </c>
      <c r="D5459" s="8" t="s">
        <v>4402</v>
      </c>
      <c r="E5459" s="8" t="s">
        <v>4408</v>
      </c>
      <c r="F5459" s="8" t="s">
        <v>4409</v>
      </c>
      <c r="G5459" s="8" t="s">
        <v>2106</v>
      </c>
      <c r="H5459" s="8" t="s">
        <v>20623</v>
      </c>
      <c r="I5459" s="8" t="s">
        <v>3939</v>
      </c>
      <c r="J5459" s="8" t="s">
        <v>3939</v>
      </c>
      <c r="K5459" s="8" t="s">
        <v>2075</v>
      </c>
      <c r="L5459" s="8" t="s">
        <v>2076</v>
      </c>
      <c r="M5459" s="8" t="s">
        <v>2075</v>
      </c>
      <c r="N5459" s="8" t="s">
        <v>20611</v>
      </c>
      <c r="O5459" s="9">
        <v>1622</v>
      </c>
    </row>
    <row r="5460" spans="1:15" ht="33">
      <c r="A5460" s="7" t="s">
        <v>20624</v>
      </c>
      <c r="B5460" s="8" t="s">
        <v>2066</v>
      </c>
      <c r="C5460" s="8" t="s">
        <v>20625</v>
      </c>
      <c r="D5460" s="8" t="s">
        <v>4402</v>
      </c>
      <c r="E5460" s="8" t="s">
        <v>6168</v>
      </c>
      <c r="F5460" s="8" t="s">
        <v>6169</v>
      </c>
      <c r="G5460" s="8" t="s">
        <v>2106</v>
      </c>
      <c r="H5460" s="8" t="s">
        <v>20626</v>
      </c>
      <c r="I5460" s="8" t="s">
        <v>3939</v>
      </c>
      <c r="J5460" s="8" t="s">
        <v>3939</v>
      </c>
      <c r="K5460" s="8" t="s">
        <v>2075</v>
      </c>
      <c r="L5460" s="8" t="s">
        <v>2076</v>
      </c>
      <c r="M5460" s="8" t="s">
        <v>2075</v>
      </c>
      <c r="N5460" s="8" t="s">
        <v>3961</v>
      </c>
      <c r="O5460" s="9">
        <v>1755</v>
      </c>
    </row>
    <row r="5461" spans="1:15" ht="33">
      <c r="A5461" s="7" t="s">
        <v>20627</v>
      </c>
      <c r="B5461" s="8" t="s">
        <v>2066</v>
      </c>
      <c r="C5461" s="8" t="s">
        <v>20628</v>
      </c>
      <c r="D5461" s="8" t="s">
        <v>4402</v>
      </c>
      <c r="E5461" s="8" t="s">
        <v>4819</v>
      </c>
      <c r="F5461" s="8" t="s">
        <v>4820</v>
      </c>
      <c r="G5461" s="8" t="s">
        <v>2106</v>
      </c>
      <c r="H5461" s="8" t="s">
        <v>17813</v>
      </c>
      <c r="I5461" s="8" t="s">
        <v>3939</v>
      </c>
      <c r="J5461" s="8" t="s">
        <v>3939</v>
      </c>
      <c r="K5461" s="8" t="s">
        <v>2076</v>
      </c>
      <c r="L5461" s="8" t="s">
        <v>2076</v>
      </c>
      <c r="M5461" s="8" t="s">
        <v>2075</v>
      </c>
      <c r="N5461" s="8" t="s">
        <v>3961</v>
      </c>
      <c r="O5461" s="9">
        <v>1755</v>
      </c>
    </row>
    <row r="5462" spans="1:15" ht="33">
      <c r="A5462" s="7" t="s">
        <v>20629</v>
      </c>
      <c r="B5462" s="8" t="s">
        <v>2066</v>
      </c>
      <c r="C5462" s="8" t="s">
        <v>20630</v>
      </c>
      <c r="D5462" s="8" t="s">
        <v>4402</v>
      </c>
      <c r="E5462" s="8" t="s">
        <v>4819</v>
      </c>
      <c r="F5462" s="8" t="s">
        <v>4820</v>
      </c>
      <c r="G5462" s="8" t="s">
        <v>2106</v>
      </c>
      <c r="H5462" s="8" t="s">
        <v>17816</v>
      </c>
      <c r="I5462" s="8" t="s">
        <v>3939</v>
      </c>
      <c r="J5462" s="8" t="s">
        <v>3939</v>
      </c>
      <c r="K5462" s="8" t="s">
        <v>2075</v>
      </c>
      <c r="L5462" s="8" t="s">
        <v>2076</v>
      </c>
      <c r="M5462" s="8" t="s">
        <v>2075</v>
      </c>
      <c r="N5462" s="8" t="s">
        <v>3961</v>
      </c>
      <c r="O5462" s="9">
        <v>1755</v>
      </c>
    </row>
    <row r="5463" spans="1:15" ht="33">
      <c r="A5463" s="7" t="s">
        <v>20631</v>
      </c>
      <c r="B5463" s="8" t="s">
        <v>2066</v>
      </c>
      <c r="C5463" s="8" t="s">
        <v>17818</v>
      </c>
      <c r="D5463" s="8" t="s">
        <v>4402</v>
      </c>
      <c r="E5463" s="8" t="s">
        <v>4931</v>
      </c>
      <c r="F5463" s="8" t="s">
        <v>4870</v>
      </c>
      <c r="G5463" s="8" t="s">
        <v>2106</v>
      </c>
      <c r="H5463" s="8" t="s">
        <v>17820</v>
      </c>
      <c r="I5463" s="8" t="s">
        <v>3939</v>
      </c>
      <c r="J5463" s="8" t="s">
        <v>3939</v>
      </c>
      <c r="K5463" s="8" t="s">
        <v>2075</v>
      </c>
      <c r="L5463" s="8" t="s">
        <v>2076</v>
      </c>
      <c r="M5463" s="8" t="s">
        <v>2075</v>
      </c>
      <c r="N5463" s="8" t="s">
        <v>3961</v>
      </c>
      <c r="O5463" s="9">
        <v>1755</v>
      </c>
    </row>
    <row r="5464" spans="1:15" ht="33">
      <c r="A5464" s="7" t="s">
        <v>20632</v>
      </c>
      <c r="B5464" s="8" t="s">
        <v>2066</v>
      </c>
      <c r="C5464" s="8" t="s">
        <v>17822</v>
      </c>
      <c r="D5464" s="8" t="s">
        <v>4402</v>
      </c>
      <c r="E5464" s="8" t="s">
        <v>4819</v>
      </c>
      <c r="F5464" s="8" t="s">
        <v>4820</v>
      </c>
      <c r="G5464" s="8" t="s">
        <v>2106</v>
      </c>
      <c r="H5464" s="8" t="s">
        <v>17823</v>
      </c>
      <c r="I5464" s="8" t="s">
        <v>3939</v>
      </c>
      <c r="J5464" s="8" t="s">
        <v>3939</v>
      </c>
      <c r="K5464" s="8" t="s">
        <v>2075</v>
      </c>
      <c r="L5464" s="8" t="s">
        <v>2076</v>
      </c>
      <c r="M5464" s="8" t="s">
        <v>2075</v>
      </c>
      <c r="N5464" s="8" t="s">
        <v>3961</v>
      </c>
      <c r="O5464" s="9">
        <v>1755</v>
      </c>
    </row>
    <row r="5465" spans="1:15" ht="33">
      <c r="A5465" s="7" t="s">
        <v>20633</v>
      </c>
      <c r="B5465" s="8" t="s">
        <v>2066</v>
      </c>
      <c r="C5465" s="8" t="s">
        <v>20634</v>
      </c>
      <c r="D5465" s="8" t="s">
        <v>4402</v>
      </c>
      <c r="E5465" s="8" t="s">
        <v>4819</v>
      </c>
      <c r="F5465" s="8" t="s">
        <v>4820</v>
      </c>
      <c r="G5465" s="8" t="s">
        <v>2106</v>
      </c>
      <c r="H5465" s="8" t="s">
        <v>17832</v>
      </c>
      <c r="I5465" s="8" t="s">
        <v>3939</v>
      </c>
      <c r="J5465" s="8" t="s">
        <v>3939</v>
      </c>
      <c r="K5465" s="8" t="s">
        <v>2076</v>
      </c>
      <c r="L5465" s="8" t="s">
        <v>2076</v>
      </c>
      <c r="M5465" s="8" t="s">
        <v>2075</v>
      </c>
      <c r="N5465" s="8" t="s">
        <v>3961</v>
      </c>
      <c r="O5465" s="9">
        <v>1755</v>
      </c>
    </row>
    <row r="5466" spans="1:15" ht="33">
      <c r="A5466" s="7" t="s">
        <v>20635</v>
      </c>
      <c r="B5466" s="8" t="s">
        <v>2066</v>
      </c>
      <c r="C5466" s="8" t="s">
        <v>20636</v>
      </c>
      <c r="D5466" s="8" t="s">
        <v>4402</v>
      </c>
      <c r="E5466" s="8" t="s">
        <v>4819</v>
      </c>
      <c r="F5466" s="8" t="s">
        <v>4820</v>
      </c>
      <c r="G5466" s="8" t="s">
        <v>2106</v>
      </c>
      <c r="H5466" s="8" t="s">
        <v>20637</v>
      </c>
      <c r="I5466" s="8" t="s">
        <v>3939</v>
      </c>
      <c r="J5466" s="8" t="s">
        <v>3939</v>
      </c>
      <c r="K5466" s="8" t="s">
        <v>2076</v>
      </c>
      <c r="L5466" s="8" t="s">
        <v>2076</v>
      </c>
      <c r="M5466" s="8" t="s">
        <v>2075</v>
      </c>
      <c r="N5466" s="8" t="s">
        <v>3961</v>
      </c>
      <c r="O5466" s="9">
        <v>1755</v>
      </c>
    </row>
    <row r="5467" spans="1:15" ht="33">
      <c r="A5467" s="7" t="s">
        <v>20638</v>
      </c>
      <c r="B5467" s="8" t="s">
        <v>2066</v>
      </c>
      <c r="C5467" s="8" t="s">
        <v>20639</v>
      </c>
      <c r="D5467" s="8" t="s">
        <v>4402</v>
      </c>
      <c r="E5467" s="8" t="s">
        <v>4403</v>
      </c>
      <c r="F5467" s="8" t="s">
        <v>4404</v>
      </c>
      <c r="G5467" s="8" t="s">
        <v>2106</v>
      </c>
      <c r="H5467" s="8" t="s">
        <v>20640</v>
      </c>
      <c r="I5467" s="8" t="s">
        <v>3939</v>
      </c>
      <c r="J5467" s="8" t="s">
        <v>3939</v>
      </c>
      <c r="K5467" s="8" t="s">
        <v>2076</v>
      </c>
      <c r="L5467" s="8" t="s">
        <v>2076</v>
      </c>
      <c r="M5467" s="8" t="s">
        <v>2075</v>
      </c>
      <c r="N5467" s="8" t="s">
        <v>7870</v>
      </c>
      <c r="O5467" s="9">
        <v>1866</v>
      </c>
    </row>
    <row r="5468" spans="1:15" ht="33">
      <c r="A5468" s="7" t="s">
        <v>20641</v>
      </c>
      <c r="B5468" s="8" t="s">
        <v>2066</v>
      </c>
      <c r="C5468" s="8" t="s">
        <v>20642</v>
      </c>
      <c r="D5468" s="8" t="s">
        <v>4402</v>
      </c>
      <c r="E5468" s="8" t="s">
        <v>4403</v>
      </c>
      <c r="F5468" s="8" t="s">
        <v>4404</v>
      </c>
      <c r="G5468" s="8" t="s">
        <v>2106</v>
      </c>
      <c r="H5468" s="8" t="s">
        <v>20643</v>
      </c>
      <c r="I5468" s="8" t="s">
        <v>3939</v>
      </c>
      <c r="J5468" s="8" t="s">
        <v>3939</v>
      </c>
      <c r="K5468" s="8" t="s">
        <v>2076</v>
      </c>
      <c r="L5468" s="8" t="s">
        <v>2076</v>
      </c>
      <c r="M5468" s="8" t="s">
        <v>2075</v>
      </c>
      <c r="N5468" s="8" t="s">
        <v>7870</v>
      </c>
      <c r="O5468" s="9">
        <v>1866</v>
      </c>
    </row>
    <row r="5469" spans="1:15" ht="33">
      <c r="A5469" s="7" t="s">
        <v>20644</v>
      </c>
      <c r="B5469" s="8" t="s">
        <v>2066</v>
      </c>
      <c r="C5469" s="8" t="s">
        <v>20645</v>
      </c>
      <c r="D5469" s="8" t="s">
        <v>4402</v>
      </c>
      <c r="E5469" s="8" t="s">
        <v>4403</v>
      </c>
      <c r="F5469" s="8" t="s">
        <v>4404</v>
      </c>
      <c r="G5469" s="8" t="s">
        <v>2106</v>
      </c>
      <c r="H5469" s="8" t="s">
        <v>20646</v>
      </c>
      <c r="I5469" s="8" t="s">
        <v>3939</v>
      </c>
      <c r="J5469" s="8" t="s">
        <v>3939</v>
      </c>
      <c r="K5469" s="8" t="s">
        <v>2076</v>
      </c>
      <c r="L5469" s="8" t="s">
        <v>2076</v>
      </c>
      <c r="M5469" s="8" t="s">
        <v>2075</v>
      </c>
      <c r="N5469" s="8" t="s">
        <v>7870</v>
      </c>
      <c r="O5469" s="9">
        <v>1866</v>
      </c>
    </row>
    <row r="5470" spans="1:15" ht="49.5">
      <c r="A5470" s="7" t="s">
        <v>20647</v>
      </c>
      <c r="B5470" s="8" t="s">
        <v>2066</v>
      </c>
      <c r="C5470" s="8" t="s">
        <v>20648</v>
      </c>
      <c r="D5470" s="8" t="s">
        <v>4402</v>
      </c>
      <c r="E5470" s="8" t="s">
        <v>4716</v>
      </c>
      <c r="F5470" s="8" t="s">
        <v>4404</v>
      </c>
      <c r="G5470" s="8" t="s">
        <v>2106</v>
      </c>
      <c r="H5470" s="8" t="s">
        <v>20649</v>
      </c>
      <c r="I5470" s="8" t="s">
        <v>3939</v>
      </c>
      <c r="J5470" s="8" t="s">
        <v>3939</v>
      </c>
      <c r="K5470" s="8" t="s">
        <v>2075</v>
      </c>
      <c r="L5470" s="8" t="s">
        <v>2076</v>
      </c>
      <c r="M5470" s="8" t="s">
        <v>2075</v>
      </c>
      <c r="N5470" s="8" t="s">
        <v>7870</v>
      </c>
      <c r="O5470" s="9">
        <v>1866</v>
      </c>
    </row>
    <row r="5471" spans="1:15" ht="33">
      <c r="A5471" s="7" t="s">
        <v>20650</v>
      </c>
      <c r="B5471" s="8" t="s">
        <v>2066</v>
      </c>
      <c r="C5471" s="8" t="s">
        <v>20651</v>
      </c>
      <c r="D5471" s="8" t="s">
        <v>4402</v>
      </c>
      <c r="E5471" s="8" t="s">
        <v>20652</v>
      </c>
      <c r="F5471" s="8" t="s">
        <v>4428</v>
      </c>
      <c r="G5471" s="8" t="s">
        <v>2106</v>
      </c>
      <c r="H5471" s="8" t="s">
        <v>20653</v>
      </c>
      <c r="I5471" s="8" t="s">
        <v>3939</v>
      </c>
      <c r="J5471" s="8" t="s">
        <v>3939</v>
      </c>
      <c r="K5471" s="8" t="s">
        <v>2076</v>
      </c>
      <c r="L5471" s="8" t="s">
        <v>2076</v>
      </c>
      <c r="M5471" s="8" t="s">
        <v>2075</v>
      </c>
      <c r="N5471" s="8" t="s">
        <v>7870</v>
      </c>
      <c r="O5471" s="9">
        <v>1866</v>
      </c>
    </row>
    <row r="5472" spans="1:15" ht="33">
      <c r="A5472" s="7" t="s">
        <v>20654</v>
      </c>
      <c r="B5472" s="8" t="s">
        <v>2066</v>
      </c>
      <c r="C5472" s="8" t="s">
        <v>17854</v>
      </c>
      <c r="D5472" s="8" t="s">
        <v>4402</v>
      </c>
      <c r="E5472" s="8" t="s">
        <v>20655</v>
      </c>
      <c r="F5472" s="8" t="s">
        <v>6169</v>
      </c>
      <c r="G5472" s="8" t="s">
        <v>2106</v>
      </c>
      <c r="H5472" s="8" t="s">
        <v>17856</v>
      </c>
      <c r="I5472" s="8" t="s">
        <v>3939</v>
      </c>
      <c r="J5472" s="8" t="s">
        <v>3939</v>
      </c>
      <c r="K5472" s="8" t="s">
        <v>2076</v>
      </c>
      <c r="L5472" s="8" t="s">
        <v>2076</v>
      </c>
      <c r="M5472" s="8" t="s">
        <v>2075</v>
      </c>
      <c r="N5472" s="8" t="s">
        <v>7870</v>
      </c>
      <c r="O5472" s="9">
        <v>1866</v>
      </c>
    </row>
    <row r="5473" spans="1:15" ht="33">
      <c r="A5473" s="7" t="s">
        <v>20656</v>
      </c>
      <c r="B5473" s="8" t="s">
        <v>2066</v>
      </c>
      <c r="C5473" s="8" t="s">
        <v>20636</v>
      </c>
      <c r="D5473" s="8" t="s">
        <v>4402</v>
      </c>
      <c r="E5473" s="8" t="s">
        <v>4819</v>
      </c>
      <c r="F5473" s="8" t="s">
        <v>4820</v>
      </c>
      <c r="G5473" s="8" t="s">
        <v>2106</v>
      </c>
      <c r="H5473" s="8" t="s">
        <v>20637</v>
      </c>
      <c r="I5473" s="8" t="s">
        <v>3939</v>
      </c>
      <c r="J5473" s="8" t="s">
        <v>3939</v>
      </c>
      <c r="K5473" s="8" t="s">
        <v>2075</v>
      </c>
      <c r="L5473" s="8" t="s">
        <v>2076</v>
      </c>
      <c r="M5473" s="8" t="s">
        <v>2075</v>
      </c>
      <c r="N5473" s="8" t="s">
        <v>7870</v>
      </c>
      <c r="O5473" s="9">
        <v>1866</v>
      </c>
    </row>
    <row r="5474" spans="1:15" ht="33">
      <c r="A5474" s="7" t="s">
        <v>20657</v>
      </c>
      <c r="B5474" s="8" t="s">
        <v>2066</v>
      </c>
      <c r="C5474" s="8" t="s">
        <v>17858</v>
      </c>
      <c r="D5474" s="8" t="s">
        <v>4402</v>
      </c>
      <c r="E5474" s="8" t="s">
        <v>4716</v>
      </c>
      <c r="F5474" s="8" t="s">
        <v>4404</v>
      </c>
      <c r="G5474" s="8" t="s">
        <v>2106</v>
      </c>
      <c r="H5474" s="8" t="s">
        <v>17859</v>
      </c>
      <c r="I5474" s="8" t="s">
        <v>3939</v>
      </c>
      <c r="J5474" s="8" t="s">
        <v>3939</v>
      </c>
      <c r="K5474" s="8" t="s">
        <v>2075</v>
      </c>
      <c r="L5474" s="8" t="s">
        <v>2076</v>
      </c>
      <c r="M5474" s="8" t="s">
        <v>2075</v>
      </c>
      <c r="N5474" s="8" t="s">
        <v>7870</v>
      </c>
      <c r="O5474" s="9">
        <v>1866</v>
      </c>
    </row>
    <row r="5475" spans="1:15" ht="33">
      <c r="A5475" s="7" t="s">
        <v>20658</v>
      </c>
      <c r="B5475" s="8" t="s">
        <v>2066</v>
      </c>
      <c r="C5475" s="8" t="s">
        <v>20659</v>
      </c>
      <c r="D5475" s="8" t="s">
        <v>4402</v>
      </c>
      <c r="E5475" s="8" t="s">
        <v>4403</v>
      </c>
      <c r="F5475" s="8" t="s">
        <v>4404</v>
      </c>
      <c r="G5475" s="8" t="s">
        <v>2106</v>
      </c>
      <c r="H5475" s="8" t="s">
        <v>20660</v>
      </c>
      <c r="I5475" s="8" t="s">
        <v>3939</v>
      </c>
      <c r="J5475" s="8" t="s">
        <v>3939</v>
      </c>
      <c r="K5475" s="8" t="s">
        <v>2075</v>
      </c>
      <c r="L5475" s="8" t="s">
        <v>2076</v>
      </c>
      <c r="M5475" s="8" t="s">
        <v>2075</v>
      </c>
      <c r="N5475" s="8" t="s">
        <v>20661</v>
      </c>
      <c r="O5475" s="9">
        <v>1657</v>
      </c>
    </row>
    <row r="5476" spans="1:15" ht="49.5">
      <c r="A5476" s="7" t="s">
        <v>20662</v>
      </c>
      <c r="B5476" s="8" t="s">
        <v>2066</v>
      </c>
      <c r="C5476" s="8" t="s">
        <v>20663</v>
      </c>
      <c r="D5476" s="8" t="s">
        <v>4402</v>
      </c>
      <c r="E5476" s="8" t="s">
        <v>4403</v>
      </c>
      <c r="F5476" s="8" t="s">
        <v>4404</v>
      </c>
      <c r="G5476" s="8" t="s">
        <v>2106</v>
      </c>
      <c r="H5476" s="8" t="s">
        <v>20664</v>
      </c>
      <c r="I5476" s="8" t="s">
        <v>3939</v>
      </c>
      <c r="J5476" s="8" t="s">
        <v>3939</v>
      </c>
      <c r="K5476" s="8" t="s">
        <v>2076</v>
      </c>
      <c r="L5476" s="8" t="s">
        <v>2076</v>
      </c>
      <c r="M5476" s="8" t="s">
        <v>2075</v>
      </c>
      <c r="N5476" s="8" t="s">
        <v>20661</v>
      </c>
      <c r="O5476" s="9">
        <v>1657</v>
      </c>
    </row>
    <row r="5477" spans="1:15" ht="33">
      <c r="A5477" s="7" t="s">
        <v>20665</v>
      </c>
      <c r="B5477" s="8" t="s">
        <v>2066</v>
      </c>
      <c r="C5477" s="8" t="s">
        <v>17891</v>
      </c>
      <c r="D5477" s="8" t="s">
        <v>4402</v>
      </c>
      <c r="E5477" s="8" t="s">
        <v>4427</v>
      </c>
      <c r="F5477" s="8" t="s">
        <v>4428</v>
      </c>
      <c r="G5477" s="8" t="s">
        <v>2106</v>
      </c>
      <c r="H5477" s="8" t="s">
        <v>17892</v>
      </c>
      <c r="I5477" s="8" t="s">
        <v>3939</v>
      </c>
      <c r="J5477" s="8" t="s">
        <v>3939</v>
      </c>
      <c r="K5477" s="8" t="s">
        <v>2076</v>
      </c>
      <c r="L5477" s="8" t="s">
        <v>2076</v>
      </c>
      <c r="M5477" s="8" t="s">
        <v>2075</v>
      </c>
      <c r="N5477" s="8" t="s">
        <v>20661</v>
      </c>
      <c r="O5477" s="9">
        <v>1657</v>
      </c>
    </row>
    <row r="5478" spans="1:15" ht="33">
      <c r="A5478" s="7" t="s">
        <v>20666</v>
      </c>
      <c r="B5478" s="8" t="s">
        <v>2066</v>
      </c>
      <c r="C5478" s="8" t="s">
        <v>20667</v>
      </c>
      <c r="D5478" s="8" t="s">
        <v>4402</v>
      </c>
      <c r="E5478" s="8" t="s">
        <v>4403</v>
      </c>
      <c r="F5478" s="8" t="s">
        <v>4404</v>
      </c>
      <c r="G5478" s="8" t="s">
        <v>2106</v>
      </c>
      <c r="H5478" s="8" t="s">
        <v>20668</v>
      </c>
      <c r="I5478" s="8" t="s">
        <v>3939</v>
      </c>
      <c r="J5478" s="8" t="s">
        <v>3939</v>
      </c>
      <c r="K5478" s="8" t="s">
        <v>2075</v>
      </c>
      <c r="L5478" s="8" t="s">
        <v>2076</v>
      </c>
      <c r="M5478" s="8" t="s">
        <v>2075</v>
      </c>
      <c r="N5478" s="8" t="s">
        <v>20661</v>
      </c>
      <c r="O5478" s="9">
        <v>1657</v>
      </c>
    </row>
    <row r="5479" spans="1:15" ht="33">
      <c r="A5479" s="7" t="s">
        <v>20669</v>
      </c>
      <c r="B5479" s="8" t="s">
        <v>2066</v>
      </c>
      <c r="C5479" s="8" t="s">
        <v>20670</v>
      </c>
      <c r="D5479" s="8" t="s">
        <v>4402</v>
      </c>
      <c r="E5479" s="8" t="s">
        <v>4403</v>
      </c>
      <c r="F5479" s="8" t="s">
        <v>4404</v>
      </c>
      <c r="G5479" s="8" t="s">
        <v>2106</v>
      </c>
      <c r="H5479" s="8" t="s">
        <v>20671</v>
      </c>
      <c r="I5479" s="8" t="s">
        <v>3939</v>
      </c>
      <c r="J5479" s="8" t="s">
        <v>3939</v>
      </c>
      <c r="K5479" s="8" t="s">
        <v>2076</v>
      </c>
      <c r="L5479" s="8" t="s">
        <v>2076</v>
      </c>
      <c r="M5479" s="8" t="s">
        <v>2075</v>
      </c>
      <c r="N5479" s="8" t="s">
        <v>20661</v>
      </c>
      <c r="O5479" s="9">
        <v>1657</v>
      </c>
    </row>
    <row r="5480" spans="1:15" ht="33">
      <c r="A5480" s="7" t="s">
        <v>20672</v>
      </c>
      <c r="B5480" s="8" t="s">
        <v>2066</v>
      </c>
      <c r="C5480" s="8" t="s">
        <v>17911</v>
      </c>
      <c r="D5480" s="8" t="s">
        <v>4402</v>
      </c>
      <c r="E5480" s="8" t="s">
        <v>4408</v>
      </c>
      <c r="F5480" s="8" t="s">
        <v>4409</v>
      </c>
      <c r="G5480" s="8" t="s">
        <v>2106</v>
      </c>
      <c r="H5480" s="8" t="s">
        <v>17912</v>
      </c>
      <c r="I5480" s="8" t="s">
        <v>3939</v>
      </c>
      <c r="J5480" s="8" t="s">
        <v>3939</v>
      </c>
      <c r="K5480" s="8" t="s">
        <v>2076</v>
      </c>
      <c r="L5480" s="8" t="s">
        <v>2076</v>
      </c>
      <c r="M5480" s="8" t="s">
        <v>2075</v>
      </c>
      <c r="N5480" s="8" t="s">
        <v>20661</v>
      </c>
      <c r="O5480" s="9">
        <v>1657</v>
      </c>
    </row>
    <row r="5481" spans="1:15" ht="33">
      <c r="A5481" s="7" t="s">
        <v>20673</v>
      </c>
      <c r="B5481" s="8" t="s">
        <v>2066</v>
      </c>
      <c r="C5481" s="8" t="s">
        <v>20674</v>
      </c>
      <c r="D5481" s="8" t="s">
        <v>4402</v>
      </c>
      <c r="E5481" s="8" t="s">
        <v>4408</v>
      </c>
      <c r="F5481" s="8" t="s">
        <v>4409</v>
      </c>
      <c r="G5481" s="8" t="s">
        <v>2106</v>
      </c>
      <c r="H5481" s="8" t="s">
        <v>20675</v>
      </c>
      <c r="I5481" s="8" t="s">
        <v>3939</v>
      </c>
      <c r="J5481" s="8" t="s">
        <v>3939</v>
      </c>
      <c r="K5481" s="8" t="s">
        <v>2075</v>
      </c>
      <c r="L5481" s="8" t="s">
        <v>2076</v>
      </c>
      <c r="M5481" s="8" t="s">
        <v>2075</v>
      </c>
      <c r="N5481" s="8" t="s">
        <v>20661</v>
      </c>
      <c r="O5481" s="9">
        <v>1657</v>
      </c>
    </row>
    <row r="5482" spans="1:15" ht="49.5">
      <c r="A5482" s="7" t="s">
        <v>20676</v>
      </c>
      <c r="B5482" s="8" t="s">
        <v>2066</v>
      </c>
      <c r="C5482" s="8" t="s">
        <v>20677</v>
      </c>
      <c r="D5482" s="8" t="s">
        <v>4402</v>
      </c>
      <c r="E5482" s="8" t="s">
        <v>4403</v>
      </c>
      <c r="F5482" s="8" t="s">
        <v>4404</v>
      </c>
      <c r="G5482" s="8" t="s">
        <v>2106</v>
      </c>
      <c r="H5482" s="8" t="s">
        <v>20678</v>
      </c>
      <c r="I5482" s="8" t="s">
        <v>3939</v>
      </c>
      <c r="J5482" s="8" t="s">
        <v>3939</v>
      </c>
      <c r="K5482" s="8" t="s">
        <v>2076</v>
      </c>
      <c r="L5482" s="8" t="s">
        <v>2076</v>
      </c>
      <c r="M5482" s="8" t="s">
        <v>2075</v>
      </c>
      <c r="N5482" s="8" t="s">
        <v>3967</v>
      </c>
      <c r="O5482" s="9">
        <v>1673</v>
      </c>
    </row>
    <row r="5483" spans="1:15" ht="49.5">
      <c r="A5483" s="7" t="s">
        <v>20679</v>
      </c>
      <c r="B5483" s="8" t="s">
        <v>2066</v>
      </c>
      <c r="C5483" s="8" t="s">
        <v>20680</v>
      </c>
      <c r="D5483" s="8" t="s">
        <v>4402</v>
      </c>
      <c r="E5483" s="8" t="s">
        <v>4403</v>
      </c>
      <c r="F5483" s="8" t="s">
        <v>4428</v>
      </c>
      <c r="G5483" s="8" t="s">
        <v>2106</v>
      </c>
      <c r="H5483" s="8" t="s">
        <v>20681</v>
      </c>
      <c r="I5483" s="8" t="s">
        <v>3939</v>
      </c>
      <c r="J5483" s="8" t="s">
        <v>3939</v>
      </c>
      <c r="K5483" s="8" t="s">
        <v>2075</v>
      </c>
      <c r="L5483" s="8" t="s">
        <v>2076</v>
      </c>
      <c r="M5483" s="8" t="s">
        <v>2075</v>
      </c>
      <c r="N5483" s="8" t="s">
        <v>3967</v>
      </c>
      <c r="O5483" s="9">
        <v>1673</v>
      </c>
    </row>
    <row r="5484" spans="1:15" ht="33">
      <c r="A5484" s="7" t="s">
        <v>20682</v>
      </c>
      <c r="B5484" s="8" t="s">
        <v>2066</v>
      </c>
      <c r="C5484" s="8" t="s">
        <v>20683</v>
      </c>
      <c r="D5484" s="8" t="s">
        <v>4402</v>
      </c>
      <c r="E5484" s="8" t="s">
        <v>4403</v>
      </c>
      <c r="F5484" s="8" t="s">
        <v>4404</v>
      </c>
      <c r="G5484" s="8" t="s">
        <v>2106</v>
      </c>
      <c r="H5484" s="8" t="s">
        <v>17877</v>
      </c>
      <c r="I5484" s="8" t="s">
        <v>3939</v>
      </c>
      <c r="J5484" s="8" t="s">
        <v>3939</v>
      </c>
      <c r="K5484" s="8" t="s">
        <v>2075</v>
      </c>
      <c r="L5484" s="8" t="s">
        <v>2076</v>
      </c>
      <c r="M5484" s="8" t="s">
        <v>2075</v>
      </c>
      <c r="N5484" s="8" t="s">
        <v>3967</v>
      </c>
      <c r="O5484" s="9">
        <v>1673</v>
      </c>
    </row>
    <row r="5485" spans="1:15" ht="33">
      <c r="A5485" s="7" t="s">
        <v>20684</v>
      </c>
      <c r="B5485" s="8" t="s">
        <v>2066</v>
      </c>
      <c r="C5485" s="8" t="s">
        <v>20685</v>
      </c>
      <c r="D5485" s="8" t="s">
        <v>4402</v>
      </c>
      <c r="E5485" s="8" t="s">
        <v>4427</v>
      </c>
      <c r="F5485" s="8" t="s">
        <v>4428</v>
      </c>
      <c r="G5485" s="8" t="s">
        <v>2106</v>
      </c>
      <c r="H5485" s="8" t="s">
        <v>20686</v>
      </c>
      <c r="I5485" s="8" t="s">
        <v>3939</v>
      </c>
      <c r="J5485" s="8" t="s">
        <v>3939</v>
      </c>
      <c r="K5485" s="8" t="s">
        <v>2075</v>
      </c>
      <c r="L5485" s="8" t="s">
        <v>2076</v>
      </c>
      <c r="M5485" s="8" t="s">
        <v>2075</v>
      </c>
      <c r="N5485" s="8" t="s">
        <v>3967</v>
      </c>
      <c r="O5485" s="9">
        <v>1673</v>
      </c>
    </row>
    <row r="5486" spans="1:15" ht="33">
      <c r="A5486" s="7" t="s">
        <v>20687</v>
      </c>
      <c r="B5486" s="8" t="s">
        <v>2066</v>
      </c>
      <c r="C5486" s="8" t="s">
        <v>20688</v>
      </c>
      <c r="D5486" s="8" t="s">
        <v>4402</v>
      </c>
      <c r="E5486" s="8" t="s">
        <v>4403</v>
      </c>
      <c r="F5486" s="8" t="s">
        <v>4404</v>
      </c>
      <c r="G5486" s="8" t="s">
        <v>2106</v>
      </c>
      <c r="H5486" s="8" t="s">
        <v>20689</v>
      </c>
      <c r="I5486" s="8" t="s">
        <v>3939</v>
      </c>
      <c r="J5486" s="8" t="s">
        <v>3939</v>
      </c>
      <c r="K5486" s="8" t="s">
        <v>2075</v>
      </c>
      <c r="L5486" s="8" t="s">
        <v>2076</v>
      </c>
      <c r="M5486" s="8" t="s">
        <v>2075</v>
      </c>
      <c r="N5486" s="8" t="s">
        <v>3967</v>
      </c>
      <c r="O5486" s="9">
        <v>1673</v>
      </c>
    </row>
    <row r="5487" spans="1:15" ht="33">
      <c r="A5487" s="7" t="s">
        <v>20690</v>
      </c>
      <c r="B5487" s="8" t="s">
        <v>2066</v>
      </c>
      <c r="C5487" s="8" t="s">
        <v>20691</v>
      </c>
      <c r="D5487" s="8" t="s">
        <v>4402</v>
      </c>
      <c r="E5487" s="8" t="s">
        <v>4403</v>
      </c>
      <c r="F5487" s="8" t="s">
        <v>4404</v>
      </c>
      <c r="G5487" s="8" t="s">
        <v>2106</v>
      </c>
      <c r="H5487" s="8" t="s">
        <v>20692</v>
      </c>
      <c r="I5487" s="8" t="s">
        <v>3939</v>
      </c>
      <c r="J5487" s="8" t="s">
        <v>3939</v>
      </c>
      <c r="K5487" s="8" t="s">
        <v>2076</v>
      </c>
      <c r="L5487" s="8" t="s">
        <v>2076</v>
      </c>
      <c r="M5487" s="8" t="s">
        <v>2075</v>
      </c>
      <c r="N5487" s="8" t="s">
        <v>3967</v>
      </c>
      <c r="O5487" s="9">
        <v>1673</v>
      </c>
    </row>
    <row r="5488" spans="1:15" ht="49.5">
      <c r="A5488" s="7" t="s">
        <v>20693</v>
      </c>
      <c r="B5488" s="8" t="s">
        <v>2066</v>
      </c>
      <c r="C5488" s="8" t="s">
        <v>20694</v>
      </c>
      <c r="D5488" s="8" t="s">
        <v>4402</v>
      </c>
      <c r="E5488" s="8" t="s">
        <v>4427</v>
      </c>
      <c r="F5488" s="8" t="s">
        <v>4428</v>
      </c>
      <c r="G5488" s="8" t="s">
        <v>2106</v>
      </c>
      <c r="H5488" s="8" t="s">
        <v>20695</v>
      </c>
      <c r="I5488" s="8" t="s">
        <v>3939</v>
      </c>
      <c r="J5488" s="8" t="s">
        <v>3939</v>
      </c>
      <c r="K5488" s="8" t="s">
        <v>2075</v>
      </c>
      <c r="L5488" s="8" t="s">
        <v>2076</v>
      </c>
      <c r="M5488" s="8" t="s">
        <v>2075</v>
      </c>
      <c r="N5488" s="8" t="s">
        <v>3967</v>
      </c>
      <c r="O5488" s="9">
        <v>1673</v>
      </c>
    </row>
    <row r="5489" spans="1:15" ht="33">
      <c r="A5489" s="7" t="s">
        <v>20696</v>
      </c>
      <c r="B5489" s="8" t="s">
        <v>2066</v>
      </c>
      <c r="C5489" s="8" t="s">
        <v>20697</v>
      </c>
      <c r="D5489" s="8" t="s">
        <v>4402</v>
      </c>
      <c r="E5489" s="8" t="s">
        <v>4403</v>
      </c>
      <c r="F5489" s="8" t="s">
        <v>4404</v>
      </c>
      <c r="G5489" s="8" t="s">
        <v>2106</v>
      </c>
      <c r="H5489" s="8" t="s">
        <v>20698</v>
      </c>
      <c r="I5489" s="8" t="s">
        <v>3939</v>
      </c>
      <c r="J5489" s="8" t="s">
        <v>3939</v>
      </c>
      <c r="K5489" s="8" t="s">
        <v>2076</v>
      </c>
      <c r="L5489" s="8" t="s">
        <v>2076</v>
      </c>
      <c r="M5489" s="8" t="s">
        <v>2075</v>
      </c>
      <c r="N5489" s="8" t="s">
        <v>3967</v>
      </c>
      <c r="O5489" s="9">
        <v>1673</v>
      </c>
    </row>
    <row r="5490" spans="1:15" ht="33">
      <c r="A5490" s="7" t="s">
        <v>20699</v>
      </c>
      <c r="B5490" s="8" t="s">
        <v>2066</v>
      </c>
      <c r="C5490" s="8" t="s">
        <v>20700</v>
      </c>
      <c r="D5490" s="8" t="s">
        <v>4402</v>
      </c>
      <c r="E5490" s="8" t="s">
        <v>4403</v>
      </c>
      <c r="F5490" s="8" t="s">
        <v>4404</v>
      </c>
      <c r="G5490" s="8" t="s">
        <v>2106</v>
      </c>
      <c r="H5490" s="8" t="s">
        <v>20701</v>
      </c>
      <c r="I5490" s="8" t="s">
        <v>3939</v>
      </c>
      <c r="J5490" s="8" t="s">
        <v>3939</v>
      </c>
      <c r="K5490" s="8" t="s">
        <v>2075</v>
      </c>
      <c r="L5490" s="8" t="s">
        <v>2076</v>
      </c>
      <c r="M5490" s="8" t="s">
        <v>2075</v>
      </c>
      <c r="N5490" s="8" t="s">
        <v>3967</v>
      </c>
      <c r="O5490" s="9">
        <v>1673</v>
      </c>
    </row>
    <row r="5491" spans="1:15" ht="49.5">
      <c r="A5491" s="7" t="s">
        <v>20702</v>
      </c>
      <c r="B5491" s="8" t="s">
        <v>2066</v>
      </c>
      <c r="C5491" s="8" t="s">
        <v>20703</v>
      </c>
      <c r="D5491" s="8" t="s">
        <v>4402</v>
      </c>
      <c r="E5491" s="8" t="s">
        <v>4427</v>
      </c>
      <c r="F5491" s="8" t="s">
        <v>4428</v>
      </c>
      <c r="G5491" s="8" t="s">
        <v>2106</v>
      </c>
      <c r="H5491" s="8" t="s">
        <v>20704</v>
      </c>
      <c r="I5491" s="8" t="s">
        <v>3939</v>
      </c>
      <c r="J5491" s="8" t="s">
        <v>3939</v>
      </c>
      <c r="K5491" s="8" t="s">
        <v>2075</v>
      </c>
      <c r="L5491" s="8" t="s">
        <v>2076</v>
      </c>
      <c r="M5491" s="8" t="s">
        <v>2075</v>
      </c>
      <c r="N5491" s="8" t="s">
        <v>3967</v>
      </c>
      <c r="O5491" s="9">
        <v>1673</v>
      </c>
    </row>
    <row r="5492" spans="1:15" ht="33">
      <c r="A5492" s="7" t="s">
        <v>20705</v>
      </c>
      <c r="B5492" s="8" t="s">
        <v>2066</v>
      </c>
      <c r="C5492" s="8" t="s">
        <v>17755</v>
      </c>
      <c r="D5492" s="8" t="s">
        <v>4402</v>
      </c>
      <c r="E5492" s="8" t="s">
        <v>17772</v>
      </c>
      <c r="F5492" s="8" t="s">
        <v>4404</v>
      </c>
      <c r="G5492" s="8" t="s">
        <v>2106</v>
      </c>
      <c r="H5492" s="8" t="s">
        <v>17756</v>
      </c>
      <c r="I5492" s="8" t="s">
        <v>3939</v>
      </c>
      <c r="J5492" s="8" t="s">
        <v>3939</v>
      </c>
      <c r="K5492" s="8" t="s">
        <v>2075</v>
      </c>
      <c r="L5492" s="8" t="s">
        <v>2076</v>
      </c>
      <c r="M5492" s="8" t="s">
        <v>2075</v>
      </c>
      <c r="N5492" s="8" t="s">
        <v>3967</v>
      </c>
      <c r="O5492" s="9">
        <v>1673</v>
      </c>
    </row>
    <row r="5493" spans="1:15" ht="49.5">
      <c r="A5493" s="7" t="s">
        <v>20706</v>
      </c>
      <c r="B5493" s="8" t="s">
        <v>2066</v>
      </c>
      <c r="C5493" s="8" t="s">
        <v>19360</v>
      </c>
      <c r="D5493" s="8" t="s">
        <v>4402</v>
      </c>
      <c r="E5493" s="8" t="s">
        <v>4427</v>
      </c>
      <c r="F5493" s="8" t="s">
        <v>4428</v>
      </c>
      <c r="G5493" s="8" t="s">
        <v>2106</v>
      </c>
      <c r="H5493" s="8" t="s">
        <v>18348</v>
      </c>
      <c r="I5493" s="8" t="s">
        <v>3939</v>
      </c>
      <c r="J5493" s="8" t="s">
        <v>3939</v>
      </c>
      <c r="K5493" s="8" t="s">
        <v>2075</v>
      </c>
      <c r="L5493" s="8" t="s">
        <v>2076</v>
      </c>
      <c r="M5493" s="8" t="s">
        <v>2075</v>
      </c>
      <c r="N5493" s="8" t="s">
        <v>3967</v>
      </c>
      <c r="O5493" s="9">
        <v>1673</v>
      </c>
    </row>
    <row r="5494" spans="1:15" ht="33">
      <c r="A5494" s="7" t="s">
        <v>20707</v>
      </c>
      <c r="B5494" s="8" t="s">
        <v>2066</v>
      </c>
      <c r="C5494" s="8" t="s">
        <v>18359</v>
      </c>
      <c r="D5494" s="8" t="s">
        <v>4402</v>
      </c>
      <c r="E5494" s="8" t="s">
        <v>4403</v>
      </c>
      <c r="F5494" s="8" t="s">
        <v>4404</v>
      </c>
      <c r="G5494" s="8" t="s">
        <v>2106</v>
      </c>
      <c r="H5494" s="8" t="s">
        <v>18360</v>
      </c>
      <c r="I5494" s="8" t="s">
        <v>3939</v>
      </c>
      <c r="J5494" s="8" t="s">
        <v>3939</v>
      </c>
      <c r="K5494" s="8" t="s">
        <v>2075</v>
      </c>
      <c r="L5494" s="8" t="s">
        <v>2076</v>
      </c>
      <c r="M5494" s="8" t="s">
        <v>2075</v>
      </c>
      <c r="N5494" s="8" t="s">
        <v>3967</v>
      </c>
      <c r="O5494" s="9">
        <v>1673</v>
      </c>
    </row>
    <row r="5495" spans="1:15" ht="49.5">
      <c r="A5495" s="7" t="s">
        <v>20708</v>
      </c>
      <c r="B5495" s="8" t="s">
        <v>2066</v>
      </c>
      <c r="C5495" s="8" t="s">
        <v>19367</v>
      </c>
      <c r="D5495" s="8" t="s">
        <v>4402</v>
      </c>
      <c r="E5495" s="8" t="s">
        <v>20709</v>
      </c>
      <c r="F5495" s="8" t="s">
        <v>4428</v>
      </c>
      <c r="G5495" s="8" t="s">
        <v>2106</v>
      </c>
      <c r="H5495" s="8" t="s">
        <v>19368</v>
      </c>
      <c r="I5495" s="8" t="s">
        <v>3939</v>
      </c>
      <c r="J5495" s="8" t="s">
        <v>3939</v>
      </c>
      <c r="K5495" s="8" t="s">
        <v>2075</v>
      </c>
      <c r="L5495" s="8" t="s">
        <v>2076</v>
      </c>
      <c r="M5495" s="8" t="s">
        <v>2075</v>
      </c>
      <c r="N5495" s="8" t="s">
        <v>3967</v>
      </c>
      <c r="O5495" s="9">
        <v>1673</v>
      </c>
    </row>
    <row r="5496" spans="1:15" ht="33">
      <c r="A5496" s="7" t="s">
        <v>20710</v>
      </c>
      <c r="B5496" s="8" t="s">
        <v>2066</v>
      </c>
      <c r="C5496" s="8" t="s">
        <v>20212</v>
      </c>
      <c r="D5496" s="8" t="s">
        <v>4402</v>
      </c>
      <c r="E5496" s="8" t="s">
        <v>4432</v>
      </c>
      <c r="F5496" s="8" t="s">
        <v>4534</v>
      </c>
      <c r="G5496" s="8" t="s">
        <v>2106</v>
      </c>
      <c r="H5496" s="8" t="s">
        <v>20213</v>
      </c>
      <c r="I5496" s="8" t="s">
        <v>3939</v>
      </c>
      <c r="J5496" s="8" t="s">
        <v>3939</v>
      </c>
      <c r="K5496" s="8" t="s">
        <v>2075</v>
      </c>
      <c r="L5496" s="8" t="s">
        <v>2076</v>
      </c>
      <c r="M5496" s="8" t="s">
        <v>2075</v>
      </c>
      <c r="N5496" s="8" t="s">
        <v>7880</v>
      </c>
      <c r="O5496" s="9">
        <v>1626</v>
      </c>
    </row>
    <row r="5497" spans="1:15" ht="33">
      <c r="A5497" s="7" t="s">
        <v>20711</v>
      </c>
      <c r="B5497" s="8" t="s">
        <v>2066</v>
      </c>
      <c r="C5497" s="8" t="s">
        <v>20712</v>
      </c>
      <c r="D5497" s="8" t="s">
        <v>4402</v>
      </c>
      <c r="E5497" s="8" t="s">
        <v>4427</v>
      </c>
      <c r="F5497" s="8" t="s">
        <v>4428</v>
      </c>
      <c r="G5497" s="8" t="s">
        <v>2106</v>
      </c>
      <c r="H5497" s="8" t="s">
        <v>20713</v>
      </c>
      <c r="I5497" s="8" t="s">
        <v>3939</v>
      </c>
      <c r="J5497" s="8" t="s">
        <v>3939</v>
      </c>
      <c r="K5497" s="8" t="s">
        <v>2076</v>
      </c>
      <c r="L5497" s="8" t="s">
        <v>2076</v>
      </c>
      <c r="M5497" s="8" t="s">
        <v>2075</v>
      </c>
      <c r="N5497" s="8" t="s">
        <v>7880</v>
      </c>
      <c r="O5497" s="9">
        <v>1626</v>
      </c>
    </row>
    <row r="5498" spans="1:15" ht="33">
      <c r="A5498" s="7" t="s">
        <v>20714</v>
      </c>
      <c r="B5498" s="8" t="s">
        <v>2066</v>
      </c>
      <c r="C5498" s="8" t="s">
        <v>20715</v>
      </c>
      <c r="D5498" s="8" t="s">
        <v>4402</v>
      </c>
      <c r="E5498" s="8" t="s">
        <v>4403</v>
      </c>
      <c r="F5498" s="8" t="s">
        <v>4404</v>
      </c>
      <c r="G5498" s="8" t="s">
        <v>2106</v>
      </c>
      <c r="H5498" s="8" t="s">
        <v>20716</v>
      </c>
      <c r="I5498" s="8" t="s">
        <v>3939</v>
      </c>
      <c r="J5498" s="8" t="s">
        <v>3939</v>
      </c>
      <c r="K5498" s="8" t="s">
        <v>2076</v>
      </c>
      <c r="L5498" s="8" t="s">
        <v>2076</v>
      </c>
      <c r="M5498" s="8" t="s">
        <v>2075</v>
      </c>
      <c r="N5498" s="8" t="s">
        <v>3980</v>
      </c>
      <c r="O5498" s="9">
        <v>1660</v>
      </c>
    </row>
    <row r="5499" spans="1:15" ht="33">
      <c r="A5499" s="7" t="s">
        <v>20717</v>
      </c>
      <c r="B5499" s="8" t="s">
        <v>2066</v>
      </c>
      <c r="C5499" s="8" t="s">
        <v>20718</v>
      </c>
      <c r="D5499" s="8" t="s">
        <v>4402</v>
      </c>
      <c r="E5499" s="8" t="s">
        <v>4403</v>
      </c>
      <c r="F5499" s="8" t="s">
        <v>4404</v>
      </c>
      <c r="G5499" s="8" t="s">
        <v>2106</v>
      </c>
      <c r="H5499" s="8" t="s">
        <v>20719</v>
      </c>
      <c r="I5499" s="8" t="s">
        <v>3939</v>
      </c>
      <c r="J5499" s="8" t="s">
        <v>3939</v>
      </c>
      <c r="K5499" s="8" t="s">
        <v>2075</v>
      </c>
      <c r="L5499" s="8" t="s">
        <v>2076</v>
      </c>
      <c r="M5499" s="8" t="s">
        <v>2075</v>
      </c>
      <c r="N5499" s="8" t="s">
        <v>3980</v>
      </c>
      <c r="O5499" s="9">
        <v>1660</v>
      </c>
    </row>
    <row r="5500" spans="1:15" ht="33">
      <c r="A5500" s="7" t="s">
        <v>20720</v>
      </c>
      <c r="B5500" s="8" t="s">
        <v>2066</v>
      </c>
      <c r="C5500" s="8" t="s">
        <v>20721</v>
      </c>
      <c r="D5500" s="8" t="s">
        <v>4402</v>
      </c>
      <c r="E5500" s="8" t="s">
        <v>4403</v>
      </c>
      <c r="F5500" s="8" t="s">
        <v>4404</v>
      </c>
      <c r="G5500" s="8" t="s">
        <v>2106</v>
      </c>
      <c r="H5500" s="8" t="s">
        <v>20722</v>
      </c>
      <c r="I5500" s="8" t="s">
        <v>3939</v>
      </c>
      <c r="J5500" s="8" t="s">
        <v>3939</v>
      </c>
      <c r="K5500" s="8" t="s">
        <v>2075</v>
      </c>
      <c r="L5500" s="8" t="s">
        <v>2076</v>
      </c>
      <c r="M5500" s="8" t="s">
        <v>2075</v>
      </c>
      <c r="N5500" s="8" t="s">
        <v>3980</v>
      </c>
      <c r="O5500" s="9">
        <v>1660</v>
      </c>
    </row>
    <row r="5501" spans="1:15" ht="33">
      <c r="A5501" s="7" t="s">
        <v>20723</v>
      </c>
      <c r="B5501" s="8" t="s">
        <v>2066</v>
      </c>
      <c r="C5501" s="8" t="s">
        <v>20724</v>
      </c>
      <c r="D5501" s="8" t="s">
        <v>4402</v>
      </c>
      <c r="E5501" s="8" t="s">
        <v>4403</v>
      </c>
      <c r="F5501" s="8" t="s">
        <v>4404</v>
      </c>
      <c r="G5501" s="8" t="s">
        <v>2106</v>
      </c>
      <c r="H5501" s="8" t="s">
        <v>20725</v>
      </c>
      <c r="I5501" s="8" t="s">
        <v>3939</v>
      </c>
      <c r="J5501" s="8" t="s">
        <v>3939</v>
      </c>
      <c r="K5501" s="8" t="s">
        <v>2075</v>
      </c>
      <c r="L5501" s="8" t="s">
        <v>2076</v>
      </c>
      <c r="M5501" s="8" t="s">
        <v>2075</v>
      </c>
      <c r="N5501" s="8" t="s">
        <v>3980</v>
      </c>
      <c r="O5501" s="9">
        <v>1660</v>
      </c>
    </row>
    <row r="5502" spans="1:15" ht="33">
      <c r="A5502" s="7" t="s">
        <v>20726</v>
      </c>
      <c r="B5502" s="8" t="s">
        <v>2066</v>
      </c>
      <c r="C5502" s="8" t="s">
        <v>20727</v>
      </c>
      <c r="D5502" s="8" t="s">
        <v>4402</v>
      </c>
      <c r="E5502" s="8" t="s">
        <v>7887</v>
      </c>
      <c r="F5502" s="8" t="s">
        <v>7888</v>
      </c>
      <c r="G5502" s="8" t="s">
        <v>2106</v>
      </c>
      <c r="H5502" s="8" t="s">
        <v>20728</v>
      </c>
      <c r="I5502" s="8" t="s">
        <v>3939</v>
      </c>
      <c r="J5502" s="8" t="s">
        <v>3939</v>
      </c>
      <c r="K5502" s="8" t="s">
        <v>2075</v>
      </c>
      <c r="L5502" s="8" t="s">
        <v>2076</v>
      </c>
      <c r="M5502" s="8" t="s">
        <v>2075</v>
      </c>
      <c r="N5502" s="8" t="s">
        <v>3980</v>
      </c>
      <c r="O5502" s="9">
        <v>1660</v>
      </c>
    </row>
    <row r="5503" spans="1:15" ht="33">
      <c r="A5503" s="7" t="s">
        <v>20729</v>
      </c>
      <c r="B5503" s="8" t="s">
        <v>2066</v>
      </c>
      <c r="C5503" s="8" t="s">
        <v>20730</v>
      </c>
      <c r="D5503" s="8" t="s">
        <v>4402</v>
      </c>
      <c r="E5503" s="8" t="s">
        <v>7887</v>
      </c>
      <c r="F5503" s="8" t="s">
        <v>7888</v>
      </c>
      <c r="G5503" s="8" t="s">
        <v>2106</v>
      </c>
      <c r="H5503" s="8" t="s">
        <v>20731</v>
      </c>
      <c r="I5503" s="8" t="s">
        <v>3939</v>
      </c>
      <c r="J5503" s="8" t="s">
        <v>3939</v>
      </c>
      <c r="K5503" s="8" t="s">
        <v>2075</v>
      </c>
      <c r="L5503" s="8" t="s">
        <v>2076</v>
      </c>
      <c r="M5503" s="8" t="s">
        <v>2075</v>
      </c>
      <c r="N5503" s="8" t="s">
        <v>3980</v>
      </c>
      <c r="O5503" s="9">
        <v>1660</v>
      </c>
    </row>
    <row r="5504" spans="1:15" ht="33">
      <c r="A5504" s="7" t="s">
        <v>20732</v>
      </c>
      <c r="B5504" s="8" t="s">
        <v>2066</v>
      </c>
      <c r="C5504" s="8" t="s">
        <v>20733</v>
      </c>
      <c r="D5504" s="8" t="s">
        <v>4402</v>
      </c>
      <c r="E5504" s="8" t="s">
        <v>7887</v>
      </c>
      <c r="F5504" s="8" t="s">
        <v>7888</v>
      </c>
      <c r="G5504" s="8" t="s">
        <v>2106</v>
      </c>
      <c r="H5504" s="8" t="s">
        <v>20734</v>
      </c>
      <c r="I5504" s="8" t="s">
        <v>3939</v>
      </c>
      <c r="J5504" s="8" t="s">
        <v>3939</v>
      </c>
      <c r="K5504" s="8" t="s">
        <v>2075</v>
      </c>
      <c r="L5504" s="8" t="s">
        <v>2076</v>
      </c>
      <c r="M5504" s="8" t="s">
        <v>2075</v>
      </c>
      <c r="N5504" s="8" t="s">
        <v>3980</v>
      </c>
      <c r="O5504" s="9">
        <v>1660</v>
      </c>
    </row>
    <row r="5505" spans="1:15" ht="33">
      <c r="A5505" s="7" t="s">
        <v>20735</v>
      </c>
      <c r="B5505" s="8" t="s">
        <v>2066</v>
      </c>
      <c r="C5505" s="8" t="s">
        <v>20736</v>
      </c>
      <c r="D5505" s="8" t="s">
        <v>4402</v>
      </c>
      <c r="E5505" s="8" t="s">
        <v>7887</v>
      </c>
      <c r="F5505" s="8" t="s">
        <v>7888</v>
      </c>
      <c r="G5505" s="8" t="s">
        <v>2106</v>
      </c>
      <c r="H5505" s="8" t="s">
        <v>20737</v>
      </c>
      <c r="I5505" s="8" t="s">
        <v>3939</v>
      </c>
      <c r="J5505" s="8" t="s">
        <v>3939</v>
      </c>
      <c r="K5505" s="8" t="s">
        <v>2075</v>
      </c>
      <c r="L5505" s="8" t="s">
        <v>2076</v>
      </c>
      <c r="M5505" s="8" t="s">
        <v>2075</v>
      </c>
      <c r="N5505" s="8" t="s">
        <v>3980</v>
      </c>
      <c r="O5505" s="9">
        <v>1660</v>
      </c>
    </row>
    <row r="5506" spans="1:15" ht="33">
      <c r="A5506" s="7" t="s">
        <v>20738</v>
      </c>
      <c r="B5506" s="8" t="s">
        <v>2066</v>
      </c>
      <c r="C5506" s="8" t="s">
        <v>20739</v>
      </c>
      <c r="D5506" s="8" t="s">
        <v>4402</v>
      </c>
      <c r="E5506" s="8" t="s">
        <v>7887</v>
      </c>
      <c r="F5506" s="8" t="s">
        <v>7888</v>
      </c>
      <c r="G5506" s="8" t="s">
        <v>2106</v>
      </c>
      <c r="H5506" s="8" t="s">
        <v>20740</v>
      </c>
      <c r="I5506" s="8" t="s">
        <v>3939</v>
      </c>
      <c r="J5506" s="8" t="s">
        <v>3939</v>
      </c>
      <c r="K5506" s="8" t="s">
        <v>2075</v>
      </c>
      <c r="L5506" s="8" t="s">
        <v>2076</v>
      </c>
      <c r="M5506" s="8" t="s">
        <v>2075</v>
      </c>
      <c r="N5506" s="8" t="s">
        <v>3980</v>
      </c>
      <c r="O5506" s="9">
        <v>1660</v>
      </c>
    </row>
    <row r="5507" spans="1:15" ht="33">
      <c r="A5507" s="7" t="s">
        <v>20741</v>
      </c>
      <c r="B5507" s="8" t="s">
        <v>2066</v>
      </c>
      <c r="C5507" s="8" t="s">
        <v>20742</v>
      </c>
      <c r="D5507" s="8" t="s">
        <v>4402</v>
      </c>
      <c r="E5507" s="8" t="s">
        <v>7615</v>
      </c>
      <c r="F5507" s="8" t="s">
        <v>7888</v>
      </c>
      <c r="G5507" s="8" t="s">
        <v>2106</v>
      </c>
      <c r="H5507" s="8" t="s">
        <v>20743</v>
      </c>
      <c r="I5507" s="8" t="s">
        <v>3939</v>
      </c>
      <c r="J5507" s="8" t="s">
        <v>3939</v>
      </c>
      <c r="K5507" s="8" t="s">
        <v>2075</v>
      </c>
      <c r="L5507" s="8" t="s">
        <v>2076</v>
      </c>
      <c r="M5507" s="8" t="s">
        <v>2075</v>
      </c>
      <c r="N5507" s="8" t="s">
        <v>3980</v>
      </c>
      <c r="O5507" s="9">
        <v>1660</v>
      </c>
    </row>
    <row r="5508" spans="1:15" ht="33">
      <c r="A5508" s="7" t="s">
        <v>20744</v>
      </c>
      <c r="B5508" s="8" t="s">
        <v>2066</v>
      </c>
      <c r="C5508" s="8" t="s">
        <v>20745</v>
      </c>
      <c r="D5508" s="8" t="s">
        <v>4402</v>
      </c>
      <c r="E5508" s="8" t="s">
        <v>4403</v>
      </c>
      <c r="F5508" s="8" t="s">
        <v>4404</v>
      </c>
      <c r="G5508" s="8" t="s">
        <v>2106</v>
      </c>
      <c r="H5508" s="8" t="s">
        <v>20746</v>
      </c>
      <c r="I5508" s="8" t="s">
        <v>3939</v>
      </c>
      <c r="J5508" s="8" t="s">
        <v>3939</v>
      </c>
      <c r="K5508" s="8" t="s">
        <v>2075</v>
      </c>
      <c r="L5508" s="8" t="s">
        <v>2076</v>
      </c>
      <c r="M5508" s="8" t="s">
        <v>2075</v>
      </c>
      <c r="N5508" s="8" t="s">
        <v>4048</v>
      </c>
      <c r="O5508" s="9">
        <v>1770</v>
      </c>
    </row>
    <row r="5509" spans="1:15" ht="33">
      <c r="A5509" s="7" t="s">
        <v>20747</v>
      </c>
      <c r="B5509" s="8" t="s">
        <v>2066</v>
      </c>
      <c r="C5509" s="8" t="s">
        <v>20748</v>
      </c>
      <c r="D5509" s="8" t="s">
        <v>4402</v>
      </c>
      <c r="E5509" s="8" t="s">
        <v>7917</v>
      </c>
      <c r="F5509" s="8" t="s">
        <v>7918</v>
      </c>
      <c r="G5509" s="8" t="s">
        <v>2106</v>
      </c>
      <c r="H5509" s="8" t="s">
        <v>20749</v>
      </c>
      <c r="I5509" s="8" t="s">
        <v>3939</v>
      </c>
      <c r="J5509" s="8" t="s">
        <v>3939</v>
      </c>
      <c r="K5509" s="8" t="s">
        <v>2075</v>
      </c>
      <c r="L5509" s="8" t="s">
        <v>2076</v>
      </c>
      <c r="M5509" s="8" t="s">
        <v>2075</v>
      </c>
      <c r="N5509" s="8" t="s">
        <v>4048</v>
      </c>
      <c r="O5509" s="9">
        <v>1770</v>
      </c>
    </row>
    <row r="5510" spans="1:15" ht="33">
      <c r="A5510" s="7" t="s">
        <v>20750</v>
      </c>
      <c r="B5510" s="8" t="s">
        <v>2066</v>
      </c>
      <c r="C5510" s="8" t="s">
        <v>20751</v>
      </c>
      <c r="D5510" s="8" t="s">
        <v>4402</v>
      </c>
      <c r="E5510" s="8" t="s">
        <v>5307</v>
      </c>
      <c r="F5510" s="8" t="s">
        <v>6143</v>
      </c>
      <c r="G5510" s="8" t="s">
        <v>2106</v>
      </c>
      <c r="H5510" s="8" t="s">
        <v>20752</v>
      </c>
      <c r="I5510" s="8" t="s">
        <v>3939</v>
      </c>
      <c r="J5510" s="8" t="s">
        <v>3939</v>
      </c>
      <c r="K5510" s="8" t="s">
        <v>2075</v>
      </c>
      <c r="L5510" s="8" t="s">
        <v>2076</v>
      </c>
      <c r="M5510" s="8" t="s">
        <v>2075</v>
      </c>
      <c r="N5510" s="8" t="s">
        <v>4048</v>
      </c>
      <c r="O5510" s="9">
        <v>1770</v>
      </c>
    </row>
    <row r="5511" spans="1:15" ht="33">
      <c r="A5511" s="7" t="s">
        <v>20753</v>
      </c>
      <c r="B5511" s="8" t="s">
        <v>2066</v>
      </c>
      <c r="C5511" s="8" t="s">
        <v>20754</v>
      </c>
      <c r="D5511" s="8" t="s">
        <v>4402</v>
      </c>
      <c r="E5511" s="8" t="s">
        <v>7917</v>
      </c>
      <c r="F5511" s="8" t="s">
        <v>20755</v>
      </c>
      <c r="G5511" s="8" t="s">
        <v>2106</v>
      </c>
      <c r="H5511" s="8" t="s">
        <v>20756</v>
      </c>
      <c r="I5511" s="8" t="s">
        <v>3939</v>
      </c>
      <c r="J5511" s="8" t="s">
        <v>3939</v>
      </c>
      <c r="K5511" s="8" t="s">
        <v>2075</v>
      </c>
      <c r="L5511" s="8" t="s">
        <v>2076</v>
      </c>
      <c r="M5511" s="8" t="s">
        <v>2075</v>
      </c>
      <c r="N5511" s="8" t="s">
        <v>4048</v>
      </c>
      <c r="O5511" s="9">
        <v>1770</v>
      </c>
    </row>
    <row r="5512" spans="1:15" ht="49.5">
      <c r="A5512" s="7" t="s">
        <v>20757</v>
      </c>
      <c r="B5512" s="8" t="s">
        <v>2066</v>
      </c>
      <c r="C5512" s="8" t="s">
        <v>20758</v>
      </c>
      <c r="D5512" s="8" t="s">
        <v>4402</v>
      </c>
      <c r="E5512" s="8" t="s">
        <v>7917</v>
      </c>
      <c r="F5512" s="8" t="s">
        <v>7918</v>
      </c>
      <c r="G5512" s="8" t="s">
        <v>2106</v>
      </c>
      <c r="H5512" s="8" t="s">
        <v>20759</v>
      </c>
      <c r="I5512" s="8" t="s">
        <v>3939</v>
      </c>
      <c r="J5512" s="8" t="s">
        <v>3939</v>
      </c>
      <c r="K5512" s="8" t="s">
        <v>2075</v>
      </c>
      <c r="L5512" s="8" t="s">
        <v>2076</v>
      </c>
      <c r="M5512" s="8" t="s">
        <v>2075</v>
      </c>
      <c r="N5512" s="8" t="s">
        <v>4048</v>
      </c>
      <c r="O5512" s="9">
        <v>1770</v>
      </c>
    </row>
    <row r="5513" spans="1:15" ht="33">
      <c r="A5513" s="7" t="s">
        <v>20760</v>
      </c>
      <c r="B5513" s="8" t="s">
        <v>2066</v>
      </c>
      <c r="C5513" s="8" t="s">
        <v>20761</v>
      </c>
      <c r="D5513" s="8" t="s">
        <v>4402</v>
      </c>
      <c r="E5513" s="8" t="s">
        <v>7917</v>
      </c>
      <c r="F5513" s="8" t="s">
        <v>20755</v>
      </c>
      <c r="G5513" s="8" t="s">
        <v>2106</v>
      </c>
      <c r="H5513" s="8" t="s">
        <v>20762</v>
      </c>
      <c r="I5513" s="8" t="s">
        <v>3939</v>
      </c>
      <c r="J5513" s="8" t="s">
        <v>3939</v>
      </c>
      <c r="K5513" s="8" t="s">
        <v>2075</v>
      </c>
      <c r="L5513" s="8" t="s">
        <v>2076</v>
      </c>
      <c r="M5513" s="8" t="s">
        <v>2075</v>
      </c>
      <c r="N5513" s="8" t="s">
        <v>4048</v>
      </c>
      <c r="O5513" s="9">
        <v>1770</v>
      </c>
    </row>
    <row r="5514" spans="1:15" ht="33">
      <c r="A5514" s="7" t="s">
        <v>20763</v>
      </c>
      <c r="B5514" s="8" t="s">
        <v>2066</v>
      </c>
      <c r="C5514" s="8" t="s">
        <v>20764</v>
      </c>
      <c r="D5514" s="8" t="s">
        <v>4402</v>
      </c>
      <c r="E5514" s="8" t="s">
        <v>7917</v>
      </c>
      <c r="F5514" s="8" t="s">
        <v>20755</v>
      </c>
      <c r="G5514" s="8" t="s">
        <v>2106</v>
      </c>
      <c r="H5514" s="8" t="s">
        <v>20765</v>
      </c>
      <c r="I5514" s="8" t="s">
        <v>3939</v>
      </c>
      <c r="J5514" s="8" t="s">
        <v>3939</v>
      </c>
      <c r="K5514" s="8" t="s">
        <v>2075</v>
      </c>
      <c r="L5514" s="8" t="s">
        <v>2076</v>
      </c>
      <c r="M5514" s="8" t="s">
        <v>2075</v>
      </c>
      <c r="N5514" s="8" t="s">
        <v>4048</v>
      </c>
      <c r="O5514" s="9">
        <v>1770</v>
      </c>
    </row>
    <row r="5515" spans="1:15" ht="49.5">
      <c r="A5515" s="7" t="s">
        <v>20766</v>
      </c>
      <c r="B5515" s="8" t="s">
        <v>2066</v>
      </c>
      <c r="C5515" s="8" t="s">
        <v>20767</v>
      </c>
      <c r="D5515" s="8" t="s">
        <v>4402</v>
      </c>
      <c r="E5515" s="8" t="s">
        <v>4403</v>
      </c>
      <c r="F5515" s="8" t="s">
        <v>4404</v>
      </c>
      <c r="G5515" s="8" t="s">
        <v>2106</v>
      </c>
      <c r="H5515" s="8" t="s">
        <v>20768</v>
      </c>
      <c r="I5515" s="8" t="s">
        <v>3939</v>
      </c>
      <c r="J5515" s="8" t="s">
        <v>3939</v>
      </c>
      <c r="K5515" s="8" t="s">
        <v>2076</v>
      </c>
      <c r="L5515" s="8" t="s">
        <v>2076</v>
      </c>
      <c r="M5515" s="8" t="s">
        <v>2075</v>
      </c>
      <c r="N5515" s="8" t="s">
        <v>14607</v>
      </c>
      <c r="O5515" s="9">
        <v>1656</v>
      </c>
    </row>
    <row r="5516" spans="1:15" ht="49.5">
      <c r="A5516" s="7" t="s">
        <v>20769</v>
      </c>
      <c r="B5516" s="8" t="s">
        <v>2066</v>
      </c>
      <c r="C5516" s="8" t="s">
        <v>20663</v>
      </c>
      <c r="D5516" s="8" t="s">
        <v>4402</v>
      </c>
      <c r="E5516" s="8" t="s">
        <v>4403</v>
      </c>
      <c r="F5516" s="8" t="s">
        <v>4404</v>
      </c>
      <c r="G5516" s="8" t="s">
        <v>2106</v>
      </c>
      <c r="H5516" s="8" t="s">
        <v>20664</v>
      </c>
      <c r="I5516" s="8" t="s">
        <v>3939</v>
      </c>
      <c r="J5516" s="8" t="s">
        <v>3939</v>
      </c>
      <c r="K5516" s="8" t="s">
        <v>2075</v>
      </c>
      <c r="L5516" s="8" t="s">
        <v>2076</v>
      </c>
      <c r="M5516" s="8" t="s">
        <v>2075</v>
      </c>
      <c r="N5516" s="8" t="s">
        <v>14607</v>
      </c>
      <c r="O5516" s="9">
        <v>1656</v>
      </c>
    </row>
    <row r="5517" spans="1:15" ht="33">
      <c r="A5517" s="7" t="s">
        <v>20770</v>
      </c>
      <c r="B5517" s="8" t="s">
        <v>2066</v>
      </c>
      <c r="C5517" s="8" t="s">
        <v>20771</v>
      </c>
      <c r="D5517" s="8" t="s">
        <v>4402</v>
      </c>
      <c r="E5517" s="8" t="s">
        <v>4427</v>
      </c>
      <c r="F5517" s="8" t="s">
        <v>5539</v>
      </c>
      <c r="G5517" s="8" t="s">
        <v>2106</v>
      </c>
      <c r="H5517" s="8" t="s">
        <v>20772</v>
      </c>
      <c r="I5517" s="8" t="s">
        <v>3939</v>
      </c>
      <c r="J5517" s="8" t="s">
        <v>3939</v>
      </c>
      <c r="K5517" s="8" t="s">
        <v>2075</v>
      </c>
      <c r="L5517" s="8" t="s">
        <v>2076</v>
      </c>
      <c r="M5517" s="8" t="s">
        <v>2075</v>
      </c>
      <c r="N5517" s="8" t="s">
        <v>14607</v>
      </c>
      <c r="O5517" s="9">
        <v>1656</v>
      </c>
    </row>
    <row r="5518" spans="1:15" ht="33">
      <c r="A5518" s="7" t="s">
        <v>20773</v>
      </c>
      <c r="B5518" s="8" t="s">
        <v>2066</v>
      </c>
      <c r="C5518" s="8" t="s">
        <v>20670</v>
      </c>
      <c r="D5518" s="8" t="s">
        <v>4402</v>
      </c>
      <c r="E5518" s="8" t="s">
        <v>4403</v>
      </c>
      <c r="F5518" s="8" t="s">
        <v>4404</v>
      </c>
      <c r="G5518" s="8" t="s">
        <v>2106</v>
      </c>
      <c r="H5518" s="8" t="s">
        <v>20671</v>
      </c>
      <c r="I5518" s="8" t="s">
        <v>3939</v>
      </c>
      <c r="J5518" s="8" t="s">
        <v>3939</v>
      </c>
      <c r="K5518" s="8" t="s">
        <v>2075</v>
      </c>
      <c r="L5518" s="8" t="s">
        <v>2076</v>
      </c>
      <c r="M5518" s="8" t="s">
        <v>2075</v>
      </c>
      <c r="N5518" s="8" t="s">
        <v>14607</v>
      </c>
      <c r="O5518" s="9">
        <v>1656</v>
      </c>
    </row>
    <row r="5519" spans="1:15" ht="49.5">
      <c r="A5519" s="7" t="s">
        <v>20774</v>
      </c>
      <c r="B5519" s="8" t="s">
        <v>2066</v>
      </c>
      <c r="C5519" s="8" t="s">
        <v>20775</v>
      </c>
      <c r="D5519" s="8" t="s">
        <v>4402</v>
      </c>
      <c r="E5519" s="8" t="s">
        <v>4973</v>
      </c>
      <c r="F5519" s="8" t="s">
        <v>4974</v>
      </c>
      <c r="G5519" s="8" t="s">
        <v>2106</v>
      </c>
      <c r="H5519" s="8" t="s">
        <v>18814</v>
      </c>
      <c r="I5519" s="8" t="s">
        <v>3939</v>
      </c>
      <c r="J5519" s="8" t="s">
        <v>3939</v>
      </c>
      <c r="K5519" s="8" t="s">
        <v>2076</v>
      </c>
      <c r="L5519" s="8" t="s">
        <v>2076</v>
      </c>
      <c r="M5519" s="8" t="s">
        <v>2075</v>
      </c>
      <c r="N5519" s="8" t="s">
        <v>14607</v>
      </c>
      <c r="O5519" s="9">
        <v>1656</v>
      </c>
    </row>
    <row r="5520" spans="1:15" ht="49.5">
      <c r="A5520" s="7" t="s">
        <v>20776</v>
      </c>
      <c r="B5520" s="8" t="s">
        <v>2066</v>
      </c>
      <c r="C5520" s="8" t="s">
        <v>20777</v>
      </c>
      <c r="D5520" s="8" t="s">
        <v>4402</v>
      </c>
      <c r="E5520" s="8" t="s">
        <v>4783</v>
      </c>
      <c r="F5520" s="8" t="s">
        <v>4784</v>
      </c>
      <c r="G5520" s="8" t="s">
        <v>2106</v>
      </c>
      <c r="H5520" s="8" t="s">
        <v>16367</v>
      </c>
      <c r="I5520" s="8" t="s">
        <v>3939</v>
      </c>
      <c r="J5520" s="8" t="s">
        <v>3939</v>
      </c>
      <c r="K5520" s="8" t="s">
        <v>2075</v>
      </c>
      <c r="L5520" s="8" t="s">
        <v>2076</v>
      </c>
      <c r="M5520" s="8" t="s">
        <v>2075</v>
      </c>
      <c r="N5520" s="8" t="s">
        <v>4055</v>
      </c>
      <c r="O5520" s="9">
        <v>1795</v>
      </c>
    </row>
    <row r="5521" spans="1:15" ht="49.5">
      <c r="A5521" s="7" t="s">
        <v>20778</v>
      </c>
      <c r="B5521" s="8" t="s">
        <v>2066</v>
      </c>
      <c r="C5521" s="8" t="s">
        <v>19991</v>
      </c>
      <c r="D5521" s="8" t="s">
        <v>4402</v>
      </c>
      <c r="E5521" s="8" t="s">
        <v>4403</v>
      </c>
      <c r="F5521" s="8" t="s">
        <v>4404</v>
      </c>
      <c r="G5521" s="8" t="s">
        <v>2106</v>
      </c>
      <c r="H5521" s="8" t="s">
        <v>19992</v>
      </c>
      <c r="I5521" s="8" t="s">
        <v>3939</v>
      </c>
      <c r="J5521" s="8" t="s">
        <v>3939</v>
      </c>
      <c r="K5521" s="8" t="s">
        <v>2076</v>
      </c>
      <c r="L5521" s="8" t="s">
        <v>2076</v>
      </c>
      <c r="M5521" s="8" t="s">
        <v>2075</v>
      </c>
      <c r="N5521" s="8" t="s">
        <v>4055</v>
      </c>
      <c r="O5521" s="9">
        <v>1795</v>
      </c>
    </row>
    <row r="5522" spans="1:15" ht="33">
      <c r="A5522" s="7" t="s">
        <v>20779</v>
      </c>
      <c r="B5522" s="8" t="s">
        <v>2066</v>
      </c>
      <c r="C5522" s="8" t="s">
        <v>20780</v>
      </c>
      <c r="D5522" s="8" t="s">
        <v>4402</v>
      </c>
      <c r="E5522" s="8" t="s">
        <v>4403</v>
      </c>
      <c r="F5522" s="8" t="s">
        <v>4404</v>
      </c>
      <c r="G5522" s="8" t="s">
        <v>2106</v>
      </c>
      <c r="H5522" s="8" t="s">
        <v>20781</v>
      </c>
      <c r="I5522" s="8" t="s">
        <v>3939</v>
      </c>
      <c r="J5522" s="8" t="s">
        <v>3939</v>
      </c>
      <c r="K5522" s="8" t="s">
        <v>2075</v>
      </c>
      <c r="L5522" s="8" t="s">
        <v>2076</v>
      </c>
      <c r="M5522" s="8" t="s">
        <v>2075</v>
      </c>
      <c r="N5522" s="8" t="s">
        <v>4055</v>
      </c>
      <c r="O5522" s="9">
        <v>1795</v>
      </c>
    </row>
    <row r="5523" spans="1:15" ht="33">
      <c r="A5523" s="7" t="s">
        <v>20782</v>
      </c>
      <c r="B5523" s="8" t="s">
        <v>2066</v>
      </c>
      <c r="C5523" s="8" t="s">
        <v>16378</v>
      </c>
      <c r="D5523" s="8" t="s">
        <v>4402</v>
      </c>
      <c r="E5523" s="8" t="s">
        <v>4783</v>
      </c>
      <c r="F5523" s="8" t="s">
        <v>4784</v>
      </c>
      <c r="G5523" s="8" t="s">
        <v>2106</v>
      </c>
      <c r="H5523" s="8" t="s">
        <v>16379</v>
      </c>
      <c r="I5523" s="8" t="s">
        <v>3939</v>
      </c>
      <c r="J5523" s="8" t="s">
        <v>3939</v>
      </c>
      <c r="K5523" s="8" t="s">
        <v>2075</v>
      </c>
      <c r="L5523" s="8" t="s">
        <v>2076</v>
      </c>
      <c r="M5523" s="8" t="s">
        <v>2075</v>
      </c>
      <c r="N5523" s="8" t="s">
        <v>4055</v>
      </c>
      <c r="O5523" s="9">
        <v>1795</v>
      </c>
    </row>
    <row r="5524" spans="1:15" ht="33">
      <c r="A5524" s="7" t="s">
        <v>20783</v>
      </c>
      <c r="B5524" s="8" t="s">
        <v>2066</v>
      </c>
      <c r="C5524" s="8" t="s">
        <v>20784</v>
      </c>
      <c r="D5524" s="8" t="s">
        <v>4402</v>
      </c>
      <c r="E5524" s="8" t="s">
        <v>4403</v>
      </c>
      <c r="F5524" s="8" t="s">
        <v>4404</v>
      </c>
      <c r="G5524" s="8" t="s">
        <v>2106</v>
      </c>
      <c r="H5524" s="8" t="s">
        <v>20785</v>
      </c>
      <c r="I5524" s="8" t="s">
        <v>3939</v>
      </c>
      <c r="J5524" s="8" t="s">
        <v>3939</v>
      </c>
      <c r="K5524" s="8" t="s">
        <v>2075</v>
      </c>
      <c r="L5524" s="8" t="s">
        <v>2076</v>
      </c>
      <c r="M5524" s="8" t="s">
        <v>2075</v>
      </c>
      <c r="N5524" s="8" t="s">
        <v>4055</v>
      </c>
      <c r="O5524" s="9">
        <v>1795</v>
      </c>
    </row>
    <row r="5525" spans="1:15" ht="49.5">
      <c r="A5525" s="7" t="s">
        <v>20786</v>
      </c>
      <c r="B5525" s="8" t="s">
        <v>2066</v>
      </c>
      <c r="C5525" s="8" t="s">
        <v>16384</v>
      </c>
      <c r="D5525" s="8" t="s">
        <v>4402</v>
      </c>
      <c r="E5525" s="8" t="s">
        <v>4783</v>
      </c>
      <c r="F5525" s="8" t="s">
        <v>4784</v>
      </c>
      <c r="G5525" s="8" t="s">
        <v>2106</v>
      </c>
      <c r="H5525" s="8" t="s">
        <v>16385</v>
      </c>
      <c r="I5525" s="8" t="s">
        <v>3939</v>
      </c>
      <c r="J5525" s="8" t="s">
        <v>3939</v>
      </c>
      <c r="K5525" s="8" t="s">
        <v>2075</v>
      </c>
      <c r="L5525" s="8" t="s">
        <v>2076</v>
      </c>
      <c r="M5525" s="8" t="s">
        <v>2075</v>
      </c>
      <c r="N5525" s="8" t="s">
        <v>4055</v>
      </c>
      <c r="O5525" s="9">
        <v>1795</v>
      </c>
    </row>
    <row r="5526" spans="1:15" ht="33">
      <c r="A5526" s="7" t="s">
        <v>20787</v>
      </c>
      <c r="B5526" s="8" t="s">
        <v>2066</v>
      </c>
      <c r="C5526" s="8" t="s">
        <v>20788</v>
      </c>
      <c r="D5526" s="8" t="s">
        <v>4402</v>
      </c>
      <c r="E5526" s="8" t="s">
        <v>5250</v>
      </c>
      <c r="F5526" s="8" t="s">
        <v>20789</v>
      </c>
      <c r="G5526" s="8" t="s">
        <v>2106</v>
      </c>
      <c r="H5526" s="8" t="s">
        <v>20790</v>
      </c>
      <c r="I5526" s="8" t="s">
        <v>3939</v>
      </c>
      <c r="J5526" s="8" t="s">
        <v>3939</v>
      </c>
      <c r="K5526" s="8" t="s">
        <v>2075</v>
      </c>
      <c r="L5526" s="8" t="s">
        <v>2076</v>
      </c>
      <c r="M5526" s="8" t="s">
        <v>2075</v>
      </c>
      <c r="N5526" s="8" t="s">
        <v>4055</v>
      </c>
      <c r="O5526" s="9">
        <v>1795</v>
      </c>
    </row>
    <row r="5527" spans="1:15" ht="49.5">
      <c r="A5527" s="7" t="s">
        <v>20791</v>
      </c>
      <c r="B5527" s="8" t="s">
        <v>2066</v>
      </c>
      <c r="C5527" s="8" t="s">
        <v>20792</v>
      </c>
      <c r="D5527" s="8" t="s">
        <v>4402</v>
      </c>
      <c r="E5527" s="8" t="s">
        <v>4783</v>
      </c>
      <c r="F5527" s="8" t="s">
        <v>4784</v>
      </c>
      <c r="G5527" s="8" t="s">
        <v>2106</v>
      </c>
      <c r="H5527" s="8" t="s">
        <v>16400</v>
      </c>
      <c r="I5527" s="8" t="s">
        <v>3939</v>
      </c>
      <c r="J5527" s="8" t="s">
        <v>3939</v>
      </c>
      <c r="K5527" s="8" t="s">
        <v>2075</v>
      </c>
      <c r="L5527" s="8" t="s">
        <v>2076</v>
      </c>
      <c r="M5527" s="8" t="s">
        <v>2075</v>
      </c>
      <c r="N5527" s="8" t="s">
        <v>4055</v>
      </c>
      <c r="O5527" s="9">
        <v>1795</v>
      </c>
    </row>
    <row r="5528" spans="1:15" ht="33">
      <c r="A5528" s="7" t="s">
        <v>20793</v>
      </c>
      <c r="B5528" s="8" t="s">
        <v>2066</v>
      </c>
      <c r="C5528" s="8" t="s">
        <v>20794</v>
      </c>
      <c r="D5528" s="8" t="s">
        <v>4402</v>
      </c>
      <c r="E5528" s="8" t="s">
        <v>7940</v>
      </c>
      <c r="F5528" s="8" t="s">
        <v>7941</v>
      </c>
      <c r="G5528" s="8" t="s">
        <v>2106</v>
      </c>
      <c r="H5528" s="8" t="s">
        <v>20795</v>
      </c>
      <c r="I5528" s="8" t="s">
        <v>3939</v>
      </c>
      <c r="J5528" s="8" t="s">
        <v>3939</v>
      </c>
      <c r="K5528" s="8" t="s">
        <v>2075</v>
      </c>
      <c r="L5528" s="8" t="s">
        <v>2076</v>
      </c>
      <c r="M5528" s="8" t="s">
        <v>2075</v>
      </c>
      <c r="N5528" s="8" t="s">
        <v>4055</v>
      </c>
      <c r="O5528" s="9">
        <v>1795</v>
      </c>
    </row>
    <row r="5529" spans="1:15" ht="33">
      <c r="A5529" s="7" t="s">
        <v>20796</v>
      </c>
      <c r="B5529" s="8" t="s">
        <v>2066</v>
      </c>
      <c r="C5529" s="8" t="s">
        <v>20797</v>
      </c>
      <c r="D5529" s="8" t="s">
        <v>4402</v>
      </c>
      <c r="E5529" s="8" t="s">
        <v>5250</v>
      </c>
      <c r="F5529" s="8" t="s">
        <v>20789</v>
      </c>
      <c r="G5529" s="8" t="s">
        <v>2106</v>
      </c>
      <c r="H5529" s="8" t="s">
        <v>20798</v>
      </c>
      <c r="I5529" s="8" t="s">
        <v>3939</v>
      </c>
      <c r="J5529" s="8" t="s">
        <v>3939</v>
      </c>
      <c r="K5529" s="8" t="s">
        <v>2075</v>
      </c>
      <c r="L5529" s="8" t="s">
        <v>2076</v>
      </c>
      <c r="M5529" s="8" t="s">
        <v>2075</v>
      </c>
      <c r="N5529" s="8" t="s">
        <v>4055</v>
      </c>
      <c r="O5529" s="9">
        <v>1795</v>
      </c>
    </row>
    <row r="5530" spans="1:15" ht="33">
      <c r="A5530" s="7" t="s">
        <v>20799</v>
      </c>
      <c r="B5530" s="8" t="s">
        <v>2066</v>
      </c>
      <c r="C5530" s="8" t="s">
        <v>20800</v>
      </c>
      <c r="D5530" s="8" t="s">
        <v>4402</v>
      </c>
      <c r="E5530" s="8" t="s">
        <v>4403</v>
      </c>
      <c r="F5530" s="8" t="s">
        <v>4404</v>
      </c>
      <c r="G5530" s="8" t="s">
        <v>2106</v>
      </c>
      <c r="H5530" s="8" t="s">
        <v>20801</v>
      </c>
      <c r="I5530" s="8" t="s">
        <v>3939</v>
      </c>
      <c r="J5530" s="8" t="s">
        <v>3939</v>
      </c>
      <c r="K5530" s="8" t="s">
        <v>2076</v>
      </c>
      <c r="L5530" s="8" t="s">
        <v>2076</v>
      </c>
      <c r="M5530" s="8" t="s">
        <v>2075</v>
      </c>
      <c r="N5530" s="8" t="s">
        <v>4055</v>
      </c>
      <c r="O5530" s="9">
        <v>1795</v>
      </c>
    </row>
    <row r="5531" spans="1:15" ht="33">
      <c r="A5531" s="7" t="s">
        <v>20802</v>
      </c>
      <c r="B5531" s="8" t="s">
        <v>2066</v>
      </c>
      <c r="C5531" s="8" t="s">
        <v>20803</v>
      </c>
      <c r="D5531" s="8" t="s">
        <v>4402</v>
      </c>
      <c r="E5531" s="8" t="s">
        <v>7940</v>
      </c>
      <c r="F5531" s="8" t="s">
        <v>7941</v>
      </c>
      <c r="G5531" s="8" t="s">
        <v>2106</v>
      </c>
      <c r="H5531" s="8" t="s">
        <v>20804</v>
      </c>
      <c r="I5531" s="8" t="s">
        <v>3939</v>
      </c>
      <c r="J5531" s="8" t="s">
        <v>3939</v>
      </c>
      <c r="K5531" s="8" t="s">
        <v>2075</v>
      </c>
      <c r="L5531" s="8" t="s">
        <v>2076</v>
      </c>
      <c r="M5531" s="8" t="s">
        <v>2075</v>
      </c>
      <c r="N5531" s="8" t="s">
        <v>4055</v>
      </c>
      <c r="O5531" s="9">
        <v>1795</v>
      </c>
    </row>
    <row r="5532" spans="1:15" ht="33">
      <c r="A5532" s="7" t="s">
        <v>20805</v>
      </c>
      <c r="B5532" s="8" t="s">
        <v>2066</v>
      </c>
      <c r="C5532" s="8" t="s">
        <v>20806</v>
      </c>
      <c r="D5532" s="8" t="s">
        <v>4402</v>
      </c>
      <c r="E5532" s="8" t="s">
        <v>4403</v>
      </c>
      <c r="F5532" s="8" t="s">
        <v>4404</v>
      </c>
      <c r="G5532" s="8" t="s">
        <v>2106</v>
      </c>
      <c r="H5532" s="8" t="s">
        <v>20807</v>
      </c>
      <c r="I5532" s="8" t="s">
        <v>3939</v>
      </c>
      <c r="J5532" s="8" t="s">
        <v>3939</v>
      </c>
      <c r="K5532" s="8" t="s">
        <v>2076</v>
      </c>
      <c r="L5532" s="8" t="s">
        <v>2076</v>
      </c>
      <c r="M5532" s="8" t="s">
        <v>2075</v>
      </c>
      <c r="N5532" s="8" t="s">
        <v>4055</v>
      </c>
      <c r="O5532" s="9">
        <v>1795</v>
      </c>
    </row>
    <row r="5533" spans="1:15" ht="33">
      <c r="A5533" s="7" t="s">
        <v>20808</v>
      </c>
      <c r="B5533" s="8" t="s">
        <v>2066</v>
      </c>
      <c r="C5533" s="8" t="s">
        <v>20809</v>
      </c>
      <c r="D5533" s="8" t="s">
        <v>4402</v>
      </c>
      <c r="E5533" s="8" t="s">
        <v>4403</v>
      </c>
      <c r="F5533" s="8" t="s">
        <v>4404</v>
      </c>
      <c r="G5533" s="8" t="s">
        <v>2106</v>
      </c>
      <c r="H5533" s="8" t="s">
        <v>20810</v>
      </c>
      <c r="I5533" s="8" t="s">
        <v>3939</v>
      </c>
      <c r="J5533" s="8" t="s">
        <v>3939</v>
      </c>
      <c r="K5533" s="8" t="s">
        <v>2076</v>
      </c>
      <c r="L5533" s="8" t="s">
        <v>2076</v>
      </c>
      <c r="M5533" s="8" t="s">
        <v>2075</v>
      </c>
      <c r="N5533" s="8" t="s">
        <v>4055</v>
      </c>
      <c r="O5533" s="9">
        <v>1795</v>
      </c>
    </row>
    <row r="5534" spans="1:15" ht="33">
      <c r="A5534" s="7" t="s">
        <v>20811</v>
      </c>
      <c r="B5534" s="8" t="s">
        <v>2066</v>
      </c>
      <c r="C5534" s="8" t="s">
        <v>20812</v>
      </c>
      <c r="D5534" s="8" t="s">
        <v>4402</v>
      </c>
      <c r="E5534" s="8" t="s">
        <v>4403</v>
      </c>
      <c r="F5534" s="8" t="s">
        <v>4404</v>
      </c>
      <c r="G5534" s="8" t="s">
        <v>2106</v>
      </c>
      <c r="H5534" s="8" t="s">
        <v>20813</v>
      </c>
      <c r="I5534" s="8" t="s">
        <v>3939</v>
      </c>
      <c r="J5534" s="8" t="s">
        <v>3939</v>
      </c>
      <c r="K5534" s="8" t="s">
        <v>2075</v>
      </c>
      <c r="L5534" s="8" t="s">
        <v>2076</v>
      </c>
      <c r="M5534" s="8" t="s">
        <v>2075</v>
      </c>
      <c r="N5534" s="8" t="s">
        <v>4066</v>
      </c>
      <c r="O5534" s="9">
        <v>1785</v>
      </c>
    </row>
    <row r="5535" spans="1:15" ht="33">
      <c r="A5535" s="7" t="s">
        <v>20814</v>
      </c>
      <c r="B5535" s="8" t="s">
        <v>2066</v>
      </c>
      <c r="C5535" s="8" t="s">
        <v>20815</v>
      </c>
      <c r="D5535" s="8" t="s">
        <v>4402</v>
      </c>
      <c r="E5535" s="8" t="s">
        <v>4403</v>
      </c>
      <c r="F5535" s="8" t="s">
        <v>4404</v>
      </c>
      <c r="G5535" s="8" t="s">
        <v>2106</v>
      </c>
      <c r="H5535" s="8" t="s">
        <v>20816</v>
      </c>
      <c r="I5535" s="8" t="s">
        <v>3939</v>
      </c>
      <c r="J5535" s="8" t="s">
        <v>3939</v>
      </c>
      <c r="K5535" s="8" t="s">
        <v>2075</v>
      </c>
      <c r="L5535" s="8" t="s">
        <v>2076</v>
      </c>
      <c r="M5535" s="8" t="s">
        <v>2075</v>
      </c>
      <c r="N5535" s="8" t="s">
        <v>4066</v>
      </c>
      <c r="O5535" s="9">
        <v>1785</v>
      </c>
    </row>
    <row r="5536" spans="1:15" ht="33">
      <c r="A5536" s="7" t="s">
        <v>20817</v>
      </c>
      <c r="B5536" s="8" t="s">
        <v>2066</v>
      </c>
      <c r="C5536" s="8" t="s">
        <v>20818</v>
      </c>
      <c r="D5536" s="8" t="s">
        <v>4402</v>
      </c>
      <c r="E5536" s="8" t="s">
        <v>5307</v>
      </c>
      <c r="F5536" s="8" t="s">
        <v>6143</v>
      </c>
      <c r="G5536" s="8" t="s">
        <v>2106</v>
      </c>
      <c r="H5536" s="8" t="s">
        <v>18437</v>
      </c>
      <c r="I5536" s="8" t="s">
        <v>3939</v>
      </c>
      <c r="J5536" s="8" t="s">
        <v>3939</v>
      </c>
      <c r="K5536" s="8" t="s">
        <v>2076</v>
      </c>
      <c r="L5536" s="8" t="s">
        <v>2076</v>
      </c>
      <c r="M5536" s="8" t="s">
        <v>2075</v>
      </c>
      <c r="N5536" s="8" t="s">
        <v>4066</v>
      </c>
      <c r="O5536" s="9">
        <v>1785</v>
      </c>
    </row>
    <row r="5537" spans="1:15" ht="49.5">
      <c r="A5537" s="7" t="s">
        <v>20819</v>
      </c>
      <c r="B5537" s="8" t="s">
        <v>2066</v>
      </c>
      <c r="C5537" s="8" t="s">
        <v>20820</v>
      </c>
      <c r="D5537" s="8" t="s">
        <v>4402</v>
      </c>
      <c r="E5537" s="8" t="s">
        <v>18275</v>
      </c>
      <c r="F5537" s="8" t="s">
        <v>18276</v>
      </c>
      <c r="G5537" s="8" t="s">
        <v>2106</v>
      </c>
      <c r="H5537" s="8" t="s">
        <v>20821</v>
      </c>
      <c r="I5537" s="8" t="s">
        <v>3939</v>
      </c>
      <c r="J5537" s="8" t="s">
        <v>3939</v>
      </c>
      <c r="K5537" s="8" t="s">
        <v>2075</v>
      </c>
      <c r="L5537" s="8" t="s">
        <v>2076</v>
      </c>
      <c r="M5537" s="8" t="s">
        <v>2075</v>
      </c>
      <c r="N5537" s="8" t="s">
        <v>4070</v>
      </c>
      <c r="O5537" s="9">
        <v>1707</v>
      </c>
    </row>
    <row r="5538" spans="1:15" ht="49.5">
      <c r="A5538" s="7" t="s">
        <v>20822</v>
      </c>
      <c r="B5538" s="8" t="s">
        <v>2066</v>
      </c>
      <c r="C5538" s="8" t="s">
        <v>20823</v>
      </c>
      <c r="D5538" s="8" t="s">
        <v>4402</v>
      </c>
      <c r="E5538" s="8" t="s">
        <v>18275</v>
      </c>
      <c r="F5538" s="8" t="s">
        <v>18276</v>
      </c>
      <c r="G5538" s="8" t="s">
        <v>2106</v>
      </c>
      <c r="H5538" s="8" t="s">
        <v>20824</v>
      </c>
      <c r="I5538" s="8" t="s">
        <v>3939</v>
      </c>
      <c r="J5538" s="8" t="s">
        <v>3939</v>
      </c>
      <c r="K5538" s="8" t="s">
        <v>2075</v>
      </c>
      <c r="L5538" s="8" t="s">
        <v>2076</v>
      </c>
      <c r="M5538" s="8" t="s">
        <v>2075</v>
      </c>
      <c r="N5538" s="8" t="s">
        <v>4070</v>
      </c>
      <c r="O5538" s="9">
        <v>1707</v>
      </c>
    </row>
    <row r="5539" spans="1:15" ht="49.5">
      <c r="A5539" s="7" t="s">
        <v>20825</v>
      </c>
      <c r="B5539" s="8" t="s">
        <v>2066</v>
      </c>
      <c r="C5539" s="8" t="s">
        <v>20826</v>
      </c>
      <c r="D5539" s="8" t="s">
        <v>4402</v>
      </c>
      <c r="E5539" s="8" t="s">
        <v>18275</v>
      </c>
      <c r="F5539" s="8" t="s">
        <v>18276</v>
      </c>
      <c r="G5539" s="8" t="s">
        <v>2106</v>
      </c>
      <c r="H5539" s="8" t="s">
        <v>20827</v>
      </c>
      <c r="I5539" s="8" t="s">
        <v>3939</v>
      </c>
      <c r="J5539" s="8" t="s">
        <v>3939</v>
      </c>
      <c r="K5539" s="8" t="s">
        <v>2075</v>
      </c>
      <c r="L5539" s="8" t="s">
        <v>2076</v>
      </c>
      <c r="M5539" s="8" t="s">
        <v>2075</v>
      </c>
      <c r="N5539" s="8" t="s">
        <v>4070</v>
      </c>
      <c r="O5539" s="9">
        <v>1707</v>
      </c>
    </row>
    <row r="5540" spans="1:15" ht="49.5">
      <c r="A5540" s="7" t="s">
        <v>20828</v>
      </c>
      <c r="B5540" s="8" t="s">
        <v>2066</v>
      </c>
      <c r="C5540" s="8" t="s">
        <v>20829</v>
      </c>
      <c r="D5540" s="8" t="s">
        <v>4402</v>
      </c>
      <c r="E5540" s="8" t="s">
        <v>18275</v>
      </c>
      <c r="F5540" s="8" t="s">
        <v>18276</v>
      </c>
      <c r="G5540" s="8" t="s">
        <v>2106</v>
      </c>
      <c r="H5540" s="8" t="s">
        <v>20830</v>
      </c>
      <c r="I5540" s="8" t="s">
        <v>3939</v>
      </c>
      <c r="J5540" s="8" t="s">
        <v>3939</v>
      </c>
      <c r="K5540" s="8" t="s">
        <v>2075</v>
      </c>
      <c r="L5540" s="8" t="s">
        <v>2076</v>
      </c>
      <c r="M5540" s="8" t="s">
        <v>2075</v>
      </c>
      <c r="N5540" s="8" t="s">
        <v>4070</v>
      </c>
      <c r="O5540" s="9">
        <v>1707</v>
      </c>
    </row>
    <row r="5541" spans="1:15" ht="33">
      <c r="A5541" s="7" t="s">
        <v>20831</v>
      </c>
      <c r="B5541" s="8" t="s">
        <v>2066</v>
      </c>
      <c r="C5541" s="8" t="s">
        <v>20832</v>
      </c>
      <c r="D5541" s="8" t="s">
        <v>4402</v>
      </c>
      <c r="E5541" s="8" t="s">
        <v>18275</v>
      </c>
      <c r="F5541" s="8" t="s">
        <v>18276</v>
      </c>
      <c r="G5541" s="8" t="s">
        <v>2106</v>
      </c>
      <c r="H5541" s="8" t="s">
        <v>20833</v>
      </c>
      <c r="I5541" s="8" t="s">
        <v>3939</v>
      </c>
      <c r="J5541" s="8" t="s">
        <v>3939</v>
      </c>
      <c r="K5541" s="8" t="s">
        <v>2075</v>
      </c>
      <c r="L5541" s="8" t="s">
        <v>2076</v>
      </c>
      <c r="M5541" s="8" t="s">
        <v>2075</v>
      </c>
      <c r="N5541" s="8" t="s">
        <v>4070</v>
      </c>
      <c r="O5541" s="9">
        <v>1707</v>
      </c>
    </row>
    <row r="5542" spans="1:15" ht="49.5">
      <c r="A5542" s="7" t="s">
        <v>20834</v>
      </c>
      <c r="B5542" s="8" t="s">
        <v>2066</v>
      </c>
      <c r="C5542" s="8" t="s">
        <v>20835</v>
      </c>
      <c r="D5542" s="8" t="s">
        <v>4402</v>
      </c>
      <c r="E5542" s="8" t="s">
        <v>18275</v>
      </c>
      <c r="F5542" s="8" t="s">
        <v>18276</v>
      </c>
      <c r="G5542" s="8" t="s">
        <v>2106</v>
      </c>
      <c r="H5542" s="8" t="s">
        <v>20836</v>
      </c>
      <c r="I5542" s="8" t="s">
        <v>3939</v>
      </c>
      <c r="J5542" s="8" t="s">
        <v>3939</v>
      </c>
      <c r="K5542" s="8" t="s">
        <v>2075</v>
      </c>
      <c r="L5542" s="8" t="s">
        <v>2076</v>
      </c>
      <c r="M5542" s="8" t="s">
        <v>2075</v>
      </c>
      <c r="N5542" s="8" t="s">
        <v>4070</v>
      </c>
      <c r="O5542" s="9">
        <v>1707</v>
      </c>
    </row>
    <row r="5543" spans="1:15" ht="49.5">
      <c r="A5543" s="7" t="s">
        <v>20837</v>
      </c>
      <c r="B5543" s="8" t="s">
        <v>2066</v>
      </c>
      <c r="C5543" s="8" t="s">
        <v>20838</v>
      </c>
      <c r="D5543" s="8" t="s">
        <v>4402</v>
      </c>
      <c r="E5543" s="8" t="s">
        <v>18275</v>
      </c>
      <c r="F5543" s="8" t="s">
        <v>18276</v>
      </c>
      <c r="G5543" s="8" t="s">
        <v>2106</v>
      </c>
      <c r="H5543" s="8" t="s">
        <v>20839</v>
      </c>
      <c r="I5543" s="8" t="s">
        <v>3939</v>
      </c>
      <c r="J5543" s="8" t="s">
        <v>3939</v>
      </c>
      <c r="K5543" s="8" t="s">
        <v>2075</v>
      </c>
      <c r="L5543" s="8" t="s">
        <v>2076</v>
      </c>
      <c r="M5543" s="8" t="s">
        <v>2075</v>
      </c>
      <c r="N5543" s="8" t="s">
        <v>4070</v>
      </c>
      <c r="O5543" s="9">
        <v>1707</v>
      </c>
    </row>
    <row r="5544" spans="1:15" ht="49.5">
      <c r="A5544" s="7" t="s">
        <v>20840</v>
      </c>
      <c r="B5544" s="8" t="s">
        <v>2066</v>
      </c>
      <c r="C5544" s="8" t="s">
        <v>20841</v>
      </c>
      <c r="D5544" s="8" t="s">
        <v>4402</v>
      </c>
      <c r="E5544" s="8" t="s">
        <v>18275</v>
      </c>
      <c r="F5544" s="8" t="s">
        <v>20842</v>
      </c>
      <c r="G5544" s="8" t="s">
        <v>2106</v>
      </c>
      <c r="H5544" s="8" t="s">
        <v>20843</v>
      </c>
      <c r="I5544" s="8" t="s">
        <v>3939</v>
      </c>
      <c r="J5544" s="8" t="s">
        <v>3939</v>
      </c>
      <c r="K5544" s="8" t="s">
        <v>2075</v>
      </c>
      <c r="L5544" s="8" t="s">
        <v>2076</v>
      </c>
      <c r="M5544" s="8" t="s">
        <v>2075</v>
      </c>
      <c r="N5544" s="8" t="s">
        <v>4070</v>
      </c>
      <c r="O5544" s="9">
        <v>1707</v>
      </c>
    </row>
    <row r="5545" spans="1:15" ht="33">
      <c r="A5545" s="7" t="s">
        <v>20844</v>
      </c>
      <c r="B5545" s="8" t="s">
        <v>2066</v>
      </c>
      <c r="C5545" s="8" t="s">
        <v>20845</v>
      </c>
      <c r="D5545" s="8" t="s">
        <v>4402</v>
      </c>
      <c r="E5545" s="8" t="s">
        <v>6963</v>
      </c>
      <c r="F5545" s="8" t="s">
        <v>5580</v>
      </c>
      <c r="G5545" s="8" t="s">
        <v>2106</v>
      </c>
      <c r="H5545" s="8" t="s">
        <v>20846</v>
      </c>
      <c r="I5545" s="8" t="s">
        <v>3939</v>
      </c>
      <c r="J5545" s="8" t="s">
        <v>3939</v>
      </c>
      <c r="K5545" s="8" t="s">
        <v>2075</v>
      </c>
      <c r="L5545" s="8" t="s">
        <v>2076</v>
      </c>
      <c r="M5545" s="8" t="s">
        <v>2075</v>
      </c>
      <c r="N5545" s="8" t="s">
        <v>20847</v>
      </c>
      <c r="O5545" s="9">
        <v>2562</v>
      </c>
    </row>
    <row r="5546" spans="1:15" ht="49.5">
      <c r="A5546" s="7" t="s">
        <v>20848</v>
      </c>
      <c r="B5546" s="8" t="s">
        <v>2066</v>
      </c>
      <c r="C5546" s="8" t="s">
        <v>18156</v>
      </c>
      <c r="D5546" s="8" t="s">
        <v>4402</v>
      </c>
      <c r="E5546" s="8" t="s">
        <v>4403</v>
      </c>
      <c r="F5546" s="8" t="s">
        <v>4404</v>
      </c>
      <c r="G5546" s="8" t="s">
        <v>2106</v>
      </c>
      <c r="H5546" s="8" t="s">
        <v>18157</v>
      </c>
      <c r="I5546" s="8" t="s">
        <v>3939</v>
      </c>
      <c r="J5546" s="8" t="s">
        <v>3939</v>
      </c>
      <c r="K5546" s="8" t="s">
        <v>2075</v>
      </c>
      <c r="L5546" s="8" t="s">
        <v>2076</v>
      </c>
      <c r="M5546" s="8" t="s">
        <v>2075</v>
      </c>
      <c r="N5546" s="8" t="s">
        <v>12067</v>
      </c>
      <c r="O5546" s="9">
        <v>2550</v>
      </c>
    </row>
    <row r="5547" spans="1:15" ht="33">
      <c r="A5547" s="7" t="s">
        <v>20849</v>
      </c>
      <c r="B5547" s="8" t="s">
        <v>2066</v>
      </c>
      <c r="C5547" s="8" t="s">
        <v>20850</v>
      </c>
      <c r="D5547" s="8" t="s">
        <v>4402</v>
      </c>
      <c r="E5547" s="8" t="s">
        <v>4403</v>
      </c>
      <c r="F5547" s="8" t="s">
        <v>4404</v>
      </c>
      <c r="G5547" s="8" t="s">
        <v>2106</v>
      </c>
      <c r="H5547" s="8" t="s">
        <v>20851</v>
      </c>
      <c r="I5547" s="8" t="s">
        <v>3939</v>
      </c>
      <c r="J5547" s="8" t="s">
        <v>3939</v>
      </c>
      <c r="K5547" s="8" t="s">
        <v>2075</v>
      </c>
      <c r="L5547" s="8" t="s">
        <v>2076</v>
      </c>
      <c r="M5547" s="8" t="s">
        <v>2075</v>
      </c>
      <c r="N5547" s="8" t="s">
        <v>12067</v>
      </c>
      <c r="O5547" s="9">
        <v>2550</v>
      </c>
    </row>
    <row r="5548" spans="1:15" ht="33">
      <c r="A5548" s="7" t="s">
        <v>20852</v>
      </c>
      <c r="B5548" s="8" t="s">
        <v>2066</v>
      </c>
      <c r="C5548" s="8" t="s">
        <v>18163</v>
      </c>
      <c r="D5548" s="8" t="s">
        <v>4402</v>
      </c>
      <c r="E5548" s="8" t="s">
        <v>4403</v>
      </c>
      <c r="F5548" s="8" t="s">
        <v>4404</v>
      </c>
      <c r="G5548" s="8" t="s">
        <v>2106</v>
      </c>
      <c r="H5548" s="8" t="s">
        <v>18164</v>
      </c>
      <c r="I5548" s="8" t="s">
        <v>3939</v>
      </c>
      <c r="J5548" s="8" t="s">
        <v>3939</v>
      </c>
      <c r="K5548" s="8" t="s">
        <v>2075</v>
      </c>
      <c r="L5548" s="8" t="s">
        <v>2076</v>
      </c>
      <c r="M5548" s="8" t="s">
        <v>2075</v>
      </c>
      <c r="N5548" s="8" t="s">
        <v>12067</v>
      </c>
      <c r="O5548" s="9">
        <v>2550</v>
      </c>
    </row>
    <row r="5549" spans="1:15" ht="33">
      <c r="A5549" s="7" t="s">
        <v>20853</v>
      </c>
      <c r="B5549" s="8" t="s">
        <v>2066</v>
      </c>
      <c r="C5549" s="8" t="s">
        <v>18166</v>
      </c>
      <c r="D5549" s="8" t="s">
        <v>4402</v>
      </c>
      <c r="E5549" s="8" t="s">
        <v>4403</v>
      </c>
      <c r="F5549" s="8" t="s">
        <v>4404</v>
      </c>
      <c r="G5549" s="8" t="s">
        <v>2106</v>
      </c>
      <c r="H5549" s="8" t="s">
        <v>18167</v>
      </c>
      <c r="I5549" s="8" t="s">
        <v>3939</v>
      </c>
      <c r="J5549" s="8" t="s">
        <v>3939</v>
      </c>
      <c r="K5549" s="8" t="s">
        <v>2075</v>
      </c>
      <c r="L5549" s="8" t="s">
        <v>2076</v>
      </c>
      <c r="M5549" s="8" t="s">
        <v>2075</v>
      </c>
      <c r="N5549" s="8" t="s">
        <v>12067</v>
      </c>
      <c r="O5549" s="9">
        <v>2550</v>
      </c>
    </row>
    <row r="5550" spans="1:15" ht="33">
      <c r="A5550" s="7" t="s">
        <v>20854</v>
      </c>
      <c r="B5550" s="8" t="s">
        <v>2066</v>
      </c>
      <c r="C5550" s="8" t="s">
        <v>20855</v>
      </c>
      <c r="D5550" s="8" t="s">
        <v>4402</v>
      </c>
      <c r="E5550" s="8" t="s">
        <v>4539</v>
      </c>
      <c r="F5550" s="8" t="s">
        <v>4540</v>
      </c>
      <c r="G5550" s="8" t="s">
        <v>2106</v>
      </c>
      <c r="H5550" s="8" t="s">
        <v>20856</v>
      </c>
      <c r="I5550" s="8" t="s">
        <v>3939</v>
      </c>
      <c r="J5550" s="8" t="s">
        <v>3939</v>
      </c>
      <c r="K5550" s="8" t="s">
        <v>2075</v>
      </c>
      <c r="L5550" s="8" t="s">
        <v>2076</v>
      </c>
      <c r="M5550" s="8" t="s">
        <v>2075</v>
      </c>
      <c r="N5550" s="8" t="s">
        <v>4072</v>
      </c>
      <c r="O5550" s="9">
        <v>1801</v>
      </c>
    </row>
    <row r="5551" spans="1:15" ht="49.5">
      <c r="A5551" s="7" t="s">
        <v>20857</v>
      </c>
      <c r="B5551" s="8" t="s">
        <v>2066</v>
      </c>
      <c r="C5551" s="8" t="s">
        <v>20858</v>
      </c>
      <c r="D5551" s="8" t="s">
        <v>4402</v>
      </c>
      <c r="E5551" s="8" t="s">
        <v>4898</v>
      </c>
      <c r="F5551" s="8" t="s">
        <v>4899</v>
      </c>
      <c r="G5551" s="8" t="s">
        <v>2106</v>
      </c>
      <c r="H5551" s="8" t="s">
        <v>20859</v>
      </c>
      <c r="I5551" s="8" t="s">
        <v>3939</v>
      </c>
      <c r="J5551" s="8" t="s">
        <v>3939</v>
      </c>
      <c r="K5551" s="8" t="s">
        <v>2075</v>
      </c>
      <c r="L5551" s="8" t="s">
        <v>2076</v>
      </c>
      <c r="M5551" s="8" t="s">
        <v>2075</v>
      </c>
      <c r="N5551" s="8" t="s">
        <v>4072</v>
      </c>
      <c r="O5551" s="9">
        <v>1801</v>
      </c>
    </row>
    <row r="5552" spans="1:15" ht="33">
      <c r="A5552" s="7" t="s">
        <v>20860</v>
      </c>
      <c r="B5552" s="8" t="s">
        <v>2066</v>
      </c>
      <c r="C5552" s="8" t="s">
        <v>17067</v>
      </c>
      <c r="D5552" s="8" t="s">
        <v>4402</v>
      </c>
      <c r="E5552" s="8" t="s">
        <v>4898</v>
      </c>
      <c r="F5552" s="8" t="s">
        <v>4899</v>
      </c>
      <c r="G5552" s="8" t="s">
        <v>2106</v>
      </c>
      <c r="H5552" s="8" t="s">
        <v>17068</v>
      </c>
      <c r="I5552" s="8" t="s">
        <v>3939</v>
      </c>
      <c r="J5552" s="8" t="s">
        <v>3939</v>
      </c>
      <c r="K5552" s="8" t="s">
        <v>2076</v>
      </c>
      <c r="L5552" s="8" t="s">
        <v>2076</v>
      </c>
      <c r="M5552" s="8" t="s">
        <v>2075</v>
      </c>
      <c r="N5552" s="8" t="s">
        <v>4072</v>
      </c>
      <c r="O5552" s="9">
        <v>1801</v>
      </c>
    </row>
    <row r="5553" spans="1:15" ht="33">
      <c r="A5553" s="7" t="s">
        <v>20861</v>
      </c>
      <c r="B5553" s="8" t="s">
        <v>2066</v>
      </c>
      <c r="C5553" s="8" t="s">
        <v>20862</v>
      </c>
      <c r="D5553" s="8" t="s">
        <v>4402</v>
      </c>
      <c r="E5553" s="8" t="s">
        <v>20863</v>
      </c>
      <c r="F5553" s="8" t="s">
        <v>20864</v>
      </c>
      <c r="G5553" s="8" t="s">
        <v>2106</v>
      </c>
      <c r="H5553" s="8" t="s">
        <v>20865</v>
      </c>
      <c r="I5553" s="8" t="s">
        <v>3939</v>
      </c>
      <c r="J5553" s="8" t="s">
        <v>3939</v>
      </c>
      <c r="K5553" s="8" t="s">
        <v>2075</v>
      </c>
      <c r="L5553" s="8" t="s">
        <v>2076</v>
      </c>
      <c r="M5553" s="8" t="s">
        <v>2075</v>
      </c>
      <c r="N5553" s="8" t="s">
        <v>4072</v>
      </c>
      <c r="O5553" s="9">
        <v>1801</v>
      </c>
    </row>
    <row r="5554" spans="1:15" ht="33">
      <c r="A5554" s="7" t="s">
        <v>20866</v>
      </c>
      <c r="B5554" s="8" t="s">
        <v>2066</v>
      </c>
      <c r="C5554" s="8" t="s">
        <v>20867</v>
      </c>
      <c r="D5554" s="8" t="s">
        <v>4402</v>
      </c>
      <c r="E5554" s="8" t="s">
        <v>4432</v>
      </c>
      <c r="F5554" s="8" t="s">
        <v>4534</v>
      </c>
      <c r="G5554" s="8" t="s">
        <v>2106</v>
      </c>
      <c r="H5554" s="8" t="s">
        <v>20868</v>
      </c>
      <c r="I5554" s="8" t="s">
        <v>3939</v>
      </c>
      <c r="J5554" s="8" t="s">
        <v>3939</v>
      </c>
      <c r="K5554" s="8" t="s">
        <v>2075</v>
      </c>
      <c r="L5554" s="8" t="s">
        <v>2076</v>
      </c>
      <c r="M5554" s="8" t="s">
        <v>2075</v>
      </c>
      <c r="N5554" s="8" t="s">
        <v>4072</v>
      </c>
      <c r="O5554" s="9">
        <v>1801</v>
      </c>
    </row>
    <row r="5555" spans="1:15" ht="33">
      <c r="A5555" s="7" t="s">
        <v>20869</v>
      </c>
      <c r="B5555" s="8" t="s">
        <v>2066</v>
      </c>
      <c r="C5555" s="8" t="s">
        <v>17078</v>
      </c>
      <c r="D5555" s="8" t="s">
        <v>4402</v>
      </c>
      <c r="E5555" s="8" t="s">
        <v>4539</v>
      </c>
      <c r="F5555" s="8" t="s">
        <v>4540</v>
      </c>
      <c r="G5555" s="8" t="s">
        <v>2106</v>
      </c>
      <c r="H5555" s="8" t="s">
        <v>17079</v>
      </c>
      <c r="I5555" s="8" t="s">
        <v>3939</v>
      </c>
      <c r="J5555" s="8" t="s">
        <v>3939</v>
      </c>
      <c r="K5555" s="8" t="s">
        <v>2076</v>
      </c>
      <c r="L5555" s="8" t="s">
        <v>2076</v>
      </c>
      <c r="M5555" s="8" t="s">
        <v>2075</v>
      </c>
      <c r="N5555" s="8" t="s">
        <v>4072</v>
      </c>
      <c r="O5555" s="9">
        <v>1801</v>
      </c>
    </row>
    <row r="5556" spans="1:15" ht="33">
      <c r="A5556" s="7" t="s">
        <v>20870</v>
      </c>
      <c r="B5556" s="8" t="s">
        <v>2066</v>
      </c>
      <c r="C5556" s="8" t="s">
        <v>17073</v>
      </c>
      <c r="D5556" s="8" t="s">
        <v>4402</v>
      </c>
      <c r="E5556" s="8" t="s">
        <v>17074</v>
      </c>
      <c r="F5556" s="8" t="s">
        <v>17075</v>
      </c>
      <c r="G5556" s="8" t="s">
        <v>2106</v>
      </c>
      <c r="H5556" s="8" t="s">
        <v>17076</v>
      </c>
      <c r="I5556" s="8" t="s">
        <v>3939</v>
      </c>
      <c r="J5556" s="8" t="s">
        <v>3939</v>
      </c>
      <c r="K5556" s="8" t="s">
        <v>2075</v>
      </c>
      <c r="L5556" s="8" t="s">
        <v>2076</v>
      </c>
      <c r="M5556" s="8" t="s">
        <v>2075</v>
      </c>
      <c r="N5556" s="8" t="s">
        <v>4072</v>
      </c>
      <c r="O5556" s="9">
        <v>1801</v>
      </c>
    </row>
    <row r="5557" spans="1:15" ht="49.5">
      <c r="A5557" s="7" t="s">
        <v>20871</v>
      </c>
      <c r="B5557" s="8" t="s">
        <v>2066</v>
      </c>
      <c r="C5557" s="8" t="s">
        <v>20872</v>
      </c>
      <c r="D5557" s="8" t="s">
        <v>4402</v>
      </c>
      <c r="E5557" s="8" t="s">
        <v>4432</v>
      </c>
      <c r="F5557" s="8" t="s">
        <v>4534</v>
      </c>
      <c r="G5557" s="8" t="s">
        <v>2106</v>
      </c>
      <c r="H5557" s="8" t="s">
        <v>20873</v>
      </c>
      <c r="I5557" s="8" t="s">
        <v>3939</v>
      </c>
      <c r="J5557" s="8" t="s">
        <v>3939</v>
      </c>
      <c r="K5557" s="8" t="s">
        <v>2075</v>
      </c>
      <c r="L5557" s="8" t="s">
        <v>2076</v>
      </c>
      <c r="M5557" s="8" t="s">
        <v>2075</v>
      </c>
      <c r="N5557" s="8" t="s">
        <v>4072</v>
      </c>
      <c r="O5557" s="9">
        <v>1801</v>
      </c>
    </row>
    <row r="5558" spans="1:15" ht="33">
      <c r="A5558" s="7" t="s">
        <v>20874</v>
      </c>
      <c r="B5558" s="8" t="s">
        <v>2066</v>
      </c>
      <c r="C5558" s="8" t="s">
        <v>20875</v>
      </c>
      <c r="D5558" s="8" t="s">
        <v>4402</v>
      </c>
      <c r="E5558" s="8" t="s">
        <v>4616</v>
      </c>
      <c r="F5558" s="8" t="s">
        <v>4617</v>
      </c>
      <c r="G5558" s="8" t="s">
        <v>2106</v>
      </c>
      <c r="H5558" s="8" t="s">
        <v>20876</v>
      </c>
      <c r="I5558" s="8" t="s">
        <v>3939</v>
      </c>
      <c r="J5558" s="8" t="s">
        <v>3939</v>
      </c>
      <c r="K5558" s="8" t="s">
        <v>2075</v>
      </c>
      <c r="L5558" s="8" t="s">
        <v>2076</v>
      </c>
      <c r="M5558" s="8" t="s">
        <v>2075</v>
      </c>
      <c r="N5558" s="8" t="s">
        <v>4072</v>
      </c>
      <c r="O5558" s="9">
        <v>1801</v>
      </c>
    </row>
    <row r="5559" spans="1:15" ht="49.5">
      <c r="A5559" s="7" t="s">
        <v>20877</v>
      </c>
      <c r="B5559" s="8" t="s">
        <v>2066</v>
      </c>
      <c r="C5559" s="8" t="s">
        <v>20878</v>
      </c>
      <c r="D5559" s="8" t="s">
        <v>4402</v>
      </c>
      <c r="E5559" s="8" t="s">
        <v>4432</v>
      </c>
      <c r="F5559" s="8" t="s">
        <v>4534</v>
      </c>
      <c r="G5559" s="8" t="s">
        <v>2106</v>
      </c>
      <c r="H5559" s="8" t="s">
        <v>20879</v>
      </c>
      <c r="I5559" s="8" t="s">
        <v>3939</v>
      </c>
      <c r="J5559" s="8" t="s">
        <v>3939</v>
      </c>
      <c r="K5559" s="8" t="s">
        <v>2075</v>
      </c>
      <c r="L5559" s="8" t="s">
        <v>2076</v>
      </c>
      <c r="M5559" s="8" t="s">
        <v>2075</v>
      </c>
      <c r="N5559" s="8" t="s">
        <v>4072</v>
      </c>
      <c r="O5559" s="9">
        <v>1801</v>
      </c>
    </row>
    <row r="5560" spans="1:15" ht="49.5">
      <c r="A5560" s="7" t="s">
        <v>20880</v>
      </c>
      <c r="B5560" s="8" t="s">
        <v>2066</v>
      </c>
      <c r="C5560" s="8" t="s">
        <v>20881</v>
      </c>
      <c r="D5560" s="8" t="s">
        <v>4402</v>
      </c>
      <c r="E5560" s="8" t="s">
        <v>4432</v>
      </c>
      <c r="F5560" s="8" t="s">
        <v>4534</v>
      </c>
      <c r="G5560" s="8" t="s">
        <v>2106</v>
      </c>
      <c r="H5560" s="8" t="s">
        <v>20882</v>
      </c>
      <c r="I5560" s="8" t="s">
        <v>3939</v>
      </c>
      <c r="J5560" s="8" t="s">
        <v>3939</v>
      </c>
      <c r="K5560" s="8" t="s">
        <v>2075</v>
      </c>
      <c r="L5560" s="8" t="s">
        <v>2076</v>
      </c>
      <c r="M5560" s="8" t="s">
        <v>2075</v>
      </c>
      <c r="N5560" s="8" t="s">
        <v>4072</v>
      </c>
      <c r="O5560" s="9">
        <v>1801</v>
      </c>
    </row>
    <row r="5561" spans="1:15" ht="33">
      <c r="A5561" s="7" t="s">
        <v>20883</v>
      </c>
      <c r="B5561" s="8" t="s">
        <v>2066</v>
      </c>
      <c r="C5561" s="8" t="s">
        <v>20884</v>
      </c>
      <c r="D5561" s="8" t="s">
        <v>4402</v>
      </c>
      <c r="E5561" s="8" t="s">
        <v>4432</v>
      </c>
      <c r="F5561" s="8" t="s">
        <v>4534</v>
      </c>
      <c r="G5561" s="8" t="s">
        <v>2106</v>
      </c>
      <c r="H5561" s="8" t="s">
        <v>20885</v>
      </c>
      <c r="I5561" s="8" t="s">
        <v>3939</v>
      </c>
      <c r="J5561" s="8" t="s">
        <v>3939</v>
      </c>
      <c r="K5561" s="8" t="s">
        <v>2075</v>
      </c>
      <c r="L5561" s="8" t="s">
        <v>2076</v>
      </c>
      <c r="M5561" s="8" t="s">
        <v>2075</v>
      </c>
      <c r="N5561" s="8" t="s">
        <v>4072</v>
      </c>
      <c r="O5561" s="9">
        <v>1801</v>
      </c>
    </row>
    <row r="5562" spans="1:15" ht="33">
      <c r="A5562" s="7" t="s">
        <v>20886</v>
      </c>
      <c r="B5562" s="8" t="s">
        <v>2066</v>
      </c>
      <c r="C5562" s="8" t="s">
        <v>20887</v>
      </c>
      <c r="D5562" s="8" t="s">
        <v>4402</v>
      </c>
      <c r="E5562" s="8" t="s">
        <v>4432</v>
      </c>
      <c r="F5562" s="8" t="s">
        <v>4534</v>
      </c>
      <c r="G5562" s="8" t="s">
        <v>2106</v>
      </c>
      <c r="H5562" s="8" t="s">
        <v>20888</v>
      </c>
      <c r="I5562" s="8" t="s">
        <v>3939</v>
      </c>
      <c r="J5562" s="8" t="s">
        <v>3939</v>
      </c>
      <c r="K5562" s="8" t="s">
        <v>2075</v>
      </c>
      <c r="L5562" s="8" t="s">
        <v>2076</v>
      </c>
      <c r="M5562" s="8" t="s">
        <v>2075</v>
      </c>
      <c r="N5562" s="8" t="s">
        <v>4072</v>
      </c>
      <c r="O5562" s="9">
        <v>1801</v>
      </c>
    </row>
    <row r="5563" spans="1:15" ht="33">
      <c r="A5563" s="7" t="s">
        <v>20889</v>
      </c>
      <c r="B5563" s="8" t="s">
        <v>2066</v>
      </c>
      <c r="C5563" s="8" t="s">
        <v>17096</v>
      </c>
      <c r="D5563" s="8" t="s">
        <v>4402</v>
      </c>
      <c r="E5563" s="8" t="s">
        <v>4898</v>
      </c>
      <c r="F5563" s="8" t="s">
        <v>4899</v>
      </c>
      <c r="G5563" s="8" t="s">
        <v>2106</v>
      </c>
      <c r="H5563" s="8" t="s">
        <v>17097</v>
      </c>
      <c r="I5563" s="8" t="s">
        <v>3939</v>
      </c>
      <c r="J5563" s="8" t="s">
        <v>3939</v>
      </c>
      <c r="K5563" s="8" t="s">
        <v>2076</v>
      </c>
      <c r="L5563" s="8" t="s">
        <v>2076</v>
      </c>
      <c r="M5563" s="8" t="s">
        <v>2075</v>
      </c>
      <c r="N5563" s="8" t="s">
        <v>4072</v>
      </c>
      <c r="O5563" s="9">
        <v>1801</v>
      </c>
    </row>
    <row r="5564" spans="1:15" ht="33">
      <c r="A5564" s="7" t="s">
        <v>20890</v>
      </c>
      <c r="B5564" s="8" t="s">
        <v>2066</v>
      </c>
      <c r="C5564" s="8" t="s">
        <v>20891</v>
      </c>
      <c r="D5564" s="8" t="s">
        <v>4402</v>
      </c>
      <c r="E5564" s="8" t="s">
        <v>4898</v>
      </c>
      <c r="F5564" s="8" t="s">
        <v>4899</v>
      </c>
      <c r="G5564" s="8" t="s">
        <v>2106</v>
      </c>
      <c r="H5564" s="8" t="s">
        <v>20892</v>
      </c>
      <c r="I5564" s="8" t="s">
        <v>3939</v>
      </c>
      <c r="J5564" s="8" t="s">
        <v>3939</v>
      </c>
      <c r="K5564" s="8" t="s">
        <v>2075</v>
      </c>
      <c r="L5564" s="8" t="s">
        <v>2076</v>
      </c>
      <c r="M5564" s="8" t="s">
        <v>2075</v>
      </c>
      <c r="N5564" s="8" t="s">
        <v>4072</v>
      </c>
      <c r="O5564" s="9">
        <v>1801</v>
      </c>
    </row>
    <row r="5565" spans="1:15" ht="33">
      <c r="A5565" s="7" t="s">
        <v>20893</v>
      </c>
      <c r="B5565" s="8" t="s">
        <v>2066</v>
      </c>
      <c r="C5565" s="8" t="s">
        <v>17100</v>
      </c>
      <c r="D5565" s="8" t="s">
        <v>4402</v>
      </c>
      <c r="E5565" s="8" t="s">
        <v>4898</v>
      </c>
      <c r="F5565" s="8" t="s">
        <v>4899</v>
      </c>
      <c r="G5565" s="8" t="s">
        <v>2106</v>
      </c>
      <c r="H5565" s="8" t="s">
        <v>17101</v>
      </c>
      <c r="I5565" s="8" t="s">
        <v>3939</v>
      </c>
      <c r="J5565" s="8" t="s">
        <v>3939</v>
      </c>
      <c r="K5565" s="8" t="s">
        <v>2076</v>
      </c>
      <c r="L5565" s="8" t="s">
        <v>2076</v>
      </c>
      <c r="M5565" s="8" t="s">
        <v>2075</v>
      </c>
      <c r="N5565" s="8" t="s">
        <v>4072</v>
      </c>
      <c r="O5565" s="9">
        <v>1801</v>
      </c>
    </row>
    <row r="5566" spans="1:15" ht="33">
      <c r="A5566" s="7" t="s">
        <v>20894</v>
      </c>
      <c r="B5566" s="8" t="s">
        <v>2066</v>
      </c>
      <c r="C5566" s="8" t="s">
        <v>20895</v>
      </c>
      <c r="D5566" s="8" t="s">
        <v>4402</v>
      </c>
      <c r="E5566" s="8" t="s">
        <v>5654</v>
      </c>
      <c r="F5566" s="8" t="s">
        <v>5655</v>
      </c>
      <c r="G5566" s="8" t="s">
        <v>2106</v>
      </c>
      <c r="H5566" s="8" t="s">
        <v>20896</v>
      </c>
      <c r="I5566" s="8" t="s">
        <v>3939</v>
      </c>
      <c r="J5566" s="8" t="s">
        <v>3939</v>
      </c>
      <c r="K5566" s="8" t="s">
        <v>2075</v>
      </c>
      <c r="L5566" s="8" t="s">
        <v>2076</v>
      </c>
      <c r="M5566" s="8" t="s">
        <v>2075</v>
      </c>
      <c r="N5566" s="8" t="s">
        <v>4072</v>
      </c>
      <c r="O5566" s="9">
        <v>1801</v>
      </c>
    </row>
    <row r="5567" spans="1:15" ht="49.5">
      <c r="A5567" s="7" t="s">
        <v>20897</v>
      </c>
      <c r="B5567" s="8" t="s">
        <v>2066</v>
      </c>
      <c r="C5567" s="8" t="s">
        <v>16520</v>
      </c>
      <c r="D5567" s="8" t="s">
        <v>4402</v>
      </c>
      <c r="E5567" s="8" t="s">
        <v>4616</v>
      </c>
      <c r="F5567" s="8" t="s">
        <v>4617</v>
      </c>
      <c r="G5567" s="8" t="s">
        <v>2106</v>
      </c>
      <c r="H5567" s="8" t="s">
        <v>16521</v>
      </c>
      <c r="I5567" s="8" t="s">
        <v>3939</v>
      </c>
      <c r="J5567" s="8" t="s">
        <v>3939</v>
      </c>
      <c r="K5567" s="8" t="s">
        <v>2076</v>
      </c>
      <c r="L5567" s="8" t="s">
        <v>2076</v>
      </c>
      <c r="M5567" s="8" t="s">
        <v>2075</v>
      </c>
      <c r="N5567" s="8" t="s">
        <v>4072</v>
      </c>
      <c r="O5567" s="9">
        <v>1801</v>
      </c>
    </row>
    <row r="5568" spans="1:15" ht="49.5">
      <c r="A5568" s="7" t="s">
        <v>20898</v>
      </c>
      <c r="B5568" s="8" t="s">
        <v>2066</v>
      </c>
      <c r="C5568" s="8" t="s">
        <v>20899</v>
      </c>
      <c r="D5568" s="8" t="s">
        <v>4402</v>
      </c>
      <c r="E5568" s="8" t="s">
        <v>7657</v>
      </c>
      <c r="F5568" s="8" t="s">
        <v>4534</v>
      </c>
      <c r="G5568" s="8" t="s">
        <v>2106</v>
      </c>
      <c r="H5568" s="8" t="s">
        <v>20900</v>
      </c>
      <c r="I5568" s="8" t="s">
        <v>3939</v>
      </c>
      <c r="J5568" s="8" t="s">
        <v>3939</v>
      </c>
      <c r="K5568" s="8" t="s">
        <v>2075</v>
      </c>
      <c r="L5568" s="8" t="s">
        <v>2076</v>
      </c>
      <c r="M5568" s="8" t="s">
        <v>2075</v>
      </c>
      <c r="N5568" s="8" t="s">
        <v>4072</v>
      </c>
      <c r="O5568" s="9">
        <v>1801</v>
      </c>
    </row>
    <row r="5569" spans="1:15" ht="33">
      <c r="A5569" s="7" t="s">
        <v>20901</v>
      </c>
      <c r="B5569" s="8" t="s">
        <v>2066</v>
      </c>
      <c r="C5569" s="8" t="s">
        <v>20902</v>
      </c>
      <c r="D5569" s="8" t="s">
        <v>4402</v>
      </c>
      <c r="E5569" s="8" t="s">
        <v>4432</v>
      </c>
      <c r="F5569" s="8" t="s">
        <v>4534</v>
      </c>
      <c r="G5569" s="8" t="s">
        <v>2106</v>
      </c>
      <c r="H5569" s="8" t="s">
        <v>20903</v>
      </c>
      <c r="I5569" s="8" t="s">
        <v>3939</v>
      </c>
      <c r="J5569" s="8" t="s">
        <v>3939</v>
      </c>
      <c r="K5569" s="8" t="s">
        <v>2075</v>
      </c>
      <c r="L5569" s="8" t="s">
        <v>2076</v>
      </c>
      <c r="M5569" s="8" t="s">
        <v>2075</v>
      </c>
      <c r="N5569" s="8" t="s">
        <v>4072</v>
      </c>
      <c r="O5569" s="9">
        <v>1801</v>
      </c>
    </row>
    <row r="5570" spans="1:15" ht="49.5">
      <c r="A5570" s="7" t="s">
        <v>20904</v>
      </c>
      <c r="B5570" s="8" t="s">
        <v>2066</v>
      </c>
      <c r="C5570" s="8" t="s">
        <v>20905</v>
      </c>
      <c r="D5570" s="8" t="s">
        <v>4402</v>
      </c>
      <c r="E5570" s="8" t="s">
        <v>4898</v>
      </c>
      <c r="F5570" s="8" t="s">
        <v>4899</v>
      </c>
      <c r="G5570" s="8" t="s">
        <v>2106</v>
      </c>
      <c r="H5570" s="8" t="s">
        <v>20906</v>
      </c>
      <c r="I5570" s="8" t="s">
        <v>3939</v>
      </c>
      <c r="J5570" s="8" t="s">
        <v>3939</v>
      </c>
      <c r="K5570" s="8" t="s">
        <v>2075</v>
      </c>
      <c r="L5570" s="8" t="s">
        <v>2076</v>
      </c>
      <c r="M5570" s="8" t="s">
        <v>2075</v>
      </c>
      <c r="N5570" s="8" t="s">
        <v>4072</v>
      </c>
      <c r="O5570" s="9">
        <v>1801</v>
      </c>
    </row>
    <row r="5571" spans="1:15" ht="33">
      <c r="A5571" s="7" t="s">
        <v>20907</v>
      </c>
      <c r="B5571" s="8" t="s">
        <v>2066</v>
      </c>
      <c r="C5571" s="8" t="s">
        <v>17109</v>
      </c>
      <c r="D5571" s="8" t="s">
        <v>4402</v>
      </c>
      <c r="E5571" s="8" t="s">
        <v>4898</v>
      </c>
      <c r="F5571" s="8" t="s">
        <v>4899</v>
      </c>
      <c r="G5571" s="8" t="s">
        <v>2106</v>
      </c>
      <c r="H5571" s="8" t="s">
        <v>17110</v>
      </c>
      <c r="I5571" s="8" t="s">
        <v>3939</v>
      </c>
      <c r="J5571" s="8" t="s">
        <v>3939</v>
      </c>
      <c r="K5571" s="8" t="s">
        <v>2076</v>
      </c>
      <c r="L5571" s="8" t="s">
        <v>2076</v>
      </c>
      <c r="M5571" s="8" t="s">
        <v>2075</v>
      </c>
      <c r="N5571" s="8" t="s">
        <v>4072</v>
      </c>
      <c r="O5571" s="9">
        <v>1801</v>
      </c>
    </row>
    <row r="5572" spans="1:15" ht="33">
      <c r="A5572" s="7" t="s">
        <v>20908</v>
      </c>
      <c r="B5572" s="8" t="s">
        <v>2066</v>
      </c>
      <c r="C5572" s="8" t="s">
        <v>20909</v>
      </c>
      <c r="D5572" s="8" t="s">
        <v>4402</v>
      </c>
      <c r="E5572" s="8" t="s">
        <v>4487</v>
      </c>
      <c r="F5572" s="8" t="s">
        <v>4488</v>
      </c>
      <c r="G5572" s="8" t="s">
        <v>2106</v>
      </c>
      <c r="H5572" s="8" t="s">
        <v>20910</v>
      </c>
      <c r="I5572" s="8" t="s">
        <v>3939</v>
      </c>
      <c r="J5572" s="8" t="s">
        <v>3939</v>
      </c>
      <c r="K5572" s="8" t="s">
        <v>2075</v>
      </c>
      <c r="L5572" s="8" t="s">
        <v>2076</v>
      </c>
      <c r="M5572" s="8" t="s">
        <v>2075</v>
      </c>
      <c r="N5572" s="8" t="s">
        <v>4086</v>
      </c>
      <c r="O5572" s="9">
        <v>1753</v>
      </c>
    </row>
    <row r="5573" spans="1:15" ht="33">
      <c r="A5573" s="7" t="s">
        <v>20911</v>
      </c>
      <c r="B5573" s="8" t="s">
        <v>2066</v>
      </c>
      <c r="C5573" s="8" t="s">
        <v>20912</v>
      </c>
      <c r="D5573" s="8" t="s">
        <v>4402</v>
      </c>
      <c r="E5573" s="8" t="s">
        <v>8065</v>
      </c>
      <c r="F5573" s="8" t="s">
        <v>8066</v>
      </c>
      <c r="G5573" s="8" t="s">
        <v>2106</v>
      </c>
      <c r="H5573" s="8" t="s">
        <v>20913</v>
      </c>
      <c r="I5573" s="8" t="s">
        <v>3939</v>
      </c>
      <c r="J5573" s="8" t="s">
        <v>3939</v>
      </c>
      <c r="K5573" s="8" t="s">
        <v>2075</v>
      </c>
      <c r="L5573" s="8" t="s">
        <v>2076</v>
      </c>
      <c r="M5573" s="8" t="s">
        <v>2075</v>
      </c>
      <c r="N5573" s="8" t="s">
        <v>4086</v>
      </c>
      <c r="O5573" s="9">
        <v>1753</v>
      </c>
    </row>
    <row r="5574" spans="1:15" ht="33">
      <c r="A5574" s="7" t="s">
        <v>20914</v>
      </c>
      <c r="B5574" s="8" t="s">
        <v>2066</v>
      </c>
      <c r="C5574" s="8" t="s">
        <v>20915</v>
      </c>
      <c r="D5574" s="8" t="s">
        <v>4402</v>
      </c>
      <c r="E5574" s="8" t="s">
        <v>8065</v>
      </c>
      <c r="F5574" s="8" t="s">
        <v>8066</v>
      </c>
      <c r="G5574" s="8" t="s">
        <v>2106</v>
      </c>
      <c r="H5574" s="8" t="s">
        <v>20916</v>
      </c>
      <c r="I5574" s="8" t="s">
        <v>3939</v>
      </c>
      <c r="J5574" s="8" t="s">
        <v>3939</v>
      </c>
      <c r="K5574" s="8" t="s">
        <v>2075</v>
      </c>
      <c r="L5574" s="8" t="s">
        <v>2076</v>
      </c>
      <c r="M5574" s="8" t="s">
        <v>2075</v>
      </c>
      <c r="N5574" s="8" t="s">
        <v>4086</v>
      </c>
      <c r="O5574" s="9">
        <v>1753</v>
      </c>
    </row>
    <row r="5575" spans="1:15" ht="49.5">
      <c r="A5575" s="7" t="s">
        <v>20917</v>
      </c>
      <c r="B5575" s="8" t="s">
        <v>2066</v>
      </c>
      <c r="C5575" s="8" t="s">
        <v>20918</v>
      </c>
      <c r="D5575" s="8" t="s">
        <v>4402</v>
      </c>
      <c r="E5575" s="8" t="s">
        <v>8065</v>
      </c>
      <c r="F5575" s="8" t="s">
        <v>8066</v>
      </c>
      <c r="G5575" s="8" t="s">
        <v>2106</v>
      </c>
      <c r="H5575" s="8" t="s">
        <v>20919</v>
      </c>
      <c r="I5575" s="8" t="s">
        <v>3939</v>
      </c>
      <c r="J5575" s="8" t="s">
        <v>3939</v>
      </c>
      <c r="K5575" s="8" t="s">
        <v>2075</v>
      </c>
      <c r="L5575" s="8" t="s">
        <v>2076</v>
      </c>
      <c r="M5575" s="8" t="s">
        <v>2075</v>
      </c>
      <c r="N5575" s="8" t="s">
        <v>4086</v>
      </c>
      <c r="O5575" s="9">
        <v>1753</v>
      </c>
    </row>
    <row r="5576" spans="1:15" ht="33">
      <c r="A5576" s="7" t="s">
        <v>20920</v>
      </c>
      <c r="B5576" s="8" t="s">
        <v>2066</v>
      </c>
      <c r="C5576" s="8" t="s">
        <v>20921</v>
      </c>
      <c r="D5576" s="8" t="s">
        <v>4402</v>
      </c>
      <c r="E5576" s="8" t="s">
        <v>4487</v>
      </c>
      <c r="F5576" s="8" t="s">
        <v>4488</v>
      </c>
      <c r="G5576" s="8" t="s">
        <v>2106</v>
      </c>
      <c r="H5576" s="8" t="s">
        <v>20922</v>
      </c>
      <c r="I5576" s="8" t="s">
        <v>3939</v>
      </c>
      <c r="J5576" s="8" t="s">
        <v>3939</v>
      </c>
      <c r="K5576" s="8" t="s">
        <v>2075</v>
      </c>
      <c r="L5576" s="8" t="s">
        <v>2076</v>
      </c>
      <c r="M5576" s="8" t="s">
        <v>2075</v>
      </c>
      <c r="N5576" s="8" t="s">
        <v>4086</v>
      </c>
      <c r="O5576" s="9">
        <v>1753</v>
      </c>
    </row>
    <row r="5577" spans="1:15" ht="49.5">
      <c r="A5577" s="7" t="s">
        <v>20923</v>
      </c>
      <c r="B5577" s="8" t="s">
        <v>2066</v>
      </c>
      <c r="C5577" s="8" t="s">
        <v>20924</v>
      </c>
      <c r="D5577" s="8" t="s">
        <v>4402</v>
      </c>
      <c r="E5577" s="8" t="s">
        <v>8065</v>
      </c>
      <c r="F5577" s="8" t="s">
        <v>8066</v>
      </c>
      <c r="G5577" s="8" t="s">
        <v>2106</v>
      </c>
      <c r="H5577" s="8" t="s">
        <v>20925</v>
      </c>
      <c r="I5577" s="8" t="s">
        <v>3939</v>
      </c>
      <c r="J5577" s="8" t="s">
        <v>3939</v>
      </c>
      <c r="K5577" s="8" t="s">
        <v>2075</v>
      </c>
      <c r="L5577" s="8" t="s">
        <v>2076</v>
      </c>
      <c r="M5577" s="8" t="s">
        <v>2075</v>
      </c>
      <c r="N5577" s="8" t="s">
        <v>4086</v>
      </c>
      <c r="O5577" s="9">
        <v>1753</v>
      </c>
    </row>
    <row r="5578" spans="1:15" ht="33">
      <c r="A5578" s="7" t="s">
        <v>20926</v>
      </c>
      <c r="B5578" s="8" t="s">
        <v>2066</v>
      </c>
      <c r="C5578" s="8" t="s">
        <v>20927</v>
      </c>
      <c r="D5578" s="8" t="s">
        <v>4402</v>
      </c>
      <c r="E5578" s="8" t="s">
        <v>8065</v>
      </c>
      <c r="F5578" s="8" t="s">
        <v>8066</v>
      </c>
      <c r="G5578" s="8" t="s">
        <v>2106</v>
      </c>
      <c r="H5578" s="8" t="s">
        <v>20928</v>
      </c>
      <c r="I5578" s="8" t="s">
        <v>3939</v>
      </c>
      <c r="J5578" s="8" t="s">
        <v>3939</v>
      </c>
      <c r="K5578" s="8" t="s">
        <v>2075</v>
      </c>
      <c r="L5578" s="8" t="s">
        <v>2076</v>
      </c>
      <c r="M5578" s="8" t="s">
        <v>2075</v>
      </c>
      <c r="N5578" s="8" t="s">
        <v>4086</v>
      </c>
      <c r="O5578" s="9">
        <v>1753</v>
      </c>
    </row>
    <row r="5579" spans="1:15" ht="33">
      <c r="A5579" s="7" t="s">
        <v>20929</v>
      </c>
      <c r="B5579" s="8" t="s">
        <v>2066</v>
      </c>
      <c r="C5579" s="8" t="s">
        <v>20930</v>
      </c>
      <c r="D5579" s="8" t="s">
        <v>4402</v>
      </c>
      <c r="E5579" s="8" t="s">
        <v>4492</v>
      </c>
      <c r="F5579" s="8" t="s">
        <v>5043</v>
      </c>
      <c r="G5579" s="8" t="s">
        <v>2106</v>
      </c>
      <c r="H5579" s="8" t="s">
        <v>20931</v>
      </c>
      <c r="I5579" s="8" t="s">
        <v>3939</v>
      </c>
      <c r="J5579" s="8" t="s">
        <v>3939</v>
      </c>
      <c r="K5579" s="8" t="s">
        <v>2075</v>
      </c>
      <c r="L5579" s="8" t="s">
        <v>2076</v>
      </c>
      <c r="M5579" s="8" t="s">
        <v>2075</v>
      </c>
      <c r="N5579" s="8" t="s">
        <v>4086</v>
      </c>
      <c r="O5579" s="9">
        <v>1753</v>
      </c>
    </row>
    <row r="5580" spans="1:15" ht="49.5">
      <c r="A5580" s="7" t="s">
        <v>20932</v>
      </c>
      <c r="B5580" s="8" t="s">
        <v>2066</v>
      </c>
      <c r="C5580" s="8" t="s">
        <v>20933</v>
      </c>
      <c r="D5580" s="8" t="s">
        <v>4402</v>
      </c>
      <c r="E5580" s="8" t="s">
        <v>8065</v>
      </c>
      <c r="F5580" s="8" t="s">
        <v>8066</v>
      </c>
      <c r="G5580" s="8" t="s">
        <v>2106</v>
      </c>
      <c r="H5580" s="8" t="s">
        <v>20934</v>
      </c>
      <c r="I5580" s="8" t="s">
        <v>3939</v>
      </c>
      <c r="J5580" s="8" t="s">
        <v>3939</v>
      </c>
      <c r="K5580" s="8" t="s">
        <v>2075</v>
      </c>
      <c r="L5580" s="8" t="s">
        <v>2076</v>
      </c>
      <c r="M5580" s="8" t="s">
        <v>2075</v>
      </c>
      <c r="N5580" s="8" t="s">
        <v>4086</v>
      </c>
      <c r="O5580" s="9">
        <v>1753</v>
      </c>
    </row>
    <row r="5581" spans="1:15" ht="33">
      <c r="A5581" s="7" t="s">
        <v>20935</v>
      </c>
      <c r="B5581" s="8" t="s">
        <v>2066</v>
      </c>
      <c r="C5581" s="8" t="s">
        <v>19057</v>
      </c>
      <c r="D5581" s="8" t="s">
        <v>4402</v>
      </c>
      <c r="E5581" s="8" t="s">
        <v>4403</v>
      </c>
      <c r="F5581" s="8" t="s">
        <v>4404</v>
      </c>
      <c r="G5581" s="8" t="s">
        <v>2106</v>
      </c>
      <c r="H5581" s="8" t="s">
        <v>19058</v>
      </c>
      <c r="I5581" s="8" t="s">
        <v>3939</v>
      </c>
      <c r="J5581" s="8" t="s">
        <v>3939</v>
      </c>
      <c r="K5581" s="8" t="s">
        <v>2075</v>
      </c>
      <c r="L5581" s="8" t="s">
        <v>2076</v>
      </c>
      <c r="M5581" s="8" t="s">
        <v>2075</v>
      </c>
      <c r="N5581" s="8" t="s">
        <v>20936</v>
      </c>
      <c r="O5581" s="9">
        <v>2545</v>
      </c>
    </row>
    <row r="5582" spans="1:15" ht="33">
      <c r="A5582" s="7" t="s">
        <v>20937</v>
      </c>
      <c r="B5582" s="8" t="s">
        <v>2066</v>
      </c>
      <c r="C5582" s="8" t="s">
        <v>19054</v>
      </c>
      <c r="D5582" s="8" t="s">
        <v>4402</v>
      </c>
      <c r="E5582" s="8" t="s">
        <v>4403</v>
      </c>
      <c r="F5582" s="8" t="s">
        <v>4404</v>
      </c>
      <c r="G5582" s="8" t="s">
        <v>2106</v>
      </c>
      <c r="H5582" s="8" t="s">
        <v>19055</v>
      </c>
      <c r="I5582" s="8" t="s">
        <v>3939</v>
      </c>
      <c r="J5582" s="8" t="s">
        <v>3939</v>
      </c>
      <c r="K5582" s="8" t="s">
        <v>2076</v>
      </c>
      <c r="L5582" s="8" t="s">
        <v>2076</v>
      </c>
      <c r="M5582" s="8" t="s">
        <v>2075</v>
      </c>
      <c r="N5582" s="8" t="s">
        <v>20936</v>
      </c>
      <c r="O5582" s="9">
        <v>2545</v>
      </c>
    </row>
    <row r="5583" spans="1:15" ht="33">
      <c r="A5583" s="7" t="s">
        <v>20938</v>
      </c>
      <c r="B5583" s="8" t="s">
        <v>2066</v>
      </c>
      <c r="C5583" s="8" t="s">
        <v>19060</v>
      </c>
      <c r="D5583" s="8" t="s">
        <v>4402</v>
      </c>
      <c r="E5583" s="8" t="s">
        <v>4403</v>
      </c>
      <c r="F5583" s="8" t="s">
        <v>4404</v>
      </c>
      <c r="G5583" s="8" t="s">
        <v>2106</v>
      </c>
      <c r="H5583" s="8" t="s">
        <v>19061</v>
      </c>
      <c r="I5583" s="8" t="s">
        <v>3939</v>
      </c>
      <c r="J5583" s="8" t="s">
        <v>3939</v>
      </c>
      <c r="K5583" s="8" t="s">
        <v>2076</v>
      </c>
      <c r="L5583" s="8" t="s">
        <v>2076</v>
      </c>
      <c r="M5583" s="8" t="s">
        <v>2075</v>
      </c>
      <c r="N5583" s="8" t="s">
        <v>20936</v>
      </c>
      <c r="O5583" s="9">
        <v>2545</v>
      </c>
    </row>
    <row r="5584" spans="1:15" ht="33">
      <c r="A5584" s="7" t="s">
        <v>20939</v>
      </c>
      <c r="B5584" s="8" t="s">
        <v>2066</v>
      </c>
      <c r="C5584" s="8" t="s">
        <v>19063</v>
      </c>
      <c r="D5584" s="8" t="s">
        <v>4402</v>
      </c>
      <c r="E5584" s="8" t="s">
        <v>4403</v>
      </c>
      <c r="F5584" s="8" t="s">
        <v>4404</v>
      </c>
      <c r="G5584" s="8" t="s">
        <v>2106</v>
      </c>
      <c r="H5584" s="8" t="s">
        <v>19064</v>
      </c>
      <c r="I5584" s="8" t="s">
        <v>3939</v>
      </c>
      <c r="J5584" s="8" t="s">
        <v>3939</v>
      </c>
      <c r="K5584" s="8" t="s">
        <v>2076</v>
      </c>
      <c r="L5584" s="8" t="s">
        <v>2076</v>
      </c>
      <c r="M5584" s="8" t="s">
        <v>2075</v>
      </c>
      <c r="N5584" s="8" t="s">
        <v>20936</v>
      </c>
      <c r="O5584" s="9">
        <v>2545</v>
      </c>
    </row>
    <row r="5585" spans="1:15" ht="49.5">
      <c r="A5585" s="7" t="s">
        <v>20940</v>
      </c>
      <c r="B5585" s="8" t="s">
        <v>2066</v>
      </c>
      <c r="C5585" s="8" t="s">
        <v>20941</v>
      </c>
      <c r="D5585" s="8" t="s">
        <v>4402</v>
      </c>
      <c r="E5585" s="8" t="s">
        <v>20942</v>
      </c>
      <c r="F5585" s="8" t="s">
        <v>4404</v>
      </c>
      <c r="G5585" s="8" t="s">
        <v>2106</v>
      </c>
      <c r="H5585" s="8" t="s">
        <v>19073</v>
      </c>
      <c r="I5585" s="8" t="s">
        <v>3939</v>
      </c>
      <c r="J5585" s="8" t="s">
        <v>3939</v>
      </c>
      <c r="K5585" s="8" t="s">
        <v>2075</v>
      </c>
      <c r="L5585" s="8" t="s">
        <v>2076</v>
      </c>
      <c r="M5585" s="8" t="s">
        <v>2075</v>
      </c>
      <c r="N5585" s="8" t="s">
        <v>20936</v>
      </c>
      <c r="O5585" s="9">
        <v>2545</v>
      </c>
    </row>
    <row r="5586" spans="1:15" ht="33">
      <c r="A5586" s="7" t="s">
        <v>20943</v>
      </c>
      <c r="B5586" s="8" t="s">
        <v>2066</v>
      </c>
      <c r="C5586" s="8" t="s">
        <v>20944</v>
      </c>
      <c r="D5586" s="8" t="s">
        <v>4402</v>
      </c>
      <c r="E5586" s="8" t="s">
        <v>4403</v>
      </c>
      <c r="F5586" s="8" t="s">
        <v>4404</v>
      </c>
      <c r="G5586" s="8" t="s">
        <v>2106</v>
      </c>
      <c r="H5586" s="8" t="s">
        <v>19079</v>
      </c>
      <c r="I5586" s="8" t="s">
        <v>3939</v>
      </c>
      <c r="J5586" s="8" t="s">
        <v>3939</v>
      </c>
      <c r="K5586" s="8" t="s">
        <v>2075</v>
      </c>
      <c r="L5586" s="8" t="s">
        <v>2076</v>
      </c>
      <c r="M5586" s="8" t="s">
        <v>2075</v>
      </c>
      <c r="N5586" s="8" t="s">
        <v>20936</v>
      </c>
      <c r="O5586" s="9">
        <v>2545</v>
      </c>
    </row>
    <row r="5587" spans="1:15" ht="33">
      <c r="A5587" s="7" t="s">
        <v>20945</v>
      </c>
      <c r="B5587" s="8" t="s">
        <v>2066</v>
      </c>
      <c r="C5587" s="8" t="s">
        <v>19081</v>
      </c>
      <c r="D5587" s="8" t="s">
        <v>4402</v>
      </c>
      <c r="E5587" s="8" t="s">
        <v>4403</v>
      </c>
      <c r="F5587" s="8" t="s">
        <v>4404</v>
      </c>
      <c r="G5587" s="8" t="s">
        <v>2106</v>
      </c>
      <c r="H5587" s="8" t="s">
        <v>19082</v>
      </c>
      <c r="I5587" s="8" t="s">
        <v>3939</v>
      </c>
      <c r="J5587" s="8" t="s">
        <v>3939</v>
      </c>
      <c r="K5587" s="8" t="s">
        <v>2075</v>
      </c>
      <c r="L5587" s="8" t="s">
        <v>2076</v>
      </c>
      <c r="M5587" s="8" t="s">
        <v>2075</v>
      </c>
      <c r="N5587" s="8" t="s">
        <v>20936</v>
      </c>
      <c r="O5587" s="9">
        <v>2545</v>
      </c>
    </row>
    <row r="5588" spans="1:15" ht="33">
      <c r="A5588" s="7" t="s">
        <v>20946</v>
      </c>
      <c r="B5588" s="8" t="s">
        <v>2066</v>
      </c>
      <c r="C5588" s="8" t="s">
        <v>20947</v>
      </c>
      <c r="D5588" s="8" t="s">
        <v>4402</v>
      </c>
      <c r="E5588" s="8" t="s">
        <v>17772</v>
      </c>
      <c r="F5588" s="8" t="s">
        <v>4404</v>
      </c>
      <c r="G5588" s="8" t="s">
        <v>2106</v>
      </c>
      <c r="H5588" s="8" t="s">
        <v>20948</v>
      </c>
      <c r="I5588" s="8" t="s">
        <v>3939</v>
      </c>
      <c r="J5588" s="8" t="s">
        <v>3939</v>
      </c>
      <c r="K5588" s="8" t="s">
        <v>2075</v>
      </c>
      <c r="L5588" s="8" t="s">
        <v>2076</v>
      </c>
      <c r="M5588" s="8" t="s">
        <v>2075</v>
      </c>
      <c r="N5588" s="8" t="s">
        <v>8094</v>
      </c>
      <c r="O5588" s="9">
        <v>1647</v>
      </c>
    </row>
    <row r="5589" spans="1:15" ht="49.5">
      <c r="A5589" s="7" t="s">
        <v>20949</v>
      </c>
      <c r="B5589" s="8" t="s">
        <v>2066</v>
      </c>
      <c r="C5589" s="8" t="s">
        <v>18460</v>
      </c>
      <c r="D5589" s="8" t="s">
        <v>4402</v>
      </c>
      <c r="E5589" s="8" t="s">
        <v>4403</v>
      </c>
      <c r="F5589" s="8" t="s">
        <v>4404</v>
      </c>
      <c r="G5589" s="8" t="s">
        <v>2106</v>
      </c>
      <c r="H5589" s="8" t="s">
        <v>18461</v>
      </c>
      <c r="I5589" s="8" t="s">
        <v>3939</v>
      </c>
      <c r="J5589" s="8" t="s">
        <v>3939</v>
      </c>
      <c r="K5589" s="8" t="s">
        <v>2076</v>
      </c>
      <c r="L5589" s="8" t="s">
        <v>2076</v>
      </c>
      <c r="M5589" s="8" t="s">
        <v>2075</v>
      </c>
      <c r="N5589" s="8" t="s">
        <v>8094</v>
      </c>
      <c r="O5589" s="9">
        <v>1647</v>
      </c>
    </row>
    <row r="5590" spans="1:15" ht="49.5">
      <c r="A5590" s="7" t="s">
        <v>20950</v>
      </c>
      <c r="B5590" s="8" t="s">
        <v>2066</v>
      </c>
      <c r="C5590" s="8" t="s">
        <v>18457</v>
      </c>
      <c r="D5590" s="8" t="s">
        <v>4402</v>
      </c>
      <c r="E5590" s="8" t="s">
        <v>4403</v>
      </c>
      <c r="F5590" s="8" t="s">
        <v>4404</v>
      </c>
      <c r="G5590" s="8" t="s">
        <v>2106</v>
      </c>
      <c r="H5590" s="8" t="s">
        <v>18458</v>
      </c>
      <c r="I5590" s="8" t="s">
        <v>3939</v>
      </c>
      <c r="J5590" s="8" t="s">
        <v>3939</v>
      </c>
      <c r="K5590" s="8" t="s">
        <v>2076</v>
      </c>
      <c r="L5590" s="8" t="s">
        <v>2076</v>
      </c>
      <c r="M5590" s="8" t="s">
        <v>2075</v>
      </c>
      <c r="N5590" s="8" t="s">
        <v>8094</v>
      </c>
      <c r="O5590" s="9">
        <v>1647</v>
      </c>
    </row>
    <row r="5591" spans="1:15" ht="33">
      <c r="A5591" s="7" t="s">
        <v>20951</v>
      </c>
      <c r="B5591" s="8" t="s">
        <v>2066</v>
      </c>
      <c r="C5591" s="8" t="s">
        <v>20952</v>
      </c>
      <c r="D5591" s="8" t="s">
        <v>4402</v>
      </c>
      <c r="E5591" s="8" t="s">
        <v>4403</v>
      </c>
      <c r="F5591" s="8" t="s">
        <v>4404</v>
      </c>
      <c r="G5591" s="8" t="s">
        <v>2106</v>
      </c>
      <c r="H5591" s="8" t="s">
        <v>20953</v>
      </c>
      <c r="I5591" s="8" t="s">
        <v>3939</v>
      </c>
      <c r="J5591" s="8" t="s">
        <v>3939</v>
      </c>
      <c r="K5591" s="8" t="s">
        <v>2075</v>
      </c>
      <c r="L5591" s="8" t="s">
        <v>2076</v>
      </c>
      <c r="M5591" s="8" t="s">
        <v>2075</v>
      </c>
      <c r="N5591" s="8" t="s">
        <v>8094</v>
      </c>
      <c r="O5591" s="9">
        <v>1647</v>
      </c>
    </row>
    <row r="5592" spans="1:15" ht="33">
      <c r="A5592" s="7" t="s">
        <v>20954</v>
      </c>
      <c r="B5592" s="8" t="s">
        <v>2066</v>
      </c>
      <c r="C5592" s="8" t="s">
        <v>20955</v>
      </c>
      <c r="D5592" s="8" t="s">
        <v>4402</v>
      </c>
      <c r="E5592" s="8" t="s">
        <v>4403</v>
      </c>
      <c r="F5592" s="8" t="s">
        <v>4404</v>
      </c>
      <c r="G5592" s="8" t="s">
        <v>2106</v>
      </c>
      <c r="H5592" s="8" t="s">
        <v>20956</v>
      </c>
      <c r="I5592" s="8" t="s">
        <v>3939</v>
      </c>
      <c r="J5592" s="8" t="s">
        <v>3939</v>
      </c>
      <c r="K5592" s="8" t="s">
        <v>2075</v>
      </c>
      <c r="L5592" s="8" t="s">
        <v>2076</v>
      </c>
      <c r="M5592" s="8" t="s">
        <v>2075</v>
      </c>
      <c r="N5592" s="8" t="s">
        <v>8094</v>
      </c>
      <c r="O5592" s="9">
        <v>1647</v>
      </c>
    </row>
    <row r="5593" spans="1:15" ht="33">
      <c r="A5593" s="7" t="s">
        <v>20957</v>
      </c>
      <c r="B5593" s="8" t="s">
        <v>2066</v>
      </c>
      <c r="C5593" s="8" t="s">
        <v>20958</v>
      </c>
      <c r="D5593" s="8" t="s">
        <v>4402</v>
      </c>
      <c r="E5593" s="8" t="s">
        <v>6128</v>
      </c>
      <c r="F5593" s="8" t="s">
        <v>4428</v>
      </c>
      <c r="G5593" s="8" t="s">
        <v>2106</v>
      </c>
      <c r="H5593" s="8" t="s">
        <v>20959</v>
      </c>
      <c r="I5593" s="8" t="s">
        <v>3939</v>
      </c>
      <c r="J5593" s="8" t="s">
        <v>3939</v>
      </c>
      <c r="K5593" s="8" t="s">
        <v>2076</v>
      </c>
      <c r="L5593" s="8" t="s">
        <v>2076</v>
      </c>
      <c r="M5593" s="8" t="s">
        <v>2075</v>
      </c>
      <c r="N5593" s="8" t="s">
        <v>8094</v>
      </c>
      <c r="O5593" s="9">
        <v>1647</v>
      </c>
    </row>
    <row r="5594" spans="1:15" ht="33">
      <c r="A5594" s="7" t="s">
        <v>20960</v>
      </c>
      <c r="B5594" s="8" t="s">
        <v>2066</v>
      </c>
      <c r="C5594" s="8" t="s">
        <v>20961</v>
      </c>
      <c r="D5594" s="8" t="s">
        <v>4402</v>
      </c>
      <c r="E5594" s="8" t="s">
        <v>4403</v>
      </c>
      <c r="F5594" s="8" t="s">
        <v>4404</v>
      </c>
      <c r="G5594" s="8" t="s">
        <v>2106</v>
      </c>
      <c r="H5594" s="8" t="s">
        <v>20962</v>
      </c>
      <c r="I5594" s="8" t="s">
        <v>3939</v>
      </c>
      <c r="J5594" s="8" t="s">
        <v>3939</v>
      </c>
      <c r="K5594" s="8" t="s">
        <v>2076</v>
      </c>
      <c r="L5594" s="8" t="s">
        <v>2076</v>
      </c>
      <c r="M5594" s="8" t="s">
        <v>2075</v>
      </c>
      <c r="N5594" s="8" t="s">
        <v>8094</v>
      </c>
      <c r="O5594" s="9">
        <v>1647</v>
      </c>
    </row>
    <row r="5595" spans="1:15" ht="49.5">
      <c r="A5595" s="7" t="s">
        <v>20963</v>
      </c>
      <c r="B5595" s="8" t="s">
        <v>2066</v>
      </c>
      <c r="C5595" s="8" t="s">
        <v>20964</v>
      </c>
      <c r="D5595" s="8" t="s">
        <v>4402</v>
      </c>
      <c r="E5595" s="8" t="s">
        <v>2104</v>
      </c>
      <c r="F5595" s="8" t="s">
        <v>20965</v>
      </c>
      <c r="G5595" s="8" t="s">
        <v>2106</v>
      </c>
      <c r="H5595" s="8" t="s">
        <v>20966</v>
      </c>
      <c r="I5595" s="8" t="s">
        <v>3939</v>
      </c>
      <c r="J5595" s="8" t="s">
        <v>3939</v>
      </c>
      <c r="K5595" s="8" t="s">
        <v>2075</v>
      </c>
      <c r="L5595" s="8" t="s">
        <v>2076</v>
      </c>
      <c r="M5595" s="8" t="s">
        <v>2075</v>
      </c>
      <c r="N5595" s="8" t="s">
        <v>8094</v>
      </c>
      <c r="O5595" s="9">
        <v>1647</v>
      </c>
    </row>
    <row r="5596" spans="1:15" ht="33">
      <c r="A5596" s="7" t="s">
        <v>20967</v>
      </c>
      <c r="B5596" s="8" t="s">
        <v>2066</v>
      </c>
      <c r="C5596" s="8" t="s">
        <v>20968</v>
      </c>
      <c r="D5596" s="8" t="s">
        <v>4402</v>
      </c>
      <c r="E5596" s="8" t="s">
        <v>4403</v>
      </c>
      <c r="F5596" s="8" t="s">
        <v>4404</v>
      </c>
      <c r="G5596" s="8" t="s">
        <v>2106</v>
      </c>
      <c r="H5596" s="8" t="s">
        <v>20969</v>
      </c>
      <c r="I5596" s="8" t="s">
        <v>3939</v>
      </c>
      <c r="J5596" s="8" t="s">
        <v>3939</v>
      </c>
      <c r="K5596" s="8" t="s">
        <v>2075</v>
      </c>
      <c r="L5596" s="8" t="s">
        <v>2076</v>
      </c>
      <c r="M5596" s="8" t="s">
        <v>2075</v>
      </c>
      <c r="N5596" s="8" t="s">
        <v>8094</v>
      </c>
      <c r="O5596" s="9">
        <v>1647</v>
      </c>
    </row>
    <row r="5597" spans="1:15" ht="33">
      <c r="A5597" s="7" t="s">
        <v>20970</v>
      </c>
      <c r="B5597" s="8" t="s">
        <v>2066</v>
      </c>
      <c r="C5597" s="8" t="s">
        <v>20971</v>
      </c>
      <c r="D5597" s="8" t="s">
        <v>4402</v>
      </c>
      <c r="E5597" s="8" t="s">
        <v>4403</v>
      </c>
      <c r="F5597" s="8" t="s">
        <v>4404</v>
      </c>
      <c r="G5597" s="8" t="s">
        <v>2106</v>
      </c>
      <c r="H5597" s="8" t="s">
        <v>20972</v>
      </c>
      <c r="I5597" s="8" t="s">
        <v>3939</v>
      </c>
      <c r="J5597" s="8" t="s">
        <v>3939</v>
      </c>
      <c r="K5597" s="8" t="s">
        <v>2076</v>
      </c>
      <c r="L5597" s="8" t="s">
        <v>2076</v>
      </c>
      <c r="M5597" s="8" t="s">
        <v>2075</v>
      </c>
      <c r="N5597" s="8" t="s">
        <v>8094</v>
      </c>
      <c r="O5597" s="9">
        <v>1647</v>
      </c>
    </row>
    <row r="5598" spans="1:15" ht="49.5">
      <c r="A5598" s="7" t="s">
        <v>20973</v>
      </c>
      <c r="B5598" s="8" t="s">
        <v>2066</v>
      </c>
      <c r="C5598" s="8" t="s">
        <v>20974</v>
      </c>
      <c r="D5598" s="8" t="s">
        <v>4402</v>
      </c>
      <c r="E5598" s="8" t="s">
        <v>4403</v>
      </c>
      <c r="F5598" s="8" t="s">
        <v>4404</v>
      </c>
      <c r="G5598" s="8" t="s">
        <v>2106</v>
      </c>
      <c r="H5598" s="8" t="s">
        <v>20975</v>
      </c>
      <c r="I5598" s="8" t="s">
        <v>3939</v>
      </c>
      <c r="J5598" s="8" t="s">
        <v>3939</v>
      </c>
      <c r="K5598" s="8" t="s">
        <v>2076</v>
      </c>
      <c r="L5598" s="8" t="s">
        <v>2076</v>
      </c>
      <c r="M5598" s="8" t="s">
        <v>2075</v>
      </c>
      <c r="N5598" s="8" t="s">
        <v>8094</v>
      </c>
      <c r="O5598" s="9">
        <v>1647</v>
      </c>
    </row>
    <row r="5599" spans="1:15" ht="33">
      <c r="A5599" s="7" t="s">
        <v>20976</v>
      </c>
      <c r="B5599" s="8" t="s">
        <v>2066</v>
      </c>
      <c r="C5599" s="8" t="s">
        <v>20977</v>
      </c>
      <c r="D5599" s="8" t="s">
        <v>4402</v>
      </c>
      <c r="E5599" s="8" t="s">
        <v>4403</v>
      </c>
      <c r="F5599" s="8" t="s">
        <v>4404</v>
      </c>
      <c r="G5599" s="8" t="s">
        <v>2106</v>
      </c>
      <c r="H5599" s="8" t="s">
        <v>20978</v>
      </c>
      <c r="I5599" s="8" t="s">
        <v>3939</v>
      </c>
      <c r="J5599" s="8" t="s">
        <v>3939</v>
      </c>
      <c r="K5599" s="8" t="s">
        <v>2075</v>
      </c>
      <c r="L5599" s="8" t="s">
        <v>2076</v>
      </c>
      <c r="M5599" s="8" t="s">
        <v>2075</v>
      </c>
      <c r="N5599" s="8" t="s">
        <v>8094</v>
      </c>
      <c r="O5599" s="9">
        <v>1647</v>
      </c>
    </row>
    <row r="5600" spans="1:15" ht="49.5">
      <c r="A5600" s="7" t="s">
        <v>20979</v>
      </c>
      <c r="B5600" s="8" t="s">
        <v>2066</v>
      </c>
      <c r="C5600" s="8" t="s">
        <v>20980</v>
      </c>
      <c r="D5600" s="8" t="s">
        <v>4402</v>
      </c>
      <c r="E5600" s="8" t="s">
        <v>20981</v>
      </c>
      <c r="F5600" s="8" t="s">
        <v>20982</v>
      </c>
      <c r="G5600" s="8" t="s">
        <v>2106</v>
      </c>
      <c r="H5600" s="8" t="s">
        <v>20983</v>
      </c>
      <c r="I5600" s="8" t="s">
        <v>3939</v>
      </c>
      <c r="J5600" s="8" t="s">
        <v>3939</v>
      </c>
      <c r="K5600" s="8" t="s">
        <v>2075</v>
      </c>
      <c r="L5600" s="8" t="s">
        <v>2076</v>
      </c>
      <c r="M5600" s="8" t="s">
        <v>2075</v>
      </c>
      <c r="N5600" s="8" t="s">
        <v>20984</v>
      </c>
      <c r="O5600" s="9">
        <v>2590</v>
      </c>
    </row>
    <row r="5601" spans="1:15" ht="33">
      <c r="A5601" s="7" t="s">
        <v>20985</v>
      </c>
      <c r="B5601" s="8" t="s">
        <v>2066</v>
      </c>
      <c r="C5601" s="8" t="s">
        <v>20986</v>
      </c>
      <c r="D5601" s="8" t="s">
        <v>4402</v>
      </c>
      <c r="E5601" s="8" t="s">
        <v>4432</v>
      </c>
      <c r="F5601" s="8" t="s">
        <v>4534</v>
      </c>
      <c r="G5601" s="8" t="s">
        <v>2106</v>
      </c>
      <c r="H5601" s="8" t="s">
        <v>20987</v>
      </c>
      <c r="I5601" s="8" t="s">
        <v>3939</v>
      </c>
      <c r="J5601" s="8" t="s">
        <v>3939</v>
      </c>
      <c r="K5601" s="8" t="s">
        <v>2075</v>
      </c>
      <c r="L5601" s="8" t="s">
        <v>2076</v>
      </c>
      <c r="M5601" s="8" t="s">
        <v>2075</v>
      </c>
      <c r="N5601" s="8" t="s">
        <v>20988</v>
      </c>
      <c r="O5601" s="9">
        <v>2549</v>
      </c>
    </row>
    <row r="5602" spans="1:15" ht="33">
      <c r="A5602" s="7" t="s">
        <v>20989</v>
      </c>
      <c r="B5602" s="8" t="s">
        <v>2066</v>
      </c>
      <c r="C5602" s="8" t="s">
        <v>20990</v>
      </c>
      <c r="D5602" s="8" t="s">
        <v>4402</v>
      </c>
      <c r="E5602" s="8" t="s">
        <v>4403</v>
      </c>
      <c r="F5602" s="8" t="s">
        <v>4404</v>
      </c>
      <c r="G5602" s="8" t="s">
        <v>2106</v>
      </c>
      <c r="H5602" s="8" t="s">
        <v>20991</v>
      </c>
      <c r="I5602" s="8" t="s">
        <v>3939</v>
      </c>
      <c r="J5602" s="8" t="s">
        <v>3939</v>
      </c>
      <c r="K5602" s="8" t="s">
        <v>2076</v>
      </c>
      <c r="L5602" s="8" t="s">
        <v>2076</v>
      </c>
      <c r="M5602" s="8" t="s">
        <v>2075</v>
      </c>
      <c r="N5602" s="8" t="s">
        <v>20992</v>
      </c>
      <c r="O5602" s="9">
        <v>2564</v>
      </c>
    </row>
    <row r="5603" spans="1:15" ht="33">
      <c r="A5603" s="7" t="s">
        <v>20993</v>
      </c>
      <c r="B5603" s="8" t="s">
        <v>2066</v>
      </c>
      <c r="C5603" s="8" t="s">
        <v>20691</v>
      </c>
      <c r="D5603" s="8" t="s">
        <v>4402</v>
      </c>
      <c r="E5603" s="8" t="s">
        <v>4403</v>
      </c>
      <c r="F5603" s="8" t="s">
        <v>4404</v>
      </c>
      <c r="G5603" s="8" t="s">
        <v>2106</v>
      </c>
      <c r="H5603" s="8" t="s">
        <v>20692</v>
      </c>
      <c r="I5603" s="8" t="s">
        <v>3939</v>
      </c>
      <c r="J5603" s="8" t="s">
        <v>3939</v>
      </c>
      <c r="K5603" s="8" t="s">
        <v>2075</v>
      </c>
      <c r="L5603" s="8" t="s">
        <v>2076</v>
      </c>
      <c r="M5603" s="8" t="s">
        <v>2075</v>
      </c>
      <c r="N5603" s="8" t="s">
        <v>20992</v>
      </c>
      <c r="O5603" s="9">
        <v>2564</v>
      </c>
    </row>
    <row r="5604" spans="1:15" ht="49.5">
      <c r="A5604" s="7" t="s">
        <v>20994</v>
      </c>
      <c r="B5604" s="8" t="s">
        <v>2066</v>
      </c>
      <c r="C5604" s="8" t="s">
        <v>19370</v>
      </c>
      <c r="D5604" s="8" t="s">
        <v>4402</v>
      </c>
      <c r="E5604" s="8" t="s">
        <v>20995</v>
      </c>
      <c r="F5604" s="8" t="s">
        <v>4428</v>
      </c>
      <c r="G5604" s="8" t="s">
        <v>2106</v>
      </c>
      <c r="H5604" s="8" t="s">
        <v>19371</v>
      </c>
      <c r="I5604" s="8" t="s">
        <v>3939</v>
      </c>
      <c r="J5604" s="8" t="s">
        <v>3939</v>
      </c>
      <c r="K5604" s="8" t="s">
        <v>2075</v>
      </c>
      <c r="L5604" s="8" t="s">
        <v>2076</v>
      </c>
      <c r="M5604" s="8" t="s">
        <v>2075</v>
      </c>
      <c r="N5604" s="8" t="s">
        <v>20992</v>
      </c>
      <c r="O5604" s="9">
        <v>2564</v>
      </c>
    </row>
    <row r="5605" spans="1:15" ht="33">
      <c r="A5605" s="7" t="s">
        <v>20996</v>
      </c>
      <c r="B5605" s="8" t="s">
        <v>2066</v>
      </c>
      <c r="C5605" s="8" t="s">
        <v>20320</v>
      </c>
      <c r="D5605" s="8" t="s">
        <v>4402</v>
      </c>
      <c r="E5605" s="8" t="s">
        <v>4403</v>
      </c>
      <c r="F5605" s="8" t="s">
        <v>4404</v>
      </c>
      <c r="G5605" s="8" t="s">
        <v>2106</v>
      </c>
      <c r="H5605" s="8" t="s">
        <v>20321</v>
      </c>
      <c r="I5605" s="8" t="s">
        <v>3939</v>
      </c>
      <c r="J5605" s="8" t="s">
        <v>3939</v>
      </c>
      <c r="K5605" s="8" t="s">
        <v>2075</v>
      </c>
      <c r="L5605" s="8" t="s">
        <v>2076</v>
      </c>
      <c r="M5605" s="8" t="s">
        <v>2075</v>
      </c>
      <c r="N5605" s="8" t="s">
        <v>11140</v>
      </c>
      <c r="O5605" s="9">
        <v>1644</v>
      </c>
    </row>
    <row r="5606" spans="1:15" ht="33">
      <c r="A5606" s="7" t="s">
        <v>20997</v>
      </c>
      <c r="B5606" s="8" t="s">
        <v>2066</v>
      </c>
      <c r="C5606" s="8" t="s">
        <v>20314</v>
      </c>
      <c r="D5606" s="8" t="s">
        <v>4402</v>
      </c>
      <c r="E5606" s="8" t="s">
        <v>4403</v>
      </c>
      <c r="F5606" s="8" t="s">
        <v>4404</v>
      </c>
      <c r="G5606" s="8" t="s">
        <v>2106</v>
      </c>
      <c r="H5606" s="8" t="s">
        <v>20315</v>
      </c>
      <c r="I5606" s="8" t="s">
        <v>3939</v>
      </c>
      <c r="J5606" s="8" t="s">
        <v>3939</v>
      </c>
      <c r="K5606" s="8" t="s">
        <v>2076</v>
      </c>
      <c r="L5606" s="8" t="s">
        <v>2076</v>
      </c>
      <c r="M5606" s="8" t="s">
        <v>2075</v>
      </c>
      <c r="N5606" s="8" t="s">
        <v>11140</v>
      </c>
      <c r="O5606" s="9">
        <v>1644</v>
      </c>
    </row>
    <row r="5607" spans="1:15" ht="49.5">
      <c r="A5607" s="7" t="s">
        <v>20998</v>
      </c>
      <c r="B5607" s="8" t="s">
        <v>2066</v>
      </c>
      <c r="C5607" s="8" t="s">
        <v>20317</v>
      </c>
      <c r="D5607" s="8" t="s">
        <v>4402</v>
      </c>
      <c r="E5607" s="8" t="s">
        <v>4403</v>
      </c>
      <c r="F5607" s="8" t="s">
        <v>4404</v>
      </c>
      <c r="G5607" s="8" t="s">
        <v>2106</v>
      </c>
      <c r="H5607" s="8" t="s">
        <v>20318</v>
      </c>
      <c r="I5607" s="8" t="s">
        <v>3939</v>
      </c>
      <c r="J5607" s="8" t="s">
        <v>3939</v>
      </c>
      <c r="K5607" s="8" t="s">
        <v>2076</v>
      </c>
      <c r="L5607" s="8" t="s">
        <v>2076</v>
      </c>
      <c r="M5607" s="8" t="s">
        <v>2075</v>
      </c>
      <c r="N5607" s="8" t="s">
        <v>11140</v>
      </c>
      <c r="O5607" s="9">
        <v>1644</v>
      </c>
    </row>
    <row r="5608" spans="1:15" ht="33">
      <c r="A5608" s="7" t="s">
        <v>20999</v>
      </c>
      <c r="B5608" s="8" t="s">
        <v>2066</v>
      </c>
      <c r="C5608" s="8" t="s">
        <v>21000</v>
      </c>
      <c r="D5608" s="8" t="s">
        <v>4402</v>
      </c>
      <c r="E5608" s="8" t="s">
        <v>4403</v>
      </c>
      <c r="F5608" s="8" t="s">
        <v>4404</v>
      </c>
      <c r="G5608" s="8" t="s">
        <v>2106</v>
      </c>
      <c r="H5608" s="8" t="s">
        <v>20325</v>
      </c>
      <c r="I5608" s="8" t="s">
        <v>3939</v>
      </c>
      <c r="J5608" s="8" t="s">
        <v>3939</v>
      </c>
      <c r="K5608" s="8" t="s">
        <v>2075</v>
      </c>
      <c r="L5608" s="8" t="s">
        <v>2076</v>
      </c>
      <c r="M5608" s="8" t="s">
        <v>2075</v>
      </c>
      <c r="N5608" s="8" t="s">
        <v>11140</v>
      </c>
      <c r="O5608" s="9">
        <v>1644</v>
      </c>
    </row>
    <row r="5609" spans="1:15" ht="33">
      <c r="A5609" s="7" t="s">
        <v>21001</v>
      </c>
      <c r="B5609" s="8" t="s">
        <v>2066</v>
      </c>
      <c r="C5609" s="8" t="s">
        <v>21002</v>
      </c>
      <c r="D5609" s="8" t="s">
        <v>4402</v>
      </c>
      <c r="E5609" s="8" t="s">
        <v>4403</v>
      </c>
      <c r="F5609" s="8" t="s">
        <v>4404</v>
      </c>
      <c r="G5609" s="8" t="s">
        <v>2106</v>
      </c>
      <c r="H5609" s="8" t="s">
        <v>20328</v>
      </c>
      <c r="I5609" s="8" t="s">
        <v>3939</v>
      </c>
      <c r="J5609" s="8" t="s">
        <v>3939</v>
      </c>
      <c r="K5609" s="8" t="s">
        <v>2075</v>
      </c>
      <c r="L5609" s="8" t="s">
        <v>2076</v>
      </c>
      <c r="M5609" s="8" t="s">
        <v>2075</v>
      </c>
      <c r="N5609" s="8" t="s">
        <v>11140</v>
      </c>
      <c r="O5609" s="9">
        <v>1644</v>
      </c>
    </row>
    <row r="5610" spans="1:15" ht="33">
      <c r="A5610" s="7" t="s">
        <v>21003</v>
      </c>
      <c r="B5610" s="8" t="s">
        <v>2066</v>
      </c>
      <c r="C5610" s="8" t="s">
        <v>21004</v>
      </c>
      <c r="D5610" s="8" t="s">
        <v>4402</v>
      </c>
      <c r="E5610" s="8" t="s">
        <v>4403</v>
      </c>
      <c r="F5610" s="8" t="s">
        <v>4404</v>
      </c>
      <c r="G5610" s="8" t="s">
        <v>2106</v>
      </c>
      <c r="H5610" s="8" t="s">
        <v>20331</v>
      </c>
      <c r="I5610" s="8" t="s">
        <v>3939</v>
      </c>
      <c r="J5610" s="8" t="s">
        <v>3939</v>
      </c>
      <c r="K5610" s="8" t="s">
        <v>2076</v>
      </c>
      <c r="L5610" s="8" t="s">
        <v>2076</v>
      </c>
      <c r="M5610" s="8" t="s">
        <v>2075</v>
      </c>
      <c r="N5610" s="8" t="s">
        <v>11140</v>
      </c>
      <c r="O5610" s="9">
        <v>1644</v>
      </c>
    </row>
    <row r="5611" spans="1:15" ht="33">
      <c r="A5611" s="7" t="s">
        <v>21005</v>
      </c>
      <c r="B5611" s="8" t="s">
        <v>2066</v>
      </c>
      <c r="C5611" s="8" t="s">
        <v>20339</v>
      </c>
      <c r="D5611" s="8" t="s">
        <v>4402</v>
      </c>
      <c r="E5611" s="8" t="s">
        <v>4403</v>
      </c>
      <c r="F5611" s="8" t="s">
        <v>4404</v>
      </c>
      <c r="G5611" s="8" t="s">
        <v>2106</v>
      </c>
      <c r="H5611" s="8" t="s">
        <v>20340</v>
      </c>
      <c r="I5611" s="8" t="s">
        <v>3939</v>
      </c>
      <c r="J5611" s="8" t="s">
        <v>3939</v>
      </c>
      <c r="K5611" s="8" t="s">
        <v>2076</v>
      </c>
      <c r="L5611" s="8" t="s">
        <v>2076</v>
      </c>
      <c r="M5611" s="8" t="s">
        <v>2075</v>
      </c>
      <c r="N5611" s="8" t="s">
        <v>11140</v>
      </c>
      <c r="O5611" s="9">
        <v>1644</v>
      </c>
    </row>
    <row r="5612" spans="1:15" ht="33">
      <c r="A5612" s="7" t="s">
        <v>21006</v>
      </c>
      <c r="B5612" s="8" t="s">
        <v>2066</v>
      </c>
      <c r="C5612" s="8" t="s">
        <v>20342</v>
      </c>
      <c r="D5612" s="8" t="s">
        <v>4402</v>
      </c>
      <c r="E5612" s="8" t="s">
        <v>4403</v>
      </c>
      <c r="F5612" s="8" t="s">
        <v>4404</v>
      </c>
      <c r="G5612" s="8" t="s">
        <v>2106</v>
      </c>
      <c r="H5612" s="8" t="s">
        <v>20344</v>
      </c>
      <c r="I5612" s="8" t="s">
        <v>3939</v>
      </c>
      <c r="J5612" s="8" t="s">
        <v>3939</v>
      </c>
      <c r="K5612" s="8" t="s">
        <v>2075</v>
      </c>
      <c r="L5612" s="8" t="s">
        <v>2076</v>
      </c>
      <c r="M5612" s="8" t="s">
        <v>2075</v>
      </c>
      <c r="N5612" s="8" t="s">
        <v>11140</v>
      </c>
      <c r="O5612" s="9">
        <v>1644</v>
      </c>
    </row>
    <row r="5613" spans="1:15" ht="33">
      <c r="A5613" s="7" t="s">
        <v>21007</v>
      </c>
      <c r="B5613" s="8" t="s">
        <v>2066</v>
      </c>
      <c r="C5613" s="8" t="s">
        <v>20346</v>
      </c>
      <c r="D5613" s="8" t="s">
        <v>4402</v>
      </c>
      <c r="E5613" s="8" t="s">
        <v>4403</v>
      </c>
      <c r="F5613" s="8" t="s">
        <v>4404</v>
      </c>
      <c r="G5613" s="8" t="s">
        <v>2106</v>
      </c>
      <c r="H5613" s="8" t="s">
        <v>20347</v>
      </c>
      <c r="I5613" s="8" t="s">
        <v>3939</v>
      </c>
      <c r="J5613" s="8" t="s">
        <v>3939</v>
      </c>
      <c r="K5613" s="8" t="s">
        <v>2076</v>
      </c>
      <c r="L5613" s="8" t="s">
        <v>2076</v>
      </c>
      <c r="M5613" s="8" t="s">
        <v>2075</v>
      </c>
      <c r="N5613" s="8" t="s">
        <v>11140</v>
      </c>
      <c r="O5613" s="9">
        <v>1644</v>
      </c>
    </row>
    <row r="5614" spans="1:15" ht="33">
      <c r="A5614" s="7" t="s">
        <v>21008</v>
      </c>
      <c r="B5614" s="8" t="s">
        <v>2066</v>
      </c>
      <c r="C5614" s="8" t="s">
        <v>20349</v>
      </c>
      <c r="D5614" s="8" t="s">
        <v>4402</v>
      </c>
      <c r="E5614" s="8" t="s">
        <v>4427</v>
      </c>
      <c r="F5614" s="8" t="s">
        <v>16513</v>
      </c>
      <c r="G5614" s="8" t="s">
        <v>2106</v>
      </c>
      <c r="H5614" s="8" t="s">
        <v>20350</v>
      </c>
      <c r="I5614" s="8" t="s">
        <v>3939</v>
      </c>
      <c r="J5614" s="8" t="s">
        <v>3939</v>
      </c>
      <c r="K5614" s="8" t="s">
        <v>2076</v>
      </c>
      <c r="L5614" s="8" t="s">
        <v>2076</v>
      </c>
      <c r="M5614" s="8" t="s">
        <v>2075</v>
      </c>
      <c r="N5614" s="8" t="s">
        <v>11140</v>
      </c>
      <c r="O5614" s="9">
        <v>1644</v>
      </c>
    </row>
    <row r="5615" spans="1:15" ht="33">
      <c r="A5615" s="7" t="s">
        <v>21009</v>
      </c>
      <c r="B5615" s="8" t="s">
        <v>2066</v>
      </c>
      <c r="C5615" s="8" t="s">
        <v>21010</v>
      </c>
      <c r="D5615" s="8" t="s">
        <v>4402</v>
      </c>
      <c r="E5615" s="8" t="s">
        <v>21011</v>
      </c>
      <c r="F5615" s="8" t="s">
        <v>19393</v>
      </c>
      <c r="G5615" s="8" t="s">
        <v>2106</v>
      </c>
      <c r="H5615" s="8" t="s">
        <v>21012</v>
      </c>
      <c r="I5615" s="8" t="s">
        <v>3939</v>
      </c>
      <c r="J5615" s="8" t="s">
        <v>3939</v>
      </c>
      <c r="K5615" s="8" t="s">
        <v>2075</v>
      </c>
      <c r="L5615" s="8" t="s">
        <v>2076</v>
      </c>
      <c r="M5615" s="8" t="s">
        <v>2075</v>
      </c>
      <c r="N5615" s="8" t="s">
        <v>4181</v>
      </c>
      <c r="O5615" s="9">
        <v>1805</v>
      </c>
    </row>
    <row r="5616" spans="1:15" ht="33">
      <c r="A5616" s="7" t="s">
        <v>21013</v>
      </c>
      <c r="B5616" s="8" t="s">
        <v>2066</v>
      </c>
      <c r="C5616" s="8" t="s">
        <v>20955</v>
      </c>
      <c r="D5616" s="8" t="s">
        <v>4402</v>
      </c>
      <c r="E5616" s="8" t="s">
        <v>4403</v>
      </c>
      <c r="F5616" s="8" t="s">
        <v>4404</v>
      </c>
      <c r="G5616" s="8" t="s">
        <v>2106</v>
      </c>
      <c r="H5616" s="8" t="s">
        <v>20956</v>
      </c>
      <c r="I5616" s="8" t="s">
        <v>3939</v>
      </c>
      <c r="J5616" s="8" t="s">
        <v>3939</v>
      </c>
      <c r="K5616" s="8" t="s">
        <v>2076</v>
      </c>
      <c r="L5616" s="8" t="s">
        <v>2076</v>
      </c>
      <c r="M5616" s="8" t="s">
        <v>2075</v>
      </c>
      <c r="N5616" s="8" t="s">
        <v>4217</v>
      </c>
      <c r="O5616" s="9">
        <v>1652</v>
      </c>
    </row>
    <row r="5617" spans="1:15" ht="33">
      <c r="A5617" s="7" t="s">
        <v>21014</v>
      </c>
      <c r="B5617" s="8" t="s">
        <v>2066</v>
      </c>
      <c r="C5617" s="8" t="s">
        <v>20968</v>
      </c>
      <c r="D5617" s="8" t="s">
        <v>4402</v>
      </c>
      <c r="E5617" s="8" t="s">
        <v>4403</v>
      </c>
      <c r="F5617" s="8" t="s">
        <v>4404</v>
      </c>
      <c r="G5617" s="8" t="s">
        <v>2106</v>
      </c>
      <c r="H5617" s="8" t="s">
        <v>20969</v>
      </c>
      <c r="I5617" s="8" t="s">
        <v>3939</v>
      </c>
      <c r="J5617" s="8" t="s">
        <v>3939</v>
      </c>
      <c r="K5617" s="8" t="s">
        <v>2076</v>
      </c>
      <c r="L5617" s="8" t="s">
        <v>2076</v>
      </c>
      <c r="M5617" s="8" t="s">
        <v>2075</v>
      </c>
      <c r="N5617" s="8" t="s">
        <v>4217</v>
      </c>
      <c r="O5617" s="9">
        <v>1652</v>
      </c>
    </row>
    <row r="5618" spans="1:15" ht="33">
      <c r="A5618" s="7" t="s">
        <v>21015</v>
      </c>
      <c r="B5618" s="8" t="s">
        <v>2066</v>
      </c>
      <c r="C5618" s="8" t="s">
        <v>20971</v>
      </c>
      <c r="D5618" s="8" t="s">
        <v>4402</v>
      </c>
      <c r="E5618" s="8" t="s">
        <v>4403</v>
      </c>
      <c r="F5618" s="8" t="s">
        <v>4404</v>
      </c>
      <c r="G5618" s="8" t="s">
        <v>2106</v>
      </c>
      <c r="H5618" s="8" t="s">
        <v>20972</v>
      </c>
      <c r="I5618" s="8" t="s">
        <v>3939</v>
      </c>
      <c r="J5618" s="8" t="s">
        <v>3939</v>
      </c>
      <c r="K5618" s="8" t="s">
        <v>2075</v>
      </c>
      <c r="L5618" s="8" t="s">
        <v>2076</v>
      </c>
      <c r="M5618" s="8" t="s">
        <v>2075</v>
      </c>
      <c r="N5618" s="8" t="s">
        <v>4217</v>
      </c>
      <c r="O5618" s="9">
        <v>1652</v>
      </c>
    </row>
    <row r="5619" spans="1:15" ht="49.5">
      <c r="A5619" s="7" t="s">
        <v>21016</v>
      </c>
      <c r="B5619" s="8" t="s">
        <v>2066</v>
      </c>
      <c r="C5619" s="8" t="s">
        <v>20974</v>
      </c>
      <c r="D5619" s="8" t="s">
        <v>4402</v>
      </c>
      <c r="E5619" s="8" t="s">
        <v>4403</v>
      </c>
      <c r="F5619" s="8" t="s">
        <v>4404</v>
      </c>
      <c r="G5619" s="8" t="s">
        <v>2106</v>
      </c>
      <c r="H5619" s="8" t="s">
        <v>20975</v>
      </c>
      <c r="I5619" s="8" t="s">
        <v>3939</v>
      </c>
      <c r="J5619" s="8" t="s">
        <v>3939</v>
      </c>
      <c r="K5619" s="8" t="s">
        <v>2075</v>
      </c>
      <c r="L5619" s="8" t="s">
        <v>2076</v>
      </c>
      <c r="M5619" s="8" t="s">
        <v>2075</v>
      </c>
      <c r="N5619" s="8" t="s">
        <v>4217</v>
      </c>
      <c r="O5619" s="9">
        <v>1652</v>
      </c>
    </row>
    <row r="5620" spans="1:15" ht="33">
      <c r="A5620" s="7" t="s">
        <v>21017</v>
      </c>
      <c r="B5620" s="8" t="s">
        <v>2066</v>
      </c>
      <c r="C5620" s="8" t="s">
        <v>20977</v>
      </c>
      <c r="D5620" s="8" t="s">
        <v>4402</v>
      </c>
      <c r="E5620" s="8" t="s">
        <v>4403</v>
      </c>
      <c r="F5620" s="8" t="s">
        <v>4404</v>
      </c>
      <c r="G5620" s="8" t="s">
        <v>2106</v>
      </c>
      <c r="H5620" s="8" t="s">
        <v>20978</v>
      </c>
      <c r="I5620" s="8" t="s">
        <v>3939</v>
      </c>
      <c r="J5620" s="8" t="s">
        <v>3939</v>
      </c>
      <c r="K5620" s="8" t="s">
        <v>2076</v>
      </c>
      <c r="L5620" s="8" t="s">
        <v>2076</v>
      </c>
      <c r="M5620" s="8" t="s">
        <v>2075</v>
      </c>
      <c r="N5620" s="8" t="s">
        <v>4217</v>
      </c>
      <c r="O5620" s="9">
        <v>1652</v>
      </c>
    </row>
    <row r="5621" spans="1:15" ht="33">
      <c r="A5621" s="7" t="s">
        <v>21018</v>
      </c>
      <c r="B5621" s="8" t="s">
        <v>2066</v>
      </c>
      <c r="C5621" s="8" t="s">
        <v>21019</v>
      </c>
      <c r="D5621" s="8" t="s">
        <v>4402</v>
      </c>
      <c r="E5621" s="8" t="s">
        <v>19229</v>
      </c>
      <c r="F5621" s="8" t="s">
        <v>6346</v>
      </c>
      <c r="G5621" s="8" t="s">
        <v>2106</v>
      </c>
      <c r="H5621" s="8" t="s">
        <v>21020</v>
      </c>
      <c r="I5621" s="8" t="s">
        <v>3939</v>
      </c>
      <c r="J5621" s="8" t="s">
        <v>3939</v>
      </c>
      <c r="K5621" s="8" t="s">
        <v>2075</v>
      </c>
      <c r="L5621" s="8" t="s">
        <v>2076</v>
      </c>
      <c r="M5621" s="8" t="s">
        <v>2075</v>
      </c>
      <c r="N5621" s="8" t="s">
        <v>8287</v>
      </c>
      <c r="O5621" s="9">
        <v>1810</v>
      </c>
    </row>
    <row r="5622" spans="1:15" ht="49.5">
      <c r="A5622" s="7" t="s">
        <v>21021</v>
      </c>
      <c r="B5622" s="8" t="s">
        <v>2066</v>
      </c>
      <c r="C5622" s="8" t="s">
        <v>21022</v>
      </c>
      <c r="D5622" s="8" t="s">
        <v>4402</v>
      </c>
      <c r="E5622" s="8" t="s">
        <v>19229</v>
      </c>
      <c r="F5622" s="8" t="s">
        <v>6346</v>
      </c>
      <c r="G5622" s="8" t="s">
        <v>2106</v>
      </c>
      <c r="H5622" s="8" t="s">
        <v>20533</v>
      </c>
      <c r="I5622" s="8" t="s">
        <v>3939</v>
      </c>
      <c r="J5622" s="8" t="s">
        <v>3939</v>
      </c>
      <c r="K5622" s="8" t="s">
        <v>2075</v>
      </c>
      <c r="L5622" s="8" t="s">
        <v>2076</v>
      </c>
      <c r="M5622" s="8" t="s">
        <v>2075</v>
      </c>
      <c r="N5622" s="8" t="s">
        <v>8287</v>
      </c>
      <c r="O5622" s="9">
        <v>1810</v>
      </c>
    </row>
    <row r="5623" spans="1:15" ht="33">
      <c r="A5623" s="7" t="s">
        <v>21023</v>
      </c>
      <c r="B5623" s="8" t="s">
        <v>2066</v>
      </c>
      <c r="C5623" s="8" t="s">
        <v>21024</v>
      </c>
      <c r="D5623" s="8" t="s">
        <v>4402</v>
      </c>
      <c r="E5623" s="8" t="s">
        <v>19229</v>
      </c>
      <c r="F5623" s="8" t="s">
        <v>6346</v>
      </c>
      <c r="G5623" s="8" t="s">
        <v>2106</v>
      </c>
      <c r="H5623" s="8" t="s">
        <v>21025</v>
      </c>
      <c r="I5623" s="8" t="s">
        <v>3939</v>
      </c>
      <c r="J5623" s="8" t="s">
        <v>3939</v>
      </c>
      <c r="K5623" s="8" t="s">
        <v>2075</v>
      </c>
      <c r="L5623" s="8" t="s">
        <v>2076</v>
      </c>
      <c r="M5623" s="8" t="s">
        <v>2075</v>
      </c>
      <c r="N5623" s="8" t="s">
        <v>8287</v>
      </c>
      <c r="O5623" s="9">
        <v>1810</v>
      </c>
    </row>
    <row r="5624" spans="1:15" ht="49.5">
      <c r="A5624" s="7" t="s">
        <v>21026</v>
      </c>
      <c r="B5624" s="8" t="s">
        <v>2066</v>
      </c>
      <c r="C5624" s="8" t="s">
        <v>21027</v>
      </c>
      <c r="D5624" s="8" t="s">
        <v>4402</v>
      </c>
      <c r="E5624" s="8" t="s">
        <v>6332</v>
      </c>
      <c r="F5624" s="8" t="s">
        <v>6346</v>
      </c>
      <c r="G5624" s="8" t="s">
        <v>2106</v>
      </c>
      <c r="H5624" s="8" t="s">
        <v>21028</v>
      </c>
      <c r="I5624" s="8" t="s">
        <v>3939</v>
      </c>
      <c r="J5624" s="8" t="s">
        <v>3939</v>
      </c>
      <c r="K5624" s="8" t="s">
        <v>2075</v>
      </c>
      <c r="L5624" s="8" t="s">
        <v>2076</v>
      </c>
      <c r="M5624" s="8" t="s">
        <v>2075</v>
      </c>
      <c r="N5624" s="8" t="s">
        <v>8287</v>
      </c>
      <c r="O5624" s="9">
        <v>1810</v>
      </c>
    </row>
    <row r="5625" spans="1:15" ht="49.5">
      <c r="A5625" s="7" t="s">
        <v>21029</v>
      </c>
      <c r="B5625" s="8" t="s">
        <v>2066</v>
      </c>
      <c r="C5625" s="8" t="s">
        <v>21030</v>
      </c>
      <c r="D5625" s="8" t="s">
        <v>4402</v>
      </c>
      <c r="E5625" s="8" t="s">
        <v>6332</v>
      </c>
      <c r="F5625" s="8" t="s">
        <v>6346</v>
      </c>
      <c r="G5625" s="8" t="s">
        <v>2106</v>
      </c>
      <c r="H5625" s="8" t="s">
        <v>21031</v>
      </c>
      <c r="I5625" s="8" t="s">
        <v>3939</v>
      </c>
      <c r="J5625" s="8" t="s">
        <v>3939</v>
      </c>
      <c r="K5625" s="8" t="s">
        <v>2075</v>
      </c>
      <c r="L5625" s="8" t="s">
        <v>2076</v>
      </c>
      <c r="M5625" s="8" t="s">
        <v>2075</v>
      </c>
      <c r="N5625" s="8" t="s">
        <v>8287</v>
      </c>
      <c r="O5625" s="9">
        <v>1810</v>
      </c>
    </row>
    <row r="5626" spans="1:15" ht="49.5">
      <c r="A5626" s="7" t="s">
        <v>21032</v>
      </c>
      <c r="B5626" s="8" t="s">
        <v>2066</v>
      </c>
      <c r="C5626" s="8" t="s">
        <v>21033</v>
      </c>
      <c r="D5626" s="8" t="s">
        <v>4402</v>
      </c>
      <c r="E5626" s="8" t="s">
        <v>6332</v>
      </c>
      <c r="F5626" s="8" t="s">
        <v>6346</v>
      </c>
      <c r="G5626" s="8" t="s">
        <v>2106</v>
      </c>
      <c r="H5626" s="8" t="s">
        <v>21034</v>
      </c>
      <c r="I5626" s="8" t="s">
        <v>3939</v>
      </c>
      <c r="J5626" s="8" t="s">
        <v>3939</v>
      </c>
      <c r="K5626" s="8" t="s">
        <v>2075</v>
      </c>
      <c r="L5626" s="8" t="s">
        <v>2076</v>
      </c>
      <c r="M5626" s="8" t="s">
        <v>2075</v>
      </c>
      <c r="N5626" s="8" t="s">
        <v>8287</v>
      </c>
      <c r="O5626" s="9">
        <v>1810</v>
      </c>
    </row>
    <row r="5627" spans="1:15" ht="49.5">
      <c r="A5627" s="7" t="s">
        <v>21035</v>
      </c>
      <c r="B5627" s="8" t="s">
        <v>2066</v>
      </c>
      <c r="C5627" s="8" t="s">
        <v>21036</v>
      </c>
      <c r="D5627" s="8" t="s">
        <v>4402</v>
      </c>
      <c r="E5627" s="8" t="s">
        <v>6332</v>
      </c>
      <c r="F5627" s="8" t="s">
        <v>6346</v>
      </c>
      <c r="G5627" s="8" t="s">
        <v>2106</v>
      </c>
      <c r="H5627" s="8" t="s">
        <v>21037</v>
      </c>
      <c r="I5627" s="8" t="s">
        <v>3939</v>
      </c>
      <c r="J5627" s="8" t="s">
        <v>3939</v>
      </c>
      <c r="K5627" s="8" t="s">
        <v>2075</v>
      </c>
      <c r="L5627" s="8" t="s">
        <v>2076</v>
      </c>
      <c r="M5627" s="8" t="s">
        <v>2075</v>
      </c>
      <c r="N5627" s="8" t="s">
        <v>8287</v>
      </c>
      <c r="O5627" s="9">
        <v>1810</v>
      </c>
    </row>
    <row r="5628" spans="1:15" ht="33">
      <c r="A5628" s="7" t="s">
        <v>21038</v>
      </c>
      <c r="B5628" s="8" t="s">
        <v>2066</v>
      </c>
      <c r="C5628" s="8" t="s">
        <v>20552</v>
      </c>
      <c r="D5628" s="8" t="s">
        <v>4402</v>
      </c>
      <c r="E5628" s="8" t="s">
        <v>7099</v>
      </c>
      <c r="F5628" s="8" t="s">
        <v>7100</v>
      </c>
      <c r="G5628" s="8" t="s">
        <v>2106</v>
      </c>
      <c r="H5628" s="8" t="s">
        <v>20553</v>
      </c>
      <c r="I5628" s="8" t="s">
        <v>3939</v>
      </c>
      <c r="J5628" s="8" t="s">
        <v>3939</v>
      </c>
      <c r="K5628" s="8" t="s">
        <v>2076</v>
      </c>
      <c r="L5628" s="8" t="s">
        <v>2076</v>
      </c>
      <c r="M5628" s="8" t="s">
        <v>2075</v>
      </c>
      <c r="N5628" s="8" t="s">
        <v>8287</v>
      </c>
      <c r="O5628" s="9">
        <v>1810</v>
      </c>
    </row>
    <row r="5629" spans="1:15" ht="33">
      <c r="A5629" s="7" t="s">
        <v>21039</v>
      </c>
      <c r="B5629" s="8" t="s">
        <v>2066</v>
      </c>
      <c r="C5629" s="8" t="s">
        <v>21040</v>
      </c>
      <c r="D5629" s="8" t="s">
        <v>4402</v>
      </c>
      <c r="E5629" s="8" t="s">
        <v>6332</v>
      </c>
      <c r="F5629" s="8" t="s">
        <v>6346</v>
      </c>
      <c r="G5629" s="8" t="s">
        <v>2106</v>
      </c>
      <c r="H5629" s="8" t="s">
        <v>21041</v>
      </c>
      <c r="I5629" s="8" t="s">
        <v>3939</v>
      </c>
      <c r="J5629" s="8" t="s">
        <v>3939</v>
      </c>
      <c r="K5629" s="8" t="s">
        <v>2075</v>
      </c>
      <c r="L5629" s="8" t="s">
        <v>2076</v>
      </c>
      <c r="M5629" s="8" t="s">
        <v>2075</v>
      </c>
      <c r="N5629" s="8" t="s">
        <v>8287</v>
      </c>
      <c r="O5629" s="9">
        <v>1810</v>
      </c>
    </row>
    <row r="5630" spans="1:15" ht="49.5">
      <c r="A5630" s="7" t="s">
        <v>21042</v>
      </c>
      <c r="B5630" s="8" t="s">
        <v>2066</v>
      </c>
      <c r="C5630" s="8" t="s">
        <v>21043</v>
      </c>
      <c r="D5630" s="8" t="s">
        <v>4402</v>
      </c>
      <c r="E5630" s="8" t="s">
        <v>20471</v>
      </c>
      <c r="F5630" s="8" t="s">
        <v>6346</v>
      </c>
      <c r="G5630" s="8" t="s">
        <v>2106</v>
      </c>
      <c r="H5630" s="8" t="s">
        <v>21044</v>
      </c>
      <c r="I5630" s="8" t="s">
        <v>3939</v>
      </c>
      <c r="J5630" s="8" t="s">
        <v>3939</v>
      </c>
      <c r="K5630" s="8" t="s">
        <v>2075</v>
      </c>
      <c r="L5630" s="8" t="s">
        <v>2076</v>
      </c>
      <c r="M5630" s="8" t="s">
        <v>2075</v>
      </c>
      <c r="N5630" s="8" t="s">
        <v>8287</v>
      </c>
      <c r="O5630" s="9">
        <v>1810</v>
      </c>
    </row>
    <row r="5631" spans="1:15" ht="49.5">
      <c r="A5631" s="7" t="s">
        <v>21045</v>
      </c>
      <c r="B5631" s="8" t="s">
        <v>2066</v>
      </c>
      <c r="C5631" s="8" t="s">
        <v>21046</v>
      </c>
      <c r="D5631" s="8" t="s">
        <v>4402</v>
      </c>
      <c r="E5631" s="8" t="s">
        <v>20471</v>
      </c>
      <c r="F5631" s="8" t="s">
        <v>6346</v>
      </c>
      <c r="G5631" s="8" t="s">
        <v>2106</v>
      </c>
      <c r="H5631" s="8" t="s">
        <v>21047</v>
      </c>
      <c r="I5631" s="8" t="s">
        <v>3939</v>
      </c>
      <c r="J5631" s="8" t="s">
        <v>3939</v>
      </c>
      <c r="K5631" s="8" t="s">
        <v>2075</v>
      </c>
      <c r="L5631" s="8" t="s">
        <v>2076</v>
      </c>
      <c r="M5631" s="8" t="s">
        <v>2075</v>
      </c>
      <c r="N5631" s="8" t="s">
        <v>8287</v>
      </c>
      <c r="O5631" s="9">
        <v>1810</v>
      </c>
    </row>
    <row r="5632" spans="1:15" ht="49.5">
      <c r="A5632" s="7" t="s">
        <v>21048</v>
      </c>
      <c r="B5632" s="8" t="s">
        <v>2066</v>
      </c>
      <c r="C5632" s="8" t="s">
        <v>21049</v>
      </c>
      <c r="D5632" s="8" t="s">
        <v>4402</v>
      </c>
      <c r="E5632" s="8" t="s">
        <v>20471</v>
      </c>
      <c r="F5632" s="8" t="s">
        <v>21050</v>
      </c>
      <c r="G5632" s="8" t="s">
        <v>2106</v>
      </c>
      <c r="H5632" s="8" t="s">
        <v>21051</v>
      </c>
      <c r="I5632" s="8" t="s">
        <v>3939</v>
      </c>
      <c r="J5632" s="8" t="s">
        <v>3939</v>
      </c>
      <c r="K5632" s="8" t="s">
        <v>2075</v>
      </c>
      <c r="L5632" s="8" t="s">
        <v>2076</v>
      </c>
      <c r="M5632" s="8" t="s">
        <v>2075</v>
      </c>
      <c r="N5632" s="8" t="s">
        <v>8287</v>
      </c>
      <c r="O5632" s="9">
        <v>1810</v>
      </c>
    </row>
    <row r="5633" spans="1:15" ht="49.5">
      <c r="A5633" s="7" t="s">
        <v>21052</v>
      </c>
      <c r="B5633" s="8" t="s">
        <v>2066</v>
      </c>
      <c r="C5633" s="8" t="s">
        <v>21053</v>
      </c>
      <c r="D5633" s="8" t="s">
        <v>4402</v>
      </c>
      <c r="E5633" s="8" t="s">
        <v>21054</v>
      </c>
      <c r="F5633" s="8" t="s">
        <v>6346</v>
      </c>
      <c r="G5633" s="8" t="s">
        <v>2106</v>
      </c>
      <c r="H5633" s="8" t="s">
        <v>21055</v>
      </c>
      <c r="I5633" s="8" t="s">
        <v>3939</v>
      </c>
      <c r="J5633" s="8" t="s">
        <v>3939</v>
      </c>
      <c r="K5633" s="8" t="s">
        <v>2075</v>
      </c>
      <c r="L5633" s="8" t="s">
        <v>2076</v>
      </c>
      <c r="M5633" s="8" t="s">
        <v>2075</v>
      </c>
      <c r="N5633" s="8" t="s">
        <v>8287</v>
      </c>
      <c r="O5633" s="9">
        <v>1810</v>
      </c>
    </row>
    <row r="5634" spans="1:15" ht="49.5">
      <c r="A5634" s="7" t="s">
        <v>21056</v>
      </c>
      <c r="B5634" s="8" t="s">
        <v>2066</v>
      </c>
      <c r="C5634" s="8" t="s">
        <v>21057</v>
      </c>
      <c r="D5634" s="8" t="s">
        <v>4402</v>
      </c>
      <c r="E5634" s="8" t="s">
        <v>6332</v>
      </c>
      <c r="F5634" s="8" t="s">
        <v>6346</v>
      </c>
      <c r="G5634" s="8" t="s">
        <v>2106</v>
      </c>
      <c r="H5634" s="8" t="s">
        <v>21058</v>
      </c>
      <c r="I5634" s="8" t="s">
        <v>3939</v>
      </c>
      <c r="J5634" s="8" t="s">
        <v>3939</v>
      </c>
      <c r="K5634" s="8" t="s">
        <v>2075</v>
      </c>
      <c r="L5634" s="8" t="s">
        <v>2076</v>
      </c>
      <c r="M5634" s="8" t="s">
        <v>2075</v>
      </c>
      <c r="N5634" s="8" t="s">
        <v>8287</v>
      </c>
      <c r="O5634" s="9">
        <v>1810</v>
      </c>
    </row>
    <row r="5635" spans="1:15" ht="49.5">
      <c r="A5635" s="7" t="s">
        <v>21059</v>
      </c>
      <c r="B5635" s="8" t="s">
        <v>2066</v>
      </c>
      <c r="C5635" s="8" t="s">
        <v>21060</v>
      </c>
      <c r="D5635" s="8" t="s">
        <v>4402</v>
      </c>
      <c r="E5635" s="8" t="s">
        <v>6350</v>
      </c>
      <c r="F5635" s="8" t="s">
        <v>6346</v>
      </c>
      <c r="G5635" s="8" t="s">
        <v>2106</v>
      </c>
      <c r="H5635" s="8" t="s">
        <v>21061</v>
      </c>
      <c r="I5635" s="8" t="s">
        <v>3939</v>
      </c>
      <c r="J5635" s="8" t="s">
        <v>3939</v>
      </c>
      <c r="K5635" s="8" t="s">
        <v>2075</v>
      </c>
      <c r="L5635" s="8" t="s">
        <v>2076</v>
      </c>
      <c r="M5635" s="8" t="s">
        <v>2075</v>
      </c>
      <c r="N5635" s="8" t="s">
        <v>8287</v>
      </c>
      <c r="O5635" s="9">
        <v>1810</v>
      </c>
    </row>
    <row r="5636" spans="1:15" ht="49.5">
      <c r="A5636" s="7" t="s">
        <v>21062</v>
      </c>
      <c r="B5636" s="8" t="s">
        <v>2066</v>
      </c>
      <c r="C5636" s="8" t="s">
        <v>21063</v>
      </c>
      <c r="D5636" s="8" t="s">
        <v>4402</v>
      </c>
      <c r="E5636" s="8" t="s">
        <v>6350</v>
      </c>
      <c r="F5636" s="8" t="s">
        <v>6346</v>
      </c>
      <c r="G5636" s="8" t="s">
        <v>2106</v>
      </c>
      <c r="H5636" s="8" t="s">
        <v>21064</v>
      </c>
      <c r="I5636" s="8" t="s">
        <v>3939</v>
      </c>
      <c r="J5636" s="8" t="s">
        <v>3939</v>
      </c>
      <c r="K5636" s="8" t="s">
        <v>2075</v>
      </c>
      <c r="L5636" s="8" t="s">
        <v>2076</v>
      </c>
      <c r="M5636" s="8" t="s">
        <v>2075</v>
      </c>
      <c r="N5636" s="8" t="s">
        <v>8287</v>
      </c>
      <c r="O5636" s="9">
        <v>1810</v>
      </c>
    </row>
    <row r="5637" spans="1:15" ht="49.5">
      <c r="A5637" s="7" t="s">
        <v>21065</v>
      </c>
      <c r="B5637" s="8" t="s">
        <v>2066</v>
      </c>
      <c r="C5637" s="8" t="s">
        <v>21066</v>
      </c>
      <c r="D5637" s="8" t="s">
        <v>4402</v>
      </c>
      <c r="E5637" s="8" t="s">
        <v>6332</v>
      </c>
      <c r="F5637" s="8" t="s">
        <v>6346</v>
      </c>
      <c r="G5637" s="8" t="s">
        <v>2106</v>
      </c>
      <c r="H5637" s="8" t="s">
        <v>21067</v>
      </c>
      <c r="I5637" s="8" t="s">
        <v>3939</v>
      </c>
      <c r="J5637" s="8" t="s">
        <v>3939</v>
      </c>
      <c r="K5637" s="8" t="s">
        <v>2075</v>
      </c>
      <c r="L5637" s="8" t="s">
        <v>2076</v>
      </c>
      <c r="M5637" s="8" t="s">
        <v>2075</v>
      </c>
      <c r="N5637" s="8" t="s">
        <v>8287</v>
      </c>
      <c r="O5637" s="9">
        <v>1810</v>
      </c>
    </row>
    <row r="5638" spans="1:15" ht="49.5">
      <c r="A5638" s="7" t="s">
        <v>21068</v>
      </c>
      <c r="B5638" s="8" t="s">
        <v>2066</v>
      </c>
      <c r="C5638" s="8" t="s">
        <v>21069</v>
      </c>
      <c r="D5638" s="8" t="s">
        <v>4402</v>
      </c>
      <c r="E5638" s="8" t="s">
        <v>6332</v>
      </c>
      <c r="F5638" s="8" t="s">
        <v>6346</v>
      </c>
      <c r="G5638" s="8" t="s">
        <v>2106</v>
      </c>
      <c r="H5638" s="8" t="s">
        <v>21070</v>
      </c>
      <c r="I5638" s="8" t="s">
        <v>3939</v>
      </c>
      <c r="J5638" s="8" t="s">
        <v>3939</v>
      </c>
      <c r="K5638" s="8" t="s">
        <v>2075</v>
      </c>
      <c r="L5638" s="8" t="s">
        <v>2076</v>
      </c>
      <c r="M5638" s="8" t="s">
        <v>2075</v>
      </c>
      <c r="N5638" s="8" t="s">
        <v>8287</v>
      </c>
      <c r="O5638" s="9">
        <v>1810</v>
      </c>
    </row>
    <row r="5639" spans="1:15" ht="49.5">
      <c r="A5639" s="7" t="s">
        <v>21071</v>
      </c>
      <c r="B5639" s="8" t="s">
        <v>2066</v>
      </c>
      <c r="C5639" s="8" t="s">
        <v>21072</v>
      </c>
      <c r="D5639" s="8" t="s">
        <v>4402</v>
      </c>
      <c r="E5639" s="8" t="s">
        <v>6350</v>
      </c>
      <c r="F5639" s="8" t="s">
        <v>6346</v>
      </c>
      <c r="G5639" s="8" t="s">
        <v>2106</v>
      </c>
      <c r="H5639" s="8" t="s">
        <v>21073</v>
      </c>
      <c r="I5639" s="8" t="s">
        <v>3939</v>
      </c>
      <c r="J5639" s="8" t="s">
        <v>3939</v>
      </c>
      <c r="K5639" s="8" t="s">
        <v>2076</v>
      </c>
      <c r="L5639" s="8" t="s">
        <v>2076</v>
      </c>
      <c r="M5639" s="8" t="s">
        <v>2075</v>
      </c>
      <c r="N5639" s="8" t="s">
        <v>8287</v>
      </c>
      <c r="O5639" s="9">
        <v>1810</v>
      </c>
    </row>
    <row r="5640" spans="1:15" ht="66">
      <c r="A5640" s="7" t="s">
        <v>21074</v>
      </c>
      <c r="B5640" s="8" t="s">
        <v>2066</v>
      </c>
      <c r="C5640" s="8" t="s">
        <v>21075</v>
      </c>
      <c r="D5640" s="8" t="s">
        <v>4402</v>
      </c>
      <c r="E5640" s="8" t="s">
        <v>6332</v>
      </c>
      <c r="F5640" s="8" t="s">
        <v>6346</v>
      </c>
      <c r="G5640" s="8" t="s">
        <v>2106</v>
      </c>
      <c r="H5640" s="8" t="s">
        <v>21076</v>
      </c>
      <c r="I5640" s="8" t="s">
        <v>3939</v>
      </c>
      <c r="J5640" s="8" t="s">
        <v>3939</v>
      </c>
      <c r="K5640" s="8" t="s">
        <v>2075</v>
      </c>
      <c r="L5640" s="8" t="s">
        <v>2076</v>
      </c>
      <c r="M5640" s="8" t="s">
        <v>2075</v>
      </c>
      <c r="N5640" s="8" t="s">
        <v>8287</v>
      </c>
      <c r="O5640" s="9">
        <v>1810</v>
      </c>
    </row>
    <row r="5641" spans="1:15" ht="49.5">
      <c r="A5641" s="7" t="s">
        <v>21077</v>
      </c>
      <c r="B5641" s="8" t="s">
        <v>2066</v>
      </c>
      <c r="C5641" s="8" t="s">
        <v>21078</v>
      </c>
      <c r="D5641" s="8" t="s">
        <v>4402</v>
      </c>
      <c r="E5641" s="8" t="s">
        <v>6332</v>
      </c>
      <c r="F5641" s="8" t="s">
        <v>6346</v>
      </c>
      <c r="G5641" s="8" t="s">
        <v>2106</v>
      </c>
      <c r="H5641" s="8" t="s">
        <v>21079</v>
      </c>
      <c r="I5641" s="8" t="s">
        <v>3939</v>
      </c>
      <c r="J5641" s="8" t="s">
        <v>3939</v>
      </c>
      <c r="K5641" s="8" t="s">
        <v>2075</v>
      </c>
      <c r="L5641" s="8" t="s">
        <v>2076</v>
      </c>
      <c r="M5641" s="8" t="s">
        <v>2075</v>
      </c>
      <c r="N5641" s="8" t="s">
        <v>8287</v>
      </c>
      <c r="O5641" s="9">
        <v>1810</v>
      </c>
    </row>
    <row r="5642" spans="1:15" ht="33">
      <c r="A5642" s="7" t="s">
        <v>21080</v>
      </c>
      <c r="B5642" s="8" t="s">
        <v>2066</v>
      </c>
      <c r="C5642" s="8" t="s">
        <v>21081</v>
      </c>
      <c r="D5642" s="8" t="s">
        <v>4402</v>
      </c>
      <c r="E5642" s="8" t="s">
        <v>6350</v>
      </c>
      <c r="F5642" s="8" t="s">
        <v>6346</v>
      </c>
      <c r="G5642" s="8" t="s">
        <v>2106</v>
      </c>
      <c r="H5642" s="8" t="s">
        <v>21082</v>
      </c>
      <c r="I5642" s="8" t="s">
        <v>3939</v>
      </c>
      <c r="J5642" s="8" t="s">
        <v>3939</v>
      </c>
      <c r="K5642" s="8" t="s">
        <v>2075</v>
      </c>
      <c r="L5642" s="8" t="s">
        <v>2076</v>
      </c>
      <c r="M5642" s="8" t="s">
        <v>2075</v>
      </c>
      <c r="N5642" s="8" t="s">
        <v>8287</v>
      </c>
      <c r="O5642" s="9">
        <v>1810</v>
      </c>
    </row>
    <row r="5643" spans="1:15" ht="49.5">
      <c r="A5643" s="7" t="s">
        <v>21083</v>
      </c>
      <c r="B5643" s="8" t="s">
        <v>2066</v>
      </c>
      <c r="C5643" s="8" t="s">
        <v>21084</v>
      </c>
      <c r="D5643" s="8" t="s">
        <v>4402</v>
      </c>
      <c r="E5643" s="8" t="s">
        <v>6350</v>
      </c>
      <c r="F5643" s="8" t="s">
        <v>6346</v>
      </c>
      <c r="G5643" s="8" t="s">
        <v>2106</v>
      </c>
      <c r="H5643" s="8" t="s">
        <v>21085</v>
      </c>
      <c r="I5643" s="8" t="s">
        <v>3939</v>
      </c>
      <c r="J5643" s="8" t="s">
        <v>3939</v>
      </c>
      <c r="K5643" s="8" t="s">
        <v>2075</v>
      </c>
      <c r="L5643" s="8" t="s">
        <v>2076</v>
      </c>
      <c r="M5643" s="8" t="s">
        <v>2075</v>
      </c>
      <c r="N5643" s="8" t="s">
        <v>8287</v>
      </c>
      <c r="O5643" s="9">
        <v>1810</v>
      </c>
    </row>
    <row r="5644" spans="1:15" ht="66">
      <c r="A5644" s="7" t="s">
        <v>21086</v>
      </c>
      <c r="B5644" s="8" t="s">
        <v>2066</v>
      </c>
      <c r="C5644" s="8" t="s">
        <v>21087</v>
      </c>
      <c r="D5644" s="8" t="s">
        <v>4402</v>
      </c>
      <c r="E5644" s="8" t="s">
        <v>6350</v>
      </c>
      <c r="F5644" s="8" t="s">
        <v>6346</v>
      </c>
      <c r="G5644" s="8" t="s">
        <v>2106</v>
      </c>
      <c r="H5644" s="8" t="s">
        <v>21088</v>
      </c>
      <c r="I5644" s="8" t="s">
        <v>3939</v>
      </c>
      <c r="J5644" s="8" t="s">
        <v>3939</v>
      </c>
      <c r="K5644" s="8" t="s">
        <v>2075</v>
      </c>
      <c r="L5644" s="8" t="s">
        <v>2076</v>
      </c>
      <c r="M5644" s="8" t="s">
        <v>2075</v>
      </c>
      <c r="N5644" s="8" t="s">
        <v>8287</v>
      </c>
      <c r="O5644" s="9">
        <v>1810</v>
      </c>
    </row>
    <row r="5645" spans="1:15" ht="49.5">
      <c r="A5645" s="7" t="s">
        <v>21089</v>
      </c>
      <c r="B5645" s="8" t="s">
        <v>2066</v>
      </c>
      <c r="C5645" s="8" t="s">
        <v>21090</v>
      </c>
      <c r="D5645" s="8" t="s">
        <v>4402</v>
      </c>
      <c r="E5645" s="8" t="s">
        <v>6350</v>
      </c>
      <c r="F5645" s="8" t="s">
        <v>6346</v>
      </c>
      <c r="G5645" s="8" t="s">
        <v>2106</v>
      </c>
      <c r="H5645" s="8" t="s">
        <v>21091</v>
      </c>
      <c r="I5645" s="8" t="s">
        <v>3939</v>
      </c>
      <c r="J5645" s="8" t="s">
        <v>3939</v>
      </c>
      <c r="K5645" s="8" t="s">
        <v>2075</v>
      </c>
      <c r="L5645" s="8" t="s">
        <v>2076</v>
      </c>
      <c r="M5645" s="8" t="s">
        <v>2075</v>
      </c>
      <c r="N5645" s="8" t="s">
        <v>8287</v>
      </c>
      <c r="O5645" s="9">
        <v>1810</v>
      </c>
    </row>
    <row r="5646" spans="1:15" ht="33">
      <c r="A5646" s="7" t="s">
        <v>21092</v>
      </c>
      <c r="B5646" s="8" t="s">
        <v>2066</v>
      </c>
      <c r="C5646" s="8" t="s">
        <v>21093</v>
      </c>
      <c r="D5646" s="8" t="s">
        <v>4402</v>
      </c>
      <c r="E5646" s="8" t="s">
        <v>6350</v>
      </c>
      <c r="F5646" s="8" t="s">
        <v>6346</v>
      </c>
      <c r="G5646" s="8" t="s">
        <v>2106</v>
      </c>
      <c r="H5646" s="8" t="s">
        <v>21094</v>
      </c>
      <c r="I5646" s="8" t="s">
        <v>3939</v>
      </c>
      <c r="J5646" s="8" t="s">
        <v>3939</v>
      </c>
      <c r="K5646" s="8" t="s">
        <v>2076</v>
      </c>
      <c r="L5646" s="8" t="s">
        <v>2076</v>
      </c>
      <c r="M5646" s="8" t="s">
        <v>2075</v>
      </c>
      <c r="N5646" s="8" t="s">
        <v>8287</v>
      </c>
      <c r="O5646" s="9">
        <v>1810</v>
      </c>
    </row>
    <row r="5647" spans="1:15" ht="49.5">
      <c r="A5647" s="7" t="s">
        <v>21095</v>
      </c>
      <c r="B5647" s="8" t="s">
        <v>2066</v>
      </c>
      <c r="C5647" s="8" t="s">
        <v>19228</v>
      </c>
      <c r="D5647" s="8" t="s">
        <v>4402</v>
      </c>
      <c r="E5647" s="8" t="s">
        <v>6332</v>
      </c>
      <c r="F5647" s="8" t="s">
        <v>6346</v>
      </c>
      <c r="G5647" s="8" t="s">
        <v>2106</v>
      </c>
      <c r="H5647" s="8" t="s">
        <v>19230</v>
      </c>
      <c r="I5647" s="8" t="s">
        <v>3939</v>
      </c>
      <c r="J5647" s="8" t="s">
        <v>3939</v>
      </c>
      <c r="K5647" s="8" t="s">
        <v>2075</v>
      </c>
      <c r="L5647" s="8" t="s">
        <v>2076</v>
      </c>
      <c r="M5647" s="8" t="s">
        <v>2075</v>
      </c>
      <c r="N5647" s="8" t="s">
        <v>8287</v>
      </c>
      <c r="O5647" s="9">
        <v>1810</v>
      </c>
    </row>
    <row r="5648" spans="1:15" ht="33">
      <c r="A5648" s="7" t="s">
        <v>21096</v>
      </c>
      <c r="B5648" s="8" t="s">
        <v>2066</v>
      </c>
      <c r="C5648" s="8" t="s">
        <v>19242</v>
      </c>
      <c r="D5648" s="8" t="s">
        <v>4402</v>
      </c>
      <c r="E5648" s="8" t="s">
        <v>4432</v>
      </c>
      <c r="F5648" s="8" t="s">
        <v>4534</v>
      </c>
      <c r="G5648" s="8" t="s">
        <v>2106</v>
      </c>
      <c r="H5648" s="8" t="s">
        <v>19243</v>
      </c>
      <c r="I5648" s="8" t="s">
        <v>3939</v>
      </c>
      <c r="J5648" s="8" t="s">
        <v>3939</v>
      </c>
      <c r="K5648" s="8" t="s">
        <v>2076</v>
      </c>
      <c r="L5648" s="8" t="s">
        <v>2076</v>
      </c>
      <c r="M5648" s="8" t="s">
        <v>2075</v>
      </c>
      <c r="N5648" s="8" t="s">
        <v>8287</v>
      </c>
      <c r="O5648" s="9">
        <v>1810</v>
      </c>
    </row>
    <row r="5649" spans="1:15" ht="33">
      <c r="A5649" s="7" t="s">
        <v>21097</v>
      </c>
      <c r="B5649" s="8" t="s">
        <v>2066</v>
      </c>
      <c r="C5649" s="8" t="s">
        <v>20250</v>
      </c>
      <c r="D5649" s="8" t="s">
        <v>4402</v>
      </c>
      <c r="E5649" s="8" t="s">
        <v>4432</v>
      </c>
      <c r="F5649" s="8" t="s">
        <v>4534</v>
      </c>
      <c r="G5649" s="8" t="s">
        <v>2106</v>
      </c>
      <c r="H5649" s="8" t="s">
        <v>20251</v>
      </c>
      <c r="I5649" s="8" t="s">
        <v>3939</v>
      </c>
      <c r="J5649" s="8" t="s">
        <v>3939</v>
      </c>
      <c r="K5649" s="8" t="s">
        <v>2075</v>
      </c>
      <c r="L5649" s="8" t="s">
        <v>2076</v>
      </c>
      <c r="M5649" s="8" t="s">
        <v>2075</v>
      </c>
      <c r="N5649" s="8" t="s">
        <v>4250</v>
      </c>
      <c r="O5649" s="9">
        <v>1643</v>
      </c>
    </row>
    <row r="5650" spans="1:15" ht="49.5">
      <c r="A5650" s="7" t="s">
        <v>21098</v>
      </c>
      <c r="B5650" s="8" t="s">
        <v>2066</v>
      </c>
      <c r="C5650" s="8" t="s">
        <v>20256</v>
      </c>
      <c r="D5650" s="8" t="s">
        <v>4402</v>
      </c>
      <c r="E5650" s="8" t="s">
        <v>4766</v>
      </c>
      <c r="F5650" s="8" t="s">
        <v>4767</v>
      </c>
      <c r="G5650" s="8" t="s">
        <v>2106</v>
      </c>
      <c r="H5650" s="8" t="s">
        <v>20257</v>
      </c>
      <c r="I5650" s="8" t="s">
        <v>3939</v>
      </c>
      <c r="J5650" s="8" t="s">
        <v>3939</v>
      </c>
      <c r="K5650" s="8" t="s">
        <v>2075</v>
      </c>
      <c r="L5650" s="8" t="s">
        <v>2076</v>
      </c>
      <c r="M5650" s="8" t="s">
        <v>2075</v>
      </c>
      <c r="N5650" s="8" t="s">
        <v>4250</v>
      </c>
      <c r="O5650" s="9">
        <v>1643</v>
      </c>
    </row>
    <row r="5651" spans="1:15" ht="49.5">
      <c r="A5651" s="7" t="s">
        <v>21099</v>
      </c>
      <c r="B5651" s="8" t="s">
        <v>2066</v>
      </c>
      <c r="C5651" s="8" t="s">
        <v>20259</v>
      </c>
      <c r="D5651" s="8" t="s">
        <v>4402</v>
      </c>
      <c r="E5651" s="8" t="s">
        <v>4427</v>
      </c>
      <c r="F5651" s="8" t="s">
        <v>4428</v>
      </c>
      <c r="G5651" s="8" t="s">
        <v>2106</v>
      </c>
      <c r="H5651" s="8" t="s">
        <v>20260</v>
      </c>
      <c r="I5651" s="8" t="s">
        <v>3939</v>
      </c>
      <c r="J5651" s="8" t="s">
        <v>3939</v>
      </c>
      <c r="K5651" s="8" t="s">
        <v>2075</v>
      </c>
      <c r="L5651" s="8" t="s">
        <v>2076</v>
      </c>
      <c r="M5651" s="8" t="s">
        <v>2075</v>
      </c>
      <c r="N5651" s="8" t="s">
        <v>4250</v>
      </c>
      <c r="O5651" s="9">
        <v>1643</v>
      </c>
    </row>
    <row r="5652" spans="1:15" ht="49.5">
      <c r="A5652" s="7" t="s">
        <v>21100</v>
      </c>
      <c r="B5652" s="8" t="s">
        <v>2066</v>
      </c>
      <c r="C5652" s="8" t="s">
        <v>20270</v>
      </c>
      <c r="D5652" s="8" t="s">
        <v>4402</v>
      </c>
      <c r="E5652" s="8" t="s">
        <v>4427</v>
      </c>
      <c r="F5652" s="8" t="s">
        <v>4428</v>
      </c>
      <c r="G5652" s="8" t="s">
        <v>2106</v>
      </c>
      <c r="H5652" s="8" t="s">
        <v>20271</v>
      </c>
      <c r="I5652" s="8" t="s">
        <v>3939</v>
      </c>
      <c r="J5652" s="8" t="s">
        <v>3939</v>
      </c>
      <c r="K5652" s="8" t="s">
        <v>2076</v>
      </c>
      <c r="L5652" s="8" t="s">
        <v>2076</v>
      </c>
      <c r="M5652" s="8" t="s">
        <v>2075</v>
      </c>
      <c r="N5652" s="8" t="s">
        <v>4250</v>
      </c>
      <c r="O5652" s="9">
        <v>1643</v>
      </c>
    </row>
    <row r="5653" spans="1:15" ht="49.5">
      <c r="A5653" s="7" t="s">
        <v>21101</v>
      </c>
      <c r="B5653" s="8" t="s">
        <v>2066</v>
      </c>
      <c r="C5653" s="8" t="s">
        <v>20282</v>
      </c>
      <c r="D5653" s="8" t="s">
        <v>4402</v>
      </c>
      <c r="E5653" s="8" t="s">
        <v>4427</v>
      </c>
      <c r="F5653" s="8" t="s">
        <v>4428</v>
      </c>
      <c r="G5653" s="8" t="s">
        <v>2106</v>
      </c>
      <c r="H5653" s="8" t="s">
        <v>20283</v>
      </c>
      <c r="I5653" s="8" t="s">
        <v>3939</v>
      </c>
      <c r="J5653" s="8" t="s">
        <v>3939</v>
      </c>
      <c r="K5653" s="8" t="s">
        <v>2076</v>
      </c>
      <c r="L5653" s="8" t="s">
        <v>2076</v>
      </c>
      <c r="M5653" s="8" t="s">
        <v>2075</v>
      </c>
      <c r="N5653" s="8" t="s">
        <v>4250</v>
      </c>
      <c r="O5653" s="9">
        <v>1643</v>
      </c>
    </row>
    <row r="5654" spans="1:15" ht="49.5">
      <c r="A5654" s="7" t="s">
        <v>21102</v>
      </c>
      <c r="B5654" s="8" t="s">
        <v>2066</v>
      </c>
      <c r="C5654" s="8" t="s">
        <v>21103</v>
      </c>
      <c r="D5654" s="8" t="s">
        <v>4402</v>
      </c>
      <c r="E5654" s="8" t="s">
        <v>18275</v>
      </c>
      <c r="F5654" s="8" t="s">
        <v>18276</v>
      </c>
      <c r="G5654" s="8" t="s">
        <v>2106</v>
      </c>
      <c r="H5654" s="8" t="s">
        <v>21104</v>
      </c>
      <c r="I5654" s="8" t="s">
        <v>3939</v>
      </c>
      <c r="J5654" s="8" t="s">
        <v>3939</v>
      </c>
      <c r="K5654" s="8" t="s">
        <v>2075</v>
      </c>
      <c r="L5654" s="8" t="s">
        <v>2076</v>
      </c>
      <c r="M5654" s="8" t="s">
        <v>2075</v>
      </c>
      <c r="N5654" s="8" t="s">
        <v>8321</v>
      </c>
      <c r="O5654" s="9">
        <v>1780</v>
      </c>
    </row>
    <row r="5655" spans="1:15" ht="49.5">
      <c r="A5655" s="7" t="s">
        <v>21105</v>
      </c>
      <c r="B5655" s="8" t="s">
        <v>2066</v>
      </c>
      <c r="C5655" s="8" t="s">
        <v>21106</v>
      </c>
      <c r="D5655" s="8" t="s">
        <v>4402</v>
      </c>
      <c r="E5655" s="8" t="s">
        <v>18275</v>
      </c>
      <c r="F5655" s="8" t="s">
        <v>18276</v>
      </c>
      <c r="G5655" s="8" t="s">
        <v>2106</v>
      </c>
      <c r="H5655" s="8" t="s">
        <v>21107</v>
      </c>
      <c r="I5655" s="8" t="s">
        <v>3939</v>
      </c>
      <c r="J5655" s="8" t="s">
        <v>3939</v>
      </c>
      <c r="K5655" s="8" t="s">
        <v>2075</v>
      </c>
      <c r="L5655" s="8" t="s">
        <v>2076</v>
      </c>
      <c r="M5655" s="8" t="s">
        <v>2075</v>
      </c>
      <c r="N5655" s="8" t="s">
        <v>8321</v>
      </c>
      <c r="O5655" s="9">
        <v>1780</v>
      </c>
    </row>
    <row r="5656" spans="1:15" ht="49.5">
      <c r="A5656" s="7" t="s">
        <v>21108</v>
      </c>
      <c r="B5656" s="8" t="s">
        <v>2066</v>
      </c>
      <c r="C5656" s="8" t="s">
        <v>21109</v>
      </c>
      <c r="D5656" s="8" t="s">
        <v>4402</v>
      </c>
      <c r="E5656" s="8" t="s">
        <v>18275</v>
      </c>
      <c r="F5656" s="8" t="s">
        <v>18276</v>
      </c>
      <c r="G5656" s="8" t="s">
        <v>2106</v>
      </c>
      <c r="H5656" s="8" t="s">
        <v>21110</v>
      </c>
      <c r="I5656" s="8" t="s">
        <v>3939</v>
      </c>
      <c r="J5656" s="8" t="s">
        <v>3939</v>
      </c>
      <c r="K5656" s="8" t="s">
        <v>2075</v>
      </c>
      <c r="L5656" s="8" t="s">
        <v>2076</v>
      </c>
      <c r="M5656" s="8" t="s">
        <v>2075</v>
      </c>
      <c r="N5656" s="8" t="s">
        <v>8321</v>
      </c>
      <c r="O5656" s="9">
        <v>1780</v>
      </c>
    </row>
    <row r="5657" spans="1:15" ht="33">
      <c r="A5657" s="7" t="s">
        <v>21111</v>
      </c>
      <c r="B5657" s="8" t="s">
        <v>2066</v>
      </c>
      <c r="C5657" s="8" t="s">
        <v>21112</v>
      </c>
      <c r="D5657" s="8" t="s">
        <v>4402</v>
      </c>
      <c r="E5657" s="8" t="s">
        <v>5307</v>
      </c>
      <c r="F5657" s="8" t="s">
        <v>6143</v>
      </c>
      <c r="G5657" s="8" t="s">
        <v>2106</v>
      </c>
      <c r="H5657" s="8" t="s">
        <v>21113</v>
      </c>
      <c r="I5657" s="8" t="s">
        <v>3939</v>
      </c>
      <c r="J5657" s="8" t="s">
        <v>3939</v>
      </c>
      <c r="K5657" s="8" t="s">
        <v>2075</v>
      </c>
      <c r="L5657" s="8" t="s">
        <v>2076</v>
      </c>
      <c r="M5657" s="8" t="s">
        <v>2075</v>
      </c>
      <c r="N5657" s="8" t="s">
        <v>8321</v>
      </c>
      <c r="O5657" s="9">
        <v>1780</v>
      </c>
    </row>
    <row r="5658" spans="1:15" ht="49.5">
      <c r="A5658" s="7" t="s">
        <v>21114</v>
      </c>
      <c r="B5658" s="8" t="s">
        <v>2066</v>
      </c>
      <c r="C5658" s="8" t="s">
        <v>21115</v>
      </c>
      <c r="D5658" s="8" t="s">
        <v>4402</v>
      </c>
      <c r="E5658" s="8" t="s">
        <v>18275</v>
      </c>
      <c r="F5658" s="8" t="s">
        <v>18276</v>
      </c>
      <c r="G5658" s="8" t="s">
        <v>2106</v>
      </c>
      <c r="H5658" s="8" t="s">
        <v>21116</v>
      </c>
      <c r="I5658" s="8" t="s">
        <v>3939</v>
      </c>
      <c r="J5658" s="8" t="s">
        <v>3939</v>
      </c>
      <c r="K5658" s="8" t="s">
        <v>2075</v>
      </c>
      <c r="L5658" s="8" t="s">
        <v>2076</v>
      </c>
      <c r="M5658" s="8" t="s">
        <v>2075</v>
      </c>
      <c r="N5658" s="8" t="s">
        <v>8321</v>
      </c>
      <c r="O5658" s="9">
        <v>1780</v>
      </c>
    </row>
    <row r="5659" spans="1:15" ht="49.5">
      <c r="A5659" s="7" t="s">
        <v>21117</v>
      </c>
      <c r="B5659" s="8" t="s">
        <v>2066</v>
      </c>
      <c r="C5659" s="8" t="s">
        <v>21118</v>
      </c>
      <c r="D5659" s="8" t="s">
        <v>4402</v>
      </c>
      <c r="E5659" s="8" t="s">
        <v>18275</v>
      </c>
      <c r="F5659" s="8" t="s">
        <v>18276</v>
      </c>
      <c r="G5659" s="8" t="s">
        <v>2106</v>
      </c>
      <c r="H5659" s="8" t="s">
        <v>21119</v>
      </c>
      <c r="I5659" s="8" t="s">
        <v>3939</v>
      </c>
      <c r="J5659" s="8" t="s">
        <v>3939</v>
      </c>
      <c r="K5659" s="8" t="s">
        <v>2075</v>
      </c>
      <c r="L5659" s="8" t="s">
        <v>2076</v>
      </c>
      <c r="M5659" s="8" t="s">
        <v>2075</v>
      </c>
      <c r="N5659" s="8" t="s">
        <v>8321</v>
      </c>
      <c r="O5659" s="9">
        <v>1780</v>
      </c>
    </row>
    <row r="5660" spans="1:15" ht="49.5">
      <c r="A5660" s="7" t="s">
        <v>21120</v>
      </c>
      <c r="B5660" s="8" t="s">
        <v>2066</v>
      </c>
      <c r="C5660" s="8" t="s">
        <v>21121</v>
      </c>
      <c r="D5660" s="8" t="s">
        <v>4402</v>
      </c>
      <c r="E5660" s="8" t="s">
        <v>18275</v>
      </c>
      <c r="F5660" s="8" t="s">
        <v>18276</v>
      </c>
      <c r="G5660" s="8" t="s">
        <v>2106</v>
      </c>
      <c r="H5660" s="8" t="s">
        <v>21122</v>
      </c>
      <c r="I5660" s="8" t="s">
        <v>3939</v>
      </c>
      <c r="J5660" s="8" t="s">
        <v>3939</v>
      </c>
      <c r="K5660" s="8" t="s">
        <v>2075</v>
      </c>
      <c r="L5660" s="8" t="s">
        <v>2076</v>
      </c>
      <c r="M5660" s="8" t="s">
        <v>2075</v>
      </c>
      <c r="N5660" s="8" t="s">
        <v>8321</v>
      </c>
      <c r="O5660" s="9">
        <v>1780</v>
      </c>
    </row>
    <row r="5661" spans="1:15" ht="33">
      <c r="A5661" s="7" t="s">
        <v>21123</v>
      </c>
      <c r="B5661" s="8" t="s">
        <v>2066</v>
      </c>
      <c r="C5661" s="8" t="s">
        <v>21124</v>
      </c>
      <c r="D5661" s="8" t="s">
        <v>4402</v>
      </c>
      <c r="E5661" s="8" t="s">
        <v>5307</v>
      </c>
      <c r="F5661" s="8" t="s">
        <v>6143</v>
      </c>
      <c r="G5661" s="8" t="s">
        <v>2106</v>
      </c>
      <c r="H5661" s="8" t="s">
        <v>21125</v>
      </c>
      <c r="I5661" s="8" t="s">
        <v>3939</v>
      </c>
      <c r="J5661" s="8" t="s">
        <v>3939</v>
      </c>
      <c r="K5661" s="8" t="s">
        <v>2076</v>
      </c>
      <c r="L5661" s="8" t="s">
        <v>2076</v>
      </c>
      <c r="M5661" s="8" t="s">
        <v>2075</v>
      </c>
      <c r="N5661" s="8" t="s">
        <v>8321</v>
      </c>
      <c r="O5661" s="9">
        <v>1780</v>
      </c>
    </row>
    <row r="5662" spans="1:15" ht="33">
      <c r="A5662" s="7" t="s">
        <v>21126</v>
      </c>
      <c r="B5662" s="8" t="s">
        <v>2066</v>
      </c>
      <c r="C5662" s="8" t="s">
        <v>21127</v>
      </c>
      <c r="D5662" s="8" t="s">
        <v>4402</v>
      </c>
      <c r="E5662" s="8" t="s">
        <v>6883</v>
      </c>
      <c r="F5662" s="8" t="s">
        <v>6884</v>
      </c>
      <c r="G5662" s="8" t="s">
        <v>2106</v>
      </c>
      <c r="H5662" s="8" t="s">
        <v>21128</v>
      </c>
      <c r="I5662" s="8" t="s">
        <v>3939</v>
      </c>
      <c r="J5662" s="8" t="s">
        <v>3939</v>
      </c>
      <c r="K5662" s="8" t="s">
        <v>2076</v>
      </c>
      <c r="L5662" s="8" t="s">
        <v>2076</v>
      </c>
      <c r="M5662" s="8" t="s">
        <v>2075</v>
      </c>
      <c r="N5662" s="8" t="s">
        <v>4260</v>
      </c>
      <c r="O5662" s="9">
        <v>1717</v>
      </c>
    </row>
    <row r="5663" spans="1:15" ht="33">
      <c r="A5663" s="7" t="s">
        <v>21129</v>
      </c>
      <c r="B5663" s="8" t="s">
        <v>2066</v>
      </c>
      <c r="C5663" s="8" t="s">
        <v>21130</v>
      </c>
      <c r="D5663" s="8" t="s">
        <v>4402</v>
      </c>
      <c r="E5663" s="8" t="s">
        <v>6883</v>
      </c>
      <c r="F5663" s="8" t="s">
        <v>6884</v>
      </c>
      <c r="G5663" s="8" t="s">
        <v>2106</v>
      </c>
      <c r="H5663" s="8" t="s">
        <v>21131</v>
      </c>
      <c r="I5663" s="8" t="s">
        <v>3939</v>
      </c>
      <c r="J5663" s="8" t="s">
        <v>3939</v>
      </c>
      <c r="K5663" s="8" t="s">
        <v>2075</v>
      </c>
      <c r="L5663" s="8" t="s">
        <v>2076</v>
      </c>
      <c r="M5663" s="8" t="s">
        <v>2075</v>
      </c>
      <c r="N5663" s="8" t="s">
        <v>4260</v>
      </c>
      <c r="O5663" s="9">
        <v>1717</v>
      </c>
    </row>
    <row r="5664" spans="1:15" ht="33">
      <c r="A5664" s="7" t="s">
        <v>21132</v>
      </c>
      <c r="B5664" s="8" t="s">
        <v>2066</v>
      </c>
      <c r="C5664" s="8" t="s">
        <v>21133</v>
      </c>
      <c r="D5664" s="8" t="s">
        <v>4402</v>
      </c>
      <c r="E5664" s="8" t="s">
        <v>21134</v>
      </c>
      <c r="F5664" s="8" t="s">
        <v>4404</v>
      </c>
      <c r="G5664" s="8" t="s">
        <v>2106</v>
      </c>
      <c r="H5664" s="8" t="s">
        <v>20321</v>
      </c>
      <c r="I5664" s="8" t="s">
        <v>3939</v>
      </c>
      <c r="J5664" s="8" t="s">
        <v>3939</v>
      </c>
      <c r="K5664" s="8" t="s">
        <v>2076</v>
      </c>
      <c r="L5664" s="8" t="s">
        <v>2076</v>
      </c>
      <c r="M5664" s="8" t="s">
        <v>2075</v>
      </c>
      <c r="N5664" s="8" t="s">
        <v>21135</v>
      </c>
      <c r="O5664" s="9">
        <v>1659</v>
      </c>
    </row>
    <row r="5665" spans="1:15" ht="33">
      <c r="A5665" s="7" t="s">
        <v>21136</v>
      </c>
      <c r="B5665" s="8" t="s">
        <v>2066</v>
      </c>
      <c r="C5665" s="8" t="s">
        <v>21137</v>
      </c>
      <c r="D5665" s="8" t="s">
        <v>4402</v>
      </c>
      <c r="E5665" s="8" t="s">
        <v>4403</v>
      </c>
      <c r="F5665" s="8" t="s">
        <v>4404</v>
      </c>
      <c r="G5665" s="8" t="s">
        <v>2106</v>
      </c>
      <c r="H5665" s="8" t="s">
        <v>20328</v>
      </c>
      <c r="I5665" s="8" t="s">
        <v>3939</v>
      </c>
      <c r="J5665" s="8" t="s">
        <v>3939</v>
      </c>
      <c r="K5665" s="8" t="s">
        <v>2076</v>
      </c>
      <c r="L5665" s="8" t="s">
        <v>2076</v>
      </c>
      <c r="M5665" s="8" t="s">
        <v>2075</v>
      </c>
      <c r="N5665" s="8" t="s">
        <v>21135</v>
      </c>
      <c r="O5665" s="9">
        <v>1659</v>
      </c>
    </row>
    <row r="5666" spans="1:15" ht="33">
      <c r="A5666" s="7" t="s">
        <v>21138</v>
      </c>
      <c r="B5666" s="8" t="s">
        <v>2066</v>
      </c>
      <c r="C5666" s="8" t="s">
        <v>21139</v>
      </c>
      <c r="D5666" s="8" t="s">
        <v>4402</v>
      </c>
      <c r="E5666" s="8" t="s">
        <v>7898</v>
      </c>
      <c r="F5666" s="8" t="s">
        <v>4404</v>
      </c>
      <c r="G5666" s="8" t="s">
        <v>2106</v>
      </c>
      <c r="H5666" s="8" t="s">
        <v>20344</v>
      </c>
      <c r="I5666" s="8" t="s">
        <v>3939</v>
      </c>
      <c r="J5666" s="8" t="s">
        <v>3939</v>
      </c>
      <c r="K5666" s="8" t="s">
        <v>2076</v>
      </c>
      <c r="L5666" s="8" t="s">
        <v>2076</v>
      </c>
      <c r="M5666" s="8" t="s">
        <v>2075</v>
      </c>
      <c r="N5666" s="8" t="s">
        <v>21135</v>
      </c>
      <c r="O5666" s="9">
        <v>1659</v>
      </c>
    </row>
    <row r="5667" spans="1:15" ht="33">
      <c r="A5667" s="7" t="s">
        <v>21140</v>
      </c>
      <c r="B5667" s="8" t="s">
        <v>2066</v>
      </c>
      <c r="C5667" s="8" t="s">
        <v>21141</v>
      </c>
      <c r="D5667" s="8" t="s">
        <v>4402</v>
      </c>
      <c r="E5667" s="8" t="s">
        <v>8373</v>
      </c>
      <c r="F5667" s="8" t="s">
        <v>8374</v>
      </c>
      <c r="G5667" s="8" t="s">
        <v>2106</v>
      </c>
      <c r="H5667" s="8" t="s">
        <v>21142</v>
      </c>
      <c r="I5667" s="8" t="s">
        <v>3939</v>
      </c>
      <c r="J5667" s="8" t="s">
        <v>3939</v>
      </c>
      <c r="K5667" s="8" t="s">
        <v>2075</v>
      </c>
      <c r="L5667" s="8" t="s">
        <v>2076</v>
      </c>
      <c r="M5667" s="8" t="s">
        <v>2075</v>
      </c>
      <c r="N5667" s="8" t="s">
        <v>4274</v>
      </c>
      <c r="O5667" s="9">
        <v>1759</v>
      </c>
    </row>
    <row r="5668" spans="1:15" ht="33">
      <c r="A5668" s="7" t="s">
        <v>21143</v>
      </c>
      <c r="B5668" s="8" t="s">
        <v>2066</v>
      </c>
      <c r="C5668" s="8" t="s">
        <v>21144</v>
      </c>
      <c r="D5668" s="8" t="s">
        <v>4402</v>
      </c>
      <c r="E5668" s="8" t="s">
        <v>8373</v>
      </c>
      <c r="F5668" s="8" t="s">
        <v>8374</v>
      </c>
      <c r="G5668" s="8" t="s">
        <v>2106</v>
      </c>
      <c r="H5668" s="8" t="s">
        <v>21145</v>
      </c>
      <c r="I5668" s="8" t="s">
        <v>3939</v>
      </c>
      <c r="J5668" s="8" t="s">
        <v>3939</v>
      </c>
      <c r="K5668" s="8" t="s">
        <v>2075</v>
      </c>
      <c r="L5668" s="8" t="s">
        <v>2076</v>
      </c>
      <c r="M5668" s="8" t="s">
        <v>2075</v>
      </c>
      <c r="N5668" s="8" t="s">
        <v>4274</v>
      </c>
      <c r="O5668" s="9">
        <v>1759</v>
      </c>
    </row>
    <row r="5669" spans="1:15" ht="33">
      <c r="A5669" s="7" t="s">
        <v>21146</v>
      </c>
      <c r="B5669" s="8" t="s">
        <v>2066</v>
      </c>
      <c r="C5669" s="8" t="s">
        <v>21147</v>
      </c>
      <c r="D5669" s="8" t="s">
        <v>4402</v>
      </c>
      <c r="E5669" s="8" t="s">
        <v>4403</v>
      </c>
      <c r="F5669" s="8" t="s">
        <v>4404</v>
      </c>
      <c r="G5669" s="8" t="s">
        <v>2106</v>
      </c>
      <c r="H5669" s="8" t="s">
        <v>21148</v>
      </c>
      <c r="I5669" s="8" t="s">
        <v>3939</v>
      </c>
      <c r="J5669" s="8" t="s">
        <v>3939</v>
      </c>
      <c r="K5669" s="8" t="s">
        <v>2075</v>
      </c>
      <c r="L5669" s="8" t="s">
        <v>2076</v>
      </c>
      <c r="M5669" s="8" t="s">
        <v>2075</v>
      </c>
      <c r="N5669" s="8" t="s">
        <v>4274</v>
      </c>
      <c r="O5669" s="9">
        <v>1759</v>
      </c>
    </row>
    <row r="5670" spans="1:15" ht="33">
      <c r="A5670" s="7" t="s">
        <v>21149</v>
      </c>
      <c r="B5670" s="8" t="s">
        <v>2066</v>
      </c>
      <c r="C5670" s="8" t="s">
        <v>21150</v>
      </c>
      <c r="D5670" s="8" t="s">
        <v>4402</v>
      </c>
      <c r="E5670" s="8" t="s">
        <v>8373</v>
      </c>
      <c r="F5670" s="8" t="s">
        <v>8374</v>
      </c>
      <c r="G5670" s="8" t="s">
        <v>2106</v>
      </c>
      <c r="H5670" s="8" t="s">
        <v>21151</v>
      </c>
      <c r="I5670" s="8" t="s">
        <v>3939</v>
      </c>
      <c r="J5670" s="8" t="s">
        <v>3939</v>
      </c>
      <c r="K5670" s="8" t="s">
        <v>2075</v>
      </c>
      <c r="L5670" s="8" t="s">
        <v>2076</v>
      </c>
      <c r="M5670" s="8" t="s">
        <v>2075</v>
      </c>
      <c r="N5670" s="8" t="s">
        <v>4274</v>
      </c>
      <c r="O5670" s="9">
        <v>1759</v>
      </c>
    </row>
    <row r="5671" spans="1:15" ht="33">
      <c r="A5671" s="7" t="s">
        <v>21152</v>
      </c>
      <c r="B5671" s="8" t="s">
        <v>2066</v>
      </c>
      <c r="C5671" s="8" t="s">
        <v>21153</v>
      </c>
      <c r="D5671" s="8" t="s">
        <v>4402</v>
      </c>
      <c r="E5671" s="8" t="s">
        <v>8373</v>
      </c>
      <c r="F5671" s="8" t="s">
        <v>8374</v>
      </c>
      <c r="G5671" s="8" t="s">
        <v>2106</v>
      </c>
      <c r="H5671" s="8" t="s">
        <v>21154</v>
      </c>
      <c r="I5671" s="8" t="s">
        <v>3939</v>
      </c>
      <c r="J5671" s="8" t="s">
        <v>3939</v>
      </c>
      <c r="K5671" s="8" t="s">
        <v>2075</v>
      </c>
      <c r="L5671" s="8" t="s">
        <v>2076</v>
      </c>
      <c r="M5671" s="8" t="s">
        <v>2075</v>
      </c>
      <c r="N5671" s="8" t="s">
        <v>4274</v>
      </c>
      <c r="O5671" s="9">
        <v>1759</v>
      </c>
    </row>
    <row r="5672" spans="1:15" ht="33">
      <c r="A5672" s="7" t="s">
        <v>21155</v>
      </c>
      <c r="B5672" s="8" t="s">
        <v>2066</v>
      </c>
      <c r="C5672" s="8" t="s">
        <v>21156</v>
      </c>
      <c r="D5672" s="8" t="s">
        <v>4402</v>
      </c>
      <c r="E5672" s="8" t="s">
        <v>8373</v>
      </c>
      <c r="F5672" s="8" t="s">
        <v>8374</v>
      </c>
      <c r="G5672" s="8" t="s">
        <v>2106</v>
      </c>
      <c r="H5672" s="8" t="s">
        <v>21157</v>
      </c>
      <c r="I5672" s="8" t="s">
        <v>3939</v>
      </c>
      <c r="J5672" s="8" t="s">
        <v>3939</v>
      </c>
      <c r="K5672" s="8" t="s">
        <v>2075</v>
      </c>
      <c r="L5672" s="8" t="s">
        <v>2076</v>
      </c>
      <c r="M5672" s="8" t="s">
        <v>2075</v>
      </c>
      <c r="N5672" s="8" t="s">
        <v>4274</v>
      </c>
      <c r="O5672" s="9">
        <v>1759</v>
      </c>
    </row>
    <row r="5673" spans="1:15" ht="33">
      <c r="A5673" s="7" t="s">
        <v>21158</v>
      </c>
      <c r="B5673" s="8" t="s">
        <v>2066</v>
      </c>
      <c r="C5673" s="8" t="s">
        <v>21159</v>
      </c>
      <c r="D5673" s="8" t="s">
        <v>4402</v>
      </c>
      <c r="E5673" s="8" t="s">
        <v>4746</v>
      </c>
      <c r="F5673" s="8" t="s">
        <v>4404</v>
      </c>
      <c r="G5673" s="8" t="s">
        <v>2106</v>
      </c>
      <c r="H5673" s="8" t="s">
        <v>21160</v>
      </c>
      <c r="I5673" s="8" t="s">
        <v>3939</v>
      </c>
      <c r="J5673" s="8" t="s">
        <v>3939</v>
      </c>
      <c r="K5673" s="8" t="s">
        <v>2075</v>
      </c>
      <c r="L5673" s="8" t="s">
        <v>2076</v>
      </c>
      <c r="M5673" s="8" t="s">
        <v>2075</v>
      </c>
      <c r="N5673" s="8" t="s">
        <v>4274</v>
      </c>
      <c r="O5673" s="9">
        <v>1759</v>
      </c>
    </row>
    <row r="5674" spans="1:15" ht="33">
      <c r="A5674" s="7" t="s">
        <v>21161</v>
      </c>
      <c r="B5674" s="8" t="s">
        <v>2066</v>
      </c>
      <c r="C5674" s="8" t="s">
        <v>21162</v>
      </c>
      <c r="D5674" s="8" t="s">
        <v>4402</v>
      </c>
      <c r="E5674" s="8" t="s">
        <v>8373</v>
      </c>
      <c r="F5674" s="8" t="s">
        <v>8374</v>
      </c>
      <c r="G5674" s="8" t="s">
        <v>2106</v>
      </c>
      <c r="H5674" s="8" t="s">
        <v>21163</v>
      </c>
      <c r="I5674" s="8" t="s">
        <v>3939</v>
      </c>
      <c r="J5674" s="8" t="s">
        <v>3939</v>
      </c>
      <c r="K5674" s="8" t="s">
        <v>2075</v>
      </c>
      <c r="L5674" s="8" t="s">
        <v>2076</v>
      </c>
      <c r="M5674" s="8" t="s">
        <v>2075</v>
      </c>
      <c r="N5674" s="8" t="s">
        <v>4274</v>
      </c>
      <c r="O5674" s="9">
        <v>1759</v>
      </c>
    </row>
    <row r="5675" spans="1:15" ht="33">
      <c r="A5675" s="7" t="s">
        <v>21164</v>
      </c>
      <c r="B5675" s="8" t="s">
        <v>2066</v>
      </c>
      <c r="C5675" s="8" t="s">
        <v>21165</v>
      </c>
      <c r="D5675" s="8" t="s">
        <v>4402</v>
      </c>
      <c r="E5675" s="8" t="s">
        <v>8373</v>
      </c>
      <c r="F5675" s="8" t="s">
        <v>8374</v>
      </c>
      <c r="G5675" s="8" t="s">
        <v>2106</v>
      </c>
      <c r="H5675" s="8" t="s">
        <v>21166</v>
      </c>
      <c r="I5675" s="8" t="s">
        <v>3939</v>
      </c>
      <c r="J5675" s="8" t="s">
        <v>3939</v>
      </c>
      <c r="K5675" s="8" t="s">
        <v>2075</v>
      </c>
      <c r="L5675" s="8" t="s">
        <v>2076</v>
      </c>
      <c r="M5675" s="8" t="s">
        <v>2075</v>
      </c>
      <c r="N5675" s="8" t="s">
        <v>4274</v>
      </c>
      <c r="O5675" s="9">
        <v>1759</v>
      </c>
    </row>
    <row r="5676" spans="1:15" ht="33">
      <c r="A5676" s="7" t="s">
        <v>21167</v>
      </c>
      <c r="B5676" s="8" t="s">
        <v>2066</v>
      </c>
      <c r="C5676" s="8" t="s">
        <v>21168</v>
      </c>
      <c r="D5676" s="8" t="s">
        <v>4402</v>
      </c>
      <c r="E5676" s="8" t="s">
        <v>8373</v>
      </c>
      <c r="F5676" s="8" t="s">
        <v>8374</v>
      </c>
      <c r="G5676" s="8" t="s">
        <v>2106</v>
      </c>
      <c r="H5676" s="8" t="s">
        <v>21169</v>
      </c>
      <c r="I5676" s="8" t="s">
        <v>3939</v>
      </c>
      <c r="J5676" s="8" t="s">
        <v>3939</v>
      </c>
      <c r="K5676" s="8" t="s">
        <v>2075</v>
      </c>
      <c r="L5676" s="8" t="s">
        <v>2076</v>
      </c>
      <c r="M5676" s="8" t="s">
        <v>2075</v>
      </c>
      <c r="N5676" s="8" t="s">
        <v>4274</v>
      </c>
      <c r="O5676" s="9">
        <v>1759</v>
      </c>
    </row>
    <row r="5677" spans="1:15" ht="33">
      <c r="A5677" s="7" t="s">
        <v>21170</v>
      </c>
      <c r="B5677" s="8" t="s">
        <v>2066</v>
      </c>
      <c r="C5677" s="8" t="s">
        <v>21171</v>
      </c>
      <c r="D5677" s="8" t="s">
        <v>4402</v>
      </c>
      <c r="E5677" s="8" t="s">
        <v>4432</v>
      </c>
      <c r="F5677" s="8" t="s">
        <v>4534</v>
      </c>
      <c r="G5677" s="8" t="s">
        <v>2106</v>
      </c>
      <c r="H5677" s="8" t="s">
        <v>21172</v>
      </c>
      <c r="I5677" s="8" t="s">
        <v>3939</v>
      </c>
      <c r="J5677" s="8" t="s">
        <v>3939</v>
      </c>
      <c r="K5677" s="8" t="s">
        <v>2075</v>
      </c>
      <c r="L5677" s="8" t="s">
        <v>2076</v>
      </c>
      <c r="M5677" s="8" t="s">
        <v>2075</v>
      </c>
      <c r="N5677" s="8" t="s">
        <v>8397</v>
      </c>
      <c r="O5677" s="9">
        <v>1680</v>
      </c>
    </row>
    <row r="5678" spans="1:15" ht="49.5">
      <c r="A5678" s="7" t="s">
        <v>21173</v>
      </c>
      <c r="B5678" s="8" t="s">
        <v>2066</v>
      </c>
      <c r="C5678" s="8" t="s">
        <v>19467</v>
      </c>
      <c r="D5678" s="8" t="s">
        <v>4402</v>
      </c>
      <c r="E5678" s="8" t="s">
        <v>18884</v>
      </c>
      <c r="F5678" s="8" t="s">
        <v>4428</v>
      </c>
      <c r="G5678" s="8" t="s">
        <v>2106</v>
      </c>
      <c r="H5678" s="8" t="s">
        <v>19468</v>
      </c>
      <c r="I5678" s="8" t="s">
        <v>3939</v>
      </c>
      <c r="J5678" s="8" t="s">
        <v>3939</v>
      </c>
      <c r="K5678" s="8" t="s">
        <v>2075</v>
      </c>
      <c r="L5678" s="8" t="s">
        <v>2076</v>
      </c>
      <c r="M5678" s="8" t="s">
        <v>2075</v>
      </c>
      <c r="N5678" s="8" t="s">
        <v>8397</v>
      </c>
      <c r="O5678" s="9">
        <v>1680</v>
      </c>
    </row>
    <row r="5679" spans="1:15" ht="33">
      <c r="A5679" s="7" t="s">
        <v>21174</v>
      </c>
      <c r="B5679" s="8" t="s">
        <v>2066</v>
      </c>
      <c r="C5679" s="8" t="s">
        <v>21175</v>
      </c>
      <c r="D5679" s="8" t="s">
        <v>4402</v>
      </c>
      <c r="E5679" s="8" t="s">
        <v>7657</v>
      </c>
      <c r="F5679" s="8" t="s">
        <v>4534</v>
      </c>
      <c r="G5679" s="8" t="s">
        <v>2106</v>
      </c>
      <c r="H5679" s="8" t="s">
        <v>21176</v>
      </c>
      <c r="I5679" s="8" t="s">
        <v>3939</v>
      </c>
      <c r="J5679" s="8" t="s">
        <v>3939</v>
      </c>
      <c r="K5679" s="8" t="s">
        <v>2075</v>
      </c>
      <c r="L5679" s="8" t="s">
        <v>2076</v>
      </c>
      <c r="M5679" s="8" t="s">
        <v>2075</v>
      </c>
      <c r="N5679" s="8" t="s">
        <v>8397</v>
      </c>
      <c r="O5679" s="9">
        <v>1680</v>
      </c>
    </row>
    <row r="5680" spans="1:15" ht="33">
      <c r="A5680" s="7" t="s">
        <v>21177</v>
      </c>
      <c r="B5680" s="8" t="s">
        <v>2066</v>
      </c>
      <c r="C5680" s="8" t="s">
        <v>17273</v>
      </c>
      <c r="D5680" s="8" t="s">
        <v>4402</v>
      </c>
      <c r="E5680" s="8" t="s">
        <v>4432</v>
      </c>
      <c r="F5680" s="8" t="s">
        <v>4534</v>
      </c>
      <c r="G5680" s="8" t="s">
        <v>2106</v>
      </c>
      <c r="H5680" s="8" t="s">
        <v>17274</v>
      </c>
      <c r="I5680" s="8" t="s">
        <v>3939</v>
      </c>
      <c r="J5680" s="8" t="s">
        <v>3939</v>
      </c>
      <c r="K5680" s="8" t="s">
        <v>2076</v>
      </c>
      <c r="L5680" s="8" t="s">
        <v>2076</v>
      </c>
      <c r="M5680" s="8" t="s">
        <v>2075</v>
      </c>
      <c r="N5680" s="8" t="s">
        <v>8397</v>
      </c>
      <c r="O5680" s="9">
        <v>1680</v>
      </c>
    </row>
    <row r="5681" spans="1:15" ht="49.5">
      <c r="A5681" s="7" t="s">
        <v>21178</v>
      </c>
      <c r="B5681" s="8" t="s">
        <v>2066</v>
      </c>
      <c r="C5681" s="8" t="s">
        <v>17283</v>
      </c>
      <c r="D5681" s="8" t="s">
        <v>4402</v>
      </c>
      <c r="E5681" s="8" t="s">
        <v>4432</v>
      </c>
      <c r="F5681" s="8" t="s">
        <v>4534</v>
      </c>
      <c r="G5681" s="8" t="s">
        <v>2106</v>
      </c>
      <c r="H5681" s="8" t="s">
        <v>17284</v>
      </c>
      <c r="I5681" s="8" t="s">
        <v>3939</v>
      </c>
      <c r="J5681" s="8" t="s">
        <v>3939</v>
      </c>
      <c r="K5681" s="8" t="s">
        <v>2076</v>
      </c>
      <c r="L5681" s="8" t="s">
        <v>2076</v>
      </c>
      <c r="M5681" s="8" t="s">
        <v>2075</v>
      </c>
      <c r="N5681" s="8" t="s">
        <v>8397</v>
      </c>
      <c r="O5681" s="9">
        <v>1680</v>
      </c>
    </row>
    <row r="5682" spans="1:15" ht="49.5">
      <c r="A5682" s="7" t="s">
        <v>21179</v>
      </c>
      <c r="B5682" s="8" t="s">
        <v>2066</v>
      </c>
      <c r="C5682" s="8" t="s">
        <v>20247</v>
      </c>
      <c r="D5682" s="8" t="s">
        <v>4402</v>
      </c>
      <c r="E5682" s="8" t="s">
        <v>4432</v>
      </c>
      <c r="F5682" s="8" t="s">
        <v>4534</v>
      </c>
      <c r="G5682" s="8" t="s">
        <v>2106</v>
      </c>
      <c r="H5682" s="8" t="s">
        <v>20248</v>
      </c>
      <c r="I5682" s="8" t="s">
        <v>3939</v>
      </c>
      <c r="J5682" s="8" t="s">
        <v>3939</v>
      </c>
      <c r="K5682" s="8" t="s">
        <v>2076</v>
      </c>
      <c r="L5682" s="8" t="s">
        <v>2076</v>
      </c>
      <c r="M5682" s="8" t="s">
        <v>2075</v>
      </c>
      <c r="N5682" s="8" t="s">
        <v>8397</v>
      </c>
      <c r="O5682" s="9">
        <v>1680</v>
      </c>
    </row>
    <row r="5683" spans="1:15" ht="33">
      <c r="A5683" s="7" t="s">
        <v>21180</v>
      </c>
      <c r="B5683" s="8" t="s">
        <v>2066</v>
      </c>
      <c r="C5683" s="8" t="s">
        <v>21181</v>
      </c>
      <c r="D5683" s="8" t="s">
        <v>4402</v>
      </c>
      <c r="E5683" s="8" t="s">
        <v>4432</v>
      </c>
      <c r="F5683" s="8" t="s">
        <v>4534</v>
      </c>
      <c r="G5683" s="8" t="s">
        <v>2106</v>
      </c>
      <c r="H5683" s="8" t="s">
        <v>21182</v>
      </c>
      <c r="I5683" s="8" t="s">
        <v>3939</v>
      </c>
      <c r="J5683" s="8" t="s">
        <v>3939</v>
      </c>
      <c r="K5683" s="8" t="s">
        <v>2075</v>
      </c>
      <c r="L5683" s="8" t="s">
        <v>2076</v>
      </c>
      <c r="M5683" s="8" t="s">
        <v>2075</v>
      </c>
      <c r="N5683" s="8" t="s">
        <v>8397</v>
      </c>
      <c r="O5683" s="9">
        <v>1680</v>
      </c>
    </row>
    <row r="5684" spans="1:15" ht="33">
      <c r="A5684" s="7" t="s">
        <v>21183</v>
      </c>
      <c r="B5684" s="8" t="s">
        <v>2066</v>
      </c>
      <c r="C5684" s="8" t="s">
        <v>21184</v>
      </c>
      <c r="D5684" s="8" t="s">
        <v>4402</v>
      </c>
      <c r="E5684" s="8" t="s">
        <v>4432</v>
      </c>
      <c r="F5684" s="8" t="s">
        <v>4534</v>
      </c>
      <c r="G5684" s="8" t="s">
        <v>2106</v>
      </c>
      <c r="H5684" s="8" t="s">
        <v>21185</v>
      </c>
      <c r="I5684" s="8" t="s">
        <v>3939</v>
      </c>
      <c r="J5684" s="8" t="s">
        <v>3939</v>
      </c>
      <c r="K5684" s="8" t="s">
        <v>2075</v>
      </c>
      <c r="L5684" s="8" t="s">
        <v>2076</v>
      </c>
      <c r="M5684" s="8" t="s">
        <v>2075</v>
      </c>
      <c r="N5684" s="8" t="s">
        <v>8397</v>
      </c>
      <c r="O5684" s="9">
        <v>1680</v>
      </c>
    </row>
    <row r="5685" spans="1:15" ht="33">
      <c r="A5685" s="7" t="s">
        <v>21186</v>
      </c>
      <c r="B5685" s="8" t="s">
        <v>2066</v>
      </c>
      <c r="C5685" s="8" t="s">
        <v>21187</v>
      </c>
      <c r="D5685" s="8" t="s">
        <v>4402</v>
      </c>
      <c r="E5685" s="8" t="s">
        <v>4766</v>
      </c>
      <c r="F5685" s="8" t="s">
        <v>4767</v>
      </c>
      <c r="G5685" s="8" t="s">
        <v>2106</v>
      </c>
      <c r="H5685" s="8" t="s">
        <v>21188</v>
      </c>
      <c r="I5685" s="8" t="s">
        <v>3939</v>
      </c>
      <c r="J5685" s="8" t="s">
        <v>3939</v>
      </c>
      <c r="K5685" s="8" t="s">
        <v>2075</v>
      </c>
      <c r="L5685" s="8" t="s">
        <v>2076</v>
      </c>
      <c r="M5685" s="8" t="s">
        <v>2075</v>
      </c>
      <c r="N5685" s="8" t="s">
        <v>8397</v>
      </c>
      <c r="O5685" s="9">
        <v>1680</v>
      </c>
    </row>
    <row r="5686" spans="1:15" ht="49.5">
      <c r="A5686" s="7" t="s">
        <v>21189</v>
      </c>
      <c r="B5686" s="8" t="s">
        <v>2066</v>
      </c>
      <c r="C5686" s="8" t="s">
        <v>21190</v>
      </c>
      <c r="D5686" s="8" t="s">
        <v>4402</v>
      </c>
      <c r="E5686" s="8" t="s">
        <v>4432</v>
      </c>
      <c r="F5686" s="8" t="s">
        <v>4534</v>
      </c>
      <c r="G5686" s="8" t="s">
        <v>2106</v>
      </c>
      <c r="H5686" s="8" t="s">
        <v>21191</v>
      </c>
      <c r="I5686" s="8" t="s">
        <v>3939</v>
      </c>
      <c r="J5686" s="8" t="s">
        <v>3939</v>
      </c>
      <c r="K5686" s="8" t="s">
        <v>2076</v>
      </c>
      <c r="L5686" s="8" t="s">
        <v>2076</v>
      </c>
      <c r="M5686" s="8" t="s">
        <v>2075</v>
      </c>
      <c r="N5686" s="8" t="s">
        <v>8397</v>
      </c>
      <c r="O5686" s="9">
        <v>1680</v>
      </c>
    </row>
    <row r="5687" spans="1:15" ht="49.5">
      <c r="A5687" s="7" t="s">
        <v>21192</v>
      </c>
      <c r="B5687" s="8" t="s">
        <v>2066</v>
      </c>
      <c r="C5687" s="8" t="s">
        <v>21193</v>
      </c>
      <c r="D5687" s="8" t="s">
        <v>4402</v>
      </c>
      <c r="E5687" s="8" t="s">
        <v>4432</v>
      </c>
      <c r="F5687" s="8" t="s">
        <v>4534</v>
      </c>
      <c r="G5687" s="8" t="s">
        <v>2106</v>
      </c>
      <c r="H5687" s="8" t="s">
        <v>21194</v>
      </c>
      <c r="I5687" s="8" t="s">
        <v>3939</v>
      </c>
      <c r="J5687" s="8" t="s">
        <v>3939</v>
      </c>
      <c r="K5687" s="8" t="s">
        <v>2075</v>
      </c>
      <c r="L5687" s="8" t="s">
        <v>2076</v>
      </c>
      <c r="M5687" s="8" t="s">
        <v>2075</v>
      </c>
      <c r="N5687" s="8" t="s">
        <v>8419</v>
      </c>
      <c r="O5687" s="9">
        <v>1624</v>
      </c>
    </row>
    <row r="5688" spans="1:15" ht="49.5">
      <c r="A5688" s="7" t="s">
        <v>21195</v>
      </c>
      <c r="B5688" s="8" t="s">
        <v>2066</v>
      </c>
      <c r="C5688" s="8" t="s">
        <v>21196</v>
      </c>
      <c r="D5688" s="8" t="s">
        <v>4402</v>
      </c>
      <c r="E5688" s="8" t="s">
        <v>4432</v>
      </c>
      <c r="F5688" s="8" t="s">
        <v>4534</v>
      </c>
      <c r="G5688" s="8" t="s">
        <v>2106</v>
      </c>
      <c r="H5688" s="8" t="s">
        <v>21197</v>
      </c>
      <c r="I5688" s="8" t="s">
        <v>3939</v>
      </c>
      <c r="J5688" s="8" t="s">
        <v>3939</v>
      </c>
      <c r="K5688" s="8" t="s">
        <v>2075</v>
      </c>
      <c r="L5688" s="8" t="s">
        <v>2076</v>
      </c>
      <c r="M5688" s="8" t="s">
        <v>2075</v>
      </c>
      <c r="N5688" s="8" t="s">
        <v>8419</v>
      </c>
      <c r="O5688" s="9">
        <v>1624</v>
      </c>
    </row>
    <row r="5689" spans="1:15" ht="16.5">
      <c r="A5689" s="7" t="s">
        <v>21198</v>
      </c>
      <c r="B5689" s="8" t="s">
        <v>2066</v>
      </c>
      <c r="C5689" s="8" t="s">
        <v>21199</v>
      </c>
      <c r="D5689" s="8" t="s">
        <v>4402</v>
      </c>
      <c r="E5689" s="8" t="s">
        <v>4427</v>
      </c>
      <c r="F5689" s="8" t="s">
        <v>4428</v>
      </c>
      <c r="G5689" s="8" t="s">
        <v>2106</v>
      </c>
      <c r="H5689" s="8" t="s">
        <v>21200</v>
      </c>
      <c r="I5689" s="8" t="s">
        <v>3939</v>
      </c>
      <c r="J5689" s="8" t="s">
        <v>3939</v>
      </c>
      <c r="K5689" s="8" t="s">
        <v>2075</v>
      </c>
      <c r="L5689" s="8" t="s">
        <v>2076</v>
      </c>
      <c r="M5689" s="8" t="s">
        <v>2075</v>
      </c>
      <c r="N5689" s="8" t="s">
        <v>8419</v>
      </c>
      <c r="O5689" s="9">
        <v>1624</v>
      </c>
    </row>
    <row r="5690" spans="1:15" ht="33">
      <c r="A5690" s="7" t="s">
        <v>21201</v>
      </c>
      <c r="B5690" s="8" t="s">
        <v>2066</v>
      </c>
      <c r="C5690" s="8" t="s">
        <v>20279</v>
      </c>
      <c r="D5690" s="8" t="s">
        <v>4402</v>
      </c>
      <c r="E5690" s="8" t="s">
        <v>4427</v>
      </c>
      <c r="F5690" s="8" t="s">
        <v>4428</v>
      </c>
      <c r="G5690" s="8" t="s">
        <v>2106</v>
      </c>
      <c r="H5690" s="8" t="s">
        <v>20280</v>
      </c>
      <c r="I5690" s="8" t="s">
        <v>3939</v>
      </c>
      <c r="J5690" s="8" t="s">
        <v>3939</v>
      </c>
      <c r="K5690" s="8" t="s">
        <v>2076</v>
      </c>
      <c r="L5690" s="8" t="s">
        <v>2076</v>
      </c>
      <c r="M5690" s="8" t="s">
        <v>2075</v>
      </c>
      <c r="N5690" s="8" t="s">
        <v>8419</v>
      </c>
      <c r="O5690" s="9">
        <v>1624</v>
      </c>
    </row>
    <row r="5691" spans="1:15" ht="33">
      <c r="A5691" s="7" t="s">
        <v>21202</v>
      </c>
      <c r="B5691" s="8" t="s">
        <v>2066</v>
      </c>
      <c r="C5691" s="8" t="s">
        <v>21203</v>
      </c>
      <c r="D5691" s="8" t="s">
        <v>4402</v>
      </c>
      <c r="E5691" s="8" t="s">
        <v>4403</v>
      </c>
      <c r="F5691" s="8" t="s">
        <v>4404</v>
      </c>
      <c r="G5691" s="8" t="s">
        <v>2106</v>
      </c>
      <c r="H5691" s="8" t="s">
        <v>21204</v>
      </c>
      <c r="I5691" s="8" t="s">
        <v>3939</v>
      </c>
      <c r="J5691" s="8" t="s">
        <v>3939</v>
      </c>
      <c r="K5691" s="8" t="s">
        <v>2075</v>
      </c>
      <c r="L5691" s="8" t="s">
        <v>2076</v>
      </c>
      <c r="M5691" s="8" t="s">
        <v>2075</v>
      </c>
      <c r="N5691" s="8" t="s">
        <v>4289</v>
      </c>
      <c r="O5691" s="9">
        <v>1745</v>
      </c>
    </row>
    <row r="5692" spans="1:15" ht="33">
      <c r="A5692" s="7" t="s">
        <v>21205</v>
      </c>
      <c r="B5692" s="8" t="s">
        <v>2066</v>
      </c>
      <c r="C5692" s="8" t="s">
        <v>21206</v>
      </c>
      <c r="D5692" s="8" t="s">
        <v>4402</v>
      </c>
      <c r="E5692" s="8" t="s">
        <v>21207</v>
      </c>
      <c r="F5692" s="8" t="s">
        <v>4404</v>
      </c>
      <c r="G5692" s="8" t="s">
        <v>2106</v>
      </c>
      <c r="H5692" s="8" t="s">
        <v>21208</v>
      </c>
      <c r="I5692" s="8" t="s">
        <v>3939</v>
      </c>
      <c r="J5692" s="8" t="s">
        <v>3939</v>
      </c>
      <c r="K5692" s="8" t="s">
        <v>2075</v>
      </c>
      <c r="L5692" s="8" t="s">
        <v>2076</v>
      </c>
      <c r="M5692" s="8" t="s">
        <v>2075</v>
      </c>
      <c r="N5692" s="8" t="s">
        <v>4289</v>
      </c>
      <c r="O5692" s="9">
        <v>1745</v>
      </c>
    </row>
    <row r="5693" spans="1:15" ht="33">
      <c r="A5693" s="7" t="s">
        <v>21209</v>
      </c>
      <c r="B5693" s="8" t="s">
        <v>2066</v>
      </c>
      <c r="C5693" s="8" t="s">
        <v>21210</v>
      </c>
      <c r="D5693" s="8" t="s">
        <v>4402</v>
      </c>
      <c r="E5693" s="8" t="s">
        <v>21211</v>
      </c>
      <c r="F5693" s="8" t="s">
        <v>7918</v>
      </c>
      <c r="G5693" s="8" t="s">
        <v>2106</v>
      </c>
      <c r="H5693" s="8" t="s">
        <v>21212</v>
      </c>
      <c r="I5693" s="8" t="s">
        <v>3939</v>
      </c>
      <c r="J5693" s="8" t="s">
        <v>3939</v>
      </c>
      <c r="K5693" s="8" t="s">
        <v>2075</v>
      </c>
      <c r="L5693" s="8" t="s">
        <v>2076</v>
      </c>
      <c r="M5693" s="8" t="s">
        <v>2075</v>
      </c>
      <c r="N5693" s="8" t="s">
        <v>4289</v>
      </c>
      <c r="O5693" s="9">
        <v>1745</v>
      </c>
    </row>
    <row r="5694" spans="1:15" ht="33">
      <c r="A5694" s="7" t="s">
        <v>21213</v>
      </c>
      <c r="B5694" s="8" t="s">
        <v>2066</v>
      </c>
      <c r="C5694" s="8" t="s">
        <v>21214</v>
      </c>
      <c r="D5694" s="8" t="s">
        <v>4402</v>
      </c>
      <c r="E5694" s="8" t="s">
        <v>4708</v>
      </c>
      <c r="F5694" s="8" t="s">
        <v>4404</v>
      </c>
      <c r="G5694" s="8" t="s">
        <v>2106</v>
      </c>
      <c r="H5694" s="8" t="s">
        <v>21215</v>
      </c>
      <c r="I5694" s="8" t="s">
        <v>3939</v>
      </c>
      <c r="J5694" s="8" t="s">
        <v>3939</v>
      </c>
      <c r="K5694" s="8" t="s">
        <v>2075</v>
      </c>
      <c r="L5694" s="8" t="s">
        <v>2076</v>
      </c>
      <c r="M5694" s="8" t="s">
        <v>2075</v>
      </c>
      <c r="N5694" s="8" t="s">
        <v>4289</v>
      </c>
      <c r="O5694" s="9">
        <v>1745</v>
      </c>
    </row>
    <row r="5695" spans="1:15" ht="33">
      <c r="A5695" s="7" t="s">
        <v>21216</v>
      </c>
      <c r="B5695" s="8" t="s">
        <v>2066</v>
      </c>
      <c r="C5695" s="8" t="s">
        <v>21217</v>
      </c>
      <c r="D5695" s="8" t="s">
        <v>4402</v>
      </c>
      <c r="E5695" s="8" t="s">
        <v>4403</v>
      </c>
      <c r="F5695" s="8" t="s">
        <v>4404</v>
      </c>
      <c r="G5695" s="8" t="s">
        <v>2106</v>
      </c>
      <c r="H5695" s="8" t="s">
        <v>21218</v>
      </c>
      <c r="I5695" s="8" t="s">
        <v>3939</v>
      </c>
      <c r="J5695" s="8" t="s">
        <v>3939</v>
      </c>
      <c r="K5695" s="8" t="s">
        <v>2075</v>
      </c>
      <c r="L5695" s="8" t="s">
        <v>2076</v>
      </c>
      <c r="M5695" s="8" t="s">
        <v>2075</v>
      </c>
      <c r="N5695" s="8" t="s">
        <v>4289</v>
      </c>
      <c r="O5695" s="9">
        <v>1745</v>
      </c>
    </row>
    <row r="5696" spans="1:15" ht="33">
      <c r="A5696" s="7" t="s">
        <v>21219</v>
      </c>
      <c r="B5696" s="8" t="s">
        <v>2066</v>
      </c>
      <c r="C5696" s="8" t="s">
        <v>21220</v>
      </c>
      <c r="D5696" s="8" t="s">
        <v>4402</v>
      </c>
      <c r="E5696" s="8" t="s">
        <v>21221</v>
      </c>
      <c r="F5696" s="8" t="s">
        <v>4404</v>
      </c>
      <c r="G5696" s="8" t="s">
        <v>2106</v>
      </c>
      <c r="H5696" s="8" t="s">
        <v>21222</v>
      </c>
      <c r="I5696" s="8" t="s">
        <v>3939</v>
      </c>
      <c r="J5696" s="8" t="s">
        <v>3939</v>
      </c>
      <c r="K5696" s="8" t="s">
        <v>2075</v>
      </c>
      <c r="L5696" s="8" t="s">
        <v>2076</v>
      </c>
      <c r="M5696" s="8" t="s">
        <v>2075</v>
      </c>
      <c r="N5696" s="8" t="s">
        <v>4289</v>
      </c>
      <c r="O5696" s="9">
        <v>1745</v>
      </c>
    </row>
    <row r="5697" spans="1:15" ht="33">
      <c r="A5697" s="7" t="s">
        <v>21223</v>
      </c>
      <c r="B5697" s="8" t="s">
        <v>2066</v>
      </c>
      <c r="C5697" s="8" t="s">
        <v>21224</v>
      </c>
      <c r="D5697" s="8" t="s">
        <v>4402</v>
      </c>
      <c r="E5697" s="8" t="s">
        <v>18406</v>
      </c>
      <c r="F5697" s="8" t="s">
        <v>19766</v>
      </c>
      <c r="G5697" s="8" t="s">
        <v>2106</v>
      </c>
      <c r="H5697" s="8" t="s">
        <v>18408</v>
      </c>
      <c r="I5697" s="8" t="s">
        <v>3939</v>
      </c>
      <c r="J5697" s="8" t="s">
        <v>3939</v>
      </c>
      <c r="K5697" s="8" t="s">
        <v>2075</v>
      </c>
      <c r="L5697" s="8" t="s">
        <v>2076</v>
      </c>
      <c r="M5697" s="8" t="s">
        <v>2075</v>
      </c>
      <c r="N5697" s="8" t="s">
        <v>11863</v>
      </c>
      <c r="O5697" s="9">
        <v>2582</v>
      </c>
    </row>
    <row r="5698" spans="1:15" ht="33">
      <c r="A5698" s="7" t="s">
        <v>21225</v>
      </c>
      <c r="B5698" s="8" t="s">
        <v>2066</v>
      </c>
      <c r="C5698" s="8" t="s">
        <v>21226</v>
      </c>
      <c r="D5698" s="8" t="s">
        <v>4402</v>
      </c>
      <c r="E5698" s="8" t="s">
        <v>21227</v>
      </c>
      <c r="F5698" s="8" t="s">
        <v>21228</v>
      </c>
      <c r="G5698" s="8" t="s">
        <v>2106</v>
      </c>
      <c r="H5698" s="8" t="s">
        <v>21229</v>
      </c>
      <c r="I5698" s="8" t="s">
        <v>3939</v>
      </c>
      <c r="J5698" s="8" t="s">
        <v>3939</v>
      </c>
      <c r="K5698" s="8" t="s">
        <v>2075</v>
      </c>
      <c r="L5698" s="8" t="s">
        <v>2076</v>
      </c>
      <c r="M5698" s="8" t="s">
        <v>2075</v>
      </c>
      <c r="N5698" s="8" t="s">
        <v>11863</v>
      </c>
      <c r="O5698" s="9">
        <v>2582</v>
      </c>
    </row>
    <row r="5699" spans="1:15" ht="49.5">
      <c r="A5699" s="7" t="s">
        <v>21230</v>
      </c>
      <c r="B5699" s="8" t="s">
        <v>2066</v>
      </c>
      <c r="C5699" s="8" t="s">
        <v>21231</v>
      </c>
      <c r="D5699" s="8" t="s">
        <v>4402</v>
      </c>
      <c r="E5699" s="8" t="s">
        <v>8522</v>
      </c>
      <c r="F5699" s="8" t="s">
        <v>8523</v>
      </c>
      <c r="G5699" s="8" t="s">
        <v>2106</v>
      </c>
      <c r="H5699" s="8" t="s">
        <v>21232</v>
      </c>
      <c r="I5699" s="8" t="s">
        <v>3939</v>
      </c>
      <c r="J5699" s="8" t="s">
        <v>3939</v>
      </c>
      <c r="K5699" s="8" t="s">
        <v>2076</v>
      </c>
      <c r="L5699" s="8" t="s">
        <v>2076</v>
      </c>
      <c r="M5699" s="8" t="s">
        <v>2075</v>
      </c>
      <c r="N5699" s="8" t="s">
        <v>4344</v>
      </c>
      <c r="O5699" s="9">
        <v>1811</v>
      </c>
    </row>
    <row r="5700" spans="1:15" ht="49.5">
      <c r="A5700" s="7" t="s">
        <v>21233</v>
      </c>
      <c r="B5700" s="8" t="s">
        <v>2066</v>
      </c>
      <c r="C5700" s="8" t="s">
        <v>21234</v>
      </c>
      <c r="D5700" s="8" t="s">
        <v>4402</v>
      </c>
      <c r="E5700" s="8" t="s">
        <v>18780</v>
      </c>
      <c r="F5700" s="8" t="s">
        <v>18781</v>
      </c>
      <c r="G5700" s="8" t="s">
        <v>2106</v>
      </c>
      <c r="H5700" s="8" t="s">
        <v>21235</v>
      </c>
      <c r="I5700" s="8" t="s">
        <v>3939</v>
      </c>
      <c r="J5700" s="8" t="s">
        <v>3939</v>
      </c>
      <c r="K5700" s="8" t="s">
        <v>2075</v>
      </c>
      <c r="L5700" s="8" t="s">
        <v>2076</v>
      </c>
      <c r="M5700" s="8" t="s">
        <v>2075</v>
      </c>
      <c r="N5700" s="8" t="s">
        <v>4344</v>
      </c>
      <c r="O5700" s="9">
        <v>1811</v>
      </c>
    </row>
    <row r="5701" spans="1:15" ht="33">
      <c r="A5701" s="7" t="s">
        <v>21236</v>
      </c>
      <c r="B5701" s="8" t="s">
        <v>2066</v>
      </c>
      <c r="C5701" s="8" t="s">
        <v>21237</v>
      </c>
      <c r="D5701" s="8" t="s">
        <v>4402</v>
      </c>
      <c r="E5701" s="8" t="s">
        <v>8522</v>
      </c>
      <c r="F5701" s="8" t="s">
        <v>8523</v>
      </c>
      <c r="G5701" s="8" t="s">
        <v>2106</v>
      </c>
      <c r="H5701" s="8" t="s">
        <v>21238</v>
      </c>
      <c r="I5701" s="8" t="s">
        <v>3939</v>
      </c>
      <c r="J5701" s="8" t="s">
        <v>3939</v>
      </c>
      <c r="K5701" s="8" t="s">
        <v>2075</v>
      </c>
      <c r="L5701" s="8" t="s">
        <v>2076</v>
      </c>
      <c r="M5701" s="8" t="s">
        <v>2075</v>
      </c>
      <c r="N5701" s="8" t="s">
        <v>4344</v>
      </c>
      <c r="O5701" s="9">
        <v>1811</v>
      </c>
    </row>
    <row r="5702" spans="1:15" ht="33">
      <c r="A5702" s="7" t="s">
        <v>21239</v>
      </c>
      <c r="B5702" s="8" t="s">
        <v>2066</v>
      </c>
      <c r="C5702" s="8" t="s">
        <v>21240</v>
      </c>
      <c r="D5702" s="8" t="s">
        <v>4402</v>
      </c>
      <c r="E5702" s="8" t="s">
        <v>8522</v>
      </c>
      <c r="F5702" s="8" t="s">
        <v>8523</v>
      </c>
      <c r="G5702" s="8" t="s">
        <v>2106</v>
      </c>
      <c r="H5702" s="8" t="s">
        <v>21241</v>
      </c>
      <c r="I5702" s="8" t="s">
        <v>3939</v>
      </c>
      <c r="J5702" s="8" t="s">
        <v>3939</v>
      </c>
      <c r="K5702" s="8" t="s">
        <v>2075</v>
      </c>
      <c r="L5702" s="8" t="s">
        <v>2076</v>
      </c>
      <c r="M5702" s="8" t="s">
        <v>2075</v>
      </c>
      <c r="N5702" s="8" t="s">
        <v>4344</v>
      </c>
      <c r="O5702" s="9">
        <v>1811</v>
      </c>
    </row>
    <row r="5703" spans="1:15" ht="33">
      <c r="A5703" s="7" t="s">
        <v>21242</v>
      </c>
      <c r="B5703" s="8" t="s">
        <v>2066</v>
      </c>
      <c r="C5703" s="8" t="s">
        <v>21243</v>
      </c>
      <c r="D5703" s="8" t="s">
        <v>4402</v>
      </c>
      <c r="E5703" s="8" t="s">
        <v>8522</v>
      </c>
      <c r="F5703" s="8" t="s">
        <v>8523</v>
      </c>
      <c r="G5703" s="8" t="s">
        <v>2106</v>
      </c>
      <c r="H5703" s="8" t="s">
        <v>21244</v>
      </c>
      <c r="I5703" s="8" t="s">
        <v>3939</v>
      </c>
      <c r="J5703" s="8" t="s">
        <v>3939</v>
      </c>
      <c r="K5703" s="8" t="s">
        <v>2075</v>
      </c>
      <c r="L5703" s="8" t="s">
        <v>2076</v>
      </c>
      <c r="M5703" s="8" t="s">
        <v>2075</v>
      </c>
      <c r="N5703" s="8" t="s">
        <v>4344</v>
      </c>
      <c r="O5703" s="9">
        <v>1811</v>
      </c>
    </row>
    <row r="5704" spans="1:15" ht="49.5">
      <c r="A5704" s="7" t="s">
        <v>21245</v>
      </c>
      <c r="B5704" s="8" t="s">
        <v>2066</v>
      </c>
      <c r="C5704" s="8" t="s">
        <v>21246</v>
      </c>
      <c r="D5704" s="8" t="s">
        <v>4402</v>
      </c>
      <c r="E5704" s="8" t="s">
        <v>8522</v>
      </c>
      <c r="F5704" s="8" t="s">
        <v>8523</v>
      </c>
      <c r="G5704" s="8" t="s">
        <v>2106</v>
      </c>
      <c r="H5704" s="8" t="s">
        <v>21247</v>
      </c>
      <c r="I5704" s="8" t="s">
        <v>3939</v>
      </c>
      <c r="J5704" s="8" t="s">
        <v>3939</v>
      </c>
      <c r="K5704" s="8" t="s">
        <v>2075</v>
      </c>
      <c r="L5704" s="8" t="s">
        <v>2076</v>
      </c>
      <c r="M5704" s="8" t="s">
        <v>2075</v>
      </c>
      <c r="N5704" s="8" t="s">
        <v>4344</v>
      </c>
      <c r="O5704" s="9">
        <v>1811</v>
      </c>
    </row>
    <row r="5705" spans="1:15" ht="49.5">
      <c r="A5705" s="7" t="s">
        <v>21248</v>
      </c>
      <c r="B5705" s="8" t="s">
        <v>2066</v>
      </c>
      <c r="C5705" s="8" t="s">
        <v>21249</v>
      </c>
      <c r="D5705" s="8" t="s">
        <v>4402</v>
      </c>
      <c r="E5705" s="8" t="s">
        <v>8522</v>
      </c>
      <c r="F5705" s="8" t="s">
        <v>21250</v>
      </c>
      <c r="G5705" s="8" t="s">
        <v>2106</v>
      </c>
      <c r="H5705" s="8" t="s">
        <v>21251</v>
      </c>
      <c r="I5705" s="8" t="s">
        <v>3939</v>
      </c>
      <c r="J5705" s="8" t="s">
        <v>3939</v>
      </c>
      <c r="K5705" s="8" t="s">
        <v>2075</v>
      </c>
      <c r="L5705" s="8" t="s">
        <v>2076</v>
      </c>
      <c r="M5705" s="8" t="s">
        <v>2075</v>
      </c>
      <c r="N5705" s="8" t="s">
        <v>4344</v>
      </c>
      <c r="O5705" s="9">
        <v>1811</v>
      </c>
    </row>
    <row r="5706" spans="1:15" ht="33">
      <c r="A5706" s="7" t="s">
        <v>21252</v>
      </c>
      <c r="B5706" s="8" t="s">
        <v>2066</v>
      </c>
      <c r="C5706" s="8" t="s">
        <v>21253</v>
      </c>
      <c r="D5706" s="8" t="s">
        <v>4402</v>
      </c>
      <c r="E5706" s="8" t="s">
        <v>8522</v>
      </c>
      <c r="F5706" s="8" t="s">
        <v>8523</v>
      </c>
      <c r="G5706" s="8" t="s">
        <v>2106</v>
      </c>
      <c r="H5706" s="8" t="s">
        <v>21254</v>
      </c>
      <c r="I5706" s="8" t="s">
        <v>3939</v>
      </c>
      <c r="J5706" s="8" t="s">
        <v>3939</v>
      </c>
      <c r="K5706" s="8" t="s">
        <v>2075</v>
      </c>
      <c r="L5706" s="8" t="s">
        <v>2076</v>
      </c>
      <c r="M5706" s="8" t="s">
        <v>2075</v>
      </c>
      <c r="N5706" s="8" t="s">
        <v>4344</v>
      </c>
      <c r="O5706" s="9">
        <v>1811</v>
      </c>
    </row>
    <row r="5707" spans="1:15" ht="33">
      <c r="A5707" s="7" t="s">
        <v>21255</v>
      </c>
      <c r="B5707" s="8" t="s">
        <v>2066</v>
      </c>
      <c r="C5707" s="8" t="s">
        <v>21256</v>
      </c>
      <c r="D5707" s="8" t="s">
        <v>4402</v>
      </c>
      <c r="E5707" s="8" t="s">
        <v>21257</v>
      </c>
      <c r="F5707" s="8" t="s">
        <v>21258</v>
      </c>
      <c r="G5707" s="8" t="s">
        <v>2106</v>
      </c>
      <c r="H5707" s="8" t="s">
        <v>21259</v>
      </c>
      <c r="I5707" s="8" t="s">
        <v>3939</v>
      </c>
      <c r="J5707" s="8" t="s">
        <v>3939</v>
      </c>
      <c r="K5707" s="8" t="s">
        <v>2076</v>
      </c>
      <c r="L5707" s="8" t="s">
        <v>2076</v>
      </c>
      <c r="M5707" s="8" t="s">
        <v>2075</v>
      </c>
      <c r="N5707" s="8" t="s">
        <v>4344</v>
      </c>
      <c r="O5707" s="9">
        <v>1811</v>
      </c>
    </row>
    <row r="5708" spans="1:15" ht="33">
      <c r="A5708" s="7" t="s">
        <v>21260</v>
      </c>
      <c r="B5708" s="8" t="s">
        <v>2066</v>
      </c>
      <c r="C5708" s="8" t="s">
        <v>21261</v>
      </c>
      <c r="D5708" s="8" t="s">
        <v>4402</v>
      </c>
      <c r="E5708" s="8" t="s">
        <v>8522</v>
      </c>
      <c r="F5708" s="8" t="s">
        <v>8523</v>
      </c>
      <c r="G5708" s="8" t="s">
        <v>2106</v>
      </c>
      <c r="H5708" s="8" t="s">
        <v>21262</v>
      </c>
      <c r="I5708" s="8" t="s">
        <v>3939</v>
      </c>
      <c r="J5708" s="8" t="s">
        <v>3939</v>
      </c>
      <c r="K5708" s="8" t="s">
        <v>2075</v>
      </c>
      <c r="L5708" s="8" t="s">
        <v>2076</v>
      </c>
      <c r="M5708" s="8" t="s">
        <v>2075</v>
      </c>
      <c r="N5708" s="8" t="s">
        <v>4344</v>
      </c>
      <c r="O5708" s="9">
        <v>1811</v>
      </c>
    </row>
    <row r="5709" spans="1:15" ht="49.5">
      <c r="A5709" s="7" t="s">
        <v>21263</v>
      </c>
      <c r="B5709" s="8" t="s">
        <v>2066</v>
      </c>
      <c r="C5709" s="8" t="s">
        <v>21264</v>
      </c>
      <c r="D5709" s="8" t="s">
        <v>4402</v>
      </c>
      <c r="E5709" s="8" t="s">
        <v>8522</v>
      </c>
      <c r="F5709" s="8" t="s">
        <v>8523</v>
      </c>
      <c r="G5709" s="8" t="s">
        <v>2106</v>
      </c>
      <c r="H5709" s="8" t="s">
        <v>21265</v>
      </c>
      <c r="I5709" s="8" t="s">
        <v>3939</v>
      </c>
      <c r="J5709" s="8" t="s">
        <v>3939</v>
      </c>
      <c r="K5709" s="8" t="s">
        <v>2075</v>
      </c>
      <c r="L5709" s="8" t="s">
        <v>2076</v>
      </c>
      <c r="M5709" s="8" t="s">
        <v>2075</v>
      </c>
      <c r="N5709" s="8" t="s">
        <v>4344</v>
      </c>
      <c r="O5709" s="9">
        <v>1811</v>
      </c>
    </row>
    <row r="5710" spans="1:15" ht="33">
      <c r="A5710" s="7" t="s">
        <v>21266</v>
      </c>
      <c r="B5710" s="8" t="s">
        <v>2066</v>
      </c>
      <c r="C5710" s="8" t="s">
        <v>21267</v>
      </c>
      <c r="D5710" s="8" t="s">
        <v>4402</v>
      </c>
      <c r="E5710" s="8" t="s">
        <v>8522</v>
      </c>
      <c r="F5710" s="8" t="s">
        <v>8523</v>
      </c>
      <c r="G5710" s="8" t="s">
        <v>2106</v>
      </c>
      <c r="H5710" s="8" t="s">
        <v>21268</v>
      </c>
      <c r="I5710" s="8" t="s">
        <v>3939</v>
      </c>
      <c r="J5710" s="8" t="s">
        <v>3939</v>
      </c>
      <c r="K5710" s="8" t="s">
        <v>2075</v>
      </c>
      <c r="L5710" s="8" t="s">
        <v>2076</v>
      </c>
      <c r="M5710" s="8" t="s">
        <v>2075</v>
      </c>
      <c r="N5710" s="8" t="s">
        <v>4344</v>
      </c>
      <c r="O5710" s="9">
        <v>1811</v>
      </c>
    </row>
    <row r="5711" spans="1:15" ht="33">
      <c r="A5711" s="7" t="s">
        <v>21269</v>
      </c>
      <c r="B5711" s="8" t="s">
        <v>2066</v>
      </c>
      <c r="C5711" s="8" t="s">
        <v>21270</v>
      </c>
      <c r="D5711" s="8" t="s">
        <v>4402</v>
      </c>
      <c r="E5711" s="8" t="s">
        <v>4403</v>
      </c>
      <c r="F5711" s="8" t="s">
        <v>4404</v>
      </c>
      <c r="G5711" s="8" t="s">
        <v>2106</v>
      </c>
      <c r="H5711" s="8" t="s">
        <v>19213</v>
      </c>
      <c r="I5711" s="8" t="s">
        <v>3939</v>
      </c>
      <c r="J5711" s="8" t="s">
        <v>3939</v>
      </c>
      <c r="K5711" s="8" t="s">
        <v>2075</v>
      </c>
      <c r="L5711" s="8" t="s">
        <v>2076</v>
      </c>
      <c r="M5711" s="8" t="s">
        <v>2075</v>
      </c>
      <c r="N5711" s="8" t="s">
        <v>4348</v>
      </c>
      <c r="O5711" s="9">
        <v>1685</v>
      </c>
    </row>
    <row r="5712" spans="1:15" ht="33">
      <c r="A5712" s="7" t="s">
        <v>21271</v>
      </c>
      <c r="B5712" s="8" t="s">
        <v>2066</v>
      </c>
      <c r="C5712" s="8" t="s">
        <v>20947</v>
      </c>
      <c r="D5712" s="8" t="s">
        <v>4402</v>
      </c>
      <c r="E5712" s="8" t="s">
        <v>4403</v>
      </c>
      <c r="F5712" s="8" t="s">
        <v>4404</v>
      </c>
      <c r="G5712" s="8" t="s">
        <v>2106</v>
      </c>
      <c r="H5712" s="8" t="s">
        <v>20948</v>
      </c>
      <c r="I5712" s="8" t="s">
        <v>3939</v>
      </c>
      <c r="J5712" s="8" t="s">
        <v>3939</v>
      </c>
      <c r="K5712" s="8" t="s">
        <v>2076</v>
      </c>
      <c r="L5712" s="8" t="s">
        <v>2076</v>
      </c>
      <c r="M5712" s="8" t="s">
        <v>2075</v>
      </c>
      <c r="N5712" s="8" t="s">
        <v>4348</v>
      </c>
      <c r="O5712" s="9">
        <v>1685</v>
      </c>
    </row>
    <row r="5713" spans="1:15" ht="33">
      <c r="A5713" s="7" t="s">
        <v>21272</v>
      </c>
      <c r="B5713" s="8" t="s">
        <v>2066</v>
      </c>
      <c r="C5713" s="8" t="s">
        <v>21273</v>
      </c>
      <c r="D5713" s="8" t="s">
        <v>4402</v>
      </c>
      <c r="E5713" s="8" t="s">
        <v>6128</v>
      </c>
      <c r="F5713" s="8" t="s">
        <v>4428</v>
      </c>
      <c r="G5713" s="8" t="s">
        <v>2106</v>
      </c>
      <c r="H5713" s="8" t="s">
        <v>20959</v>
      </c>
      <c r="I5713" s="8" t="s">
        <v>3939</v>
      </c>
      <c r="J5713" s="8" t="s">
        <v>3939</v>
      </c>
      <c r="K5713" s="8" t="s">
        <v>2075</v>
      </c>
      <c r="L5713" s="8" t="s">
        <v>2076</v>
      </c>
      <c r="M5713" s="8" t="s">
        <v>2075</v>
      </c>
      <c r="N5713" s="8" t="s">
        <v>4348</v>
      </c>
      <c r="O5713" s="9">
        <v>1685</v>
      </c>
    </row>
    <row r="5714" spans="1:15" ht="33">
      <c r="A5714" s="7" t="s">
        <v>21274</v>
      </c>
      <c r="B5714" s="8" t="s">
        <v>2066</v>
      </c>
      <c r="C5714" s="8" t="s">
        <v>20961</v>
      </c>
      <c r="D5714" s="8" t="s">
        <v>4402</v>
      </c>
      <c r="E5714" s="8" t="s">
        <v>4403</v>
      </c>
      <c r="F5714" s="8" t="s">
        <v>4404</v>
      </c>
      <c r="G5714" s="8" t="s">
        <v>2106</v>
      </c>
      <c r="H5714" s="8" t="s">
        <v>20962</v>
      </c>
      <c r="I5714" s="8" t="s">
        <v>3939</v>
      </c>
      <c r="J5714" s="8" t="s">
        <v>3939</v>
      </c>
      <c r="K5714" s="8" t="s">
        <v>2075</v>
      </c>
      <c r="L5714" s="8" t="s">
        <v>2076</v>
      </c>
      <c r="M5714" s="8" t="s">
        <v>2075</v>
      </c>
      <c r="N5714" s="8" t="s">
        <v>4348</v>
      </c>
      <c r="O5714" s="9">
        <v>1685</v>
      </c>
    </row>
    <row r="5715" spans="1:15" ht="33">
      <c r="A5715" s="7" t="s">
        <v>21275</v>
      </c>
      <c r="B5715" s="8" t="s">
        <v>2066</v>
      </c>
      <c r="C5715" s="8" t="s">
        <v>18473</v>
      </c>
      <c r="D5715" s="8" t="s">
        <v>4402</v>
      </c>
      <c r="E5715" s="8" t="s">
        <v>4403</v>
      </c>
      <c r="F5715" s="8" t="s">
        <v>4404</v>
      </c>
      <c r="G5715" s="8" t="s">
        <v>2106</v>
      </c>
      <c r="H5715" s="8" t="s">
        <v>18474</v>
      </c>
      <c r="I5715" s="8" t="s">
        <v>3939</v>
      </c>
      <c r="J5715" s="8" t="s">
        <v>3939</v>
      </c>
      <c r="K5715" s="8" t="s">
        <v>2076</v>
      </c>
      <c r="L5715" s="8" t="s">
        <v>2076</v>
      </c>
      <c r="M5715" s="8" t="s">
        <v>2075</v>
      </c>
      <c r="N5715" s="8" t="s">
        <v>4348</v>
      </c>
      <c r="O5715" s="9">
        <v>1685</v>
      </c>
    </row>
    <row r="5716" spans="1:15" ht="49.5">
      <c r="A5716" s="7" t="s">
        <v>21276</v>
      </c>
      <c r="B5716" s="8" t="s">
        <v>2066</v>
      </c>
      <c r="C5716" s="8" t="s">
        <v>21277</v>
      </c>
      <c r="D5716" s="8" t="s">
        <v>4402</v>
      </c>
      <c r="E5716" s="8" t="s">
        <v>4427</v>
      </c>
      <c r="F5716" s="8" t="s">
        <v>4428</v>
      </c>
      <c r="G5716" s="8" t="s">
        <v>2106</v>
      </c>
      <c r="H5716" s="8" t="s">
        <v>18262</v>
      </c>
      <c r="I5716" s="8" t="s">
        <v>3939</v>
      </c>
      <c r="J5716" s="8" t="s">
        <v>3939</v>
      </c>
      <c r="K5716" s="8" t="s">
        <v>2075</v>
      </c>
      <c r="L5716" s="8" t="s">
        <v>2076</v>
      </c>
      <c r="M5716" s="8" t="s">
        <v>2075</v>
      </c>
      <c r="N5716" s="8" t="s">
        <v>4348</v>
      </c>
      <c r="O5716" s="9">
        <v>1685</v>
      </c>
    </row>
    <row r="5717" spans="1:15" ht="49.5">
      <c r="A5717" s="7" t="s">
        <v>21278</v>
      </c>
      <c r="B5717" s="8" t="s">
        <v>2066</v>
      </c>
      <c r="C5717" s="8" t="s">
        <v>21279</v>
      </c>
      <c r="D5717" s="8" t="s">
        <v>4402</v>
      </c>
      <c r="E5717" s="8" t="s">
        <v>4432</v>
      </c>
      <c r="F5717" s="8" t="s">
        <v>4534</v>
      </c>
      <c r="G5717" s="8" t="s">
        <v>2106</v>
      </c>
      <c r="H5717" s="8" t="s">
        <v>21280</v>
      </c>
      <c r="I5717" s="8" t="s">
        <v>3939</v>
      </c>
      <c r="J5717" s="8" t="s">
        <v>3939</v>
      </c>
      <c r="K5717" s="8" t="s">
        <v>2075</v>
      </c>
      <c r="L5717" s="8" t="s">
        <v>2076</v>
      </c>
      <c r="M5717" s="8" t="s">
        <v>2075</v>
      </c>
      <c r="N5717" s="8" t="s">
        <v>4348</v>
      </c>
      <c r="O5717" s="9">
        <v>1685</v>
      </c>
    </row>
    <row r="5718" spans="1:15" ht="33">
      <c r="A5718" s="7" t="s">
        <v>21281</v>
      </c>
      <c r="B5718" s="8" t="s">
        <v>2066</v>
      </c>
      <c r="C5718" s="8" t="s">
        <v>18710</v>
      </c>
      <c r="D5718" s="8" t="s">
        <v>4402</v>
      </c>
      <c r="E5718" s="8" t="s">
        <v>4427</v>
      </c>
      <c r="F5718" s="8" t="s">
        <v>4428</v>
      </c>
      <c r="G5718" s="8" t="s">
        <v>2106</v>
      </c>
      <c r="H5718" s="8" t="s">
        <v>18711</v>
      </c>
      <c r="I5718" s="8" t="s">
        <v>3939</v>
      </c>
      <c r="J5718" s="8" t="s">
        <v>3939</v>
      </c>
      <c r="K5718" s="8" t="s">
        <v>2075</v>
      </c>
      <c r="L5718" s="8" t="s">
        <v>2076</v>
      </c>
      <c r="M5718" s="8" t="s">
        <v>2075</v>
      </c>
      <c r="N5718" s="8" t="s">
        <v>4348</v>
      </c>
      <c r="O5718" s="9">
        <v>1685</v>
      </c>
    </row>
    <row r="5719" spans="1:15" ht="33">
      <c r="A5719" s="7" t="s">
        <v>21282</v>
      </c>
      <c r="B5719" s="8" t="s">
        <v>2066</v>
      </c>
      <c r="C5719" s="8" t="s">
        <v>21283</v>
      </c>
      <c r="D5719" s="8" t="s">
        <v>4402</v>
      </c>
      <c r="E5719" s="8" t="s">
        <v>4403</v>
      </c>
      <c r="F5719" s="8" t="s">
        <v>4404</v>
      </c>
      <c r="G5719" s="8" t="s">
        <v>2106</v>
      </c>
      <c r="H5719" s="8" t="s">
        <v>21284</v>
      </c>
      <c r="I5719" s="8" t="s">
        <v>3939</v>
      </c>
      <c r="J5719" s="8" t="s">
        <v>3939</v>
      </c>
      <c r="K5719" s="8" t="s">
        <v>2075</v>
      </c>
      <c r="L5719" s="8" t="s">
        <v>2076</v>
      </c>
      <c r="M5719" s="8" t="s">
        <v>2075</v>
      </c>
      <c r="N5719" s="8" t="s">
        <v>4348</v>
      </c>
      <c r="O5719" s="9">
        <v>1685</v>
      </c>
    </row>
    <row r="5720" spans="1:15" ht="33">
      <c r="A5720" s="7" t="s">
        <v>21285</v>
      </c>
      <c r="B5720" s="8" t="s">
        <v>2066</v>
      </c>
      <c r="C5720" s="8" t="s">
        <v>18491</v>
      </c>
      <c r="D5720" s="8" t="s">
        <v>4402</v>
      </c>
      <c r="E5720" s="8" t="s">
        <v>4403</v>
      </c>
      <c r="F5720" s="8" t="s">
        <v>4404</v>
      </c>
      <c r="G5720" s="8" t="s">
        <v>2106</v>
      </c>
      <c r="H5720" s="8" t="s">
        <v>18492</v>
      </c>
      <c r="I5720" s="8" t="s">
        <v>3939</v>
      </c>
      <c r="J5720" s="8" t="s">
        <v>3939</v>
      </c>
      <c r="K5720" s="8" t="s">
        <v>2076</v>
      </c>
      <c r="L5720" s="8" t="s">
        <v>2076</v>
      </c>
      <c r="M5720" s="8" t="s">
        <v>2075</v>
      </c>
      <c r="N5720" s="8" t="s">
        <v>4348</v>
      </c>
      <c r="O5720" s="9">
        <v>1685</v>
      </c>
    </row>
    <row r="5721" spans="1:15" ht="33">
      <c r="A5721" s="7" t="s">
        <v>21286</v>
      </c>
      <c r="B5721" s="8" t="s">
        <v>2066</v>
      </c>
      <c r="C5721" s="8" t="s">
        <v>18726</v>
      </c>
      <c r="D5721" s="8" t="s">
        <v>4402</v>
      </c>
      <c r="E5721" s="8" t="s">
        <v>4432</v>
      </c>
      <c r="F5721" s="8" t="s">
        <v>4534</v>
      </c>
      <c r="G5721" s="8" t="s">
        <v>2106</v>
      </c>
      <c r="H5721" s="8" t="s">
        <v>18727</v>
      </c>
      <c r="I5721" s="8" t="s">
        <v>3939</v>
      </c>
      <c r="J5721" s="8" t="s">
        <v>3939</v>
      </c>
      <c r="K5721" s="8" t="s">
        <v>2076</v>
      </c>
      <c r="L5721" s="8" t="s">
        <v>2076</v>
      </c>
      <c r="M5721" s="8" t="s">
        <v>2075</v>
      </c>
      <c r="N5721" s="8" t="s">
        <v>4348</v>
      </c>
      <c r="O5721" s="9">
        <v>1685</v>
      </c>
    </row>
    <row r="5722" spans="1:15" ht="33">
      <c r="A5722" s="7" t="s">
        <v>21287</v>
      </c>
      <c r="B5722" s="8" t="s">
        <v>2066</v>
      </c>
      <c r="C5722" s="8" t="s">
        <v>21288</v>
      </c>
      <c r="D5722" s="8" t="s">
        <v>4402</v>
      </c>
      <c r="E5722" s="8" t="s">
        <v>17772</v>
      </c>
      <c r="F5722" s="8" t="s">
        <v>4404</v>
      </c>
      <c r="G5722" s="8" t="s">
        <v>2106</v>
      </c>
      <c r="H5722" s="8" t="s">
        <v>21289</v>
      </c>
      <c r="I5722" s="8" t="s">
        <v>3939</v>
      </c>
      <c r="J5722" s="8" t="s">
        <v>3939</v>
      </c>
      <c r="K5722" s="8" t="s">
        <v>2075</v>
      </c>
      <c r="L5722" s="8" t="s">
        <v>2076</v>
      </c>
      <c r="M5722" s="8" t="s">
        <v>2075</v>
      </c>
      <c r="N5722" s="8" t="s">
        <v>4381</v>
      </c>
      <c r="O5722" s="9">
        <v>1664</v>
      </c>
    </row>
    <row r="5723" spans="1:15" ht="49.5">
      <c r="A5723" s="7" t="s">
        <v>21290</v>
      </c>
      <c r="B5723" s="8" t="s">
        <v>2066</v>
      </c>
      <c r="C5723" s="8" t="s">
        <v>18987</v>
      </c>
      <c r="D5723" s="8" t="s">
        <v>4402</v>
      </c>
      <c r="E5723" s="8" t="s">
        <v>4403</v>
      </c>
      <c r="F5723" s="8" t="s">
        <v>4404</v>
      </c>
      <c r="G5723" s="8" t="s">
        <v>2106</v>
      </c>
      <c r="H5723" s="8" t="s">
        <v>18988</v>
      </c>
      <c r="I5723" s="8" t="s">
        <v>3939</v>
      </c>
      <c r="J5723" s="8" t="s">
        <v>3939</v>
      </c>
      <c r="K5723" s="8" t="s">
        <v>2075</v>
      </c>
      <c r="L5723" s="8" t="s">
        <v>2076</v>
      </c>
      <c r="M5723" s="8" t="s">
        <v>2075</v>
      </c>
      <c r="N5723" s="8" t="s">
        <v>4381</v>
      </c>
      <c r="O5723" s="9">
        <v>1664</v>
      </c>
    </row>
    <row r="5724" spans="1:15" ht="33">
      <c r="A5724" s="7" t="s">
        <v>21291</v>
      </c>
      <c r="B5724" s="8" t="s">
        <v>2066</v>
      </c>
      <c r="C5724" s="8" t="s">
        <v>19288</v>
      </c>
      <c r="D5724" s="8" t="s">
        <v>4402</v>
      </c>
      <c r="E5724" s="8" t="s">
        <v>4403</v>
      </c>
      <c r="F5724" s="8" t="s">
        <v>4404</v>
      </c>
      <c r="G5724" s="8" t="s">
        <v>2106</v>
      </c>
      <c r="H5724" s="8" t="s">
        <v>19289</v>
      </c>
      <c r="I5724" s="8" t="s">
        <v>3939</v>
      </c>
      <c r="J5724" s="8" t="s">
        <v>3939</v>
      </c>
      <c r="K5724" s="8" t="s">
        <v>2076</v>
      </c>
      <c r="L5724" s="8" t="s">
        <v>2076</v>
      </c>
      <c r="M5724" s="8" t="s">
        <v>2075</v>
      </c>
      <c r="N5724" s="8" t="s">
        <v>4381</v>
      </c>
      <c r="O5724" s="9">
        <v>1664</v>
      </c>
    </row>
    <row r="5725" spans="1:15" ht="33">
      <c r="A5725" s="7" t="s">
        <v>21292</v>
      </c>
      <c r="B5725" s="8" t="s">
        <v>2066</v>
      </c>
      <c r="C5725" s="8" t="s">
        <v>17914</v>
      </c>
      <c r="D5725" s="8" t="s">
        <v>4402</v>
      </c>
      <c r="E5725" s="8" t="s">
        <v>4427</v>
      </c>
      <c r="F5725" s="8" t="s">
        <v>4428</v>
      </c>
      <c r="G5725" s="8" t="s">
        <v>2106</v>
      </c>
      <c r="H5725" s="8" t="s">
        <v>17915</v>
      </c>
      <c r="I5725" s="8" t="s">
        <v>3939</v>
      </c>
      <c r="J5725" s="8" t="s">
        <v>3939</v>
      </c>
      <c r="K5725" s="8" t="s">
        <v>2076</v>
      </c>
      <c r="L5725" s="8" t="s">
        <v>2076</v>
      </c>
      <c r="M5725" s="8" t="s">
        <v>2075</v>
      </c>
      <c r="N5725" s="8" t="s">
        <v>4381</v>
      </c>
      <c r="O5725" s="9">
        <v>1664</v>
      </c>
    </row>
    <row r="5726" spans="1:15" ht="49.5">
      <c r="A5726" s="7" t="s">
        <v>21293</v>
      </c>
      <c r="B5726" s="8" t="s">
        <v>2066</v>
      </c>
      <c r="C5726" s="8" t="s">
        <v>21294</v>
      </c>
      <c r="D5726" s="8" t="s">
        <v>4402</v>
      </c>
      <c r="E5726" s="8" t="s">
        <v>4427</v>
      </c>
      <c r="F5726" s="8" t="s">
        <v>4428</v>
      </c>
      <c r="G5726" s="8" t="s">
        <v>2106</v>
      </c>
      <c r="H5726" s="8" t="s">
        <v>17921</v>
      </c>
      <c r="I5726" s="8" t="s">
        <v>3939</v>
      </c>
      <c r="J5726" s="8" t="s">
        <v>3939</v>
      </c>
      <c r="K5726" s="8" t="s">
        <v>2076</v>
      </c>
      <c r="L5726" s="8" t="s">
        <v>2076</v>
      </c>
      <c r="M5726" s="8" t="s">
        <v>2075</v>
      </c>
      <c r="N5726" s="8" t="s">
        <v>4381</v>
      </c>
      <c r="O5726" s="9">
        <v>1664</v>
      </c>
    </row>
    <row r="5727" spans="1:15" ht="33">
      <c r="A5727" s="7" t="s">
        <v>21295</v>
      </c>
      <c r="B5727" s="8" t="s">
        <v>2066</v>
      </c>
      <c r="C5727" s="8" t="s">
        <v>21296</v>
      </c>
      <c r="D5727" s="8" t="s">
        <v>4402</v>
      </c>
      <c r="E5727" s="8" t="s">
        <v>3217</v>
      </c>
      <c r="F5727" s="8" t="s">
        <v>4927</v>
      </c>
      <c r="G5727" s="8" t="s">
        <v>2106</v>
      </c>
      <c r="H5727" s="8" t="s">
        <v>21297</v>
      </c>
      <c r="I5727" s="8" t="s">
        <v>3939</v>
      </c>
      <c r="J5727" s="8" t="s">
        <v>3939</v>
      </c>
      <c r="K5727" s="8" t="s">
        <v>2075</v>
      </c>
      <c r="L5727" s="8" t="s">
        <v>2076</v>
      </c>
      <c r="M5727" s="8" t="s">
        <v>2075</v>
      </c>
      <c r="N5727" s="8" t="s">
        <v>21298</v>
      </c>
      <c r="O5727" s="9">
        <v>1779</v>
      </c>
    </row>
    <row r="5728" spans="1:15" ht="33">
      <c r="A5728" s="7" t="s">
        <v>21299</v>
      </c>
      <c r="B5728" s="8" t="s">
        <v>2066</v>
      </c>
      <c r="C5728" s="8" t="s">
        <v>17666</v>
      </c>
      <c r="D5728" s="8" t="s">
        <v>4402</v>
      </c>
      <c r="E5728" s="8" t="s">
        <v>4408</v>
      </c>
      <c r="F5728" s="8" t="s">
        <v>4409</v>
      </c>
      <c r="G5728" s="8" t="s">
        <v>2106</v>
      </c>
      <c r="H5728" s="8" t="s">
        <v>17667</v>
      </c>
      <c r="I5728" s="8" t="s">
        <v>3939</v>
      </c>
      <c r="J5728" s="8" t="s">
        <v>3939</v>
      </c>
      <c r="K5728" s="8" t="s">
        <v>2076</v>
      </c>
      <c r="L5728" s="8" t="s">
        <v>2076</v>
      </c>
      <c r="M5728" s="8" t="s">
        <v>2075</v>
      </c>
      <c r="N5728" s="8" t="s">
        <v>21300</v>
      </c>
      <c r="O5728" s="9">
        <v>2566</v>
      </c>
    </row>
    <row r="5729" spans="1:15" ht="49.5">
      <c r="A5729" s="7" t="s">
        <v>21301</v>
      </c>
      <c r="B5729" s="8" t="s">
        <v>2066</v>
      </c>
      <c r="C5729" s="8" t="s">
        <v>21302</v>
      </c>
      <c r="D5729" s="8" t="s">
        <v>4402</v>
      </c>
      <c r="E5729" s="8" t="s">
        <v>4403</v>
      </c>
      <c r="F5729" s="8" t="s">
        <v>4404</v>
      </c>
      <c r="G5729" s="8" t="s">
        <v>2106</v>
      </c>
      <c r="H5729" s="8" t="s">
        <v>21303</v>
      </c>
      <c r="I5729" s="8" t="s">
        <v>3939</v>
      </c>
      <c r="J5729" s="8" t="s">
        <v>3939</v>
      </c>
      <c r="K5729" s="8" t="s">
        <v>2075</v>
      </c>
      <c r="L5729" s="8" t="s">
        <v>2076</v>
      </c>
      <c r="M5729" s="8" t="s">
        <v>2075</v>
      </c>
      <c r="N5729" s="8" t="s">
        <v>21300</v>
      </c>
      <c r="O5729" s="9">
        <v>2566</v>
      </c>
    </row>
    <row r="5730" spans="1:15" ht="49.5">
      <c r="A5730" s="7" t="s">
        <v>21304</v>
      </c>
      <c r="B5730" s="8" t="s">
        <v>2066</v>
      </c>
      <c r="C5730" s="8" t="s">
        <v>21305</v>
      </c>
      <c r="D5730" s="8" t="s">
        <v>4402</v>
      </c>
      <c r="E5730" s="8" t="s">
        <v>4403</v>
      </c>
      <c r="F5730" s="8" t="s">
        <v>4404</v>
      </c>
      <c r="G5730" s="8" t="s">
        <v>2106</v>
      </c>
      <c r="H5730" s="8" t="s">
        <v>21306</v>
      </c>
      <c r="I5730" s="8" t="s">
        <v>3939</v>
      </c>
      <c r="J5730" s="8" t="s">
        <v>3939</v>
      </c>
      <c r="K5730" s="8" t="s">
        <v>2075</v>
      </c>
      <c r="L5730" s="8" t="s">
        <v>2076</v>
      </c>
      <c r="M5730" s="8" t="s">
        <v>2075</v>
      </c>
      <c r="N5730" s="8" t="s">
        <v>21300</v>
      </c>
      <c r="O5730" s="9">
        <v>2566</v>
      </c>
    </row>
    <row r="5731" spans="1:15" ht="33">
      <c r="A5731" s="7" t="s">
        <v>21307</v>
      </c>
      <c r="B5731" s="8" t="s">
        <v>2066</v>
      </c>
      <c r="C5731" s="8" t="s">
        <v>17675</v>
      </c>
      <c r="D5731" s="8" t="s">
        <v>4402</v>
      </c>
      <c r="E5731" s="8" t="s">
        <v>21308</v>
      </c>
      <c r="F5731" s="8" t="s">
        <v>4428</v>
      </c>
      <c r="G5731" s="8" t="s">
        <v>2106</v>
      </c>
      <c r="H5731" s="8" t="s">
        <v>17676</v>
      </c>
      <c r="I5731" s="8" t="s">
        <v>3939</v>
      </c>
      <c r="J5731" s="8" t="s">
        <v>3939</v>
      </c>
      <c r="K5731" s="8" t="s">
        <v>2076</v>
      </c>
      <c r="L5731" s="8" t="s">
        <v>2076</v>
      </c>
      <c r="M5731" s="8" t="s">
        <v>2075</v>
      </c>
      <c r="N5731" s="8" t="s">
        <v>21300</v>
      </c>
      <c r="O5731" s="9">
        <v>2566</v>
      </c>
    </row>
    <row r="5732" spans="1:15" ht="49.5">
      <c r="A5732" s="7" t="s">
        <v>21309</v>
      </c>
      <c r="B5732" s="8" t="s">
        <v>2066</v>
      </c>
      <c r="C5732" s="8" t="s">
        <v>16826</v>
      </c>
      <c r="D5732" s="8" t="s">
        <v>4402</v>
      </c>
      <c r="E5732" s="8" t="s">
        <v>4427</v>
      </c>
      <c r="F5732" s="8" t="s">
        <v>4428</v>
      </c>
      <c r="G5732" s="8" t="s">
        <v>2106</v>
      </c>
      <c r="H5732" s="8" t="s">
        <v>16827</v>
      </c>
      <c r="I5732" s="8" t="s">
        <v>3939</v>
      </c>
      <c r="J5732" s="8" t="s">
        <v>3939</v>
      </c>
      <c r="K5732" s="8" t="s">
        <v>2076</v>
      </c>
      <c r="L5732" s="8" t="s">
        <v>2076</v>
      </c>
      <c r="M5732" s="8" t="s">
        <v>2075</v>
      </c>
      <c r="N5732" s="8" t="s">
        <v>8624</v>
      </c>
      <c r="O5732" s="9">
        <v>1635</v>
      </c>
    </row>
    <row r="5733" spans="1:15" ht="49.5">
      <c r="A5733" s="7" t="s">
        <v>21310</v>
      </c>
      <c r="B5733" s="8" t="s">
        <v>2066</v>
      </c>
      <c r="C5733" s="8" t="s">
        <v>18923</v>
      </c>
      <c r="D5733" s="8" t="s">
        <v>4402</v>
      </c>
      <c r="E5733" s="8" t="s">
        <v>6979</v>
      </c>
      <c r="F5733" s="8" t="s">
        <v>4534</v>
      </c>
      <c r="G5733" s="8" t="s">
        <v>2106</v>
      </c>
      <c r="H5733" s="8" t="s">
        <v>18924</v>
      </c>
      <c r="I5733" s="8" t="s">
        <v>3939</v>
      </c>
      <c r="J5733" s="8" t="s">
        <v>3939</v>
      </c>
      <c r="K5733" s="8" t="s">
        <v>2076</v>
      </c>
      <c r="L5733" s="8" t="s">
        <v>2076</v>
      </c>
      <c r="M5733" s="8" t="s">
        <v>2075</v>
      </c>
      <c r="N5733" s="8" t="s">
        <v>8624</v>
      </c>
      <c r="O5733" s="9">
        <v>1635</v>
      </c>
    </row>
    <row r="5734" spans="1:15" ht="33">
      <c r="A5734" s="7" t="s">
        <v>21311</v>
      </c>
      <c r="B5734" s="8" t="s">
        <v>2066</v>
      </c>
      <c r="C5734" s="8" t="s">
        <v>16832</v>
      </c>
      <c r="D5734" s="8" t="s">
        <v>4402</v>
      </c>
      <c r="E5734" s="8" t="s">
        <v>4408</v>
      </c>
      <c r="F5734" s="8" t="s">
        <v>4409</v>
      </c>
      <c r="G5734" s="8" t="s">
        <v>2106</v>
      </c>
      <c r="H5734" s="8" t="s">
        <v>16833</v>
      </c>
      <c r="I5734" s="8" t="s">
        <v>3939</v>
      </c>
      <c r="J5734" s="8" t="s">
        <v>3939</v>
      </c>
      <c r="K5734" s="8" t="s">
        <v>2075</v>
      </c>
      <c r="L5734" s="8" t="s">
        <v>2076</v>
      </c>
      <c r="M5734" s="8" t="s">
        <v>2075</v>
      </c>
      <c r="N5734" s="8" t="s">
        <v>8624</v>
      </c>
      <c r="O5734" s="9">
        <v>1635</v>
      </c>
    </row>
  </sheetData>
  <autoFilter ref="A1:O5734" xr:uid="{00000000-0001-0000-0000-000000000000}"/>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F49E04-9C2F-4DBA-A9C2-D05E0704A679}">
  <dimension ref="A1:G656"/>
  <sheetViews>
    <sheetView workbookViewId="0">
      <selection activeCell="B2" sqref="B2"/>
    </sheetView>
  </sheetViews>
  <sheetFormatPr defaultColWidth="84.75" defaultRowHeight="15"/>
  <cols>
    <col min="1" max="1" width="5.25" style="2" bestFit="1" customWidth="1"/>
    <col min="2" max="2" width="9" style="2" bestFit="1" customWidth="1"/>
    <col min="3" max="3" width="97.5" style="2" customWidth="1"/>
    <col min="4" max="4" width="15.375" style="2" bestFit="1" customWidth="1"/>
    <col min="5" max="5" width="11.875" style="2" bestFit="1" customWidth="1"/>
    <col min="6" max="6" width="16.75" style="2" bestFit="1" customWidth="1"/>
    <col min="7" max="7" width="84.5" style="2" bestFit="1" customWidth="1"/>
    <col min="8" max="16384" width="84.75" style="2"/>
  </cols>
  <sheetData>
    <row r="1" spans="1:7" ht="16.5">
      <c r="A1" s="1" t="s">
        <v>2051</v>
      </c>
      <c r="B1" s="1" t="s">
        <v>21312</v>
      </c>
      <c r="C1" s="1" t="s">
        <v>21313</v>
      </c>
      <c r="D1" s="1" t="s">
        <v>21314</v>
      </c>
      <c r="E1" s="1" t="s">
        <v>21315</v>
      </c>
      <c r="F1" s="1" t="s">
        <v>21316</v>
      </c>
      <c r="G1" s="1" t="s">
        <v>2058</v>
      </c>
    </row>
    <row r="2" spans="1:7" ht="16.5">
      <c r="A2" s="10" t="s">
        <v>2065</v>
      </c>
      <c r="B2" s="3" t="s">
        <v>21317</v>
      </c>
      <c r="C2" s="3" t="s">
        <v>21318</v>
      </c>
      <c r="D2" s="3" t="s">
        <v>21319</v>
      </c>
      <c r="E2" s="4" t="str">
        <f>_xlfn.XLOOKUP(F2,가명처리!$A$1:$A$357,가명처리!$B$1:$B$357)</f>
        <v>조자경</v>
      </c>
      <c r="F2" s="4">
        <v>1747</v>
      </c>
      <c r="G2" s="3" t="s">
        <v>21320</v>
      </c>
    </row>
    <row r="3" spans="1:7" ht="16.5">
      <c r="A3" s="10" t="s">
        <v>2077</v>
      </c>
      <c r="B3" s="3" t="s">
        <v>21317</v>
      </c>
      <c r="C3" s="3" t="s">
        <v>21321</v>
      </c>
      <c r="D3" s="3" t="s">
        <v>21322</v>
      </c>
      <c r="E3" s="4" t="str">
        <f>_xlfn.XLOOKUP(F3,가명처리!$A$1:$A$357,가명처리!$B$1:$B$357)</f>
        <v>강예인</v>
      </c>
      <c r="F3" s="4">
        <v>1743</v>
      </c>
      <c r="G3" s="3" t="s">
        <v>21323</v>
      </c>
    </row>
    <row r="4" spans="1:7" ht="16.5">
      <c r="A4" s="10" t="s">
        <v>2081</v>
      </c>
      <c r="B4" s="3" t="s">
        <v>21317</v>
      </c>
      <c r="C4" s="3" t="s">
        <v>21324</v>
      </c>
      <c r="D4" s="3" t="s">
        <v>21325</v>
      </c>
      <c r="E4" s="4" t="str">
        <f>_xlfn.XLOOKUP(F4,가명처리!$A$1:$A$357,가명처리!$B$1:$B$357)</f>
        <v>황아민</v>
      </c>
      <c r="F4" s="4">
        <v>2562</v>
      </c>
      <c r="G4" s="3" t="s">
        <v>21326</v>
      </c>
    </row>
    <row r="5" spans="1:7" ht="16.5">
      <c r="A5" s="10" t="s">
        <v>2084</v>
      </c>
      <c r="B5" s="3" t="s">
        <v>21317</v>
      </c>
      <c r="C5" s="3" t="s">
        <v>21327</v>
      </c>
      <c r="D5" s="3" t="s">
        <v>21322</v>
      </c>
      <c r="E5" s="4" t="str">
        <f>_xlfn.XLOOKUP(F5,가명처리!$A$1:$A$357,가명처리!$B$1:$B$357)</f>
        <v>강예인</v>
      </c>
      <c r="F5" s="4">
        <v>1743</v>
      </c>
      <c r="G5" s="3" t="s">
        <v>21328</v>
      </c>
    </row>
    <row r="6" spans="1:7" ht="16.5">
      <c r="A6" s="10" t="s">
        <v>2087</v>
      </c>
      <c r="B6" s="3" t="s">
        <v>21317</v>
      </c>
      <c r="C6" s="3" t="s">
        <v>21329</v>
      </c>
      <c r="D6" s="3" t="s">
        <v>21330</v>
      </c>
      <c r="E6" s="4" t="str">
        <f>_xlfn.XLOOKUP(F6,가명처리!$A$1:$A$357,가명처리!$B$1:$B$357)</f>
        <v>최조우</v>
      </c>
      <c r="F6" s="4">
        <v>2544</v>
      </c>
      <c r="G6" s="3" t="s">
        <v>21331</v>
      </c>
    </row>
    <row r="7" spans="1:7" ht="16.5">
      <c r="A7" s="10" t="s">
        <v>2090</v>
      </c>
      <c r="B7" s="3" t="s">
        <v>21317</v>
      </c>
      <c r="C7" s="3" t="s">
        <v>21332</v>
      </c>
      <c r="D7" s="3" t="s">
        <v>21333</v>
      </c>
      <c r="E7" s="4" t="str">
        <f>_xlfn.XLOOKUP(F7,가명처리!$A$1:$A$357,가명처리!$B$1:$B$357)</f>
        <v>송아은</v>
      </c>
      <c r="F7" s="4">
        <v>1812</v>
      </c>
      <c r="G7" s="3" t="s">
        <v>21334</v>
      </c>
    </row>
    <row r="8" spans="1:7" ht="16.5">
      <c r="A8" s="10" t="s">
        <v>2093</v>
      </c>
      <c r="B8" s="3" t="s">
        <v>21317</v>
      </c>
      <c r="C8" s="3" t="s">
        <v>21335</v>
      </c>
      <c r="D8" s="3" t="s">
        <v>21336</v>
      </c>
      <c r="E8" s="4" t="str">
        <f>_xlfn.XLOOKUP(F8,가명처리!$A$1:$A$357,가명처리!$B$1:$B$357)</f>
        <v>강예인</v>
      </c>
      <c r="F8" s="4">
        <v>1743</v>
      </c>
      <c r="G8" s="3" t="s">
        <v>21337</v>
      </c>
    </row>
    <row r="9" spans="1:7" ht="16.5">
      <c r="A9" s="10" t="s">
        <v>2102</v>
      </c>
      <c r="B9" s="3" t="s">
        <v>21317</v>
      </c>
      <c r="C9" s="3" t="s">
        <v>21338</v>
      </c>
      <c r="D9" s="3" t="s">
        <v>21339</v>
      </c>
      <c r="E9" s="4" t="str">
        <f>_xlfn.XLOOKUP(F9,가명처리!$A$1:$A$357,가명처리!$B$1:$B$357)</f>
        <v>송아은</v>
      </c>
      <c r="F9" s="4">
        <v>1812</v>
      </c>
      <c r="G9" s="3" t="s">
        <v>21340</v>
      </c>
    </row>
    <row r="10" spans="1:7" ht="16.5">
      <c r="A10" s="10" t="s">
        <v>2110</v>
      </c>
      <c r="B10" s="3" t="s">
        <v>21317</v>
      </c>
      <c r="C10" s="3" t="s">
        <v>21341</v>
      </c>
      <c r="D10" s="3" t="s">
        <v>21333</v>
      </c>
      <c r="E10" s="4" t="str">
        <f>_xlfn.XLOOKUP(F10,가명처리!$A$1:$A$357,가명처리!$B$1:$B$357)</f>
        <v>신태성</v>
      </c>
      <c r="F10" s="4">
        <v>1811</v>
      </c>
      <c r="G10" s="3" t="s">
        <v>21342</v>
      </c>
    </row>
    <row r="11" spans="1:7" ht="16.5">
      <c r="A11" s="10" t="s">
        <v>2120</v>
      </c>
      <c r="B11" s="3" t="s">
        <v>21317</v>
      </c>
      <c r="C11" s="3" t="s">
        <v>21343</v>
      </c>
      <c r="D11" s="3" t="s">
        <v>21325</v>
      </c>
      <c r="E11" s="4" t="str">
        <f>_xlfn.XLOOKUP(F11,가명처리!$A$1:$A$357,가명처리!$B$1:$B$357)</f>
        <v>박인한</v>
      </c>
      <c r="F11" s="4">
        <v>1804</v>
      </c>
      <c r="G11" s="3" t="s">
        <v>21344</v>
      </c>
    </row>
    <row r="12" spans="1:7" ht="16.5">
      <c r="A12" s="10" t="s">
        <v>2129</v>
      </c>
      <c r="B12" s="3" t="s">
        <v>21317</v>
      </c>
      <c r="C12" s="3" t="s">
        <v>21345</v>
      </c>
      <c r="D12" s="3" t="s">
        <v>21333</v>
      </c>
      <c r="E12" s="4" t="str">
        <f>_xlfn.XLOOKUP(F12,가명처리!$A$1:$A$357,가명처리!$B$1:$B$357)</f>
        <v>홍서바</v>
      </c>
      <c r="F12" s="4">
        <v>2571</v>
      </c>
      <c r="G12" s="3" t="s">
        <v>21346</v>
      </c>
    </row>
    <row r="13" spans="1:7" ht="16.5">
      <c r="A13" s="10" t="s">
        <v>2135</v>
      </c>
      <c r="B13" s="3" t="s">
        <v>21317</v>
      </c>
      <c r="C13" s="3" t="s">
        <v>21347</v>
      </c>
      <c r="D13" s="3" t="s">
        <v>21336</v>
      </c>
      <c r="E13" s="4" t="str">
        <f>_xlfn.XLOOKUP(F13,가명처리!$A$1:$A$357,가명처리!$B$1:$B$357)</f>
        <v>강예인</v>
      </c>
      <c r="F13" s="4">
        <v>1743</v>
      </c>
      <c r="G13" s="3" t="s">
        <v>21348</v>
      </c>
    </row>
    <row r="14" spans="1:7" ht="16.5">
      <c r="A14" s="10" t="s">
        <v>2142</v>
      </c>
      <c r="B14" s="3" t="s">
        <v>21317</v>
      </c>
      <c r="C14" s="3" t="s">
        <v>21349</v>
      </c>
      <c r="D14" s="3" t="s">
        <v>21325</v>
      </c>
      <c r="E14" s="4" t="str">
        <f>_xlfn.XLOOKUP(F14,가명처리!$A$1:$A$357,가명처리!$B$1:$B$357)</f>
        <v>강서유</v>
      </c>
      <c r="F14" s="4">
        <v>1749</v>
      </c>
      <c r="G14" s="3" t="s">
        <v>21350</v>
      </c>
    </row>
    <row r="15" spans="1:7" ht="16.5">
      <c r="A15" s="10" t="s">
        <v>2147</v>
      </c>
      <c r="B15" s="3" t="s">
        <v>21317</v>
      </c>
      <c r="C15" s="3" t="s">
        <v>21351</v>
      </c>
      <c r="D15" s="3" t="s">
        <v>21325</v>
      </c>
      <c r="E15" s="4" t="str">
        <f>_xlfn.XLOOKUP(F15,가명처리!$A$1:$A$357,가명처리!$B$1:$B$357)</f>
        <v>박인한</v>
      </c>
      <c r="F15" s="4">
        <v>1804</v>
      </c>
      <c r="G15" s="3" t="s">
        <v>21352</v>
      </c>
    </row>
    <row r="16" spans="1:7" ht="16.5">
      <c r="A16" s="10" t="s">
        <v>2152</v>
      </c>
      <c r="B16" s="3" t="s">
        <v>21317</v>
      </c>
      <c r="C16" s="3" t="s">
        <v>21353</v>
      </c>
      <c r="D16" s="3" t="s">
        <v>21330</v>
      </c>
      <c r="E16" s="4" t="str">
        <f>_xlfn.XLOOKUP(F16,가명처리!$A$1:$A$357,가명처리!$B$1:$B$357)</f>
        <v>서카정</v>
      </c>
      <c r="F16" s="4">
        <v>1740</v>
      </c>
      <c r="G16" s="3" t="s">
        <v>21354</v>
      </c>
    </row>
    <row r="17" spans="1:7" ht="16.5">
      <c r="A17" s="10" t="s">
        <v>2159</v>
      </c>
      <c r="B17" s="3" t="s">
        <v>21317</v>
      </c>
      <c r="C17" s="3" t="s">
        <v>21355</v>
      </c>
      <c r="D17" s="3" t="s">
        <v>21339</v>
      </c>
      <c r="E17" s="4" t="str">
        <f>_xlfn.XLOOKUP(F17,가명처리!$A$1:$A$357,가명처리!$B$1:$B$357)</f>
        <v>권지타</v>
      </c>
      <c r="F17" s="4">
        <v>1813</v>
      </c>
      <c r="G17" s="3" t="s">
        <v>21356</v>
      </c>
    </row>
    <row r="18" spans="1:7" ht="16.5">
      <c r="A18" s="10" t="s">
        <v>2162</v>
      </c>
      <c r="B18" s="3" t="s">
        <v>21317</v>
      </c>
      <c r="C18" s="3" t="s">
        <v>21357</v>
      </c>
      <c r="D18" s="3" t="s">
        <v>21339</v>
      </c>
      <c r="E18" s="4" t="str">
        <f>_xlfn.XLOOKUP(F18,가명처리!$A$1:$A$357,가명처리!$B$1:$B$357)</f>
        <v>권지타</v>
      </c>
      <c r="F18" s="4">
        <v>1813</v>
      </c>
      <c r="G18" s="3" t="s">
        <v>21358</v>
      </c>
    </row>
    <row r="19" spans="1:7" ht="16.5">
      <c r="A19" s="10" t="s">
        <v>2165</v>
      </c>
      <c r="B19" s="3" t="s">
        <v>21317</v>
      </c>
      <c r="C19" s="3" t="s">
        <v>21359</v>
      </c>
      <c r="D19" s="3" t="s">
        <v>21325</v>
      </c>
      <c r="E19" s="4" t="str">
        <f>_xlfn.XLOOKUP(F19,가명처리!$A$1:$A$357,가명처리!$B$1:$B$357)</f>
        <v>신태성</v>
      </c>
      <c r="F19" s="4">
        <v>1811</v>
      </c>
      <c r="G19" s="3" t="s">
        <v>21360</v>
      </c>
    </row>
    <row r="20" spans="1:7" ht="16.5">
      <c r="A20" s="10" t="s">
        <v>2168</v>
      </c>
      <c r="B20" s="3" t="s">
        <v>21317</v>
      </c>
      <c r="C20" s="3" t="s">
        <v>21361</v>
      </c>
      <c r="D20" s="3" t="s">
        <v>21336</v>
      </c>
      <c r="E20" s="4" t="str">
        <f>_xlfn.XLOOKUP(F20,가명처리!$A$1:$A$357,가명처리!$B$1:$B$357)</f>
        <v>강예인</v>
      </c>
      <c r="F20" s="4">
        <v>1743</v>
      </c>
      <c r="G20" s="3" t="s">
        <v>21362</v>
      </c>
    </row>
    <row r="21" spans="1:7" ht="16.5">
      <c r="A21" s="10" t="s">
        <v>2171</v>
      </c>
      <c r="B21" s="3" t="s">
        <v>21317</v>
      </c>
      <c r="C21" s="3" t="s">
        <v>21363</v>
      </c>
      <c r="D21" s="3" t="s">
        <v>21325</v>
      </c>
      <c r="E21" s="4" t="str">
        <f>_xlfn.XLOOKUP(F21,가명처리!$A$1:$A$357,가명처리!$B$1:$B$357)</f>
        <v>조유원</v>
      </c>
      <c r="F21" s="4">
        <v>1741</v>
      </c>
      <c r="G21" s="3" t="s">
        <v>21364</v>
      </c>
    </row>
    <row r="22" spans="1:7" ht="16.5">
      <c r="A22" s="10" t="s">
        <v>2176</v>
      </c>
      <c r="B22" s="3" t="s">
        <v>21317</v>
      </c>
      <c r="C22" s="3" t="s">
        <v>21365</v>
      </c>
      <c r="D22" s="3" t="s">
        <v>21366</v>
      </c>
      <c r="E22" s="4" t="str">
        <f>_xlfn.XLOOKUP(F22,가명처리!$A$1:$A$357,가명처리!$B$1:$B$357)</f>
        <v>강예인</v>
      </c>
      <c r="F22" s="4">
        <v>1743</v>
      </c>
      <c r="G22" s="3" t="s">
        <v>21367</v>
      </c>
    </row>
    <row r="23" spans="1:7" ht="16.5">
      <c r="A23" s="10" t="s">
        <v>2179</v>
      </c>
      <c r="B23" s="3" t="s">
        <v>21317</v>
      </c>
      <c r="C23" s="3" t="s">
        <v>21368</v>
      </c>
      <c r="D23" s="3" t="s">
        <v>21325</v>
      </c>
      <c r="E23" s="4" t="str">
        <f>_xlfn.XLOOKUP(F23,가명처리!$A$1:$A$357,가명처리!$B$1:$B$357)</f>
        <v>조유원</v>
      </c>
      <c r="F23" s="4">
        <v>1741</v>
      </c>
      <c r="G23" s="3" t="s">
        <v>21369</v>
      </c>
    </row>
    <row r="24" spans="1:7" ht="16.5">
      <c r="A24" s="10" t="s">
        <v>2182</v>
      </c>
      <c r="B24" s="3" t="s">
        <v>21317</v>
      </c>
      <c r="C24" s="3" t="s">
        <v>21370</v>
      </c>
      <c r="D24" s="3" t="s">
        <v>21366</v>
      </c>
      <c r="E24" s="4" t="str">
        <f>_xlfn.XLOOKUP(F24,가명처리!$A$1:$A$357,가명처리!$B$1:$B$357)</f>
        <v>강예인</v>
      </c>
      <c r="F24" s="4">
        <v>1743</v>
      </c>
      <c r="G24" s="3" t="s">
        <v>21371</v>
      </c>
    </row>
    <row r="25" spans="1:7" ht="16.5">
      <c r="A25" s="10" t="s">
        <v>2185</v>
      </c>
      <c r="B25" s="3" t="s">
        <v>21317</v>
      </c>
      <c r="C25" s="3" t="s">
        <v>21372</v>
      </c>
      <c r="D25" s="3" t="s">
        <v>21325</v>
      </c>
      <c r="E25" s="4" t="str">
        <f>_xlfn.XLOOKUP(F25,가명처리!$A$1:$A$357,가명처리!$B$1:$B$357)</f>
        <v>박인한</v>
      </c>
      <c r="F25" s="4">
        <v>1804</v>
      </c>
      <c r="G25" s="3" t="s">
        <v>21373</v>
      </c>
    </row>
    <row r="26" spans="1:7" ht="16.5">
      <c r="A26" s="10" t="s">
        <v>2188</v>
      </c>
      <c r="B26" s="3" t="s">
        <v>21317</v>
      </c>
      <c r="C26" s="3" t="s">
        <v>21374</v>
      </c>
      <c r="D26" s="3" t="s">
        <v>21339</v>
      </c>
      <c r="E26" s="4" t="str">
        <f>_xlfn.XLOOKUP(F26,가명처리!$A$1:$A$357,가명처리!$B$1:$B$357)</f>
        <v>권지타</v>
      </c>
      <c r="F26" s="4">
        <v>1813</v>
      </c>
      <c r="G26" s="3" t="s">
        <v>21375</v>
      </c>
    </row>
    <row r="27" spans="1:7" ht="16.5">
      <c r="A27" s="10" t="s">
        <v>2191</v>
      </c>
      <c r="B27" s="3" t="s">
        <v>21317</v>
      </c>
      <c r="C27" s="3" t="s">
        <v>21376</v>
      </c>
      <c r="D27" s="3" t="s">
        <v>21336</v>
      </c>
      <c r="E27" s="4" t="str">
        <f>_xlfn.XLOOKUP(F27,가명처리!$A$1:$A$357,가명처리!$B$1:$B$357)</f>
        <v>강예인</v>
      </c>
      <c r="F27" s="4">
        <v>1743</v>
      </c>
      <c r="G27" s="3" t="s">
        <v>21377</v>
      </c>
    </row>
    <row r="28" spans="1:7" ht="16.5">
      <c r="A28" s="10" t="s">
        <v>2194</v>
      </c>
      <c r="B28" s="3" t="s">
        <v>21317</v>
      </c>
      <c r="C28" s="3" t="s">
        <v>21378</v>
      </c>
      <c r="D28" s="3" t="s">
        <v>21339</v>
      </c>
      <c r="E28" s="4" t="str">
        <f>_xlfn.XLOOKUP(F28,가명처리!$A$1:$A$357,가명처리!$B$1:$B$357)</f>
        <v>권지타</v>
      </c>
      <c r="F28" s="4">
        <v>1813</v>
      </c>
      <c r="G28" s="3" t="s">
        <v>21379</v>
      </c>
    </row>
    <row r="29" spans="1:7" ht="16.5">
      <c r="A29" s="10" t="s">
        <v>2200</v>
      </c>
      <c r="B29" s="3" t="s">
        <v>21317</v>
      </c>
      <c r="C29" s="3" t="s">
        <v>21380</v>
      </c>
      <c r="D29" s="3" t="s">
        <v>21381</v>
      </c>
      <c r="E29" s="4" t="str">
        <f>_xlfn.XLOOKUP(F29,가명처리!$A$1:$A$357,가명처리!$B$1:$B$357)</f>
        <v>신상성</v>
      </c>
      <c r="F29" s="4">
        <v>1805</v>
      </c>
      <c r="G29" s="3" t="s">
        <v>21382</v>
      </c>
    </row>
    <row r="30" spans="1:7" ht="16.5">
      <c r="A30" s="10" t="s">
        <v>2207</v>
      </c>
      <c r="B30" s="3" t="s">
        <v>21317</v>
      </c>
      <c r="C30" s="3" t="s">
        <v>21383</v>
      </c>
      <c r="D30" s="3" t="s">
        <v>21325</v>
      </c>
      <c r="E30" s="4" t="str">
        <f>_xlfn.XLOOKUP(F30,가명처리!$A$1:$A$357,가명처리!$B$1:$B$357)</f>
        <v>신태성</v>
      </c>
      <c r="F30" s="4">
        <v>1811</v>
      </c>
      <c r="G30" s="3" t="s">
        <v>21384</v>
      </c>
    </row>
    <row r="31" spans="1:7" ht="16.5">
      <c r="A31" s="10" t="s">
        <v>2216</v>
      </c>
      <c r="B31" s="3" t="s">
        <v>21317</v>
      </c>
      <c r="C31" s="3" t="s">
        <v>21385</v>
      </c>
      <c r="D31" s="3" t="s">
        <v>21330</v>
      </c>
      <c r="E31" s="4" t="str">
        <f>_xlfn.XLOOKUP(F31,가명처리!$A$1:$A$357,가명처리!$B$1:$B$357)</f>
        <v>박조지</v>
      </c>
      <c r="F31" s="4">
        <v>1744</v>
      </c>
      <c r="G31" s="3" t="s">
        <v>21386</v>
      </c>
    </row>
    <row r="32" spans="1:7" ht="16.5">
      <c r="A32" s="10" t="s">
        <v>2223</v>
      </c>
      <c r="B32" s="3" t="s">
        <v>21317</v>
      </c>
      <c r="C32" s="3" t="s">
        <v>21387</v>
      </c>
      <c r="D32" s="3" t="s">
        <v>21325</v>
      </c>
      <c r="E32" s="4" t="str">
        <f>_xlfn.XLOOKUP(F32,가명처리!$A$1:$A$357,가명처리!$B$1:$B$357)</f>
        <v>서카정</v>
      </c>
      <c r="F32" s="4">
        <v>1740</v>
      </c>
      <c r="G32" s="3" t="s">
        <v>21388</v>
      </c>
    </row>
    <row r="33" spans="1:7" ht="16.5">
      <c r="A33" s="10" t="s">
        <v>2230</v>
      </c>
      <c r="B33" s="3" t="s">
        <v>21317</v>
      </c>
      <c r="C33" s="3" t="s">
        <v>21389</v>
      </c>
      <c r="D33" s="3" t="s">
        <v>21325</v>
      </c>
      <c r="E33" s="4" t="str">
        <f>_xlfn.XLOOKUP(F33,가명처리!$A$1:$A$357,가명처리!$B$1:$B$357)</f>
        <v>박인한</v>
      </c>
      <c r="F33" s="4">
        <v>1804</v>
      </c>
      <c r="G33" s="3" t="s">
        <v>21390</v>
      </c>
    </row>
    <row r="34" spans="1:7" ht="16.5">
      <c r="A34" s="10" t="s">
        <v>2233</v>
      </c>
      <c r="B34" s="3" t="s">
        <v>21317</v>
      </c>
      <c r="C34" s="3" t="s">
        <v>21391</v>
      </c>
      <c r="D34" s="3" t="s">
        <v>21325</v>
      </c>
      <c r="E34" s="4" t="str">
        <f>_xlfn.XLOOKUP(F34,가명처리!$A$1:$A$357,가명처리!$B$1:$B$357)</f>
        <v>박인한</v>
      </c>
      <c r="F34" s="4">
        <v>1804</v>
      </c>
      <c r="G34" s="3" t="s">
        <v>21392</v>
      </c>
    </row>
    <row r="35" spans="1:7" ht="16.5">
      <c r="A35" s="10" t="s">
        <v>2240</v>
      </c>
      <c r="B35" s="3" t="s">
        <v>21317</v>
      </c>
      <c r="C35" s="3" t="s">
        <v>21393</v>
      </c>
      <c r="D35" s="3" t="s">
        <v>21319</v>
      </c>
      <c r="E35" s="4" t="str">
        <f>_xlfn.XLOOKUP(F35,가명처리!$A$1:$A$357,가명처리!$B$1:$B$357)</f>
        <v>홍한태</v>
      </c>
      <c r="F35" s="4">
        <v>2577</v>
      </c>
      <c r="G35" s="3" t="s">
        <v>21394</v>
      </c>
    </row>
    <row r="36" spans="1:7" ht="16.5">
      <c r="A36" s="10" t="s">
        <v>2243</v>
      </c>
      <c r="B36" s="3" t="s">
        <v>21317</v>
      </c>
      <c r="C36" s="3" t="s">
        <v>21395</v>
      </c>
      <c r="D36" s="3" t="s">
        <v>21330</v>
      </c>
      <c r="E36" s="4" t="str">
        <f>_xlfn.XLOOKUP(F36,가명처리!$A$1:$A$357,가명처리!$B$1:$B$357)</f>
        <v>박조지</v>
      </c>
      <c r="F36" s="4">
        <v>1744</v>
      </c>
      <c r="G36" s="3" t="s">
        <v>21396</v>
      </c>
    </row>
    <row r="37" spans="1:7" ht="16.5">
      <c r="A37" s="10" t="s">
        <v>2246</v>
      </c>
      <c r="B37" s="3" t="s">
        <v>21317</v>
      </c>
      <c r="C37" s="3" t="s">
        <v>21397</v>
      </c>
      <c r="D37" s="3" t="s">
        <v>21336</v>
      </c>
      <c r="E37" s="4" t="str">
        <f>_xlfn.XLOOKUP(F37,가명처리!$A$1:$A$357,가명처리!$B$1:$B$357)</f>
        <v>신다카</v>
      </c>
      <c r="F37" s="4">
        <v>1753</v>
      </c>
      <c r="G37" s="3" t="s">
        <v>21398</v>
      </c>
    </row>
    <row r="38" spans="1:7" ht="16.5">
      <c r="A38" s="10" t="s">
        <v>2249</v>
      </c>
      <c r="B38" s="3" t="s">
        <v>21317</v>
      </c>
      <c r="C38" s="3" t="s">
        <v>21399</v>
      </c>
      <c r="D38" s="3" t="s">
        <v>21333</v>
      </c>
      <c r="E38" s="4" t="str">
        <f>_xlfn.XLOOKUP(F38,가명처리!$A$1:$A$357,가명처리!$B$1:$B$357)</f>
        <v>홍서바</v>
      </c>
      <c r="F38" s="4">
        <v>2571</v>
      </c>
      <c r="G38" s="3" t="s">
        <v>21400</v>
      </c>
    </row>
    <row r="39" spans="1:7" ht="16.5">
      <c r="A39" s="10" t="s">
        <v>2255</v>
      </c>
      <c r="B39" s="3" t="s">
        <v>21317</v>
      </c>
      <c r="C39" s="3" t="s">
        <v>21401</v>
      </c>
      <c r="D39" s="3" t="s">
        <v>21325</v>
      </c>
      <c r="E39" s="4" t="str">
        <f>_xlfn.XLOOKUP(F39,가명처리!$A$1:$A$357,가명처리!$B$1:$B$357)</f>
        <v>강예인</v>
      </c>
      <c r="F39" s="4">
        <v>1743</v>
      </c>
      <c r="G39" s="3" t="s">
        <v>21402</v>
      </c>
    </row>
    <row r="40" spans="1:7" ht="16.5">
      <c r="A40" s="10" t="s">
        <v>2258</v>
      </c>
      <c r="B40" s="3" t="s">
        <v>21317</v>
      </c>
      <c r="C40" s="3" t="s">
        <v>21403</v>
      </c>
      <c r="D40" s="3" t="s">
        <v>21404</v>
      </c>
      <c r="E40" s="4" t="str">
        <f>_xlfn.XLOOKUP(F40,가명처리!$A$1:$A$357,가명처리!$B$1:$B$357)</f>
        <v>홍상하</v>
      </c>
      <c r="F40" s="9">
        <v>2551</v>
      </c>
      <c r="G40" s="3" t="s">
        <v>21405</v>
      </c>
    </row>
    <row r="41" spans="1:7" ht="16.5">
      <c r="A41" s="10" t="s">
        <v>2264</v>
      </c>
      <c r="B41" s="3" t="s">
        <v>21317</v>
      </c>
      <c r="C41" s="3" t="s">
        <v>21406</v>
      </c>
      <c r="D41" s="3" t="s">
        <v>21381</v>
      </c>
      <c r="E41" s="4" t="str">
        <f>_xlfn.XLOOKUP(F41,가명처리!$A$1:$A$357,가명처리!$B$1:$B$357)</f>
        <v>홍서바</v>
      </c>
      <c r="F41" s="9">
        <v>2571</v>
      </c>
      <c r="G41" s="3" t="s">
        <v>21407</v>
      </c>
    </row>
    <row r="42" spans="1:7" ht="16.5">
      <c r="A42" s="10" t="s">
        <v>2270</v>
      </c>
      <c r="B42" s="3" t="s">
        <v>21317</v>
      </c>
      <c r="C42" s="3" t="s">
        <v>21408</v>
      </c>
      <c r="D42" s="3" t="s">
        <v>21333</v>
      </c>
      <c r="E42" s="4" t="str">
        <f>_xlfn.XLOOKUP(F42,가명처리!$A$1:$A$357,가명처리!$B$1:$B$357)</f>
        <v>홍우재</v>
      </c>
      <c r="F42" s="9">
        <v>2570</v>
      </c>
      <c r="G42" s="3" t="s">
        <v>21409</v>
      </c>
    </row>
    <row r="43" spans="1:7" ht="16.5">
      <c r="A43" s="10" t="s">
        <v>2275</v>
      </c>
      <c r="B43" s="3" t="s">
        <v>21317</v>
      </c>
      <c r="C43" s="3" t="s">
        <v>21410</v>
      </c>
      <c r="D43" s="3" t="s">
        <v>21319</v>
      </c>
      <c r="E43" s="4" t="str">
        <f>_xlfn.XLOOKUP(F43,가명처리!$A$1:$A$357,가명처리!$B$1:$B$357)</f>
        <v>홍윤이</v>
      </c>
      <c r="F43" s="9">
        <v>2573</v>
      </c>
      <c r="G43" s="3" t="s">
        <v>21411</v>
      </c>
    </row>
    <row r="44" spans="1:7" ht="16.5">
      <c r="A44" s="10" t="s">
        <v>2281</v>
      </c>
      <c r="B44" s="3" t="s">
        <v>21317</v>
      </c>
      <c r="C44" s="3" t="s">
        <v>21412</v>
      </c>
      <c r="D44" s="3" t="s">
        <v>21339</v>
      </c>
      <c r="E44" s="4" t="str">
        <f>_xlfn.XLOOKUP(F44,가명처리!$A$1:$A$357,가명처리!$B$1:$B$357)</f>
        <v>홍은라</v>
      </c>
      <c r="F44" s="9">
        <v>2595</v>
      </c>
      <c r="G44" s="3" t="s">
        <v>21413</v>
      </c>
    </row>
    <row r="45" spans="1:7" ht="16.5">
      <c r="A45" s="10" t="s">
        <v>2288</v>
      </c>
      <c r="B45" s="3" t="s">
        <v>21317</v>
      </c>
      <c r="C45" s="3" t="s">
        <v>21414</v>
      </c>
      <c r="D45" s="3" t="s">
        <v>21319</v>
      </c>
      <c r="E45" s="4" t="str">
        <f>_xlfn.XLOOKUP(F45,가명처리!$A$1:$A$357,가명처리!$B$1:$B$357)</f>
        <v>홍하기</v>
      </c>
      <c r="F45" s="9">
        <v>2565</v>
      </c>
      <c r="G45" s="3" t="s">
        <v>21415</v>
      </c>
    </row>
    <row r="46" spans="1:7" ht="16.5">
      <c r="A46" s="10" t="s">
        <v>2294</v>
      </c>
      <c r="B46" s="3" t="s">
        <v>21317</v>
      </c>
      <c r="C46" s="3" t="s">
        <v>21416</v>
      </c>
      <c r="D46" s="3" t="s">
        <v>21417</v>
      </c>
      <c r="E46" s="4" t="str">
        <f>_xlfn.XLOOKUP(F46,가명처리!$A$1:$A$357,가명처리!$B$1:$B$357)</f>
        <v>홍한태</v>
      </c>
      <c r="F46" s="9">
        <v>2577</v>
      </c>
      <c r="G46" s="3" t="s">
        <v>21418</v>
      </c>
    </row>
    <row r="47" spans="1:7" ht="16.5">
      <c r="A47" s="10" t="s">
        <v>2299</v>
      </c>
      <c r="B47" s="3" t="s">
        <v>21317</v>
      </c>
      <c r="C47" s="3" t="s">
        <v>21419</v>
      </c>
      <c r="D47" s="3" t="s">
        <v>21339</v>
      </c>
      <c r="E47" s="4" t="str">
        <f>_xlfn.XLOOKUP(F47,가명처리!$A$1:$A$357,가명처리!$B$1:$B$357)</f>
        <v>권지타</v>
      </c>
      <c r="F47" s="4">
        <v>1813</v>
      </c>
      <c r="G47" s="3" t="s">
        <v>21420</v>
      </c>
    </row>
    <row r="48" spans="1:7" ht="16.5">
      <c r="A48" s="10" t="s">
        <v>2304</v>
      </c>
      <c r="B48" s="3" t="s">
        <v>21317</v>
      </c>
      <c r="C48" s="3" t="s">
        <v>21421</v>
      </c>
      <c r="D48" s="3" t="s">
        <v>21381</v>
      </c>
      <c r="E48" s="4" t="str">
        <f>_xlfn.XLOOKUP(F48,가명처리!$A$1:$A$357,가명처리!$B$1:$B$357)</f>
        <v>신상성</v>
      </c>
      <c r="F48" s="4">
        <v>1805</v>
      </c>
      <c r="G48" s="3" t="s">
        <v>21422</v>
      </c>
    </row>
    <row r="49" spans="1:7" ht="16.5">
      <c r="A49" s="10" t="s">
        <v>2310</v>
      </c>
      <c r="B49" s="3" t="s">
        <v>21317</v>
      </c>
      <c r="C49" s="3" t="s">
        <v>21423</v>
      </c>
      <c r="D49" s="3" t="s">
        <v>21424</v>
      </c>
      <c r="E49" s="4" t="str">
        <f>_xlfn.XLOOKUP(F49,가명처리!$A$1:$A$357,가명처리!$B$1:$B$357)</f>
        <v>신상성</v>
      </c>
      <c r="F49" s="4">
        <v>1805</v>
      </c>
      <c r="G49" s="3" t="s">
        <v>21425</v>
      </c>
    </row>
    <row r="50" spans="1:7" ht="16.5">
      <c r="A50" s="10" t="s">
        <v>2316</v>
      </c>
      <c r="B50" s="3" t="s">
        <v>21317</v>
      </c>
      <c r="C50" s="3" t="s">
        <v>21426</v>
      </c>
      <c r="D50" s="3" t="s">
        <v>21336</v>
      </c>
      <c r="E50" s="4" t="str">
        <f>_xlfn.XLOOKUP(F50,가명처리!$A$1:$A$357,가명처리!$B$1:$B$357)</f>
        <v>최승파</v>
      </c>
      <c r="F50" s="4">
        <v>1885</v>
      </c>
      <c r="G50" s="3" t="s">
        <v>21427</v>
      </c>
    </row>
    <row r="51" spans="1:7" ht="16.5">
      <c r="A51" s="10" t="s">
        <v>2322</v>
      </c>
      <c r="B51" s="3" t="s">
        <v>21317</v>
      </c>
      <c r="C51" s="3" t="s">
        <v>21428</v>
      </c>
      <c r="D51" s="3" t="s">
        <v>21339</v>
      </c>
      <c r="E51" s="4" t="str">
        <f>_xlfn.XLOOKUP(F51,가명처리!$A$1:$A$357,가명처리!$B$1:$B$357)</f>
        <v>권지타</v>
      </c>
      <c r="F51" s="4">
        <v>1813</v>
      </c>
      <c r="G51" s="3" t="s">
        <v>21429</v>
      </c>
    </row>
    <row r="52" spans="1:7" ht="16.5">
      <c r="A52" s="10" t="s">
        <v>2325</v>
      </c>
      <c r="B52" s="3" t="s">
        <v>21317</v>
      </c>
      <c r="C52" s="3" t="s">
        <v>21430</v>
      </c>
      <c r="D52" s="3" t="s">
        <v>21339</v>
      </c>
      <c r="E52" s="4" t="str">
        <f>_xlfn.XLOOKUP(F52,가명처리!$A$1:$A$357,가명처리!$B$1:$B$357)</f>
        <v>강예인</v>
      </c>
      <c r="F52" s="4">
        <v>1743</v>
      </c>
      <c r="G52" s="3" t="s">
        <v>21431</v>
      </c>
    </row>
    <row r="53" spans="1:7" ht="16.5">
      <c r="A53" s="10" t="s">
        <v>2328</v>
      </c>
      <c r="B53" s="3" t="s">
        <v>21317</v>
      </c>
      <c r="C53" s="3" t="s">
        <v>21432</v>
      </c>
      <c r="D53" s="3" t="s">
        <v>21319</v>
      </c>
      <c r="E53" s="4" t="str">
        <f>_xlfn.XLOOKUP(F53,가명처리!$A$1:$A$357,가명처리!$B$1:$B$357)</f>
        <v>강예인</v>
      </c>
      <c r="F53" s="4">
        <v>1743</v>
      </c>
      <c r="G53" s="3" t="s">
        <v>21433</v>
      </c>
    </row>
    <row r="54" spans="1:7" ht="16.5">
      <c r="A54" s="10" t="s">
        <v>2331</v>
      </c>
      <c r="B54" s="3" t="s">
        <v>21317</v>
      </c>
      <c r="C54" s="3" t="s">
        <v>21434</v>
      </c>
      <c r="D54" s="3" t="s">
        <v>21319</v>
      </c>
      <c r="E54" s="4" t="str">
        <f>_xlfn.XLOOKUP(F54,가명처리!$A$1:$A$357,가명처리!$B$1:$B$357)</f>
        <v>홍한태</v>
      </c>
      <c r="F54" s="4">
        <v>2577</v>
      </c>
      <c r="G54" s="3" t="s">
        <v>21435</v>
      </c>
    </row>
    <row r="55" spans="1:7" ht="16.5">
      <c r="A55" s="10" t="s">
        <v>2335</v>
      </c>
      <c r="B55" s="3" t="s">
        <v>21317</v>
      </c>
      <c r="C55" s="3" t="s">
        <v>21436</v>
      </c>
      <c r="D55" s="3" t="s">
        <v>21330</v>
      </c>
      <c r="E55" s="4" t="str">
        <f>_xlfn.XLOOKUP(F55,가명처리!$A$1:$A$357,가명처리!$B$1:$B$357)</f>
        <v>강예인</v>
      </c>
      <c r="F55" s="4">
        <v>1743</v>
      </c>
      <c r="G55" s="3" t="s">
        <v>21437</v>
      </c>
    </row>
    <row r="56" spans="1:7" ht="16.5">
      <c r="A56" s="10" t="s">
        <v>2338</v>
      </c>
      <c r="B56" s="3" t="s">
        <v>21317</v>
      </c>
      <c r="C56" s="3" t="s">
        <v>21438</v>
      </c>
      <c r="D56" s="3" t="s">
        <v>21330</v>
      </c>
      <c r="E56" s="4" t="str">
        <f>_xlfn.XLOOKUP(F56,가명처리!$A$1:$A$357,가명처리!$B$1:$B$357)</f>
        <v>최승파</v>
      </c>
      <c r="F56" s="4">
        <v>1885</v>
      </c>
      <c r="G56" s="3" t="s">
        <v>21439</v>
      </c>
    </row>
    <row r="57" spans="1:7" ht="16.5">
      <c r="A57" s="10" t="s">
        <v>2345</v>
      </c>
      <c r="B57" s="3" t="s">
        <v>21317</v>
      </c>
      <c r="C57" s="3" t="s">
        <v>21440</v>
      </c>
      <c r="D57" s="3" t="s">
        <v>21319</v>
      </c>
      <c r="E57" s="4" t="str">
        <f>_xlfn.XLOOKUP(F57,가명처리!$A$1:$A$357,가명처리!$B$1:$B$357)</f>
        <v>홍한태</v>
      </c>
      <c r="F57" s="4">
        <v>2577</v>
      </c>
      <c r="G57" s="3" t="s">
        <v>21441</v>
      </c>
    </row>
    <row r="58" spans="1:7" ht="16.5">
      <c r="A58" s="10" t="s">
        <v>2351</v>
      </c>
      <c r="B58" s="3" t="s">
        <v>21317</v>
      </c>
      <c r="C58" s="3" t="s">
        <v>21442</v>
      </c>
      <c r="D58" s="3" t="s">
        <v>21339</v>
      </c>
      <c r="E58" s="4" t="str">
        <f>_xlfn.XLOOKUP(F58,가명처리!$A$1:$A$357,가명처리!$B$1:$B$357)</f>
        <v>최승파</v>
      </c>
      <c r="F58" s="4">
        <v>1885</v>
      </c>
      <c r="G58" s="3" t="s">
        <v>21443</v>
      </c>
    </row>
    <row r="59" spans="1:7" ht="16.5">
      <c r="A59" s="10" t="s">
        <v>2354</v>
      </c>
      <c r="B59" s="3" t="s">
        <v>21317</v>
      </c>
      <c r="C59" s="3" t="s">
        <v>21444</v>
      </c>
      <c r="D59" s="3" t="s">
        <v>21339</v>
      </c>
      <c r="E59" s="4" t="str">
        <f>_xlfn.XLOOKUP(F59,가명처리!$A$1:$A$357,가명처리!$B$1:$B$357)</f>
        <v>송아은</v>
      </c>
      <c r="F59" s="4">
        <v>1812</v>
      </c>
      <c r="G59" s="3" t="s">
        <v>21445</v>
      </c>
    </row>
    <row r="60" spans="1:7" ht="16.5">
      <c r="A60" s="10" t="s">
        <v>2355</v>
      </c>
      <c r="B60" s="3" t="s">
        <v>21317</v>
      </c>
      <c r="C60" s="3" t="s">
        <v>21446</v>
      </c>
      <c r="D60" s="3" t="s">
        <v>21330</v>
      </c>
      <c r="E60" s="4" t="str">
        <f>_xlfn.XLOOKUP(F60,가명처리!$A$1:$A$357,가명처리!$B$1:$B$357)</f>
        <v>홍상하</v>
      </c>
      <c r="F60" s="9">
        <v>2551</v>
      </c>
      <c r="G60" s="3" t="s">
        <v>21447</v>
      </c>
    </row>
    <row r="61" spans="1:7" ht="16.5">
      <c r="A61" s="10" t="s">
        <v>2361</v>
      </c>
      <c r="B61" s="3" t="s">
        <v>21317</v>
      </c>
      <c r="C61" s="3" t="s">
        <v>21448</v>
      </c>
      <c r="D61" s="3" t="s">
        <v>21449</v>
      </c>
      <c r="E61" s="4" t="str">
        <f>_xlfn.XLOOKUP(F61,가명처리!$A$1:$A$357,가명처리!$B$1:$B$357)</f>
        <v>홍서바</v>
      </c>
      <c r="F61" s="9">
        <v>2571</v>
      </c>
      <c r="G61" s="3" t="s">
        <v>21450</v>
      </c>
    </row>
    <row r="62" spans="1:7" ht="16.5">
      <c r="A62" s="10" t="s">
        <v>2368</v>
      </c>
      <c r="B62" s="3" t="s">
        <v>21317</v>
      </c>
      <c r="C62" s="3" t="s">
        <v>21451</v>
      </c>
      <c r="D62" s="3" t="s">
        <v>21333</v>
      </c>
      <c r="E62" s="4" t="str">
        <f>_xlfn.XLOOKUP(F62,가명처리!$A$1:$A$357,가명처리!$B$1:$B$357)</f>
        <v>홍우재</v>
      </c>
      <c r="F62" s="9">
        <v>2570</v>
      </c>
      <c r="G62" s="3" t="s">
        <v>21452</v>
      </c>
    </row>
    <row r="63" spans="1:7" ht="16.5">
      <c r="A63" s="10" t="s">
        <v>2373</v>
      </c>
      <c r="B63" s="3" t="s">
        <v>21317</v>
      </c>
      <c r="C63" s="3" t="s">
        <v>21453</v>
      </c>
      <c r="D63" s="3" t="s">
        <v>21333</v>
      </c>
      <c r="E63" s="4" t="str">
        <f>_xlfn.XLOOKUP(F63,가명처리!$A$1:$A$357,가명처리!$B$1:$B$357)</f>
        <v>홍윤이</v>
      </c>
      <c r="F63" s="9">
        <v>2573</v>
      </c>
      <c r="G63" s="3" t="s">
        <v>21454</v>
      </c>
    </row>
    <row r="64" spans="1:7" ht="16.5">
      <c r="A64" s="10" t="s">
        <v>2378</v>
      </c>
      <c r="B64" s="3" t="s">
        <v>21317</v>
      </c>
      <c r="C64" s="3" t="s">
        <v>21455</v>
      </c>
      <c r="D64" s="3" t="s">
        <v>21339</v>
      </c>
      <c r="E64" s="4" t="str">
        <f>_xlfn.XLOOKUP(F64,가명처리!$A$1:$A$357,가명처리!$B$1:$B$357)</f>
        <v>홍은라</v>
      </c>
      <c r="F64" s="9">
        <v>2595</v>
      </c>
      <c r="G64" s="3" t="s">
        <v>21456</v>
      </c>
    </row>
    <row r="65" spans="1:7" ht="16.5">
      <c r="A65" s="10" t="s">
        <v>2384</v>
      </c>
      <c r="B65" s="3" t="s">
        <v>21317</v>
      </c>
      <c r="C65" s="3" t="s">
        <v>21457</v>
      </c>
      <c r="D65" s="3" t="s">
        <v>21449</v>
      </c>
      <c r="E65" s="4" t="str">
        <f>_xlfn.XLOOKUP(F65,가명처리!$A$1:$A$357,가명처리!$B$1:$B$357)</f>
        <v>홍하기</v>
      </c>
      <c r="F65" s="9">
        <v>2565</v>
      </c>
      <c r="G65" s="3" t="s">
        <v>21458</v>
      </c>
    </row>
    <row r="66" spans="1:7" ht="16.5">
      <c r="A66" s="10" t="s">
        <v>2387</v>
      </c>
      <c r="B66" s="3" t="s">
        <v>21317</v>
      </c>
      <c r="C66" s="3" t="s">
        <v>21459</v>
      </c>
      <c r="D66" s="3" t="s">
        <v>21449</v>
      </c>
      <c r="E66" s="4" t="str">
        <f>_xlfn.XLOOKUP(F66,가명처리!$A$1:$A$357,가명처리!$B$1:$B$357)</f>
        <v>홍한태</v>
      </c>
      <c r="F66" s="9">
        <v>2577</v>
      </c>
      <c r="G66" s="3" t="s">
        <v>21460</v>
      </c>
    </row>
    <row r="67" spans="1:7" ht="16.5">
      <c r="A67" s="10" t="s">
        <v>2392</v>
      </c>
      <c r="B67" s="3" t="s">
        <v>21317</v>
      </c>
      <c r="C67" s="3" t="s">
        <v>21461</v>
      </c>
      <c r="D67" s="3" t="s">
        <v>21339</v>
      </c>
      <c r="E67" s="4" t="str">
        <f>_xlfn.XLOOKUP(F67,가명처리!$A$1:$A$357,가명처리!$B$1:$B$357)</f>
        <v>강예인</v>
      </c>
      <c r="F67" s="4">
        <v>1743</v>
      </c>
      <c r="G67" s="3" t="s">
        <v>21462</v>
      </c>
    </row>
    <row r="68" spans="1:7" ht="16.5">
      <c r="A68" s="10" t="s">
        <v>2395</v>
      </c>
      <c r="B68" s="3" t="s">
        <v>21317</v>
      </c>
      <c r="C68" s="3" t="s">
        <v>21463</v>
      </c>
      <c r="D68" s="3" t="s">
        <v>21319</v>
      </c>
      <c r="E68" s="4" t="str">
        <f>_xlfn.XLOOKUP(F68,가명처리!$A$1:$A$357,가명처리!$B$1:$B$357)</f>
        <v>홍한태</v>
      </c>
      <c r="F68" s="4">
        <v>2577</v>
      </c>
      <c r="G68" s="3" t="s">
        <v>21464</v>
      </c>
    </row>
    <row r="69" spans="1:7" ht="16.5">
      <c r="A69" s="10" t="s">
        <v>2398</v>
      </c>
      <c r="B69" s="3" t="s">
        <v>21317</v>
      </c>
      <c r="C69" s="3" t="s">
        <v>21465</v>
      </c>
      <c r="D69" s="3" t="s">
        <v>21424</v>
      </c>
      <c r="E69" s="4" t="str">
        <f>_xlfn.XLOOKUP(F69,가명처리!$A$1:$A$357,가명처리!$B$1:$B$357)</f>
        <v>신상성</v>
      </c>
      <c r="F69" s="4">
        <v>1805</v>
      </c>
      <c r="G69" s="3" t="s">
        <v>21466</v>
      </c>
    </row>
    <row r="70" spans="1:7" ht="16.5">
      <c r="A70" s="10" t="s">
        <v>2406</v>
      </c>
      <c r="B70" s="3" t="s">
        <v>21317</v>
      </c>
      <c r="C70" s="3" t="s">
        <v>21467</v>
      </c>
      <c r="D70" s="3" t="s">
        <v>21325</v>
      </c>
      <c r="E70" s="4" t="str">
        <f>_xlfn.XLOOKUP(F70,가명처리!$A$1:$A$357,가명처리!$B$1:$B$357)</f>
        <v>박인한</v>
      </c>
      <c r="F70" s="4">
        <v>1804</v>
      </c>
      <c r="G70" s="3" t="s">
        <v>21468</v>
      </c>
    </row>
    <row r="71" spans="1:7" ht="16.5">
      <c r="A71" s="10" t="s">
        <v>2411</v>
      </c>
      <c r="B71" s="3" t="s">
        <v>21317</v>
      </c>
      <c r="C71" s="3" t="s">
        <v>21469</v>
      </c>
      <c r="D71" s="3" t="s">
        <v>21339</v>
      </c>
      <c r="E71" s="4" t="str">
        <f>_xlfn.XLOOKUP(F71,가명처리!$A$1:$A$357,가명처리!$B$1:$B$357)</f>
        <v>최승파</v>
      </c>
      <c r="F71" s="4">
        <v>1885</v>
      </c>
      <c r="G71" s="3" t="s">
        <v>21470</v>
      </c>
    </row>
    <row r="72" spans="1:7" ht="16.5">
      <c r="A72" s="10" t="s">
        <v>2417</v>
      </c>
      <c r="B72" s="3" t="s">
        <v>21317</v>
      </c>
      <c r="C72" s="3" t="s">
        <v>21471</v>
      </c>
      <c r="D72" s="3" t="s">
        <v>21336</v>
      </c>
      <c r="E72" s="4" t="str">
        <f>_xlfn.XLOOKUP(F72,가명처리!$A$1:$A$357,가명처리!$B$1:$B$357)</f>
        <v>강예인</v>
      </c>
      <c r="F72" s="4">
        <v>1743</v>
      </c>
      <c r="G72" s="3" t="s">
        <v>21472</v>
      </c>
    </row>
    <row r="73" spans="1:7" ht="16.5">
      <c r="A73" s="10" t="s">
        <v>2422</v>
      </c>
      <c r="B73" s="3" t="s">
        <v>21317</v>
      </c>
      <c r="C73" s="3" t="s">
        <v>21473</v>
      </c>
      <c r="D73" s="3" t="s">
        <v>21339</v>
      </c>
      <c r="E73" s="4" t="str">
        <f>_xlfn.XLOOKUP(F73,가명처리!$A$1:$A$357,가명처리!$B$1:$B$357)</f>
        <v>박승채</v>
      </c>
      <c r="F73" s="4">
        <v>1756</v>
      </c>
      <c r="G73" s="3" t="s">
        <v>21474</v>
      </c>
    </row>
    <row r="74" spans="1:7" ht="16.5">
      <c r="A74" s="10" t="s">
        <v>2425</v>
      </c>
      <c r="B74" s="3" t="s">
        <v>21317</v>
      </c>
      <c r="C74" s="3" t="s">
        <v>21475</v>
      </c>
      <c r="D74" s="3" t="s">
        <v>21322</v>
      </c>
      <c r="E74" s="4" t="str">
        <f>_xlfn.XLOOKUP(F74,가명처리!$A$1:$A$357,가명처리!$B$1:$B$357)</f>
        <v>최승파</v>
      </c>
      <c r="F74" s="4">
        <v>1885</v>
      </c>
      <c r="G74" s="3" t="s">
        <v>21476</v>
      </c>
    </row>
    <row r="75" spans="1:7" ht="16.5">
      <c r="A75" s="10" t="s">
        <v>2428</v>
      </c>
      <c r="B75" s="3" t="s">
        <v>21317</v>
      </c>
      <c r="C75" s="3" t="s">
        <v>21477</v>
      </c>
      <c r="D75" s="3" t="s">
        <v>21322</v>
      </c>
      <c r="E75" s="4" t="str">
        <f>_xlfn.XLOOKUP(F75,가명처리!$A$1:$A$357,가명처리!$B$1:$B$357)</f>
        <v>강예인</v>
      </c>
      <c r="F75" s="4">
        <v>1743</v>
      </c>
      <c r="G75" s="3" t="s">
        <v>21478</v>
      </c>
    </row>
    <row r="76" spans="1:7" ht="16.5">
      <c r="A76" s="10" t="s">
        <v>2431</v>
      </c>
      <c r="B76" s="3" t="s">
        <v>21317</v>
      </c>
      <c r="C76" s="3" t="s">
        <v>21479</v>
      </c>
      <c r="D76" s="3" t="s">
        <v>21339</v>
      </c>
      <c r="E76" s="4" t="str">
        <f>_xlfn.XLOOKUP(F76,가명처리!$A$1:$A$357,가명처리!$B$1:$B$357)</f>
        <v>강예인</v>
      </c>
      <c r="F76" s="4">
        <v>1743</v>
      </c>
      <c r="G76" s="3" t="s">
        <v>21480</v>
      </c>
    </row>
    <row r="77" spans="1:7" ht="16.5">
      <c r="A77" s="10" t="s">
        <v>2438</v>
      </c>
      <c r="B77" s="3" t="s">
        <v>21317</v>
      </c>
      <c r="C77" s="3" t="s">
        <v>21481</v>
      </c>
      <c r="D77" s="3" t="s">
        <v>21325</v>
      </c>
      <c r="E77" s="4" t="str">
        <f>_xlfn.XLOOKUP(F77,가명처리!$A$1:$A$357,가명처리!$B$1:$B$357)</f>
        <v>조유원</v>
      </c>
      <c r="F77" s="4">
        <v>1741</v>
      </c>
      <c r="G77" s="3" t="s">
        <v>21482</v>
      </c>
    </row>
    <row r="78" spans="1:7" ht="16.5">
      <c r="A78" s="10" t="s">
        <v>2441</v>
      </c>
      <c r="B78" s="3" t="s">
        <v>21317</v>
      </c>
      <c r="C78" s="3" t="s">
        <v>21483</v>
      </c>
      <c r="D78" s="3" t="s">
        <v>21330</v>
      </c>
      <c r="E78" s="4" t="str">
        <f>_xlfn.XLOOKUP(F78,가명처리!$A$1:$A$357,가명처리!$B$1:$B$357)</f>
        <v>최준수</v>
      </c>
      <c r="F78" s="4">
        <v>2550</v>
      </c>
      <c r="G78" s="3" t="s">
        <v>21484</v>
      </c>
    </row>
    <row r="79" spans="1:7" ht="16.5">
      <c r="A79" s="10" t="s">
        <v>2442</v>
      </c>
      <c r="B79" s="3" t="s">
        <v>21317</v>
      </c>
      <c r="C79" s="3" t="s">
        <v>21485</v>
      </c>
      <c r="D79" s="3" t="s">
        <v>21417</v>
      </c>
      <c r="E79" s="4" t="str">
        <f>_xlfn.XLOOKUP(F79,가명처리!$A$1:$A$357,가명처리!$B$1:$B$357)</f>
        <v>최우건</v>
      </c>
      <c r="F79" s="4">
        <v>2582</v>
      </c>
      <c r="G79" s="3" t="s">
        <v>21486</v>
      </c>
    </row>
    <row r="80" spans="1:7" ht="16.5">
      <c r="A80" s="10" t="s">
        <v>2448</v>
      </c>
      <c r="B80" s="3" t="s">
        <v>21317</v>
      </c>
      <c r="C80" s="3" t="s">
        <v>21487</v>
      </c>
      <c r="D80" s="3" t="s">
        <v>21330</v>
      </c>
      <c r="E80" s="4" t="str">
        <f>_xlfn.XLOOKUP(F80,가명처리!$A$1:$A$357,가명처리!$B$1:$B$357)</f>
        <v>황아민</v>
      </c>
      <c r="F80" s="9">
        <v>2562</v>
      </c>
      <c r="G80" s="3" t="s">
        <v>21488</v>
      </c>
    </row>
    <row r="81" spans="1:7" ht="16.5">
      <c r="A81" s="10" t="s">
        <v>2451</v>
      </c>
      <c r="B81" s="3" t="s">
        <v>21317</v>
      </c>
      <c r="C81" s="3" t="s">
        <v>21489</v>
      </c>
      <c r="D81" s="3" t="s">
        <v>21339</v>
      </c>
      <c r="E81" s="4" t="str">
        <f>_xlfn.XLOOKUP(F81,가명처리!$A$1:$A$357,가명처리!$B$1:$B$357)</f>
        <v>강예인</v>
      </c>
      <c r="F81" s="4">
        <v>1743</v>
      </c>
      <c r="G81" s="3" t="s">
        <v>21490</v>
      </c>
    </row>
    <row r="82" spans="1:7" ht="16.5">
      <c r="A82" s="10" t="s">
        <v>2454</v>
      </c>
      <c r="B82" s="3" t="s">
        <v>21317</v>
      </c>
      <c r="C82" s="3" t="s">
        <v>21491</v>
      </c>
      <c r="D82" s="3" t="s">
        <v>21417</v>
      </c>
      <c r="E82" s="4" t="str">
        <f>_xlfn.XLOOKUP(F82,가명처리!$A$1:$A$357,가명처리!$B$1:$B$357)</f>
        <v>황아민</v>
      </c>
      <c r="F82" s="4">
        <v>2562</v>
      </c>
      <c r="G82" s="3" t="s">
        <v>21492</v>
      </c>
    </row>
    <row r="83" spans="1:7" ht="16.5">
      <c r="A83" s="10" t="s">
        <v>2460</v>
      </c>
      <c r="B83" s="3" t="s">
        <v>21317</v>
      </c>
      <c r="C83" s="3" t="s">
        <v>21493</v>
      </c>
      <c r="D83" s="3" t="s">
        <v>21381</v>
      </c>
      <c r="E83" s="4" t="str">
        <f>_xlfn.XLOOKUP(F83,가명처리!$A$1:$A$357,가명처리!$B$1:$B$357)</f>
        <v>윤준경</v>
      </c>
      <c r="F83" s="4">
        <v>1806</v>
      </c>
      <c r="G83" s="3" t="s">
        <v>21494</v>
      </c>
    </row>
    <row r="84" spans="1:7" ht="16.5">
      <c r="A84" s="10" t="s">
        <v>2463</v>
      </c>
      <c r="B84" s="3" t="s">
        <v>21317</v>
      </c>
      <c r="C84" s="3" t="s">
        <v>21495</v>
      </c>
      <c r="D84" s="3" t="s">
        <v>21417</v>
      </c>
      <c r="E84" s="4" t="str">
        <f>_xlfn.XLOOKUP(F84,가명처리!$A$1:$A$357,가명처리!$B$1:$B$357)</f>
        <v>최우건</v>
      </c>
      <c r="F84" s="4">
        <v>2582</v>
      </c>
      <c r="G84" s="3" t="s">
        <v>21496</v>
      </c>
    </row>
    <row r="85" spans="1:7" ht="16.5">
      <c r="A85" s="10" t="s">
        <v>2469</v>
      </c>
      <c r="B85" s="3" t="s">
        <v>21317</v>
      </c>
      <c r="C85" s="3" t="s">
        <v>21497</v>
      </c>
      <c r="D85" s="3" t="s">
        <v>21322</v>
      </c>
      <c r="E85" s="4" t="str">
        <f>_xlfn.XLOOKUP(F85,가명처리!$A$1:$A$357,가명처리!$B$1:$B$357)</f>
        <v>강예인</v>
      </c>
      <c r="F85" s="4">
        <v>1743</v>
      </c>
      <c r="G85" s="3" t="s">
        <v>21498</v>
      </c>
    </row>
    <row r="86" spans="1:7" ht="16.5">
      <c r="A86" s="10" t="s">
        <v>2475</v>
      </c>
      <c r="B86" s="3" t="s">
        <v>21317</v>
      </c>
      <c r="C86" s="3" t="s">
        <v>21499</v>
      </c>
      <c r="D86" s="3" t="s">
        <v>21381</v>
      </c>
      <c r="E86" s="4" t="str">
        <f>_xlfn.XLOOKUP(F86,가명처리!$A$1:$A$357,가명처리!$B$1:$B$357)</f>
        <v>윤준경</v>
      </c>
      <c r="F86" s="4">
        <v>1806</v>
      </c>
      <c r="G86" s="3" t="s">
        <v>21494</v>
      </c>
    </row>
    <row r="87" spans="1:7" ht="33">
      <c r="A87" s="10" t="s">
        <v>2481</v>
      </c>
      <c r="B87" s="3" t="s">
        <v>21317</v>
      </c>
      <c r="C87" s="3" t="s">
        <v>21500</v>
      </c>
      <c r="D87" s="3" t="s">
        <v>21339</v>
      </c>
      <c r="E87" s="4" t="str">
        <f>_xlfn.XLOOKUP(F87,가명처리!$A$1:$A$357,가명처리!$B$1:$B$357)</f>
        <v>이우범</v>
      </c>
      <c r="F87" s="4">
        <v>1754</v>
      </c>
      <c r="G87" s="3" t="s">
        <v>21501</v>
      </c>
    </row>
    <row r="88" spans="1:7" ht="16.5">
      <c r="A88" s="10" t="s">
        <v>2484</v>
      </c>
      <c r="B88" s="3" t="s">
        <v>21317</v>
      </c>
      <c r="C88" s="3" t="s">
        <v>21502</v>
      </c>
      <c r="D88" s="3" t="s">
        <v>21319</v>
      </c>
      <c r="E88" s="4" t="str">
        <f>_xlfn.XLOOKUP(F88,가명처리!$A$1:$A$357,가명처리!$B$1:$B$357)</f>
        <v>홍한태</v>
      </c>
      <c r="F88" s="4">
        <v>2577</v>
      </c>
      <c r="G88" s="3" t="s">
        <v>21503</v>
      </c>
    </row>
    <row r="89" spans="1:7" ht="16.5">
      <c r="A89" s="10" t="s">
        <v>2491</v>
      </c>
      <c r="B89" s="3" t="s">
        <v>21317</v>
      </c>
      <c r="C89" s="3" t="s">
        <v>21504</v>
      </c>
      <c r="D89" s="3" t="s">
        <v>21339</v>
      </c>
      <c r="E89" s="4" t="str">
        <f>_xlfn.XLOOKUP(F89,가명처리!$A$1:$A$357,가명처리!$B$1:$B$357)</f>
        <v>권지타</v>
      </c>
      <c r="F89" s="4">
        <v>1813</v>
      </c>
      <c r="G89" s="3" t="s">
        <v>21505</v>
      </c>
    </row>
    <row r="90" spans="1:7" ht="16.5">
      <c r="A90" s="10" t="s">
        <v>2495</v>
      </c>
      <c r="B90" s="3" t="s">
        <v>21317</v>
      </c>
      <c r="C90" s="3" t="s">
        <v>21506</v>
      </c>
      <c r="D90" s="3" t="s">
        <v>21339</v>
      </c>
      <c r="E90" s="4" t="str">
        <f>_xlfn.XLOOKUP(F90,가명처리!$A$1:$A$357,가명처리!$B$1:$B$357)</f>
        <v>박승채</v>
      </c>
      <c r="F90" s="4">
        <v>1756</v>
      </c>
      <c r="G90" s="3" t="s">
        <v>21507</v>
      </c>
    </row>
    <row r="91" spans="1:7" ht="16.5">
      <c r="A91" s="10" t="s">
        <v>2501</v>
      </c>
      <c r="B91" s="3" t="s">
        <v>21317</v>
      </c>
      <c r="C91" s="3" t="s">
        <v>21508</v>
      </c>
      <c r="D91" s="3" t="s">
        <v>21339</v>
      </c>
      <c r="E91" s="4" t="str">
        <f>_xlfn.XLOOKUP(F91,가명처리!$A$1:$A$357,가명처리!$B$1:$B$357)</f>
        <v>박승채</v>
      </c>
      <c r="F91" s="4">
        <v>1756</v>
      </c>
      <c r="G91" s="3" t="s">
        <v>21509</v>
      </c>
    </row>
    <row r="92" spans="1:7" ht="16.5">
      <c r="A92" s="10" t="s">
        <v>2508</v>
      </c>
      <c r="B92" s="3" t="s">
        <v>21317</v>
      </c>
      <c r="C92" s="3" t="s">
        <v>21510</v>
      </c>
      <c r="D92" s="3" t="s">
        <v>21339</v>
      </c>
      <c r="E92" s="4" t="str">
        <f>_xlfn.XLOOKUP(F92,가명처리!$A$1:$A$357,가명처리!$B$1:$B$357)</f>
        <v>박승채</v>
      </c>
      <c r="F92" s="4">
        <v>1756</v>
      </c>
      <c r="G92" s="3" t="s">
        <v>21511</v>
      </c>
    </row>
    <row r="93" spans="1:7" ht="16.5">
      <c r="A93" s="10" t="s">
        <v>2514</v>
      </c>
      <c r="B93" s="3" t="s">
        <v>21317</v>
      </c>
      <c r="C93" s="3" t="s">
        <v>21512</v>
      </c>
      <c r="D93" s="3" t="s">
        <v>21319</v>
      </c>
      <c r="E93" s="4" t="str">
        <f>_xlfn.XLOOKUP(F93,가명처리!$A$1:$A$357,가명처리!$B$1:$B$357)</f>
        <v>홍한태</v>
      </c>
      <c r="F93" s="4">
        <v>2577</v>
      </c>
      <c r="G93" s="3" t="s">
        <v>21513</v>
      </c>
    </row>
    <row r="94" spans="1:7" ht="16.5">
      <c r="A94" s="10" t="s">
        <v>2520</v>
      </c>
      <c r="B94" s="3" t="s">
        <v>21317</v>
      </c>
      <c r="C94" s="3" t="s">
        <v>21514</v>
      </c>
      <c r="D94" s="3" t="s">
        <v>21366</v>
      </c>
      <c r="E94" s="4" t="str">
        <f>_xlfn.XLOOKUP(F94,가명처리!$A$1:$A$357,가명처리!$B$1:$B$357)</f>
        <v>강예인</v>
      </c>
      <c r="F94" s="4">
        <v>1743</v>
      </c>
      <c r="G94" s="3" t="s">
        <v>21515</v>
      </c>
    </row>
    <row r="95" spans="1:7" ht="16.5">
      <c r="A95" s="10" t="s">
        <v>2527</v>
      </c>
      <c r="B95" s="3" t="s">
        <v>21317</v>
      </c>
      <c r="C95" s="3" t="s">
        <v>21516</v>
      </c>
      <c r="D95" s="3" t="s">
        <v>21339</v>
      </c>
      <c r="E95" s="4" t="str">
        <f>_xlfn.XLOOKUP(F95,가명처리!$A$1:$A$357,가명처리!$B$1:$B$357)</f>
        <v>강예인</v>
      </c>
      <c r="F95" s="4">
        <v>1743</v>
      </c>
      <c r="G95" s="3" t="s">
        <v>21517</v>
      </c>
    </row>
    <row r="96" spans="1:7" ht="16.5">
      <c r="A96" s="10" t="s">
        <v>2533</v>
      </c>
      <c r="B96" s="3" t="s">
        <v>21317</v>
      </c>
      <c r="C96" s="3" t="s">
        <v>21518</v>
      </c>
      <c r="D96" s="3" t="s">
        <v>21333</v>
      </c>
      <c r="E96" s="4" t="str">
        <f>_xlfn.XLOOKUP(F96,가명처리!$A$1:$A$357,가명처리!$B$1:$B$357)</f>
        <v>송아은</v>
      </c>
      <c r="F96" s="4">
        <v>1812</v>
      </c>
      <c r="G96" s="3" t="s">
        <v>21519</v>
      </c>
    </row>
    <row r="97" spans="1:7" ht="16.5">
      <c r="A97" s="10" t="s">
        <v>2539</v>
      </c>
      <c r="B97" s="3" t="s">
        <v>21317</v>
      </c>
      <c r="C97" s="3" t="s">
        <v>21520</v>
      </c>
      <c r="D97" s="3" t="s">
        <v>21330</v>
      </c>
      <c r="E97" s="4" t="str">
        <f>_xlfn.XLOOKUP(F97,가명처리!$A$1:$A$357,가명처리!$B$1:$B$357)</f>
        <v>황아민</v>
      </c>
      <c r="F97" s="9">
        <v>2562</v>
      </c>
      <c r="G97" s="3" t="s">
        <v>21521</v>
      </c>
    </row>
    <row r="98" spans="1:7" ht="16.5">
      <c r="A98" s="10" t="s">
        <v>2542</v>
      </c>
      <c r="B98" s="3" t="s">
        <v>21317</v>
      </c>
      <c r="C98" s="3" t="s">
        <v>21522</v>
      </c>
      <c r="D98" s="3" t="s">
        <v>21366</v>
      </c>
      <c r="E98" s="4" t="str">
        <f>_xlfn.XLOOKUP(F98,가명처리!$A$1:$A$357,가명처리!$B$1:$B$357)</f>
        <v>강예인</v>
      </c>
      <c r="F98" s="4">
        <v>1743</v>
      </c>
      <c r="G98" s="3" t="s">
        <v>21523</v>
      </c>
    </row>
    <row r="99" spans="1:7" ht="16.5">
      <c r="A99" s="10" t="s">
        <v>2547</v>
      </c>
      <c r="B99" s="3" t="s">
        <v>21317</v>
      </c>
      <c r="C99" s="3" t="s">
        <v>21524</v>
      </c>
      <c r="D99" s="3" t="s">
        <v>21339</v>
      </c>
      <c r="E99" s="4" t="str">
        <f>_xlfn.XLOOKUP(F99,가명처리!$A$1:$A$357,가명처리!$B$1:$B$357)</f>
        <v>박승채</v>
      </c>
      <c r="F99" s="4">
        <v>1756</v>
      </c>
      <c r="G99" s="3" t="s">
        <v>21525</v>
      </c>
    </row>
    <row r="100" spans="1:7" ht="16.5">
      <c r="A100" s="10" t="s">
        <v>2552</v>
      </c>
      <c r="B100" s="3" t="s">
        <v>21317</v>
      </c>
      <c r="C100" s="3" t="s">
        <v>21526</v>
      </c>
      <c r="D100" s="3" t="s">
        <v>21333</v>
      </c>
      <c r="E100" s="4" t="str">
        <f>_xlfn.XLOOKUP(F100,가명처리!$A$1:$A$357,가명처리!$B$1:$B$357)</f>
        <v>홍서바</v>
      </c>
      <c r="F100" s="4">
        <v>2571</v>
      </c>
      <c r="G100" s="3" t="s">
        <v>21527</v>
      </c>
    </row>
    <row r="101" spans="1:7" ht="16.5">
      <c r="A101" s="10" t="s">
        <v>2555</v>
      </c>
      <c r="B101" s="3" t="s">
        <v>21317</v>
      </c>
      <c r="C101" s="3" t="s">
        <v>21528</v>
      </c>
      <c r="D101" s="3" t="s">
        <v>21339</v>
      </c>
      <c r="E101" s="4" t="str">
        <f>_xlfn.XLOOKUP(F101,가명처리!$A$1:$A$357,가명처리!$B$1:$B$357)</f>
        <v>최승파</v>
      </c>
      <c r="F101" s="4">
        <v>1885</v>
      </c>
      <c r="G101" s="3" t="s">
        <v>21529</v>
      </c>
    </row>
    <row r="102" spans="1:7" ht="16.5">
      <c r="A102" s="10" t="s">
        <v>2562</v>
      </c>
      <c r="B102" s="3" t="s">
        <v>21317</v>
      </c>
      <c r="C102" s="3" t="s">
        <v>21530</v>
      </c>
      <c r="D102" s="3" t="s">
        <v>21424</v>
      </c>
      <c r="E102" s="4" t="str">
        <f>_xlfn.XLOOKUP(F102,가명처리!$A$1:$A$357,가명처리!$B$1:$B$357)</f>
        <v>신상성</v>
      </c>
      <c r="F102" s="4">
        <v>1805</v>
      </c>
      <c r="G102" s="3" t="s">
        <v>21531</v>
      </c>
    </row>
    <row r="103" spans="1:7" ht="16.5">
      <c r="A103" s="10" t="s">
        <v>2569</v>
      </c>
      <c r="B103" s="3" t="s">
        <v>21317</v>
      </c>
      <c r="C103" s="3" t="s">
        <v>21532</v>
      </c>
      <c r="D103" s="3" t="s">
        <v>21325</v>
      </c>
      <c r="E103" s="4" t="str">
        <f>_xlfn.XLOOKUP(F103,가명처리!$A$1:$A$357,가명처리!$B$1:$B$357)</f>
        <v>박인한</v>
      </c>
      <c r="F103" s="4">
        <v>1804</v>
      </c>
      <c r="G103" s="3" t="s">
        <v>21533</v>
      </c>
    </row>
    <row r="104" spans="1:7" ht="16.5">
      <c r="A104" s="10" t="s">
        <v>2573</v>
      </c>
      <c r="B104" s="3" t="s">
        <v>21317</v>
      </c>
      <c r="C104" s="3" t="s">
        <v>21534</v>
      </c>
      <c r="D104" s="3" t="s">
        <v>21339</v>
      </c>
      <c r="E104" s="4" t="str">
        <f>_xlfn.XLOOKUP(F104,가명처리!$A$1:$A$357,가명처리!$B$1:$B$357)</f>
        <v>이우범</v>
      </c>
      <c r="F104" s="4">
        <v>1754</v>
      </c>
      <c r="G104" s="3" t="s">
        <v>21535</v>
      </c>
    </row>
    <row r="105" spans="1:7" ht="16.5">
      <c r="A105" s="10" t="s">
        <v>2576</v>
      </c>
      <c r="B105" s="3" t="s">
        <v>21317</v>
      </c>
      <c r="C105" s="3" t="s">
        <v>21536</v>
      </c>
      <c r="D105" s="3" t="s">
        <v>21330</v>
      </c>
      <c r="E105" s="4" t="str">
        <f>_xlfn.XLOOKUP(F105,가명처리!$A$1:$A$357,가명처리!$B$1:$B$357)</f>
        <v>최승파</v>
      </c>
      <c r="F105" s="4">
        <v>1885</v>
      </c>
      <c r="G105" s="3" t="s">
        <v>21537</v>
      </c>
    </row>
    <row r="106" spans="1:7" ht="16.5">
      <c r="A106" s="10" t="s">
        <v>2580</v>
      </c>
      <c r="B106" s="3" t="s">
        <v>21317</v>
      </c>
      <c r="C106" s="3" t="s">
        <v>21538</v>
      </c>
      <c r="D106" s="3" t="s">
        <v>21339</v>
      </c>
      <c r="E106" s="4" t="str">
        <f>_xlfn.XLOOKUP(F106,가명처리!$A$1:$A$357,가명처리!$B$1:$B$357)</f>
        <v>박승채</v>
      </c>
      <c r="F106" s="4">
        <v>1756</v>
      </c>
      <c r="G106" s="3" t="s">
        <v>21539</v>
      </c>
    </row>
    <row r="107" spans="1:7" ht="16.5">
      <c r="A107" s="10" t="s">
        <v>2583</v>
      </c>
      <c r="B107" s="3" t="s">
        <v>21317</v>
      </c>
      <c r="C107" s="3" t="s">
        <v>21540</v>
      </c>
      <c r="D107" s="3" t="s">
        <v>21319</v>
      </c>
      <c r="E107" s="4" t="str">
        <f>_xlfn.XLOOKUP(F107,가명처리!$A$1:$A$357,가명처리!$B$1:$B$357)</f>
        <v>홍한태</v>
      </c>
      <c r="F107" s="4">
        <v>2577</v>
      </c>
      <c r="G107" s="3" t="s">
        <v>21541</v>
      </c>
    </row>
    <row r="108" spans="1:7" ht="16.5">
      <c r="A108" s="10" t="s">
        <v>2591</v>
      </c>
      <c r="B108" s="3" t="s">
        <v>21317</v>
      </c>
      <c r="C108" s="3" t="s">
        <v>21542</v>
      </c>
      <c r="D108" s="3" t="s">
        <v>21325</v>
      </c>
      <c r="E108" s="4" t="str">
        <f>_xlfn.XLOOKUP(F108,가명처리!$A$1:$A$357,가명처리!$B$1:$B$357)</f>
        <v>박인한</v>
      </c>
      <c r="F108" s="4">
        <v>1804</v>
      </c>
      <c r="G108" s="3" t="s">
        <v>21543</v>
      </c>
    </row>
    <row r="109" spans="1:7" ht="16.5">
      <c r="A109" s="10" t="s">
        <v>2598</v>
      </c>
      <c r="B109" s="3" t="s">
        <v>21317</v>
      </c>
      <c r="C109" s="3" t="s">
        <v>21544</v>
      </c>
      <c r="D109" s="3" t="s">
        <v>21325</v>
      </c>
      <c r="E109" s="4" t="str">
        <f>_xlfn.XLOOKUP(F109,가명처리!$A$1:$A$357,가명처리!$B$1:$B$357)</f>
        <v>박인한</v>
      </c>
      <c r="F109" s="4">
        <v>1804</v>
      </c>
      <c r="G109" s="3" t="s">
        <v>21545</v>
      </c>
    </row>
    <row r="110" spans="1:7" ht="16.5">
      <c r="A110" s="10" t="s">
        <v>2605</v>
      </c>
      <c r="B110" s="3" t="s">
        <v>21317</v>
      </c>
      <c r="C110" s="3" t="s">
        <v>21546</v>
      </c>
      <c r="D110" s="3" t="s">
        <v>21417</v>
      </c>
      <c r="E110" s="4" t="str">
        <f>_xlfn.XLOOKUP(F110,가명처리!$A$1:$A$357,가명처리!$B$1:$B$357)</f>
        <v>최우건</v>
      </c>
      <c r="F110" s="4">
        <v>2582</v>
      </c>
      <c r="G110" s="3" t="s">
        <v>21547</v>
      </c>
    </row>
    <row r="111" spans="1:7" ht="16.5">
      <c r="A111" s="10" t="s">
        <v>2610</v>
      </c>
      <c r="B111" s="3" t="s">
        <v>21317</v>
      </c>
      <c r="C111" s="3" t="s">
        <v>21548</v>
      </c>
      <c r="D111" s="3" t="s">
        <v>21325</v>
      </c>
      <c r="E111" s="4" t="str">
        <f>_xlfn.XLOOKUP(F111,가명처리!$A$1:$A$357,가명처리!$B$1:$B$357)</f>
        <v>최승파</v>
      </c>
      <c r="F111" s="4">
        <v>1885</v>
      </c>
      <c r="G111" s="3" t="s">
        <v>21549</v>
      </c>
    </row>
    <row r="112" spans="1:7" ht="16.5">
      <c r="A112" s="10" t="s">
        <v>2617</v>
      </c>
      <c r="B112" s="3" t="s">
        <v>21317</v>
      </c>
      <c r="C112" s="3" t="s">
        <v>21550</v>
      </c>
      <c r="D112" s="3" t="s">
        <v>21449</v>
      </c>
      <c r="E112" s="4" t="str">
        <f>_xlfn.XLOOKUP(F112,가명처리!$A$1:$A$357,가명처리!$B$1:$B$357)</f>
        <v>강재윤</v>
      </c>
      <c r="F112" s="4">
        <v>1807</v>
      </c>
      <c r="G112" s="3" t="s">
        <v>21551</v>
      </c>
    </row>
    <row r="113" spans="1:7" ht="16.5">
      <c r="A113" s="10" t="s">
        <v>2620</v>
      </c>
      <c r="B113" s="3" t="s">
        <v>21317</v>
      </c>
      <c r="C113" s="3" t="s">
        <v>21552</v>
      </c>
      <c r="D113" s="3" t="s">
        <v>21333</v>
      </c>
      <c r="E113" s="4" t="str">
        <f>_xlfn.XLOOKUP(F113,가명처리!$A$1:$A$357,가명처리!$B$1:$B$357)</f>
        <v>박승채</v>
      </c>
      <c r="F113" s="4">
        <v>1756</v>
      </c>
      <c r="G113" s="3" t="s">
        <v>21553</v>
      </c>
    </row>
    <row r="114" spans="1:7" ht="16.5">
      <c r="A114" s="10" t="s">
        <v>2623</v>
      </c>
      <c r="B114" s="3" t="s">
        <v>21317</v>
      </c>
      <c r="C114" s="3" t="s">
        <v>21554</v>
      </c>
      <c r="D114" s="3" t="s">
        <v>21330</v>
      </c>
      <c r="E114" s="4" t="str">
        <f>_xlfn.XLOOKUP(F114,가명처리!$A$1:$A$357,가명처리!$B$1:$B$357)</f>
        <v>황아민</v>
      </c>
      <c r="F114" s="9">
        <v>2562</v>
      </c>
      <c r="G114" s="3" t="s">
        <v>21555</v>
      </c>
    </row>
    <row r="115" spans="1:7" ht="16.5">
      <c r="A115" s="10" t="s">
        <v>2626</v>
      </c>
      <c r="B115" s="3" t="s">
        <v>21317</v>
      </c>
      <c r="C115" s="3" t="s">
        <v>21556</v>
      </c>
      <c r="D115" s="3" t="s">
        <v>21417</v>
      </c>
      <c r="E115" s="4" t="str">
        <f>_xlfn.XLOOKUP(F115,가명처리!$A$1:$A$357,가명처리!$B$1:$B$357)</f>
        <v>최우건</v>
      </c>
      <c r="F115" s="4">
        <v>2582</v>
      </c>
      <c r="G115" s="3" t="s">
        <v>21557</v>
      </c>
    </row>
    <row r="116" spans="1:7" ht="16.5">
      <c r="A116" s="10" t="s">
        <v>2629</v>
      </c>
      <c r="B116" s="3" t="s">
        <v>21317</v>
      </c>
      <c r="C116" s="3" t="s">
        <v>21558</v>
      </c>
      <c r="D116" s="3" t="s">
        <v>21366</v>
      </c>
      <c r="E116" s="4" t="str">
        <f>_xlfn.XLOOKUP(F116,가명처리!$A$1:$A$357,가명처리!$B$1:$B$357)</f>
        <v>황아민</v>
      </c>
      <c r="F116" s="9">
        <v>2562</v>
      </c>
      <c r="G116" s="3" t="s">
        <v>21559</v>
      </c>
    </row>
    <row r="117" spans="1:7" ht="16.5">
      <c r="A117" s="10" t="s">
        <v>2632</v>
      </c>
      <c r="B117" s="3" t="s">
        <v>21317</v>
      </c>
      <c r="C117" s="3" t="s">
        <v>21560</v>
      </c>
      <c r="D117" s="3" t="s">
        <v>21325</v>
      </c>
      <c r="E117" s="4" t="str">
        <f>_xlfn.XLOOKUP(F117,가명처리!$A$1:$A$357,가명처리!$B$1:$B$357)</f>
        <v>박인한</v>
      </c>
      <c r="F117" s="4">
        <v>1804</v>
      </c>
      <c r="G117" s="3" t="s">
        <v>21561</v>
      </c>
    </row>
    <row r="118" spans="1:7" ht="16.5">
      <c r="A118" s="10" t="s">
        <v>2638</v>
      </c>
      <c r="B118" s="3" t="s">
        <v>21317</v>
      </c>
      <c r="C118" s="3" t="s">
        <v>21562</v>
      </c>
      <c r="D118" s="3" t="s">
        <v>21336</v>
      </c>
      <c r="E118" s="4" t="str">
        <f>_xlfn.XLOOKUP(F118,가명처리!$A$1:$A$357,가명처리!$B$1:$B$357)</f>
        <v>황아민</v>
      </c>
      <c r="F118" s="9">
        <v>2562</v>
      </c>
      <c r="G118" s="3" t="s">
        <v>21563</v>
      </c>
    </row>
    <row r="119" spans="1:7" ht="16.5">
      <c r="A119" s="10" t="s">
        <v>2643</v>
      </c>
      <c r="B119" s="3" t="s">
        <v>21317</v>
      </c>
      <c r="C119" s="3" t="s">
        <v>21564</v>
      </c>
      <c r="D119" s="3" t="s">
        <v>21336</v>
      </c>
      <c r="E119" s="4" t="str">
        <f>_xlfn.XLOOKUP(F119,가명처리!$A$1:$A$357,가명처리!$B$1:$B$357)</f>
        <v>황아민</v>
      </c>
      <c r="F119" s="9">
        <v>2562</v>
      </c>
      <c r="G119" s="3" t="s">
        <v>21565</v>
      </c>
    </row>
    <row r="120" spans="1:7" ht="16.5">
      <c r="A120" s="10" t="s">
        <v>2646</v>
      </c>
      <c r="B120" s="3" t="s">
        <v>21317</v>
      </c>
      <c r="C120" s="3" t="s">
        <v>21566</v>
      </c>
      <c r="D120" s="3" t="s">
        <v>21339</v>
      </c>
      <c r="E120" s="4" t="str">
        <f>_xlfn.XLOOKUP(F120,가명처리!$A$1:$A$357,가명처리!$B$1:$B$357)</f>
        <v>권호은</v>
      </c>
      <c r="F120" s="4">
        <v>1757</v>
      </c>
      <c r="G120" s="3" t="s">
        <v>21567</v>
      </c>
    </row>
    <row r="121" spans="1:7" ht="16.5">
      <c r="A121" s="10" t="s">
        <v>2649</v>
      </c>
      <c r="B121" s="3" t="s">
        <v>21317</v>
      </c>
      <c r="C121" s="3" t="s">
        <v>21568</v>
      </c>
      <c r="D121" s="3" t="s">
        <v>21424</v>
      </c>
      <c r="E121" s="4" t="str">
        <f>_xlfn.XLOOKUP(F121,가명처리!$A$1:$A$357,가명처리!$B$1:$B$357)</f>
        <v>신정원</v>
      </c>
      <c r="F121" s="4">
        <v>1745</v>
      </c>
      <c r="G121" s="3" t="s">
        <v>21569</v>
      </c>
    </row>
    <row r="122" spans="1:7" ht="16.5">
      <c r="A122" s="10" t="s">
        <v>2652</v>
      </c>
      <c r="B122" s="3" t="s">
        <v>21317</v>
      </c>
      <c r="C122" s="3" t="s">
        <v>21570</v>
      </c>
      <c r="D122" s="3" t="s">
        <v>21336</v>
      </c>
      <c r="E122" s="4" t="str">
        <f>_xlfn.XLOOKUP(F122,가명처리!$A$1:$A$357,가명처리!$B$1:$B$357)</f>
        <v>최승파</v>
      </c>
      <c r="F122" s="4">
        <v>1885</v>
      </c>
      <c r="G122" s="3" t="s">
        <v>21571</v>
      </c>
    </row>
    <row r="123" spans="1:7" ht="33">
      <c r="A123" s="10" t="s">
        <v>2657</v>
      </c>
      <c r="B123" s="3" t="s">
        <v>21317</v>
      </c>
      <c r="C123" s="3" t="s">
        <v>21572</v>
      </c>
      <c r="D123" s="3" t="s">
        <v>21424</v>
      </c>
      <c r="E123" s="4" t="str">
        <f>_xlfn.XLOOKUP(F123,가명처리!$A$1:$A$357,가명처리!$B$1:$B$357)</f>
        <v>신상성</v>
      </c>
      <c r="F123" s="4">
        <v>1805</v>
      </c>
      <c r="G123" s="3" t="s">
        <v>21573</v>
      </c>
    </row>
    <row r="124" spans="1:7" ht="16.5">
      <c r="A124" s="10" t="s">
        <v>2661</v>
      </c>
      <c r="B124" s="3" t="s">
        <v>21317</v>
      </c>
      <c r="C124" s="3" t="s">
        <v>21574</v>
      </c>
      <c r="D124" s="3" t="s">
        <v>21336</v>
      </c>
      <c r="E124" s="4" t="str">
        <f>_xlfn.XLOOKUP(F124,가명처리!$A$1:$A$357,가명처리!$B$1:$B$357)</f>
        <v>최승파</v>
      </c>
      <c r="F124" s="4">
        <v>1885</v>
      </c>
      <c r="G124" s="3" t="s">
        <v>21575</v>
      </c>
    </row>
    <row r="125" spans="1:7" ht="16.5">
      <c r="A125" s="10" t="s">
        <v>2665</v>
      </c>
      <c r="B125" s="3" t="s">
        <v>21317</v>
      </c>
      <c r="C125" s="3" t="s">
        <v>21576</v>
      </c>
      <c r="D125" s="3" t="s">
        <v>21336</v>
      </c>
      <c r="E125" s="4" t="str">
        <f>_xlfn.XLOOKUP(F125,가명처리!$A$1:$A$357,가명처리!$B$1:$B$357)</f>
        <v>최승파</v>
      </c>
      <c r="F125" s="4">
        <v>1885</v>
      </c>
      <c r="G125" s="3" t="s">
        <v>21577</v>
      </c>
    </row>
    <row r="126" spans="1:7" ht="16.5">
      <c r="A126" s="10" t="s">
        <v>2668</v>
      </c>
      <c r="B126" s="3" t="s">
        <v>21317</v>
      </c>
      <c r="C126" s="3" t="s">
        <v>21578</v>
      </c>
      <c r="D126" s="3" t="s">
        <v>21330</v>
      </c>
      <c r="E126" s="4" t="str">
        <f>_xlfn.XLOOKUP(F126,가명처리!$A$1:$A$357,가명처리!$B$1:$B$357)</f>
        <v>강예인</v>
      </c>
      <c r="F126" s="4">
        <v>1743</v>
      </c>
      <c r="G126" s="3" t="s">
        <v>21579</v>
      </c>
    </row>
    <row r="127" spans="1:7" ht="16.5">
      <c r="A127" s="10" t="s">
        <v>2674</v>
      </c>
      <c r="B127" s="3" t="s">
        <v>21317</v>
      </c>
      <c r="C127" s="3" t="s">
        <v>21580</v>
      </c>
      <c r="D127" s="3" t="s">
        <v>21330</v>
      </c>
      <c r="E127" s="4" t="str">
        <f>_xlfn.XLOOKUP(F127,가명처리!$A$1:$A$357,가명처리!$B$1:$B$357)</f>
        <v>최준수</v>
      </c>
      <c r="F127" s="4">
        <v>2550</v>
      </c>
      <c r="G127" s="3" t="s">
        <v>21581</v>
      </c>
    </row>
    <row r="128" spans="1:7" ht="16.5">
      <c r="A128" s="10" t="s">
        <v>2677</v>
      </c>
      <c r="B128" s="3" t="s">
        <v>21317</v>
      </c>
      <c r="C128" s="3" t="s">
        <v>21582</v>
      </c>
      <c r="D128" s="3" t="s">
        <v>21339</v>
      </c>
      <c r="E128" s="4" t="str">
        <f>_xlfn.XLOOKUP(F128,가명처리!$A$1:$A$357,가명처리!$B$1:$B$357)</f>
        <v>박승채</v>
      </c>
      <c r="F128" s="4">
        <v>1756</v>
      </c>
      <c r="G128" s="3" t="s">
        <v>21583</v>
      </c>
    </row>
    <row r="129" spans="1:7" ht="16.5">
      <c r="A129" s="10" t="s">
        <v>2683</v>
      </c>
      <c r="B129" s="3" t="s">
        <v>21317</v>
      </c>
      <c r="C129" s="3" t="s">
        <v>21584</v>
      </c>
      <c r="D129" s="3" t="s">
        <v>21424</v>
      </c>
      <c r="E129" s="4" t="str">
        <f>_xlfn.XLOOKUP(F129,가명처리!$A$1:$A$357,가명처리!$B$1:$B$357)</f>
        <v>신정원</v>
      </c>
      <c r="F129" s="4">
        <v>1745</v>
      </c>
      <c r="G129" s="3" t="s">
        <v>21585</v>
      </c>
    </row>
    <row r="130" spans="1:7" ht="16.5">
      <c r="A130" s="10" t="s">
        <v>2691</v>
      </c>
      <c r="B130" s="3" t="s">
        <v>21317</v>
      </c>
      <c r="C130" s="3" t="s">
        <v>21586</v>
      </c>
      <c r="D130" s="3" t="s">
        <v>21366</v>
      </c>
      <c r="E130" s="4" t="str">
        <f>_xlfn.XLOOKUP(F130,가명처리!$A$1:$A$357,가명처리!$B$1:$B$357)</f>
        <v>강영정</v>
      </c>
      <c r="F130" s="4">
        <v>1677</v>
      </c>
      <c r="G130" s="3" t="s">
        <v>21587</v>
      </c>
    </row>
    <row r="131" spans="1:7" ht="16.5">
      <c r="A131" s="10" t="s">
        <v>2697</v>
      </c>
      <c r="B131" s="3" t="s">
        <v>21317</v>
      </c>
      <c r="C131" s="3" t="s">
        <v>21588</v>
      </c>
      <c r="D131" s="3" t="s">
        <v>21333</v>
      </c>
      <c r="E131" s="4" t="str">
        <f>_xlfn.XLOOKUP(F131,가명처리!$A$1:$A$357,가명처리!$B$1:$B$357)</f>
        <v>송아은</v>
      </c>
      <c r="F131" s="4">
        <v>1812</v>
      </c>
      <c r="G131" s="3" t="s">
        <v>21589</v>
      </c>
    </row>
    <row r="132" spans="1:7" ht="16.5">
      <c r="A132" s="10" t="s">
        <v>2704</v>
      </c>
      <c r="B132" s="3" t="s">
        <v>21317</v>
      </c>
      <c r="C132" s="3" t="s">
        <v>21590</v>
      </c>
      <c r="D132" s="3" t="s">
        <v>21336</v>
      </c>
      <c r="E132" s="4" t="str">
        <f>_xlfn.XLOOKUP(F132,가명처리!$A$1:$A$357,가명처리!$B$1:$B$357)</f>
        <v>최승파</v>
      </c>
      <c r="F132" s="4">
        <v>1885</v>
      </c>
      <c r="G132" s="3" t="s">
        <v>21591</v>
      </c>
    </row>
    <row r="133" spans="1:7" ht="16.5">
      <c r="A133" s="10" t="s">
        <v>2710</v>
      </c>
      <c r="B133" s="3" t="s">
        <v>21317</v>
      </c>
      <c r="C133" s="3" t="s">
        <v>21592</v>
      </c>
      <c r="D133" s="3" t="s">
        <v>21336</v>
      </c>
      <c r="E133" s="4" t="str">
        <f>_xlfn.XLOOKUP(F133,가명처리!$A$1:$A$357,가명처리!$B$1:$B$357)</f>
        <v>최승파</v>
      </c>
      <c r="F133" s="4">
        <v>1885</v>
      </c>
      <c r="G133" s="3" t="s">
        <v>21593</v>
      </c>
    </row>
    <row r="134" spans="1:7" ht="16.5">
      <c r="A134" s="10" t="s">
        <v>2716</v>
      </c>
      <c r="B134" s="3" t="s">
        <v>21317</v>
      </c>
      <c r="C134" s="3" t="s">
        <v>21594</v>
      </c>
      <c r="D134" s="3" t="s">
        <v>21424</v>
      </c>
      <c r="E134" s="4" t="str">
        <f>_xlfn.XLOOKUP(F134,가명처리!$A$1:$A$357,가명처리!$B$1:$B$357)</f>
        <v>신정원</v>
      </c>
      <c r="F134" s="4">
        <v>1745</v>
      </c>
      <c r="G134" s="3" t="s">
        <v>21595</v>
      </c>
    </row>
    <row r="135" spans="1:7" ht="16.5">
      <c r="A135" s="10" t="s">
        <v>2722</v>
      </c>
      <c r="B135" s="3" t="s">
        <v>21317</v>
      </c>
      <c r="C135" s="3" t="s">
        <v>21596</v>
      </c>
      <c r="D135" s="3" t="s">
        <v>21404</v>
      </c>
      <c r="E135" s="4" t="str">
        <f>_xlfn.XLOOKUP(F135,가명처리!$A$1:$A$357,가명처리!$B$1:$B$357)</f>
        <v>강영정</v>
      </c>
      <c r="F135" s="4">
        <v>1677</v>
      </c>
      <c r="G135" s="3" t="s">
        <v>21597</v>
      </c>
    </row>
    <row r="136" spans="1:7" ht="16.5">
      <c r="A136" s="10" t="s">
        <v>2729</v>
      </c>
      <c r="B136" s="3" t="s">
        <v>21317</v>
      </c>
      <c r="C136" s="3" t="s">
        <v>21598</v>
      </c>
      <c r="D136" s="3" t="s">
        <v>21449</v>
      </c>
      <c r="E136" s="4" t="str">
        <f>_xlfn.XLOOKUP(F136,가명처리!$A$1:$A$357,가명처리!$B$1:$B$357)</f>
        <v>신유카</v>
      </c>
      <c r="F136" s="4">
        <v>1759</v>
      </c>
      <c r="G136" s="3" t="s">
        <v>21599</v>
      </c>
    </row>
    <row r="137" spans="1:7" ht="16.5">
      <c r="A137" s="10" t="s">
        <v>2733</v>
      </c>
      <c r="B137" s="3" t="s">
        <v>21317</v>
      </c>
      <c r="C137" s="3" t="s">
        <v>21600</v>
      </c>
      <c r="D137" s="3" t="s">
        <v>21330</v>
      </c>
      <c r="E137" s="4" t="str">
        <f>_xlfn.XLOOKUP(F137,가명처리!$A$1:$A$357,가명처리!$B$1:$B$357)</f>
        <v>신유카</v>
      </c>
      <c r="F137" s="4">
        <v>1759</v>
      </c>
      <c r="G137" s="3" t="s">
        <v>21601</v>
      </c>
    </row>
    <row r="138" spans="1:7" ht="16.5">
      <c r="A138" s="10" t="s">
        <v>2741</v>
      </c>
      <c r="B138" s="3" t="s">
        <v>21317</v>
      </c>
      <c r="C138" s="3" t="s">
        <v>21602</v>
      </c>
      <c r="D138" s="3" t="s">
        <v>21366</v>
      </c>
      <c r="E138" s="4" t="str">
        <f>_xlfn.XLOOKUP(F138,가명처리!$A$1:$A$357,가명처리!$B$1:$B$357)</f>
        <v>신유카</v>
      </c>
      <c r="F138" s="4">
        <v>1759</v>
      </c>
      <c r="G138" s="3" t="s">
        <v>21603</v>
      </c>
    </row>
    <row r="139" spans="1:7" ht="16.5">
      <c r="A139" s="10" t="s">
        <v>2747</v>
      </c>
      <c r="B139" s="3" t="s">
        <v>21317</v>
      </c>
      <c r="C139" s="3" t="s">
        <v>21604</v>
      </c>
      <c r="D139" s="3" t="s">
        <v>21366</v>
      </c>
      <c r="E139" s="4" t="str">
        <f>_xlfn.XLOOKUP(F139,가명처리!$A$1:$A$357,가명처리!$B$1:$B$357)</f>
        <v>신유카</v>
      </c>
      <c r="F139" s="4">
        <v>1759</v>
      </c>
      <c r="G139" s="3" t="s">
        <v>21605</v>
      </c>
    </row>
    <row r="140" spans="1:7" ht="16.5">
      <c r="A140" s="10" t="s">
        <v>2754</v>
      </c>
      <c r="B140" s="3" t="s">
        <v>21317</v>
      </c>
      <c r="C140" s="3" t="s">
        <v>21606</v>
      </c>
      <c r="D140" s="3" t="s">
        <v>21449</v>
      </c>
      <c r="E140" s="4" t="str">
        <f>_xlfn.XLOOKUP(F140,가명처리!$A$1:$A$357,가명처리!$B$1:$B$357)</f>
        <v>신유카</v>
      </c>
      <c r="F140" s="4">
        <v>1759</v>
      </c>
      <c r="G140" s="3" t="s">
        <v>21607</v>
      </c>
    </row>
    <row r="141" spans="1:7" ht="16.5">
      <c r="A141" s="10" t="s">
        <v>2759</v>
      </c>
      <c r="B141" s="3" t="s">
        <v>21317</v>
      </c>
      <c r="C141" s="3" t="s">
        <v>21608</v>
      </c>
      <c r="D141" s="3" t="s">
        <v>21366</v>
      </c>
      <c r="E141" s="4" t="str">
        <f>_xlfn.XLOOKUP(F141,가명처리!$A$1:$A$357,가명처리!$B$1:$B$357)</f>
        <v>신유카</v>
      </c>
      <c r="F141" s="4">
        <v>1759</v>
      </c>
      <c r="G141" s="3" t="s">
        <v>21609</v>
      </c>
    </row>
    <row r="142" spans="1:7" ht="16.5">
      <c r="A142" s="10" t="s">
        <v>2762</v>
      </c>
      <c r="B142" s="3" t="s">
        <v>21317</v>
      </c>
      <c r="C142" s="3" t="s">
        <v>21610</v>
      </c>
      <c r="D142" s="3" t="s">
        <v>21449</v>
      </c>
      <c r="E142" s="4" t="str">
        <f>_xlfn.XLOOKUP(F142,가명처리!$A$1:$A$357,가명처리!$B$1:$B$357)</f>
        <v>신유카</v>
      </c>
      <c r="F142" s="4">
        <v>1759</v>
      </c>
      <c r="G142" s="3" t="s">
        <v>21611</v>
      </c>
    </row>
    <row r="143" spans="1:7" ht="16.5">
      <c r="A143" s="10" t="s">
        <v>2769</v>
      </c>
      <c r="B143" s="3" t="s">
        <v>21317</v>
      </c>
      <c r="C143" s="3" t="s">
        <v>21612</v>
      </c>
      <c r="D143" s="3" t="s">
        <v>21366</v>
      </c>
      <c r="E143" s="4" t="str">
        <f>_xlfn.XLOOKUP(F143,가명처리!$A$1:$A$357,가명처리!$B$1:$B$357)</f>
        <v>신유카</v>
      </c>
      <c r="F143" s="4">
        <v>1759</v>
      </c>
      <c r="G143" s="3" t="s">
        <v>21613</v>
      </c>
    </row>
    <row r="144" spans="1:7" ht="16.5">
      <c r="A144" s="10" t="s">
        <v>2773</v>
      </c>
      <c r="B144" s="3" t="s">
        <v>21317</v>
      </c>
      <c r="C144" s="3" t="s">
        <v>21614</v>
      </c>
      <c r="D144" s="3" t="s">
        <v>21381</v>
      </c>
      <c r="E144" s="4" t="str">
        <f>_xlfn.XLOOKUP(F144,가명처리!$A$1:$A$357,가명처리!$B$1:$B$357)</f>
        <v>신유카</v>
      </c>
      <c r="F144" s="4">
        <v>1759</v>
      </c>
      <c r="G144" s="3" t="s">
        <v>21615</v>
      </c>
    </row>
    <row r="145" spans="1:7" ht="16.5">
      <c r="A145" s="10" t="s">
        <v>2779</v>
      </c>
      <c r="B145" s="3" t="s">
        <v>21317</v>
      </c>
      <c r="C145" s="3" t="s">
        <v>21616</v>
      </c>
      <c r="D145" s="3" t="s">
        <v>21366</v>
      </c>
      <c r="E145" s="4" t="str">
        <f>_xlfn.XLOOKUP(F145,가명처리!$A$1:$A$357,가명처리!$B$1:$B$357)</f>
        <v>신유카</v>
      </c>
      <c r="F145" s="4">
        <v>1759</v>
      </c>
      <c r="G145" s="3" t="s">
        <v>21617</v>
      </c>
    </row>
    <row r="146" spans="1:7" ht="16.5">
      <c r="A146" s="10" t="s">
        <v>2784</v>
      </c>
      <c r="B146" s="3" t="s">
        <v>21317</v>
      </c>
      <c r="C146" s="3" t="s">
        <v>21618</v>
      </c>
      <c r="D146" s="3" t="s">
        <v>21449</v>
      </c>
      <c r="E146" s="4" t="str">
        <f>_xlfn.XLOOKUP(F146,가명처리!$A$1:$A$357,가명처리!$B$1:$B$357)</f>
        <v>신유카</v>
      </c>
      <c r="F146" s="4">
        <v>1759</v>
      </c>
      <c r="G146" s="3" t="s">
        <v>21619</v>
      </c>
    </row>
    <row r="147" spans="1:7" ht="16.5">
      <c r="A147" s="10" t="s">
        <v>2788</v>
      </c>
      <c r="B147" s="3" t="s">
        <v>21317</v>
      </c>
      <c r="C147" s="3" t="s">
        <v>21620</v>
      </c>
      <c r="D147" s="3" t="s">
        <v>21366</v>
      </c>
      <c r="E147" s="4" t="str">
        <f>_xlfn.XLOOKUP(F147,가명처리!$A$1:$A$357,가명처리!$B$1:$B$357)</f>
        <v>신유카</v>
      </c>
      <c r="F147" s="4">
        <v>1759</v>
      </c>
      <c r="G147" s="3" t="s">
        <v>21621</v>
      </c>
    </row>
    <row r="148" spans="1:7" ht="16.5">
      <c r="A148" s="10" t="s">
        <v>2794</v>
      </c>
      <c r="B148" s="3" t="s">
        <v>21317</v>
      </c>
      <c r="C148" s="3" t="s">
        <v>21622</v>
      </c>
      <c r="D148" s="3" t="s">
        <v>21449</v>
      </c>
      <c r="E148" s="4" t="str">
        <f>_xlfn.XLOOKUP(F148,가명처리!$A$1:$A$357,가명처리!$B$1:$B$357)</f>
        <v>신유카</v>
      </c>
      <c r="F148" s="4">
        <v>1759</v>
      </c>
      <c r="G148" s="3" t="s">
        <v>21623</v>
      </c>
    </row>
    <row r="149" spans="1:7" ht="16.5">
      <c r="A149" s="10" t="s">
        <v>2799</v>
      </c>
      <c r="B149" s="3" t="s">
        <v>21317</v>
      </c>
      <c r="C149" s="3" t="s">
        <v>21624</v>
      </c>
      <c r="D149" s="3" t="s">
        <v>21366</v>
      </c>
      <c r="E149" s="4" t="str">
        <f>_xlfn.XLOOKUP(F149,가명처리!$A$1:$A$357,가명처리!$B$1:$B$357)</f>
        <v>신유카</v>
      </c>
      <c r="F149" s="4">
        <v>1759</v>
      </c>
      <c r="G149" s="3" t="s">
        <v>21625</v>
      </c>
    </row>
    <row r="150" spans="1:7" ht="16.5">
      <c r="A150" s="10" t="s">
        <v>2801</v>
      </c>
      <c r="B150" s="3" t="s">
        <v>21317</v>
      </c>
      <c r="C150" s="3" t="s">
        <v>21626</v>
      </c>
      <c r="D150" s="3" t="s">
        <v>21319</v>
      </c>
      <c r="E150" s="4" t="str">
        <f>_xlfn.XLOOKUP(F150,가명처리!$A$1:$A$357,가명처리!$B$1:$B$357)</f>
        <v>신유카</v>
      </c>
      <c r="F150" s="4">
        <v>1759</v>
      </c>
      <c r="G150" s="3" t="s">
        <v>21627</v>
      </c>
    </row>
    <row r="151" spans="1:7" ht="16.5">
      <c r="A151" s="10" t="s">
        <v>2807</v>
      </c>
      <c r="B151" s="3" t="s">
        <v>21317</v>
      </c>
      <c r="C151" s="3" t="s">
        <v>21628</v>
      </c>
      <c r="D151" s="3" t="s">
        <v>21336</v>
      </c>
      <c r="E151" s="4" t="str">
        <f>_xlfn.XLOOKUP(F151,가명처리!$A$1:$A$357,가명처리!$B$1:$B$357)</f>
        <v>정은이</v>
      </c>
      <c r="F151" s="4">
        <v>1780</v>
      </c>
      <c r="G151" s="3" t="s">
        <v>21629</v>
      </c>
    </row>
    <row r="152" spans="1:7" ht="16.5">
      <c r="A152" s="10" t="s">
        <v>2815</v>
      </c>
      <c r="B152" s="3" t="s">
        <v>21317</v>
      </c>
      <c r="C152" s="3" t="s">
        <v>21630</v>
      </c>
      <c r="D152" s="3" t="s">
        <v>21336</v>
      </c>
      <c r="E152" s="4" t="str">
        <f>_xlfn.XLOOKUP(F152,가명처리!$A$1:$A$357,가명처리!$B$1:$B$357)</f>
        <v>정은이</v>
      </c>
      <c r="F152" s="4">
        <v>1780</v>
      </c>
      <c r="G152" s="3" t="s">
        <v>21631</v>
      </c>
    </row>
    <row r="153" spans="1:7" ht="16.5">
      <c r="A153" s="10" t="s">
        <v>2822</v>
      </c>
      <c r="B153" s="3" t="s">
        <v>21317</v>
      </c>
      <c r="C153" s="3" t="s">
        <v>21632</v>
      </c>
      <c r="D153" s="3" t="s">
        <v>21336</v>
      </c>
      <c r="E153" s="4" t="str">
        <f>_xlfn.XLOOKUP(F153,가명처리!$A$1:$A$357,가명처리!$B$1:$B$357)</f>
        <v>정은이</v>
      </c>
      <c r="F153" s="4">
        <v>1780</v>
      </c>
      <c r="G153" s="3" t="s">
        <v>21633</v>
      </c>
    </row>
    <row r="154" spans="1:7" ht="16.5">
      <c r="A154" s="10" t="s">
        <v>2824</v>
      </c>
      <c r="B154" s="3" t="s">
        <v>21317</v>
      </c>
      <c r="C154" s="3" t="s">
        <v>21634</v>
      </c>
      <c r="D154" s="3" t="s">
        <v>21336</v>
      </c>
      <c r="E154" s="4" t="str">
        <f>_xlfn.XLOOKUP(F154,가명처리!$A$1:$A$357,가명처리!$B$1:$B$357)</f>
        <v>정은이</v>
      </c>
      <c r="F154" s="4">
        <v>1780</v>
      </c>
      <c r="G154" s="3" t="s">
        <v>21635</v>
      </c>
    </row>
    <row r="155" spans="1:7" ht="16.5">
      <c r="A155" s="10" t="s">
        <v>2828</v>
      </c>
      <c r="B155" s="3" t="s">
        <v>21317</v>
      </c>
      <c r="C155" s="3" t="s">
        <v>21636</v>
      </c>
      <c r="D155" s="3" t="s">
        <v>21637</v>
      </c>
      <c r="E155" s="4" t="str">
        <f>_xlfn.XLOOKUP(F155,가명처리!$A$1:$A$357,가명처리!$B$1:$B$357)</f>
        <v>강영정</v>
      </c>
      <c r="F155" s="4">
        <v>1677</v>
      </c>
      <c r="G155" s="3" t="s">
        <v>21638</v>
      </c>
    </row>
    <row r="156" spans="1:7" ht="16.5">
      <c r="A156" s="10" t="s">
        <v>2836</v>
      </c>
      <c r="B156" s="3" t="s">
        <v>21317</v>
      </c>
      <c r="C156" s="3" t="s">
        <v>21639</v>
      </c>
      <c r="D156" s="3" t="s">
        <v>21336</v>
      </c>
      <c r="E156" s="4" t="str">
        <f>_xlfn.XLOOKUP(F156,가명처리!$A$1:$A$357,가명처리!$B$1:$B$357)</f>
        <v>강영정</v>
      </c>
      <c r="F156" s="4">
        <v>1677</v>
      </c>
      <c r="G156" s="3" t="s">
        <v>21640</v>
      </c>
    </row>
    <row r="157" spans="1:7" ht="16.5">
      <c r="A157" s="10" t="s">
        <v>2842</v>
      </c>
      <c r="B157" s="3" t="s">
        <v>21317</v>
      </c>
      <c r="C157" s="3" t="s">
        <v>21641</v>
      </c>
      <c r="D157" s="3" t="s">
        <v>21339</v>
      </c>
      <c r="E157" s="4" t="str">
        <f>_xlfn.XLOOKUP(F157,가명처리!$A$1:$A$357,가명처리!$B$1:$B$357)</f>
        <v>황영태</v>
      </c>
      <c r="F157" s="4">
        <v>2545</v>
      </c>
      <c r="G157" s="3" t="s">
        <v>21642</v>
      </c>
    </row>
    <row r="158" spans="1:7" ht="16.5">
      <c r="A158" s="10" t="s">
        <v>2845</v>
      </c>
      <c r="B158" s="3" t="s">
        <v>21317</v>
      </c>
      <c r="C158" s="3" t="s">
        <v>21643</v>
      </c>
      <c r="D158" s="3" t="s">
        <v>21336</v>
      </c>
      <c r="E158" s="4" t="str">
        <f>_xlfn.XLOOKUP(F158,가명처리!$A$1:$A$357,가명처리!$B$1:$B$357)</f>
        <v>황영태</v>
      </c>
      <c r="F158" s="4">
        <v>2545</v>
      </c>
      <c r="G158" s="3" t="s">
        <v>21644</v>
      </c>
    </row>
    <row r="159" spans="1:7" ht="16.5">
      <c r="A159" s="10" t="s">
        <v>2853</v>
      </c>
      <c r="B159" s="3" t="s">
        <v>21317</v>
      </c>
      <c r="C159" s="3" t="s">
        <v>21645</v>
      </c>
      <c r="D159" s="3" t="s">
        <v>21646</v>
      </c>
      <c r="E159" s="4" t="str">
        <f>_xlfn.XLOOKUP(F159,가명처리!$A$1:$A$357,가명처리!$B$1:$B$357)</f>
        <v>강영정</v>
      </c>
      <c r="F159" s="4">
        <v>1677</v>
      </c>
      <c r="G159" s="3" t="s">
        <v>21647</v>
      </c>
    </row>
    <row r="160" spans="1:7" ht="16.5">
      <c r="A160" s="10" t="s">
        <v>2856</v>
      </c>
      <c r="B160" s="3" t="s">
        <v>21317</v>
      </c>
      <c r="C160" s="3" t="s">
        <v>21648</v>
      </c>
      <c r="D160" s="3" t="s">
        <v>21381</v>
      </c>
      <c r="E160" s="4" t="str">
        <f>_xlfn.XLOOKUP(F160,가명처리!$A$1:$A$357,가명처리!$B$1:$B$357)</f>
        <v>강영정</v>
      </c>
      <c r="F160" s="4">
        <v>1677</v>
      </c>
      <c r="G160" s="3" t="s">
        <v>21649</v>
      </c>
    </row>
    <row r="161" spans="1:7" ht="16.5">
      <c r="A161" s="10" t="s">
        <v>2860</v>
      </c>
      <c r="B161" s="3" t="s">
        <v>21317</v>
      </c>
      <c r="C161" s="3" t="s">
        <v>21650</v>
      </c>
      <c r="D161" s="3" t="s">
        <v>21336</v>
      </c>
      <c r="E161" s="4" t="str">
        <f>_xlfn.XLOOKUP(F161,가명처리!$A$1:$A$357,가명처리!$B$1:$B$357)</f>
        <v>송파은</v>
      </c>
      <c r="F161" s="4">
        <v>1770</v>
      </c>
      <c r="G161" s="3" t="s">
        <v>21651</v>
      </c>
    </row>
    <row r="162" spans="1:7" ht="16.5">
      <c r="A162" s="10" t="s">
        <v>2865</v>
      </c>
      <c r="B162" s="3" t="s">
        <v>21317</v>
      </c>
      <c r="C162" s="3" t="s">
        <v>21652</v>
      </c>
      <c r="D162" s="3" t="s">
        <v>21336</v>
      </c>
      <c r="E162" s="4" t="str">
        <f>_xlfn.XLOOKUP(F162,가명처리!$A$1:$A$357,가명처리!$B$1:$B$357)</f>
        <v>송파은</v>
      </c>
      <c r="F162" s="4">
        <v>1770</v>
      </c>
      <c r="G162" s="3" t="s">
        <v>21653</v>
      </c>
    </row>
    <row r="163" spans="1:7" ht="16.5">
      <c r="A163" s="10" t="s">
        <v>2869</v>
      </c>
      <c r="B163" s="3" t="s">
        <v>21317</v>
      </c>
      <c r="C163" s="3" t="s">
        <v>21654</v>
      </c>
      <c r="D163" s="3" t="s">
        <v>21336</v>
      </c>
      <c r="E163" s="4" t="str">
        <f>_xlfn.XLOOKUP(F163,가명처리!$A$1:$A$357,가명처리!$B$1:$B$357)</f>
        <v>송파은</v>
      </c>
      <c r="F163" s="4">
        <v>1770</v>
      </c>
      <c r="G163" s="3" t="s">
        <v>21655</v>
      </c>
    </row>
    <row r="164" spans="1:7" ht="16.5">
      <c r="A164" s="10" t="s">
        <v>2875</v>
      </c>
      <c r="B164" s="3" t="s">
        <v>21317</v>
      </c>
      <c r="C164" s="3" t="s">
        <v>21656</v>
      </c>
      <c r="D164" s="3" t="s">
        <v>21336</v>
      </c>
      <c r="E164" s="4" t="str">
        <f>_xlfn.XLOOKUP(F164,가명처리!$A$1:$A$357,가명처리!$B$1:$B$357)</f>
        <v>송파은</v>
      </c>
      <c r="F164" s="4">
        <v>1770</v>
      </c>
      <c r="G164" s="3" t="s">
        <v>21657</v>
      </c>
    </row>
    <row r="165" spans="1:7" ht="16.5">
      <c r="A165" s="10" t="s">
        <v>2879</v>
      </c>
      <c r="B165" s="3" t="s">
        <v>21317</v>
      </c>
      <c r="C165" s="3" t="s">
        <v>21658</v>
      </c>
      <c r="D165" s="3" t="s">
        <v>21330</v>
      </c>
      <c r="E165" s="4" t="str">
        <f>_xlfn.XLOOKUP(F165,가명처리!$A$1:$A$357,가명처리!$B$1:$B$357)</f>
        <v>송파은</v>
      </c>
      <c r="F165" s="4">
        <v>1770</v>
      </c>
      <c r="G165" s="3" t="s">
        <v>21659</v>
      </c>
    </row>
    <row r="166" spans="1:7" ht="16.5">
      <c r="A166" s="10" t="s">
        <v>2882</v>
      </c>
      <c r="B166" s="3" t="s">
        <v>21317</v>
      </c>
      <c r="C166" s="3" t="s">
        <v>21660</v>
      </c>
      <c r="D166" s="3" t="s">
        <v>21336</v>
      </c>
      <c r="E166" s="4" t="str">
        <f>_xlfn.XLOOKUP(F166,가명처리!$A$1:$A$357,가명처리!$B$1:$B$357)</f>
        <v>송파은</v>
      </c>
      <c r="F166" s="4">
        <v>1770</v>
      </c>
      <c r="G166" s="3" t="s">
        <v>21661</v>
      </c>
    </row>
    <row r="167" spans="1:7" ht="16.5">
      <c r="A167" s="10" t="s">
        <v>2885</v>
      </c>
      <c r="B167" s="3" t="s">
        <v>21317</v>
      </c>
      <c r="C167" s="3" t="s">
        <v>21662</v>
      </c>
      <c r="D167" s="3" t="s">
        <v>21330</v>
      </c>
      <c r="E167" s="4" t="str">
        <f>_xlfn.XLOOKUP(F167,가명처리!$A$1:$A$357,가명처리!$B$1:$B$357)</f>
        <v>송파은</v>
      </c>
      <c r="F167" s="4">
        <v>1770</v>
      </c>
      <c r="G167" s="3" t="s">
        <v>21663</v>
      </c>
    </row>
    <row r="168" spans="1:7" ht="16.5">
      <c r="A168" s="10" t="s">
        <v>2891</v>
      </c>
      <c r="B168" s="3" t="s">
        <v>21317</v>
      </c>
      <c r="C168" s="3" t="s">
        <v>21664</v>
      </c>
      <c r="D168" s="3" t="s">
        <v>21330</v>
      </c>
      <c r="E168" s="4" t="str">
        <f>_xlfn.XLOOKUP(F168,가명처리!$A$1:$A$357,가명처리!$B$1:$B$357)</f>
        <v>송파은</v>
      </c>
      <c r="F168" s="4">
        <v>1770</v>
      </c>
      <c r="G168" s="3" t="s">
        <v>21665</v>
      </c>
    </row>
    <row r="169" spans="1:7" ht="16.5">
      <c r="A169" s="10" t="s">
        <v>2894</v>
      </c>
      <c r="B169" s="3" t="s">
        <v>21317</v>
      </c>
      <c r="C169" s="3" t="s">
        <v>21666</v>
      </c>
      <c r="D169" s="3" t="s">
        <v>21330</v>
      </c>
      <c r="E169" s="4" t="str">
        <f>_xlfn.XLOOKUP(F169,가명처리!$A$1:$A$357,가명처리!$B$1:$B$357)</f>
        <v>송파은</v>
      </c>
      <c r="F169" s="4">
        <v>1770</v>
      </c>
      <c r="G169" s="3" t="s">
        <v>21667</v>
      </c>
    </row>
    <row r="170" spans="1:7" ht="16.5">
      <c r="A170" s="10" t="s">
        <v>2899</v>
      </c>
      <c r="B170" s="3" t="s">
        <v>21317</v>
      </c>
      <c r="C170" s="3" t="s">
        <v>21668</v>
      </c>
      <c r="D170" s="3" t="s">
        <v>21336</v>
      </c>
      <c r="E170" s="4" t="str">
        <f>_xlfn.XLOOKUP(F170,가명처리!$A$1:$A$357,가명처리!$B$1:$B$357)</f>
        <v>송파은</v>
      </c>
      <c r="F170" s="4">
        <v>1770</v>
      </c>
      <c r="G170" s="3" t="s">
        <v>21669</v>
      </c>
    </row>
    <row r="171" spans="1:7" ht="16.5">
      <c r="A171" s="10" t="s">
        <v>2901</v>
      </c>
      <c r="B171" s="3" t="s">
        <v>21317</v>
      </c>
      <c r="C171" s="3" t="s">
        <v>21670</v>
      </c>
      <c r="D171" s="3" t="s">
        <v>21336</v>
      </c>
      <c r="E171" s="4" t="str">
        <f>_xlfn.XLOOKUP(F171,가명처리!$A$1:$A$357,가명처리!$B$1:$B$357)</f>
        <v>송파은</v>
      </c>
      <c r="F171" s="4">
        <v>1770</v>
      </c>
      <c r="G171" s="3" t="s">
        <v>21671</v>
      </c>
    </row>
    <row r="172" spans="1:7" ht="16.5">
      <c r="A172" s="10" t="s">
        <v>2902</v>
      </c>
      <c r="B172" s="3" t="s">
        <v>21317</v>
      </c>
      <c r="C172" s="3" t="s">
        <v>21672</v>
      </c>
      <c r="D172" s="3" t="s">
        <v>21330</v>
      </c>
      <c r="E172" s="4" t="str">
        <f>_xlfn.XLOOKUP(F172,가명처리!$A$1:$A$357,가명처리!$B$1:$B$357)</f>
        <v>송파은</v>
      </c>
      <c r="F172" s="4">
        <v>1770</v>
      </c>
      <c r="G172" s="3" t="s">
        <v>21673</v>
      </c>
    </row>
    <row r="173" spans="1:7" ht="16.5">
      <c r="A173" s="10" t="s">
        <v>2905</v>
      </c>
      <c r="B173" s="3" t="s">
        <v>21317</v>
      </c>
      <c r="C173" s="3" t="s">
        <v>21674</v>
      </c>
      <c r="D173" s="3" t="s">
        <v>21336</v>
      </c>
      <c r="E173" s="4" t="str">
        <f>_xlfn.XLOOKUP(F173,가명처리!$A$1:$A$357,가명처리!$B$1:$B$357)</f>
        <v>송파은</v>
      </c>
      <c r="F173" s="4">
        <v>1770</v>
      </c>
      <c r="G173" s="3" t="s">
        <v>21675</v>
      </c>
    </row>
    <row r="174" spans="1:7" ht="16.5">
      <c r="A174" s="10" t="s">
        <v>2906</v>
      </c>
      <c r="B174" s="3" t="s">
        <v>21317</v>
      </c>
      <c r="C174" s="3" t="s">
        <v>21676</v>
      </c>
      <c r="D174" s="3" t="s">
        <v>21336</v>
      </c>
      <c r="E174" s="4" t="str">
        <f>_xlfn.XLOOKUP(F174,가명처리!$A$1:$A$357,가명처리!$B$1:$B$357)</f>
        <v>송파은</v>
      </c>
      <c r="F174" s="4">
        <v>1770</v>
      </c>
      <c r="G174" s="3" t="s">
        <v>21677</v>
      </c>
    </row>
    <row r="175" spans="1:7" ht="16.5">
      <c r="A175" s="10" t="s">
        <v>2909</v>
      </c>
      <c r="B175" s="3" t="s">
        <v>21317</v>
      </c>
      <c r="C175" s="3" t="s">
        <v>21678</v>
      </c>
      <c r="D175" s="3" t="s">
        <v>21381</v>
      </c>
      <c r="E175" s="4" t="str">
        <f>_xlfn.XLOOKUP(F175,가명처리!$A$1:$A$357,가명처리!$B$1:$B$357)</f>
        <v>장하유</v>
      </c>
      <c r="F175" s="4">
        <v>1866</v>
      </c>
      <c r="G175" s="3" t="s">
        <v>21679</v>
      </c>
    </row>
    <row r="176" spans="1:7" ht="16.5">
      <c r="A176" s="10" t="s">
        <v>2913</v>
      </c>
      <c r="B176" s="3" t="s">
        <v>21317</v>
      </c>
      <c r="C176" s="3" t="s">
        <v>21680</v>
      </c>
      <c r="D176" s="3" t="s">
        <v>21336</v>
      </c>
      <c r="E176" s="4" t="str">
        <f>_xlfn.XLOOKUP(F176,가명처리!$A$1:$A$357,가명처리!$B$1:$B$357)</f>
        <v>조찬서</v>
      </c>
      <c r="F176" s="4">
        <v>1792</v>
      </c>
      <c r="G176" s="3" t="s">
        <v>21681</v>
      </c>
    </row>
    <row r="177" spans="1:7" ht="16.5">
      <c r="A177" s="10" t="s">
        <v>2916</v>
      </c>
      <c r="B177" s="3" t="s">
        <v>21317</v>
      </c>
      <c r="C177" s="3" t="s">
        <v>21682</v>
      </c>
      <c r="D177" s="3" t="s">
        <v>21330</v>
      </c>
      <c r="E177" s="4" t="str">
        <f>_xlfn.XLOOKUP(F177,가명처리!$A$1:$A$357,가명처리!$B$1:$B$357)</f>
        <v>송사빈</v>
      </c>
      <c r="F177" s="4">
        <v>1799</v>
      </c>
      <c r="G177" s="3" t="s">
        <v>21683</v>
      </c>
    </row>
    <row r="178" spans="1:7" ht="16.5">
      <c r="A178" s="10" t="s">
        <v>2919</v>
      </c>
      <c r="B178" s="3" t="s">
        <v>21317</v>
      </c>
      <c r="C178" s="3" t="s">
        <v>21684</v>
      </c>
      <c r="D178" s="3" t="s">
        <v>21330</v>
      </c>
      <c r="E178" s="4" t="str">
        <f>_xlfn.XLOOKUP(F178,가명처리!$A$1:$A$357,가명처리!$B$1:$B$357)</f>
        <v>송사빈</v>
      </c>
      <c r="F178" s="4">
        <v>1799</v>
      </c>
      <c r="G178" s="3" t="s">
        <v>21685</v>
      </c>
    </row>
    <row r="179" spans="1:7" ht="16.5">
      <c r="A179" s="10" t="s">
        <v>2922</v>
      </c>
      <c r="B179" s="3" t="s">
        <v>21317</v>
      </c>
      <c r="C179" s="3" t="s">
        <v>21686</v>
      </c>
      <c r="D179" s="3" t="s">
        <v>21336</v>
      </c>
      <c r="E179" s="4" t="str">
        <f>_xlfn.XLOOKUP(F179,가명처리!$A$1:$A$357,가명처리!$B$1:$B$357)</f>
        <v>송사빈</v>
      </c>
      <c r="F179" s="4">
        <v>1799</v>
      </c>
      <c r="G179" s="3" t="s">
        <v>21687</v>
      </c>
    </row>
    <row r="180" spans="1:7" ht="16.5">
      <c r="A180" s="10" t="s">
        <v>2929</v>
      </c>
      <c r="B180" s="3" t="s">
        <v>21317</v>
      </c>
      <c r="C180" s="3" t="s">
        <v>21688</v>
      </c>
      <c r="D180" s="3" t="s">
        <v>21336</v>
      </c>
      <c r="E180" s="4" t="str">
        <f>_xlfn.XLOOKUP(F180,가명처리!$A$1:$A$357,가명처리!$B$1:$B$357)</f>
        <v>송사빈</v>
      </c>
      <c r="F180" s="4">
        <v>1799</v>
      </c>
      <c r="G180" s="3" t="s">
        <v>21689</v>
      </c>
    </row>
    <row r="181" spans="1:7" ht="16.5">
      <c r="A181" s="10" t="s">
        <v>2931</v>
      </c>
      <c r="B181" s="3" t="s">
        <v>21317</v>
      </c>
      <c r="C181" s="3" t="s">
        <v>21690</v>
      </c>
      <c r="D181" s="3" t="s">
        <v>21336</v>
      </c>
      <c r="E181" s="4" t="str">
        <f>_xlfn.XLOOKUP(F181,가명처리!$A$1:$A$357,가명처리!$B$1:$B$357)</f>
        <v>송사빈</v>
      </c>
      <c r="F181" s="4">
        <v>1799</v>
      </c>
      <c r="G181" s="3" t="s">
        <v>21691</v>
      </c>
    </row>
    <row r="182" spans="1:7" ht="16.5">
      <c r="A182" s="10" t="s">
        <v>2934</v>
      </c>
      <c r="B182" s="3" t="s">
        <v>21317</v>
      </c>
      <c r="C182" s="3" t="s">
        <v>21692</v>
      </c>
      <c r="D182" s="3" t="s">
        <v>21330</v>
      </c>
      <c r="E182" s="4" t="str">
        <f>_xlfn.XLOOKUP(F182,가명처리!$A$1:$A$357,가명처리!$B$1:$B$357)</f>
        <v>황범지</v>
      </c>
      <c r="F182" s="4">
        <v>2574</v>
      </c>
      <c r="G182" s="3" t="s">
        <v>21693</v>
      </c>
    </row>
    <row r="183" spans="1:7" ht="16.5">
      <c r="A183" s="10" t="s">
        <v>2937</v>
      </c>
      <c r="B183" s="3" t="s">
        <v>21317</v>
      </c>
      <c r="C183" s="3" t="s">
        <v>21694</v>
      </c>
      <c r="D183" s="3" t="s">
        <v>21336</v>
      </c>
      <c r="E183" s="4" t="str">
        <f>_xlfn.XLOOKUP(F183,가명처리!$A$1:$A$357,가명처리!$B$1:$B$357)</f>
        <v>장승재</v>
      </c>
      <c r="F183" s="4">
        <v>1781</v>
      </c>
      <c r="G183" s="3" t="s">
        <v>21695</v>
      </c>
    </row>
    <row r="184" spans="1:7" ht="16.5">
      <c r="A184" s="10" t="s">
        <v>2939</v>
      </c>
      <c r="B184" s="3" t="s">
        <v>21317</v>
      </c>
      <c r="C184" s="3" t="s">
        <v>21696</v>
      </c>
      <c r="D184" s="3" t="s">
        <v>21336</v>
      </c>
      <c r="E184" s="4" t="str">
        <f>_xlfn.XLOOKUP(F184,가명처리!$A$1:$A$357,가명처리!$B$1:$B$357)</f>
        <v>장승재</v>
      </c>
      <c r="F184" s="4">
        <v>1781</v>
      </c>
      <c r="G184" s="3" t="s">
        <v>21697</v>
      </c>
    </row>
    <row r="185" spans="1:7" ht="16.5">
      <c r="A185" s="10" t="s">
        <v>2946</v>
      </c>
      <c r="B185" s="3" t="s">
        <v>21317</v>
      </c>
      <c r="C185" s="3" t="s">
        <v>21698</v>
      </c>
      <c r="D185" s="3" t="s">
        <v>21336</v>
      </c>
      <c r="E185" s="4" t="str">
        <f>_xlfn.XLOOKUP(F185,가명처리!$A$1:$A$357,가명처리!$B$1:$B$357)</f>
        <v>장서나</v>
      </c>
      <c r="F185" s="4">
        <v>1767</v>
      </c>
      <c r="G185" s="3" t="s">
        <v>21699</v>
      </c>
    </row>
    <row r="186" spans="1:7" ht="16.5">
      <c r="A186" s="10" t="s">
        <v>2949</v>
      </c>
      <c r="B186" s="3" t="s">
        <v>21317</v>
      </c>
      <c r="C186" s="3" t="s">
        <v>21700</v>
      </c>
      <c r="D186" s="3" t="s">
        <v>21336</v>
      </c>
      <c r="E186" s="4" t="str">
        <f>_xlfn.XLOOKUP(F186,가명처리!$A$1:$A$357,가명처리!$B$1:$B$357)</f>
        <v>장서나</v>
      </c>
      <c r="F186" s="4">
        <v>1767</v>
      </c>
      <c r="G186" s="3" t="s">
        <v>21701</v>
      </c>
    </row>
    <row r="187" spans="1:7" ht="16.5">
      <c r="A187" s="10" t="s">
        <v>2954</v>
      </c>
      <c r="B187" s="3" t="s">
        <v>21317</v>
      </c>
      <c r="C187" s="3" t="s">
        <v>21702</v>
      </c>
      <c r="D187" s="3" t="s">
        <v>21449</v>
      </c>
      <c r="E187" s="4" t="str">
        <f>_xlfn.XLOOKUP(F187,가명처리!$A$1:$A$357,가명처리!$B$1:$B$357)</f>
        <v>박한유</v>
      </c>
      <c r="F187" s="4">
        <v>1782</v>
      </c>
      <c r="G187" s="3" t="s">
        <v>21703</v>
      </c>
    </row>
    <row r="188" spans="1:7" ht="16.5">
      <c r="A188" s="10" t="s">
        <v>2961</v>
      </c>
      <c r="B188" s="3" t="s">
        <v>21317</v>
      </c>
      <c r="C188" s="3" t="s">
        <v>21704</v>
      </c>
      <c r="D188" s="3" t="s">
        <v>21336</v>
      </c>
      <c r="E188" s="4" t="str">
        <f>_xlfn.XLOOKUP(F188,가명처리!$A$1:$A$357,가명처리!$B$1:$B$357)</f>
        <v>박한유</v>
      </c>
      <c r="F188" s="4">
        <v>1782</v>
      </c>
      <c r="G188" s="3" t="s">
        <v>21705</v>
      </c>
    </row>
    <row r="189" spans="1:7" ht="16.5">
      <c r="A189" s="10" t="s">
        <v>2965</v>
      </c>
      <c r="B189" s="3" t="s">
        <v>21317</v>
      </c>
      <c r="C189" s="3" t="s">
        <v>21706</v>
      </c>
      <c r="D189" s="3" t="s">
        <v>21325</v>
      </c>
      <c r="E189" s="4" t="str">
        <f>_xlfn.XLOOKUP(F189,가명처리!$A$1:$A$357,가명처리!$B$1:$B$357)</f>
        <v>박태윤</v>
      </c>
      <c r="F189" s="4">
        <v>1763</v>
      </c>
      <c r="G189" s="3" t="s">
        <v>21707</v>
      </c>
    </row>
    <row r="190" spans="1:7" ht="16.5">
      <c r="A190" s="10" t="s">
        <v>2968</v>
      </c>
      <c r="B190" s="3" t="s">
        <v>21317</v>
      </c>
      <c r="C190" s="3" t="s">
        <v>21708</v>
      </c>
      <c r="D190" s="3" t="s">
        <v>21646</v>
      </c>
      <c r="E190" s="4" t="str">
        <f>_xlfn.XLOOKUP(F190,가명처리!$A$1:$A$357,가명처리!$B$1:$B$357)</f>
        <v>박태윤</v>
      </c>
      <c r="F190" s="4">
        <v>1763</v>
      </c>
      <c r="G190" s="3" t="s">
        <v>21709</v>
      </c>
    </row>
    <row r="191" spans="1:7" ht="16.5">
      <c r="A191" s="10" t="s">
        <v>2973</v>
      </c>
      <c r="B191" s="3" t="s">
        <v>21317</v>
      </c>
      <c r="C191" s="3" t="s">
        <v>21710</v>
      </c>
      <c r="D191" s="3" t="s">
        <v>21417</v>
      </c>
      <c r="E191" s="4" t="str">
        <f>_xlfn.XLOOKUP(F191,가명처리!$A$1:$A$357,가명처리!$B$1:$B$357)</f>
        <v>박태윤</v>
      </c>
      <c r="F191" s="4">
        <v>1763</v>
      </c>
      <c r="G191" s="3" t="s">
        <v>21711</v>
      </c>
    </row>
    <row r="192" spans="1:7" ht="16.5">
      <c r="A192" s="10" t="s">
        <v>2975</v>
      </c>
      <c r="B192" s="3" t="s">
        <v>21317</v>
      </c>
      <c r="C192" s="3" t="s">
        <v>21712</v>
      </c>
      <c r="D192" s="3" t="s">
        <v>21404</v>
      </c>
      <c r="E192" s="4" t="str">
        <f>_xlfn.XLOOKUP(F192,가명처리!$A$1:$A$357,가명처리!$B$1:$B$357)</f>
        <v>박태윤</v>
      </c>
      <c r="F192" s="4">
        <v>1763</v>
      </c>
      <c r="G192" s="3" t="s">
        <v>21713</v>
      </c>
    </row>
    <row r="193" spans="1:7" ht="16.5">
      <c r="A193" s="10" t="s">
        <v>2976</v>
      </c>
      <c r="B193" s="3" t="s">
        <v>21317</v>
      </c>
      <c r="C193" s="3" t="s">
        <v>21714</v>
      </c>
      <c r="D193" s="3" t="s">
        <v>21404</v>
      </c>
      <c r="E193" s="4" t="str">
        <f>_xlfn.XLOOKUP(F193,가명처리!$A$1:$A$357,가명처리!$B$1:$B$357)</f>
        <v>박태윤</v>
      </c>
      <c r="F193" s="4">
        <v>1763</v>
      </c>
      <c r="G193" s="3" t="s">
        <v>21715</v>
      </c>
    </row>
    <row r="194" spans="1:7" ht="16.5">
      <c r="A194" s="10" t="s">
        <v>2979</v>
      </c>
      <c r="B194" s="3" t="s">
        <v>21317</v>
      </c>
      <c r="C194" s="3" t="s">
        <v>21716</v>
      </c>
      <c r="D194" s="3" t="s">
        <v>21336</v>
      </c>
      <c r="E194" s="4" t="str">
        <f>_xlfn.XLOOKUP(F194,가명처리!$A$1:$A$357,가명처리!$B$1:$B$357)</f>
        <v>박태윤</v>
      </c>
      <c r="F194" s="4">
        <v>1763</v>
      </c>
      <c r="G194" s="3" t="s">
        <v>21717</v>
      </c>
    </row>
    <row r="195" spans="1:7" ht="16.5">
      <c r="A195" s="10" t="s">
        <v>2980</v>
      </c>
      <c r="B195" s="3" t="s">
        <v>21317</v>
      </c>
      <c r="C195" s="3" t="s">
        <v>21718</v>
      </c>
      <c r="D195" s="3" t="s">
        <v>21404</v>
      </c>
      <c r="E195" s="4" t="str">
        <f>_xlfn.XLOOKUP(F195,가명처리!$A$1:$A$357,가명처리!$B$1:$B$357)</f>
        <v>박태윤</v>
      </c>
      <c r="F195" s="4">
        <v>1763</v>
      </c>
      <c r="G195" s="3" t="s">
        <v>21719</v>
      </c>
    </row>
    <row r="196" spans="1:7" ht="16.5">
      <c r="A196" s="10" t="s">
        <v>2988</v>
      </c>
      <c r="B196" s="3" t="s">
        <v>21317</v>
      </c>
      <c r="C196" s="3" t="s">
        <v>21720</v>
      </c>
      <c r="D196" s="3" t="s">
        <v>21381</v>
      </c>
      <c r="E196" s="4" t="str">
        <f>_xlfn.XLOOKUP(F196,가명처리!$A$1:$A$357,가명처리!$B$1:$B$357)</f>
        <v>박태윤</v>
      </c>
      <c r="F196" s="4">
        <v>1763</v>
      </c>
      <c r="G196" s="3" t="s">
        <v>21721</v>
      </c>
    </row>
    <row r="197" spans="1:7" ht="16.5">
      <c r="A197" s="10" t="s">
        <v>2994</v>
      </c>
      <c r="B197" s="3" t="s">
        <v>21317</v>
      </c>
      <c r="C197" s="3" t="s">
        <v>21722</v>
      </c>
      <c r="D197" s="3" t="s">
        <v>21333</v>
      </c>
      <c r="E197" s="4" t="str">
        <f>_xlfn.XLOOKUP(F197,가명처리!$A$1:$A$357,가명처리!$B$1:$B$357)</f>
        <v>박태윤</v>
      </c>
      <c r="F197" s="4">
        <v>1763</v>
      </c>
      <c r="G197" s="3" t="s">
        <v>21723</v>
      </c>
    </row>
    <row r="198" spans="1:7" ht="16.5">
      <c r="A198" s="10" t="s">
        <v>2999</v>
      </c>
      <c r="B198" s="3" t="s">
        <v>21317</v>
      </c>
      <c r="C198" s="3" t="s">
        <v>21724</v>
      </c>
      <c r="D198" s="3" t="s">
        <v>21322</v>
      </c>
      <c r="E198" s="4" t="str">
        <f>_xlfn.XLOOKUP(F198,가명처리!$A$1:$A$357,가명처리!$B$1:$B$357)</f>
        <v>박태윤</v>
      </c>
      <c r="F198" s="4">
        <v>1763</v>
      </c>
      <c r="G198" s="3" t="s">
        <v>21725</v>
      </c>
    </row>
    <row r="199" spans="1:7" ht="16.5">
      <c r="A199" s="10" t="s">
        <v>3005</v>
      </c>
      <c r="B199" s="3" t="s">
        <v>21317</v>
      </c>
      <c r="C199" s="3" t="s">
        <v>21726</v>
      </c>
      <c r="D199" s="3" t="s">
        <v>21404</v>
      </c>
      <c r="E199" s="4" t="str">
        <f>_xlfn.XLOOKUP(F199,가명처리!$A$1:$A$357,가명처리!$B$1:$B$357)</f>
        <v>박태윤</v>
      </c>
      <c r="F199" s="4">
        <v>1763</v>
      </c>
      <c r="G199" s="3" t="s">
        <v>21727</v>
      </c>
    </row>
    <row r="200" spans="1:7" ht="16.5">
      <c r="A200" s="10" t="s">
        <v>3006</v>
      </c>
      <c r="B200" s="3" t="s">
        <v>21317</v>
      </c>
      <c r="C200" s="3" t="s">
        <v>21728</v>
      </c>
      <c r="D200" s="3" t="s">
        <v>21449</v>
      </c>
      <c r="E200" s="4" t="str">
        <f>_xlfn.XLOOKUP(F200,가명처리!$A$1:$A$357,가명처리!$B$1:$B$357)</f>
        <v>박태윤</v>
      </c>
      <c r="F200" s="4">
        <v>1763</v>
      </c>
      <c r="G200" s="3" t="s">
        <v>21729</v>
      </c>
    </row>
    <row r="201" spans="1:7" ht="33">
      <c r="A201" s="10" t="s">
        <v>3007</v>
      </c>
      <c r="B201" s="3" t="s">
        <v>21317</v>
      </c>
      <c r="C201" s="3" t="s">
        <v>21730</v>
      </c>
      <c r="D201" s="3" t="s">
        <v>21424</v>
      </c>
      <c r="E201" s="4" t="str">
        <f>_xlfn.XLOOKUP(F201,가명처리!$A$1:$A$357,가명처리!$B$1:$B$357)</f>
        <v>박차정</v>
      </c>
      <c r="F201" s="4">
        <v>1730</v>
      </c>
      <c r="G201" s="3" t="s">
        <v>21731</v>
      </c>
    </row>
    <row r="202" spans="1:7" ht="16.5">
      <c r="A202" s="10" t="s">
        <v>3012</v>
      </c>
      <c r="B202" s="3" t="s">
        <v>21317</v>
      </c>
      <c r="C202" s="3" t="s">
        <v>21732</v>
      </c>
      <c r="D202" s="3" t="s">
        <v>21325</v>
      </c>
      <c r="E202" s="4" t="str">
        <f>_xlfn.XLOOKUP(F202,가명처리!$A$1:$A$357,가명처리!$B$1:$B$357)</f>
        <v>임우범</v>
      </c>
      <c r="F202" s="4">
        <v>1769</v>
      </c>
      <c r="G202" s="3" t="s">
        <v>21733</v>
      </c>
    </row>
    <row r="203" spans="1:7" ht="16.5">
      <c r="A203" s="10" t="s">
        <v>3013</v>
      </c>
      <c r="B203" s="3" t="s">
        <v>21317</v>
      </c>
      <c r="C203" s="3" t="s">
        <v>21734</v>
      </c>
      <c r="D203" s="3" t="s">
        <v>21366</v>
      </c>
      <c r="E203" s="4" t="str">
        <f>_xlfn.XLOOKUP(F203,가명처리!$A$1:$A$357,가명처리!$B$1:$B$357)</f>
        <v>임우범</v>
      </c>
      <c r="F203" s="4">
        <v>1769</v>
      </c>
      <c r="G203" s="3" t="s">
        <v>21735</v>
      </c>
    </row>
    <row r="204" spans="1:7" ht="16.5">
      <c r="A204" s="10" t="s">
        <v>3017</v>
      </c>
      <c r="B204" s="3" t="s">
        <v>21317</v>
      </c>
      <c r="C204" s="3" t="s">
        <v>21736</v>
      </c>
      <c r="D204" s="3" t="s">
        <v>21366</v>
      </c>
      <c r="E204" s="4" t="str">
        <f>_xlfn.XLOOKUP(F204,가명처리!$A$1:$A$357,가명처리!$B$1:$B$357)</f>
        <v>임우범</v>
      </c>
      <c r="F204" s="4">
        <v>1769</v>
      </c>
      <c r="G204" s="3" t="s">
        <v>21737</v>
      </c>
    </row>
    <row r="205" spans="1:7" ht="16.5">
      <c r="A205" s="10" t="s">
        <v>3018</v>
      </c>
      <c r="B205" s="3" t="s">
        <v>21317</v>
      </c>
      <c r="C205" s="3" t="s">
        <v>21738</v>
      </c>
      <c r="D205" s="3" t="s">
        <v>21336</v>
      </c>
      <c r="E205" s="4" t="str">
        <f>_xlfn.XLOOKUP(F205,가명처리!$A$1:$A$357,가명처리!$B$1:$B$357)</f>
        <v>임우범</v>
      </c>
      <c r="F205" s="4">
        <v>1769</v>
      </c>
      <c r="G205" s="3" t="s">
        <v>21739</v>
      </c>
    </row>
    <row r="206" spans="1:7" ht="16.5">
      <c r="A206" s="10" t="s">
        <v>3020</v>
      </c>
      <c r="B206" s="3" t="s">
        <v>21317</v>
      </c>
      <c r="C206" s="3" t="s">
        <v>21740</v>
      </c>
      <c r="D206" s="3" t="s">
        <v>21336</v>
      </c>
      <c r="E206" s="4" t="str">
        <f>_xlfn.XLOOKUP(F206,가명처리!$A$1:$A$357,가명처리!$B$1:$B$357)</f>
        <v>임우범</v>
      </c>
      <c r="F206" s="4">
        <v>1769</v>
      </c>
      <c r="G206" s="3" t="s">
        <v>21741</v>
      </c>
    </row>
    <row r="207" spans="1:7" ht="16.5">
      <c r="A207" s="10" t="s">
        <v>3021</v>
      </c>
      <c r="B207" s="3" t="s">
        <v>21317</v>
      </c>
      <c r="C207" s="3" t="s">
        <v>21742</v>
      </c>
      <c r="D207" s="3" t="s">
        <v>21637</v>
      </c>
      <c r="E207" s="4" t="str">
        <f>_xlfn.XLOOKUP(F207,가명처리!$A$1:$A$357,가명처리!$B$1:$B$357)</f>
        <v>임우범</v>
      </c>
      <c r="F207" s="4">
        <v>1769</v>
      </c>
      <c r="G207" s="3" t="s">
        <v>21743</v>
      </c>
    </row>
    <row r="208" spans="1:7" ht="16.5">
      <c r="A208" s="10" t="s">
        <v>3022</v>
      </c>
      <c r="B208" s="3" t="s">
        <v>21317</v>
      </c>
      <c r="C208" s="3" t="s">
        <v>21744</v>
      </c>
      <c r="D208" s="3" t="s">
        <v>21366</v>
      </c>
      <c r="E208" s="4" t="str">
        <f>_xlfn.XLOOKUP(F208,가명처리!$A$1:$A$357,가명처리!$B$1:$B$357)</f>
        <v>임우범</v>
      </c>
      <c r="F208" s="4">
        <v>1769</v>
      </c>
      <c r="G208" s="3" t="s">
        <v>21745</v>
      </c>
    </row>
    <row r="209" spans="1:7" ht="16.5">
      <c r="A209" s="10" t="s">
        <v>3023</v>
      </c>
      <c r="B209" s="3" t="s">
        <v>21317</v>
      </c>
      <c r="C209" s="3" t="s">
        <v>21746</v>
      </c>
      <c r="D209" s="3" t="s">
        <v>21417</v>
      </c>
      <c r="E209" s="4" t="str">
        <f>_xlfn.XLOOKUP(F209,가명처리!$A$1:$A$357,가명처리!$B$1:$B$357)</f>
        <v>임빈자</v>
      </c>
      <c r="F209" s="4">
        <v>1668</v>
      </c>
      <c r="G209" s="3" t="s">
        <v>21747</v>
      </c>
    </row>
    <row r="210" spans="1:7" ht="16.5">
      <c r="A210" s="10" t="s">
        <v>3024</v>
      </c>
      <c r="B210" s="3" t="s">
        <v>21317</v>
      </c>
      <c r="C210" s="3" t="s">
        <v>21748</v>
      </c>
      <c r="D210" s="3" t="s">
        <v>21333</v>
      </c>
      <c r="E210" s="4" t="str">
        <f>_xlfn.XLOOKUP(F210,가명처리!$A$1:$A$357,가명처리!$B$1:$B$357)</f>
        <v>임빈자</v>
      </c>
      <c r="F210" s="4">
        <v>1668</v>
      </c>
      <c r="G210" s="3" t="s">
        <v>21749</v>
      </c>
    </row>
    <row r="211" spans="1:7" ht="16.5">
      <c r="A211" s="10" t="s">
        <v>3026</v>
      </c>
      <c r="B211" s="3" t="s">
        <v>21317</v>
      </c>
      <c r="C211" s="3" t="s">
        <v>21750</v>
      </c>
      <c r="D211" s="3" t="s">
        <v>21319</v>
      </c>
      <c r="E211" s="4" t="str">
        <f>_xlfn.XLOOKUP(F211,가명처리!$A$1:$A$357,가명처리!$B$1:$B$357)</f>
        <v>조이현</v>
      </c>
      <c r="F211" s="4">
        <v>1768</v>
      </c>
      <c r="G211" s="3" t="s">
        <v>21751</v>
      </c>
    </row>
    <row r="212" spans="1:7" ht="16.5">
      <c r="A212" s="10" t="s">
        <v>3027</v>
      </c>
      <c r="B212" s="3" t="s">
        <v>21317</v>
      </c>
      <c r="C212" s="3" t="s">
        <v>21752</v>
      </c>
      <c r="D212" s="3" t="s">
        <v>21325</v>
      </c>
      <c r="E212" s="4" t="str">
        <f>_xlfn.XLOOKUP(F212,가명처리!$A$1:$A$357,가명처리!$B$1:$B$357)</f>
        <v>최기예</v>
      </c>
      <c r="F212" s="4">
        <v>2599</v>
      </c>
      <c r="G212" s="3" t="s">
        <v>21753</v>
      </c>
    </row>
    <row r="213" spans="1:7" ht="16.5">
      <c r="A213" s="10" t="s">
        <v>3028</v>
      </c>
      <c r="B213" s="3" t="s">
        <v>21317</v>
      </c>
      <c r="C213" s="3" t="s">
        <v>21754</v>
      </c>
      <c r="D213" s="3" t="s">
        <v>21646</v>
      </c>
      <c r="E213" s="4" t="str">
        <f>_xlfn.XLOOKUP(F213,가명처리!$A$1:$A$357,가명처리!$B$1:$B$357)</f>
        <v>최기예</v>
      </c>
      <c r="F213" s="4">
        <v>2599</v>
      </c>
      <c r="G213" s="3" t="s">
        <v>21755</v>
      </c>
    </row>
    <row r="214" spans="1:7" ht="16.5">
      <c r="A214" s="10" t="s">
        <v>3030</v>
      </c>
      <c r="B214" s="3" t="s">
        <v>21317</v>
      </c>
      <c r="C214" s="3" t="s">
        <v>21756</v>
      </c>
      <c r="D214" s="3" t="s">
        <v>21637</v>
      </c>
      <c r="E214" s="4" t="str">
        <f>_xlfn.XLOOKUP(F214,가명처리!$A$1:$A$357,가명처리!$B$1:$B$357)</f>
        <v>최기예</v>
      </c>
      <c r="F214" s="4">
        <v>2599</v>
      </c>
      <c r="G214" s="3" t="s">
        <v>21757</v>
      </c>
    </row>
    <row r="215" spans="1:7" ht="16.5">
      <c r="A215" s="10" t="s">
        <v>3032</v>
      </c>
      <c r="B215" s="3" t="s">
        <v>21317</v>
      </c>
      <c r="C215" s="3" t="s">
        <v>21758</v>
      </c>
      <c r="D215" s="3" t="s">
        <v>21325</v>
      </c>
      <c r="E215" s="4" t="str">
        <f>_xlfn.XLOOKUP(F215,가명처리!$A$1:$A$357,가명처리!$B$1:$B$357)</f>
        <v>최기예</v>
      </c>
      <c r="F215" s="4">
        <v>2599</v>
      </c>
      <c r="G215" s="3" t="s">
        <v>21759</v>
      </c>
    </row>
    <row r="216" spans="1:7" ht="16.5">
      <c r="A216" s="10" t="s">
        <v>3034</v>
      </c>
      <c r="B216" s="3" t="s">
        <v>21317</v>
      </c>
      <c r="C216" s="3" t="s">
        <v>21760</v>
      </c>
      <c r="D216" s="3" t="s">
        <v>21424</v>
      </c>
      <c r="E216" s="4" t="str">
        <f>_xlfn.XLOOKUP(F216,가명처리!$A$1:$A$357,가명처리!$B$1:$B$357)</f>
        <v>황나다</v>
      </c>
      <c r="F216" s="4">
        <v>2560</v>
      </c>
      <c r="G216" s="3" t="s">
        <v>21761</v>
      </c>
    </row>
    <row r="217" spans="1:7" ht="16.5">
      <c r="A217" s="10" t="s">
        <v>3041</v>
      </c>
      <c r="B217" s="3" t="s">
        <v>21317</v>
      </c>
      <c r="C217" s="3" t="s">
        <v>21762</v>
      </c>
      <c r="D217" s="3" t="s">
        <v>21330</v>
      </c>
      <c r="E217" s="4" t="str">
        <f>_xlfn.XLOOKUP(F217,가명처리!$A$1:$A$357,가명처리!$B$1:$B$357)</f>
        <v>황나다</v>
      </c>
      <c r="F217" s="4">
        <v>2560</v>
      </c>
      <c r="G217" s="3" t="s">
        <v>21763</v>
      </c>
    </row>
    <row r="218" spans="1:7" ht="16.5">
      <c r="A218" s="10" t="s">
        <v>3046</v>
      </c>
      <c r="B218" s="3" t="s">
        <v>21317</v>
      </c>
      <c r="C218" s="3" t="s">
        <v>21764</v>
      </c>
      <c r="D218" s="3" t="s">
        <v>21330</v>
      </c>
      <c r="E218" s="4" t="str">
        <f>_xlfn.XLOOKUP(F218,가명처리!$A$1:$A$357,가명처리!$B$1:$B$357)</f>
        <v>황나다</v>
      </c>
      <c r="F218" s="4">
        <v>2560</v>
      </c>
      <c r="G218" s="3" t="s">
        <v>21765</v>
      </c>
    </row>
    <row r="219" spans="1:7" ht="16.5">
      <c r="A219" s="10" t="s">
        <v>3053</v>
      </c>
      <c r="B219" s="3" t="s">
        <v>21317</v>
      </c>
      <c r="C219" s="3" t="s">
        <v>21766</v>
      </c>
      <c r="D219" s="3" t="s">
        <v>21417</v>
      </c>
      <c r="E219" s="4" t="str">
        <f>_xlfn.XLOOKUP(F219,가명처리!$A$1:$A$357,가명처리!$B$1:$B$357)</f>
        <v>박경하</v>
      </c>
      <c r="F219" s="4">
        <v>1774</v>
      </c>
      <c r="G219" s="3" t="s">
        <v>21767</v>
      </c>
    </row>
    <row r="220" spans="1:7" ht="16.5">
      <c r="A220" s="10" t="s">
        <v>3058</v>
      </c>
      <c r="B220" s="3" t="s">
        <v>21317</v>
      </c>
      <c r="C220" s="3" t="s">
        <v>21768</v>
      </c>
      <c r="D220" s="3" t="s">
        <v>21417</v>
      </c>
      <c r="E220" s="4" t="str">
        <f>_xlfn.XLOOKUP(F220,가명처리!$A$1:$A$357,가명처리!$B$1:$B$357)</f>
        <v>박경하</v>
      </c>
      <c r="F220" s="4">
        <v>1774</v>
      </c>
      <c r="G220" s="3" t="s">
        <v>21769</v>
      </c>
    </row>
    <row r="221" spans="1:7" ht="16.5">
      <c r="A221" s="10" t="s">
        <v>3061</v>
      </c>
      <c r="B221" s="3" t="s">
        <v>21317</v>
      </c>
      <c r="C221" s="3" t="s">
        <v>21770</v>
      </c>
      <c r="D221" s="3" t="s">
        <v>21330</v>
      </c>
      <c r="E221" s="4" t="str">
        <f>_xlfn.XLOOKUP(F221,가명처리!$A$1:$A$357,가명처리!$B$1:$B$357)</f>
        <v>김조진</v>
      </c>
      <c r="F221" s="4">
        <v>1783</v>
      </c>
      <c r="G221" s="3" t="s">
        <v>21771</v>
      </c>
    </row>
    <row r="222" spans="1:7" ht="16.5">
      <c r="A222" s="10" t="s">
        <v>3069</v>
      </c>
      <c r="B222" s="3" t="s">
        <v>21317</v>
      </c>
      <c r="C222" s="3" t="s">
        <v>21772</v>
      </c>
      <c r="D222" s="3" t="s">
        <v>21330</v>
      </c>
      <c r="E222" s="4" t="str">
        <f>_xlfn.XLOOKUP(F222,가명처리!$A$1:$A$357,가명처리!$B$1:$B$357)</f>
        <v>김조진</v>
      </c>
      <c r="F222" s="4">
        <v>1783</v>
      </c>
      <c r="G222" s="3" t="s">
        <v>21773</v>
      </c>
    </row>
    <row r="223" spans="1:7" ht="16.5">
      <c r="A223" s="10" t="s">
        <v>3074</v>
      </c>
      <c r="B223" s="3" t="s">
        <v>21317</v>
      </c>
      <c r="C223" s="3" t="s">
        <v>21774</v>
      </c>
      <c r="D223" s="3" t="s">
        <v>21330</v>
      </c>
      <c r="E223" s="4" t="str">
        <f>_xlfn.XLOOKUP(F223,가명처리!$A$1:$A$357,가명처리!$B$1:$B$357)</f>
        <v>김조진</v>
      </c>
      <c r="F223" s="4">
        <v>1783</v>
      </c>
      <c r="G223" s="3" t="s">
        <v>21775</v>
      </c>
    </row>
    <row r="224" spans="1:7" ht="16.5">
      <c r="A224" s="10" t="s">
        <v>3075</v>
      </c>
      <c r="B224" s="3" t="s">
        <v>21317</v>
      </c>
      <c r="C224" s="3" t="s">
        <v>21776</v>
      </c>
      <c r="D224" s="3" t="s">
        <v>21449</v>
      </c>
      <c r="E224" s="4" t="str">
        <f>_xlfn.XLOOKUP(F224,가명처리!$A$1:$A$357,가명처리!$B$1:$B$357)</f>
        <v>김조진</v>
      </c>
      <c r="F224" s="4">
        <v>1783</v>
      </c>
      <c r="G224" s="3" t="s">
        <v>21777</v>
      </c>
    </row>
    <row r="225" spans="1:7" ht="16.5">
      <c r="A225" s="10" t="s">
        <v>3080</v>
      </c>
      <c r="B225" s="3" t="s">
        <v>21317</v>
      </c>
      <c r="C225" s="3" t="s">
        <v>21778</v>
      </c>
      <c r="D225" s="3" t="s">
        <v>21449</v>
      </c>
      <c r="E225" s="4" t="str">
        <f>_xlfn.XLOOKUP(F225,가명처리!$A$1:$A$357,가명처리!$B$1:$B$357)</f>
        <v>김조진</v>
      </c>
      <c r="F225" s="4">
        <v>1783</v>
      </c>
      <c r="G225" s="3" t="s">
        <v>21779</v>
      </c>
    </row>
    <row r="226" spans="1:7" ht="16.5">
      <c r="A226" s="10" t="s">
        <v>3081</v>
      </c>
      <c r="B226" s="3" t="s">
        <v>21317</v>
      </c>
      <c r="C226" s="3" t="s">
        <v>21780</v>
      </c>
      <c r="D226" s="3" t="s">
        <v>21417</v>
      </c>
      <c r="E226" s="4" t="str">
        <f>_xlfn.XLOOKUP(F226,가명처리!$A$1:$A$357,가명처리!$B$1:$B$357)</f>
        <v>김조진</v>
      </c>
      <c r="F226" s="4">
        <v>1783</v>
      </c>
      <c r="G226" s="3" t="s">
        <v>21781</v>
      </c>
    </row>
    <row r="227" spans="1:7" ht="16.5">
      <c r="A227" s="10" t="s">
        <v>3085</v>
      </c>
      <c r="B227" s="3" t="s">
        <v>21317</v>
      </c>
      <c r="C227" s="3" t="s">
        <v>21782</v>
      </c>
      <c r="D227" s="3" t="s">
        <v>21381</v>
      </c>
      <c r="E227" s="4" t="str">
        <f>_xlfn.XLOOKUP(F227,가명처리!$A$1:$A$357,가명처리!$B$1:$B$357)</f>
        <v>이채성</v>
      </c>
      <c r="F227" s="4">
        <v>1796</v>
      </c>
      <c r="G227" s="3" t="s">
        <v>21783</v>
      </c>
    </row>
    <row r="228" spans="1:7" ht="16.5">
      <c r="A228" s="10" t="s">
        <v>3091</v>
      </c>
      <c r="B228" s="3" t="s">
        <v>21317</v>
      </c>
      <c r="C228" s="3" t="s">
        <v>21784</v>
      </c>
      <c r="D228" s="3" t="s">
        <v>21336</v>
      </c>
      <c r="E228" s="4" t="str">
        <f>_xlfn.XLOOKUP(F228,가명처리!$A$1:$A$357,가명처리!$B$1:$B$357)</f>
        <v>김수인</v>
      </c>
      <c r="F228" s="4">
        <v>1772</v>
      </c>
      <c r="G228" s="3" t="s">
        <v>21785</v>
      </c>
    </row>
    <row r="229" spans="1:7" ht="16.5">
      <c r="A229" s="10" t="s">
        <v>3095</v>
      </c>
      <c r="B229" s="3" t="s">
        <v>21317</v>
      </c>
      <c r="C229" s="3" t="s">
        <v>21786</v>
      </c>
      <c r="D229" s="3" t="s">
        <v>21319</v>
      </c>
      <c r="E229" s="4" t="str">
        <f>_xlfn.XLOOKUP(F229,가명처리!$A$1:$A$357,가명처리!$B$1:$B$357)</f>
        <v>홍우재</v>
      </c>
      <c r="F229" s="4">
        <v>2570</v>
      </c>
      <c r="G229" s="3" t="s">
        <v>21787</v>
      </c>
    </row>
    <row r="230" spans="1:7" ht="16.5">
      <c r="A230" s="10" t="s">
        <v>3098</v>
      </c>
      <c r="B230" s="3" t="s">
        <v>21317</v>
      </c>
      <c r="C230" s="3" t="s">
        <v>21788</v>
      </c>
      <c r="D230" s="3" t="s">
        <v>21336</v>
      </c>
      <c r="E230" s="4" t="str">
        <f>_xlfn.XLOOKUP(F230,가명처리!$A$1:$A$357,가명처리!$B$1:$B$357)</f>
        <v>이상아</v>
      </c>
      <c r="F230" s="4">
        <v>1761</v>
      </c>
      <c r="G230" s="3" t="s">
        <v>21789</v>
      </c>
    </row>
    <row r="231" spans="1:7" ht="16.5">
      <c r="A231" s="10" t="s">
        <v>3100</v>
      </c>
      <c r="B231" s="3" t="s">
        <v>21317</v>
      </c>
      <c r="C231" s="3" t="s">
        <v>21790</v>
      </c>
      <c r="D231" s="3" t="s">
        <v>21336</v>
      </c>
      <c r="E231" s="4" t="str">
        <f>_xlfn.XLOOKUP(F231,가명처리!$A$1:$A$357,가명처리!$B$1:$B$357)</f>
        <v>이상아</v>
      </c>
      <c r="F231" s="4">
        <v>1761</v>
      </c>
      <c r="G231" s="3" t="s">
        <v>21791</v>
      </c>
    </row>
    <row r="232" spans="1:7" ht="16.5">
      <c r="A232" s="10" t="s">
        <v>3104</v>
      </c>
      <c r="B232" s="3" t="s">
        <v>21317</v>
      </c>
      <c r="C232" s="3" t="s">
        <v>21792</v>
      </c>
      <c r="D232" s="3" t="s">
        <v>21381</v>
      </c>
      <c r="E232" s="4" t="str">
        <f>_xlfn.XLOOKUP(F232,가명처리!$A$1:$A$357,가명처리!$B$1:$B$357)</f>
        <v>이상아</v>
      </c>
      <c r="F232" s="4">
        <v>1761</v>
      </c>
      <c r="G232" s="3" t="s">
        <v>21793</v>
      </c>
    </row>
    <row r="233" spans="1:7" ht="16.5">
      <c r="A233" s="10" t="s">
        <v>3109</v>
      </c>
      <c r="B233" s="3" t="s">
        <v>21317</v>
      </c>
      <c r="C233" s="3" t="s">
        <v>21794</v>
      </c>
      <c r="D233" s="3" t="s">
        <v>21381</v>
      </c>
      <c r="E233" s="4" t="str">
        <f>_xlfn.XLOOKUP(F233,가명처리!$A$1:$A$357,가명처리!$B$1:$B$357)</f>
        <v>이상아</v>
      </c>
      <c r="F233" s="4">
        <v>1761</v>
      </c>
      <c r="G233" s="3" t="s">
        <v>21795</v>
      </c>
    </row>
    <row r="234" spans="1:7" ht="16.5">
      <c r="A234" s="10" t="s">
        <v>3113</v>
      </c>
      <c r="B234" s="3" t="s">
        <v>21317</v>
      </c>
      <c r="C234" s="3" t="s">
        <v>19060</v>
      </c>
      <c r="D234" s="3" t="s">
        <v>21330</v>
      </c>
      <c r="E234" s="4" t="str">
        <f>_xlfn.XLOOKUP(F234,가명처리!$A$1:$A$357,가명처리!$B$1:$B$357)</f>
        <v>이상아</v>
      </c>
      <c r="F234" s="4">
        <v>1761</v>
      </c>
      <c r="G234" s="3" t="s">
        <v>21796</v>
      </c>
    </row>
    <row r="235" spans="1:7" ht="16.5">
      <c r="A235" s="10" t="s">
        <v>3116</v>
      </c>
      <c r="B235" s="3" t="s">
        <v>21317</v>
      </c>
      <c r="C235" s="3" t="s">
        <v>21797</v>
      </c>
      <c r="D235" s="3" t="s">
        <v>21339</v>
      </c>
      <c r="E235" s="4" t="str">
        <f>_xlfn.XLOOKUP(F235,가명처리!$A$1:$A$357,가명처리!$B$1:$B$357)</f>
        <v>이상아</v>
      </c>
      <c r="F235" s="4">
        <v>1761</v>
      </c>
      <c r="G235" s="3" t="s">
        <v>21798</v>
      </c>
    </row>
    <row r="236" spans="1:7" ht="16.5">
      <c r="A236" s="10" t="s">
        <v>3117</v>
      </c>
      <c r="B236" s="3" t="s">
        <v>21317</v>
      </c>
      <c r="C236" s="3" t="s">
        <v>21799</v>
      </c>
      <c r="D236" s="3" t="s">
        <v>21339</v>
      </c>
      <c r="E236" s="4" t="str">
        <f>_xlfn.XLOOKUP(F236,가명처리!$A$1:$A$357,가명처리!$B$1:$B$357)</f>
        <v>이상아</v>
      </c>
      <c r="F236" s="4">
        <v>1761</v>
      </c>
      <c r="G236" s="3" t="s">
        <v>21800</v>
      </c>
    </row>
    <row r="237" spans="1:7" ht="16.5">
      <c r="A237" s="10" t="s">
        <v>3118</v>
      </c>
      <c r="B237" s="3" t="s">
        <v>21317</v>
      </c>
      <c r="C237" s="3" t="s">
        <v>21801</v>
      </c>
      <c r="D237" s="3" t="s">
        <v>21424</v>
      </c>
      <c r="E237" s="4" t="str">
        <f>_xlfn.XLOOKUP(F237,가명처리!$A$1:$A$357,가명처리!$B$1:$B$357)</f>
        <v>이상아</v>
      </c>
      <c r="F237" s="4">
        <v>1761</v>
      </c>
      <c r="G237" s="3" t="s">
        <v>21802</v>
      </c>
    </row>
    <row r="238" spans="1:7" ht="16.5">
      <c r="A238" s="10" t="s">
        <v>3124</v>
      </c>
      <c r="B238" s="3" t="s">
        <v>21317</v>
      </c>
      <c r="C238" s="3" t="s">
        <v>21803</v>
      </c>
      <c r="D238" s="3" t="s">
        <v>21339</v>
      </c>
      <c r="E238" s="4" t="str">
        <f>_xlfn.XLOOKUP(F238,가명처리!$A$1:$A$357,가명처리!$B$1:$B$357)</f>
        <v>이상아</v>
      </c>
      <c r="F238" s="4">
        <v>1761</v>
      </c>
      <c r="G238" s="3" t="s">
        <v>21804</v>
      </c>
    </row>
    <row r="239" spans="1:7" ht="16.5">
      <c r="A239" s="10" t="s">
        <v>3130</v>
      </c>
      <c r="B239" s="3" t="s">
        <v>21317</v>
      </c>
      <c r="C239" s="3" t="s">
        <v>21805</v>
      </c>
      <c r="D239" s="3" t="s">
        <v>21339</v>
      </c>
      <c r="E239" s="4" t="str">
        <f>_xlfn.XLOOKUP(F239,가명처리!$A$1:$A$357,가명처리!$B$1:$B$357)</f>
        <v>이상아</v>
      </c>
      <c r="F239" s="4">
        <v>1761</v>
      </c>
      <c r="G239" s="3" t="s">
        <v>21806</v>
      </c>
    </row>
    <row r="240" spans="1:7" ht="16.5">
      <c r="A240" s="10" t="s">
        <v>3134</v>
      </c>
      <c r="B240" s="3" t="s">
        <v>21317</v>
      </c>
      <c r="C240" s="3" t="s">
        <v>21807</v>
      </c>
      <c r="D240" s="3" t="s">
        <v>21322</v>
      </c>
      <c r="E240" s="4" t="str">
        <f>_xlfn.XLOOKUP(F240,가명처리!$A$1:$A$357,가명처리!$B$1:$B$357)</f>
        <v>이상아</v>
      </c>
      <c r="F240" s="4">
        <v>1761</v>
      </c>
      <c r="G240" s="3" t="s">
        <v>21808</v>
      </c>
    </row>
    <row r="241" spans="1:7" ht="16.5">
      <c r="A241" s="10" t="s">
        <v>3136</v>
      </c>
      <c r="B241" s="3" t="s">
        <v>21317</v>
      </c>
      <c r="C241" s="3" t="s">
        <v>21809</v>
      </c>
      <c r="D241" s="3" t="s">
        <v>21330</v>
      </c>
      <c r="E241" s="4" t="str">
        <f>_xlfn.XLOOKUP(F241,가명처리!$A$1:$A$357,가명처리!$B$1:$B$357)</f>
        <v>이상아</v>
      </c>
      <c r="F241" s="4">
        <v>1761</v>
      </c>
      <c r="G241" s="3" t="s">
        <v>21810</v>
      </c>
    </row>
    <row r="242" spans="1:7" ht="16.5">
      <c r="A242" s="10" t="s">
        <v>3138</v>
      </c>
      <c r="B242" s="3" t="s">
        <v>21317</v>
      </c>
      <c r="C242" s="3" t="s">
        <v>21811</v>
      </c>
      <c r="D242" s="3" t="s">
        <v>21339</v>
      </c>
      <c r="E242" s="4" t="str">
        <f>_xlfn.XLOOKUP(F242,가명처리!$A$1:$A$357,가명처리!$B$1:$B$357)</f>
        <v>이상아</v>
      </c>
      <c r="F242" s="4">
        <v>1761</v>
      </c>
      <c r="G242" s="3" t="s">
        <v>21812</v>
      </c>
    </row>
    <row r="243" spans="1:7" ht="16.5">
      <c r="A243" s="10" t="s">
        <v>3142</v>
      </c>
      <c r="B243" s="3" t="s">
        <v>21317</v>
      </c>
      <c r="C243" s="3" t="s">
        <v>21813</v>
      </c>
      <c r="D243" s="3" t="s">
        <v>21330</v>
      </c>
      <c r="E243" s="4" t="str">
        <f>_xlfn.XLOOKUP(F243,가명처리!$A$1:$A$357,가명처리!$B$1:$B$357)</f>
        <v>윤한타</v>
      </c>
      <c r="F243" s="4">
        <v>1766</v>
      </c>
      <c r="G243" s="3" t="s">
        <v>21814</v>
      </c>
    </row>
    <row r="244" spans="1:7" ht="16.5">
      <c r="A244" s="10" t="s">
        <v>3148</v>
      </c>
      <c r="B244" s="3" t="s">
        <v>21317</v>
      </c>
      <c r="C244" s="3" t="s">
        <v>21815</v>
      </c>
      <c r="D244" s="3" t="s">
        <v>21322</v>
      </c>
      <c r="E244" s="4" t="str">
        <f>_xlfn.XLOOKUP(F244,가명처리!$A$1:$A$357,가명처리!$B$1:$B$357)</f>
        <v>윤한타</v>
      </c>
      <c r="F244" s="4">
        <v>1766</v>
      </c>
      <c r="G244" s="3" t="s">
        <v>21816</v>
      </c>
    </row>
    <row r="245" spans="1:7" ht="16.5">
      <c r="A245" s="10" t="s">
        <v>3155</v>
      </c>
      <c r="B245" s="3" t="s">
        <v>21317</v>
      </c>
      <c r="C245" s="3" t="s">
        <v>21817</v>
      </c>
      <c r="D245" s="3" t="s">
        <v>21333</v>
      </c>
      <c r="E245" s="4" t="str">
        <f>_xlfn.XLOOKUP(F245,가명처리!$A$1:$A$357,가명처리!$B$1:$B$357)</f>
        <v>윤한타</v>
      </c>
      <c r="F245" s="4">
        <v>1766</v>
      </c>
      <c r="G245" s="3" t="s">
        <v>21818</v>
      </c>
    </row>
    <row r="246" spans="1:7" ht="16.5">
      <c r="A246" s="10" t="s">
        <v>3161</v>
      </c>
      <c r="B246" s="3" t="s">
        <v>21317</v>
      </c>
      <c r="C246" s="3" t="s">
        <v>21819</v>
      </c>
      <c r="D246" s="3" t="s">
        <v>21336</v>
      </c>
      <c r="E246" s="4" t="str">
        <f>_xlfn.XLOOKUP(F246,가명처리!$A$1:$A$357,가명처리!$B$1:$B$357)</f>
        <v>윤한타</v>
      </c>
      <c r="F246" s="4">
        <v>1766</v>
      </c>
      <c r="G246" s="3" t="s">
        <v>21820</v>
      </c>
    </row>
    <row r="247" spans="1:7" ht="16.5">
      <c r="A247" s="10" t="s">
        <v>3168</v>
      </c>
      <c r="B247" s="3" t="s">
        <v>21317</v>
      </c>
      <c r="C247" s="3" t="s">
        <v>21821</v>
      </c>
      <c r="D247" s="3" t="s">
        <v>21330</v>
      </c>
      <c r="E247" s="4" t="str">
        <f>_xlfn.XLOOKUP(F247,가명처리!$A$1:$A$357,가명처리!$B$1:$B$357)</f>
        <v>최성태</v>
      </c>
      <c r="F247" s="4">
        <v>1762</v>
      </c>
      <c r="G247" s="3" t="s">
        <v>21822</v>
      </c>
    </row>
    <row r="248" spans="1:7" ht="16.5">
      <c r="A248" s="10" t="s">
        <v>3173</v>
      </c>
      <c r="B248" s="3" t="s">
        <v>21317</v>
      </c>
      <c r="C248" s="3" t="s">
        <v>21823</v>
      </c>
      <c r="D248" s="3" t="s">
        <v>21336</v>
      </c>
      <c r="E248" s="4" t="str">
        <f>_xlfn.XLOOKUP(F248,가명처리!$A$1:$A$357,가명처리!$B$1:$B$357)</f>
        <v>최성태</v>
      </c>
      <c r="F248" s="4">
        <v>1762</v>
      </c>
      <c r="G248" s="3" t="s">
        <v>21824</v>
      </c>
    </row>
    <row r="249" spans="1:7" ht="16.5">
      <c r="A249" s="10" t="s">
        <v>3176</v>
      </c>
      <c r="B249" s="3" t="s">
        <v>21317</v>
      </c>
      <c r="C249" s="3" t="s">
        <v>21825</v>
      </c>
      <c r="D249" s="3" t="s">
        <v>21646</v>
      </c>
      <c r="E249" s="4" t="str">
        <f>_xlfn.XLOOKUP(F249,가명처리!$A$1:$A$357,가명처리!$B$1:$B$357)</f>
        <v>권라훈</v>
      </c>
      <c r="F249" s="4">
        <v>1775</v>
      </c>
      <c r="G249" s="3" t="s">
        <v>21826</v>
      </c>
    </row>
    <row r="250" spans="1:7" ht="16.5">
      <c r="A250" s="10" t="s">
        <v>3182</v>
      </c>
      <c r="B250" s="3" t="s">
        <v>21317</v>
      </c>
      <c r="C250" s="3" t="s">
        <v>21827</v>
      </c>
      <c r="D250" s="3" t="s">
        <v>21366</v>
      </c>
      <c r="E250" s="4" t="str">
        <f>_xlfn.XLOOKUP(F250,가명처리!$A$1:$A$357,가명처리!$B$1:$B$357)</f>
        <v>권라훈</v>
      </c>
      <c r="F250" s="4">
        <v>1775</v>
      </c>
      <c r="G250" s="3" t="s">
        <v>21828</v>
      </c>
    </row>
    <row r="251" spans="1:7" ht="16.5">
      <c r="A251" s="10" t="s">
        <v>3184</v>
      </c>
      <c r="B251" s="3" t="s">
        <v>21317</v>
      </c>
      <c r="C251" s="3" t="s">
        <v>21829</v>
      </c>
      <c r="D251" s="3" t="s">
        <v>21336</v>
      </c>
      <c r="E251" s="4" t="str">
        <f>_xlfn.XLOOKUP(F251,가명처리!$A$1:$A$357,가명처리!$B$1:$B$357)</f>
        <v>권나영</v>
      </c>
      <c r="F251" s="4">
        <v>1760</v>
      </c>
      <c r="G251" s="3" t="s">
        <v>21830</v>
      </c>
    </row>
    <row r="252" spans="1:7" ht="16.5">
      <c r="A252" s="10" t="s">
        <v>3187</v>
      </c>
      <c r="B252" s="3" t="s">
        <v>21317</v>
      </c>
      <c r="C252" s="3" t="s">
        <v>21831</v>
      </c>
      <c r="D252" s="3" t="s">
        <v>21336</v>
      </c>
      <c r="E252" s="4" t="str">
        <f>_xlfn.XLOOKUP(F252,가명처리!$A$1:$A$357,가명처리!$B$1:$B$357)</f>
        <v>권나영</v>
      </c>
      <c r="F252" s="4">
        <v>1760</v>
      </c>
      <c r="G252" s="3" t="s">
        <v>21832</v>
      </c>
    </row>
    <row r="253" spans="1:7" ht="16.5">
      <c r="A253" s="10" t="s">
        <v>3194</v>
      </c>
      <c r="B253" s="3" t="s">
        <v>21317</v>
      </c>
      <c r="C253" s="3" t="s">
        <v>21833</v>
      </c>
      <c r="D253" s="3" t="s">
        <v>21336</v>
      </c>
      <c r="E253" s="4" t="str">
        <f>_xlfn.XLOOKUP(F253,가명처리!$A$1:$A$357,가명처리!$B$1:$B$357)</f>
        <v>권나영</v>
      </c>
      <c r="F253" s="4">
        <v>1760</v>
      </c>
      <c r="G253" s="3" t="s">
        <v>21834</v>
      </c>
    </row>
    <row r="254" spans="1:7" ht="16.5">
      <c r="A254" s="10" t="s">
        <v>3199</v>
      </c>
      <c r="B254" s="3" t="s">
        <v>21317</v>
      </c>
      <c r="C254" s="3" t="s">
        <v>21835</v>
      </c>
      <c r="D254" s="3" t="s">
        <v>21336</v>
      </c>
      <c r="E254" s="4" t="str">
        <f>_xlfn.XLOOKUP(F254,가명처리!$A$1:$A$357,가명처리!$B$1:$B$357)</f>
        <v>권나영</v>
      </c>
      <c r="F254" s="4">
        <v>1760</v>
      </c>
      <c r="G254" s="3" t="s">
        <v>21836</v>
      </c>
    </row>
    <row r="255" spans="1:7" ht="16.5">
      <c r="A255" s="10" t="s">
        <v>3203</v>
      </c>
      <c r="B255" s="3" t="s">
        <v>21317</v>
      </c>
      <c r="C255" s="3" t="s">
        <v>21837</v>
      </c>
      <c r="D255" s="3" t="s">
        <v>21424</v>
      </c>
      <c r="E255" s="4" t="str">
        <f>_xlfn.XLOOKUP(F255,가명처리!$A$1:$A$357,가명처리!$B$1:$B$357)</f>
        <v>권나영</v>
      </c>
      <c r="F255" s="4">
        <v>1760</v>
      </c>
      <c r="G255" s="3" t="s">
        <v>21838</v>
      </c>
    </row>
    <row r="256" spans="1:7" ht="16.5">
      <c r="A256" s="10" t="s">
        <v>3207</v>
      </c>
      <c r="B256" s="3" t="s">
        <v>21317</v>
      </c>
      <c r="C256" s="3" t="s">
        <v>21839</v>
      </c>
      <c r="D256" s="3" t="s">
        <v>21646</v>
      </c>
      <c r="E256" s="4" t="str">
        <f>_xlfn.XLOOKUP(F256,가명처리!$A$1:$A$357,가명처리!$B$1:$B$357)</f>
        <v>권나영</v>
      </c>
      <c r="F256" s="4">
        <v>1760</v>
      </c>
      <c r="G256" s="3" t="s">
        <v>21840</v>
      </c>
    </row>
    <row r="257" spans="1:7" ht="16.5">
      <c r="A257" s="10" t="s">
        <v>3210</v>
      </c>
      <c r="B257" s="3" t="s">
        <v>21317</v>
      </c>
      <c r="C257" s="3" t="s">
        <v>21841</v>
      </c>
      <c r="D257" s="3" t="s">
        <v>21336</v>
      </c>
      <c r="E257" s="4" t="str">
        <f>_xlfn.XLOOKUP(F257,가명처리!$A$1:$A$357,가명처리!$B$1:$B$357)</f>
        <v>권나영</v>
      </c>
      <c r="F257" s="4">
        <v>1760</v>
      </c>
      <c r="G257" s="3" t="s">
        <v>21842</v>
      </c>
    </row>
    <row r="258" spans="1:7" ht="16.5">
      <c r="A258" s="10" t="s">
        <v>3215</v>
      </c>
      <c r="B258" s="3" t="s">
        <v>21317</v>
      </c>
      <c r="C258" s="3" t="s">
        <v>21843</v>
      </c>
      <c r="D258" s="3" t="s">
        <v>21336</v>
      </c>
      <c r="E258" s="4" t="str">
        <f>_xlfn.XLOOKUP(F258,가명처리!$A$1:$A$357,가명처리!$B$1:$B$357)</f>
        <v>권나영</v>
      </c>
      <c r="F258" s="4">
        <v>1760</v>
      </c>
      <c r="G258" s="3" t="s">
        <v>21844</v>
      </c>
    </row>
    <row r="259" spans="1:7" ht="16.5">
      <c r="A259" s="10" t="s">
        <v>3222</v>
      </c>
      <c r="B259" s="3" t="s">
        <v>21317</v>
      </c>
      <c r="C259" s="3" t="s">
        <v>21845</v>
      </c>
      <c r="D259" s="3" t="s">
        <v>21424</v>
      </c>
      <c r="E259" s="4" t="str">
        <f>_xlfn.XLOOKUP(F259,가명처리!$A$1:$A$357,가명처리!$B$1:$B$357)</f>
        <v>권나영</v>
      </c>
      <c r="F259" s="4">
        <v>1760</v>
      </c>
      <c r="G259" s="3" t="s">
        <v>21846</v>
      </c>
    </row>
    <row r="260" spans="1:7" ht="33">
      <c r="A260" s="10" t="s">
        <v>3226</v>
      </c>
      <c r="B260" s="3" t="s">
        <v>21317</v>
      </c>
      <c r="C260" s="3" t="s">
        <v>21847</v>
      </c>
      <c r="D260" s="3" t="s">
        <v>21319</v>
      </c>
      <c r="E260" s="4" t="str">
        <f>_xlfn.XLOOKUP(F260,가명처리!$A$1:$A$357,가명처리!$B$1:$B$357)</f>
        <v>권나영</v>
      </c>
      <c r="F260" s="4">
        <v>1760</v>
      </c>
      <c r="G260" s="3" t="s">
        <v>21848</v>
      </c>
    </row>
    <row r="261" spans="1:7" ht="16.5">
      <c r="A261" s="10" t="s">
        <v>3230</v>
      </c>
      <c r="B261" s="3" t="s">
        <v>21317</v>
      </c>
      <c r="C261" s="3" t="s">
        <v>21849</v>
      </c>
      <c r="D261" s="3" t="s">
        <v>21336</v>
      </c>
      <c r="E261" s="4" t="str">
        <f>_xlfn.XLOOKUP(F261,가명처리!$A$1:$A$357,가명처리!$B$1:$B$357)</f>
        <v>강타타</v>
      </c>
      <c r="F261" s="4">
        <v>1778</v>
      </c>
      <c r="G261" s="3" t="s">
        <v>21850</v>
      </c>
    </row>
    <row r="262" spans="1:7" ht="16.5">
      <c r="A262" s="10" t="s">
        <v>3233</v>
      </c>
      <c r="B262" s="3" t="s">
        <v>21317</v>
      </c>
      <c r="C262" s="3" t="s">
        <v>21851</v>
      </c>
      <c r="D262" s="3" t="s">
        <v>21336</v>
      </c>
      <c r="E262" s="4" t="str">
        <f>_xlfn.XLOOKUP(F262,가명처리!$A$1:$A$357,가명처리!$B$1:$B$357)</f>
        <v>강타타</v>
      </c>
      <c r="F262" s="4">
        <v>1778</v>
      </c>
      <c r="G262" s="3" t="s">
        <v>21852</v>
      </c>
    </row>
    <row r="263" spans="1:7" ht="16.5">
      <c r="A263" s="10" t="s">
        <v>3238</v>
      </c>
      <c r="B263" s="3" t="s">
        <v>21317</v>
      </c>
      <c r="C263" s="3" t="s">
        <v>21853</v>
      </c>
      <c r="D263" s="3" t="s">
        <v>21336</v>
      </c>
      <c r="E263" s="4" t="str">
        <f>_xlfn.XLOOKUP(F263,가명처리!$A$1:$A$357,가명처리!$B$1:$B$357)</f>
        <v>강타타</v>
      </c>
      <c r="F263" s="4">
        <v>1778</v>
      </c>
      <c r="G263" s="3" t="s">
        <v>21854</v>
      </c>
    </row>
    <row r="264" spans="1:7" ht="16.5">
      <c r="A264" s="10" t="s">
        <v>3241</v>
      </c>
      <c r="B264" s="3" t="s">
        <v>21317</v>
      </c>
      <c r="C264" s="3" t="s">
        <v>21855</v>
      </c>
      <c r="D264" s="3" t="s">
        <v>21330</v>
      </c>
      <c r="E264" s="4" t="str">
        <f>_xlfn.XLOOKUP(F264,가명처리!$A$1:$A$357,가명처리!$B$1:$B$357)</f>
        <v>윤건윤</v>
      </c>
      <c r="F264" s="4">
        <v>1793</v>
      </c>
      <c r="G264" s="3" t="s">
        <v>21856</v>
      </c>
    </row>
    <row r="265" spans="1:7" ht="16.5">
      <c r="A265" s="10" t="s">
        <v>3246</v>
      </c>
      <c r="B265" s="3" t="s">
        <v>21317</v>
      </c>
      <c r="C265" s="3" t="s">
        <v>21857</v>
      </c>
      <c r="D265" s="3" t="s">
        <v>21330</v>
      </c>
      <c r="E265" s="4" t="str">
        <f>_xlfn.XLOOKUP(F265,가명처리!$A$1:$A$357,가명처리!$B$1:$B$357)</f>
        <v>홍바마</v>
      </c>
      <c r="F265" s="4">
        <v>1784</v>
      </c>
      <c r="G265" s="3" t="s">
        <v>21858</v>
      </c>
    </row>
    <row r="266" spans="1:7" ht="16.5">
      <c r="A266" s="10" t="s">
        <v>3248</v>
      </c>
      <c r="B266" s="3" t="s">
        <v>21317</v>
      </c>
      <c r="C266" s="3" t="s">
        <v>21859</v>
      </c>
      <c r="D266" s="3" t="s">
        <v>21404</v>
      </c>
      <c r="E266" s="4" t="str">
        <f>_xlfn.XLOOKUP(F266,가명처리!$A$1:$A$357,가명처리!$B$1:$B$357)</f>
        <v>오재성</v>
      </c>
      <c r="F266" s="4">
        <v>1764</v>
      </c>
      <c r="G266" s="3" t="s">
        <v>21860</v>
      </c>
    </row>
    <row r="267" spans="1:7" ht="16.5">
      <c r="A267" s="10" t="s">
        <v>3255</v>
      </c>
      <c r="B267" s="3" t="s">
        <v>21317</v>
      </c>
      <c r="C267" s="3" t="s">
        <v>21861</v>
      </c>
      <c r="D267" s="3" t="s">
        <v>21862</v>
      </c>
      <c r="E267" s="4" t="str">
        <f>_xlfn.XLOOKUP(F267,가명처리!$A$1:$A$357,가명처리!$B$1:$B$357)</f>
        <v>오재성</v>
      </c>
      <c r="F267" s="4">
        <v>1764</v>
      </c>
      <c r="G267" s="3" t="s">
        <v>21863</v>
      </c>
    </row>
    <row r="268" spans="1:7" ht="16.5">
      <c r="A268" s="10" t="s">
        <v>3259</v>
      </c>
      <c r="B268" s="3" t="s">
        <v>21317</v>
      </c>
      <c r="C268" s="3" t="s">
        <v>21864</v>
      </c>
      <c r="D268" s="3" t="s">
        <v>21330</v>
      </c>
      <c r="E268" s="4" t="str">
        <f>_xlfn.XLOOKUP(F268,가명처리!$A$1:$A$357,가명처리!$B$1:$B$357)</f>
        <v>오재성</v>
      </c>
      <c r="F268" s="4">
        <v>1764</v>
      </c>
      <c r="G268" s="3" t="s">
        <v>21865</v>
      </c>
    </row>
    <row r="269" spans="1:7" ht="16.5">
      <c r="A269" s="10" t="s">
        <v>3265</v>
      </c>
      <c r="B269" s="3" t="s">
        <v>21317</v>
      </c>
      <c r="C269" s="3" t="s">
        <v>21866</v>
      </c>
      <c r="D269" s="3" t="s">
        <v>21366</v>
      </c>
      <c r="E269" s="4" t="str">
        <f>_xlfn.XLOOKUP(F269,가명처리!$A$1:$A$357,가명처리!$B$1:$B$357)</f>
        <v>오재성</v>
      </c>
      <c r="F269" s="4">
        <v>1764</v>
      </c>
      <c r="G269" s="3" t="s">
        <v>21867</v>
      </c>
    </row>
    <row r="270" spans="1:7" ht="16.5">
      <c r="A270" s="10" t="s">
        <v>3267</v>
      </c>
      <c r="B270" s="3" t="s">
        <v>21317</v>
      </c>
      <c r="C270" s="3" t="s">
        <v>21868</v>
      </c>
      <c r="D270" s="3" t="s">
        <v>21330</v>
      </c>
      <c r="E270" s="4" t="str">
        <f>_xlfn.XLOOKUP(F270,가명처리!$A$1:$A$357,가명처리!$B$1:$B$357)</f>
        <v>오재성</v>
      </c>
      <c r="F270" s="4">
        <v>1764</v>
      </c>
      <c r="G270" s="3" t="s">
        <v>21869</v>
      </c>
    </row>
    <row r="271" spans="1:7" ht="16.5">
      <c r="A271" s="10" t="s">
        <v>3269</v>
      </c>
      <c r="B271" s="3" t="s">
        <v>21317</v>
      </c>
      <c r="C271" s="3" t="s">
        <v>21870</v>
      </c>
      <c r="D271" s="3" t="s">
        <v>21330</v>
      </c>
      <c r="E271" s="4" t="str">
        <f>_xlfn.XLOOKUP(F271,가명처리!$A$1:$A$357,가명처리!$B$1:$B$357)</f>
        <v>오재성</v>
      </c>
      <c r="F271" s="4">
        <v>1764</v>
      </c>
      <c r="G271" s="3" t="s">
        <v>21871</v>
      </c>
    </row>
    <row r="272" spans="1:7" ht="16.5">
      <c r="A272" s="10" t="s">
        <v>3272</v>
      </c>
      <c r="B272" s="3" t="s">
        <v>21317</v>
      </c>
      <c r="C272" s="3" t="s">
        <v>21872</v>
      </c>
      <c r="D272" s="3" t="s">
        <v>21336</v>
      </c>
      <c r="E272" s="4" t="str">
        <f>_xlfn.XLOOKUP(F272,가명처리!$A$1:$A$357,가명처리!$B$1:$B$357)</f>
        <v>오재성</v>
      </c>
      <c r="F272" s="4">
        <v>1764</v>
      </c>
      <c r="G272" s="3" t="s">
        <v>21873</v>
      </c>
    </row>
    <row r="273" spans="1:7" ht="16.5">
      <c r="A273" s="10" t="s">
        <v>3273</v>
      </c>
      <c r="B273" s="3" t="s">
        <v>21317</v>
      </c>
      <c r="C273" s="3" t="s">
        <v>21874</v>
      </c>
      <c r="D273" s="3" t="s">
        <v>21336</v>
      </c>
      <c r="E273" s="4" t="str">
        <f>_xlfn.XLOOKUP(F273,가명처리!$A$1:$A$357,가명처리!$B$1:$B$357)</f>
        <v>오재성</v>
      </c>
      <c r="F273" s="4">
        <v>1764</v>
      </c>
      <c r="G273" s="3" t="s">
        <v>21875</v>
      </c>
    </row>
    <row r="274" spans="1:7" ht="16.5">
      <c r="A274" s="10" t="s">
        <v>3276</v>
      </c>
      <c r="B274" s="3" t="s">
        <v>21317</v>
      </c>
      <c r="C274" s="3" t="s">
        <v>21876</v>
      </c>
      <c r="D274" s="3" t="s">
        <v>21336</v>
      </c>
      <c r="E274" s="4" t="str">
        <f>_xlfn.XLOOKUP(F274,가명처리!$A$1:$A$357,가명처리!$B$1:$B$357)</f>
        <v>오재성</v>
      </c>
      <c r="F274" s="4">
        <v>1764</v>
      </c>
      <c r="G274" s="3" t="s">
        <v>21877</v>
      </c>
    </row>
    <row r="275" spans="1:7" ht="16.5">
      <c r="A275" s="10" t="s">
        <v>3280</v>
      </c>
      <c r="B275" s="3" t="s">
        <v>21317</v>
      </c>
      <c r="C275" s="3" t="s">
        <v>21878</v>
      </c>
      <c r="D275" s="3" t="s">
        <v>21322</v>
      </c>
      <c r="E275" s="4" t="str">
        <f>_xlfn.XLOOKUP(F275,가명처리!$A$1:$A$357,가명처리!$B$1:$B$357)</f>
        <v>안현차</v>
      </c>
      <c r="F275" s="4">
        <v>1869</v>
      </c>
      <c r="G275" s="3" t="s">
        <v>21879</v>
      </c>
    </row>
    <row r="276" spans="1:7" ht="16.5">
      <c r="A276" s="10" t="s">
        <v>3286</v>
      </c>
      <c r="B276" s="3" t="s">
        <v>21317</v>
      </c>
      <c r="C276" s="3" t="s">
        <v>21880</v>
      </c>
      <c r="D276" s="3" t="s">
        <v>21322</v>
      </c>
      <c r="E276" s="4" t="str">
        <f>_xlfn.XLOOKUP(F276,가명처리!$A$1:$A$357,가명처리!$B$1:$B$357)</f>
        <v>안재하</v>
      </c>
      <c r="F276" s="4">
        <v>1791</v>
      </c>
      <c r="G276" s="3" t="s">
        <v>21881</v>
      </c>
    </row>
    <row r="277" spans="1:7" ht="16.5">
      <c r="A277" s="10" t="s">
        <v>3292</v>
      </c>
      <c r="B277" s="3" t="s">
        <v>21317</v>
      </c>
      <c r="C277" s="3" t="s">
        <v>21882</v>
      </c>
      <c r="D277" s="3" t="s">
        <v>21381</v>
      </c>
      <c r="E277" s="4" t="str">
        <f>_xlfn.XLOOKUP(F277,가명처리!$A$1:$A$357,가명처리!$B$1:$B$357)</f>
        <v>강승예</v>
      </c>
      <c r="F277" s="4">
        <v>1867</v>
      </c>
      <c r="G277" s="3" t="s">
        <v>21883</v>
      </c>
    </row>
    <row r="278" spans="1:7" ht="16.5">
      <c r="A278" s="10" t="s">
        <v>3298</v>
      </c>
      <c r="B278" s="3" t="s">
        <v>21317</v>
      </c>
      <c r="C278" s="3" t="s">
        <v>21884</v>
      </c>
      <c r="D278" s="3" t="s">
        <v>21325</v>
      </c>
      <c r="E278" s="4" t="str">
        <f>_xlfn.XLOOKUP(F278,가명처리!$A$1:$A$357,가명처리!$B$1:$B$357)</f>
        <v>강승예</v>
      </c>
      <c r="F278" s="4">
        <v>1867</v>
      </c>
      <c r="G278" s="3" t="s">
        <v>21885</v>
      </c>
    </row>
    <row r="279" spans="1:7" ht="16.5">
      <c r="A279" s="10" t="s">
        <v>3301</v>
      </c>
      <c r="B279" s="3" t="s">
        <v>21317</v>
      </c>
      <c r="C279" s="3" t="s">
        <v>21886</v>
      </c>
      <c r="D279" s="3" t="s">
        <v>21330</v>
      </c>
      <c r="E279" s="4" t="str">
        <f>_xlfn.XLOOKUP(F279,가명처리!$A$1:$A$357,가명처리!$B$1:$B$357)</f>
        <v>강승예</v>
      </c>
      <c r="F279" s="4">
        <v>1867</v>
      </c>
      <c r="G279" s="3" t="s">
        <v>21887</v>
      </c>
    </row>
    <row r="280" spans="1:7" ht="16.5">
      <c r="A280" s="10" t="s">
        <v>3305</v>
      </c>
      <c r="B280" s="3" t="s">
        <v>21317</v>
      </c>
      <c r="C280" s="3" t="s">
        <v>21888</v>
      </c>
      <c r="D280" s="3" t="s">
        <v>21330</v>
      </c>
      <c r="E280" s="4" t="str">
        <f>_xlfn.XLOOKUP(F280,가명처리!$A$1:$A$357,가명처리!$B$1:$B$357)</f>
        <v>임가아</v>
      </c>
      <c r="F280" s="4">
        <v>1669</v>
      </c>
      <c r="G280" s="3" t="s">
        <v>21889</v>
      </c>
    </row>
    <row r="281" spans="1:7" ht="16.5">
      <c r="A281" s="10" t="s">
        <v>3306</v>
      </c>
      <c r="B281" s="3" t="s">
        <v>21317</v>
      </c>
      <c r="C281" s="3" t="s">
        <v>21890</v>
      </c>
      <c r="D281" s="3" t="s">
        <v>21325</v>
      </c>
      <c r="E281" s="4" t="str">
        <f>_xlfn.XLOOKUP(F281,가명처리!$A$1:$A$357,가명처리!$B$1:$B$357)</f>
        <v>임가아</v>
      </c>
      <c r="F281" s="4">
        <v>1669</v>
      </c>
      <c r="G281" s="3" t="s">
        <v>21891</v>
      </c>
    </row>
    <row r="282" spans="1:7" ht="16.5">
      <c r="A282" s="10" t="s">
        <v>3312</v>
      </c>
      <c r="B282" s="3" t="s">
        <v>21317</v>
      </c>
      <c r="C282" s="3" t="s">
        <v>21892</v>
      </c>
      <c r="D282" s="3" t="s">
        <v>21339</v>
      </c>
      <c r="E282" s="4" t="str">
        <f>_xlfn.XLOOKUP(F282,가명처리!$A$1:$A$357,가명처리!$B$1:$B$357)</f>
        <v>임가아</v>
      </c>
      <c r="F282" s="4">
        <v>1669</v>
      </c>
      <c r="G282" s="3" t="s">
        <v>21893</v>
      </c>
    </row>
    <row r="283" spans="1:7" ht="16.5">
      <c r="A283" s="10" t="s">
        <v>3315</v>
      </c>
      <c r="B283" s="3" t="s">
        <v>21317</v>
      </c>
      <c r="C283" s="3" t="s">
        <v>21894</v>
      </c>
      <c r="D283" s="3" t="s">
        <v>21417</v>
      </c>
      <c r="E283" s="4" t="str">
        <f>_xlfn.XLOOKUP(F283,가명처리!$A$1:$A$357,가명처리!$B$1:$B$357)</f>
        <v>임가아</v>
      </c>
      <c r="F283" s="4">
        <v>1669</v>
      </c>
      <c r="G283" s="3" t="s">
        <v>21895</v>
      </c>
    </row>
    <row r="284" spans="1:7" ht="16.5">
      <c r="A284" s="10" t="s">
        <v>3321</v>
      </c>
      <c r="B284" s="3" t="s">
        <v>21317</v>
      </c>
      <c r="C284" s="3" t="s">
        <v>21896</v>
      </c>
      <c r="D284" s="3" t="s">
        <v>21325</v>
      </c>
      <c r="E284" s="4" t="str">
        <f>_xlfn.XLOOKUP(F284,가명처리!$A$1:$A$357,가명처리!$B$1:$B$357)</f>
        <v>임가아</v>
      </c>
      <c r="F284" s="4">
        <v>1669</v>
      </c>
      <c r="G284" s="3" t="s">
        <v>21897</v>
      </c>
    </row>
    <row r="285" spans="1:7" ht="16.5">
      <c r="A285" s="10" t="s">
        <v>3328</v>
      </c>
      <c r="B285" s="3" t="s">
        <v>21317</v>
      </c>
      <c r="C285" s="3" t="s">
        <v>21898</v>
      </c>
      <c r="D285" s="3" t="s">
        <v>21330</v>
      </c>
      <c r="E285" s="4" t="str">
        <f>_xlfn.XLOOKUP(F285,가명처리!$A$1:$A$357,가명처리!$B$1:$B$357)</f>
        <v>서지아</v>
      </c>
      <c r="F285" s="4">
        <v>1627</v>
      </c>
      <c r="G285" s="3" t="s">
        <v>21899</v>
      </c>
    </row>
    <row r="286" spans="1:7" ht="16.5">
      <c r="A286" s="10" t="s">
        <v>3331</v>
      </c>
      <c r="B286" s="3" t="s">
        <v>21317</v>
      </c>
      <c r="C286" s="3" t="s">
        <v>21900</v>
      </c>
      <c r="D286" s="3" t="s">
        <v>21325</v>
      </c>
      <c r="E286" s="4" t="str">
        <f>_xlfn.XLOOKUP(F286,가명처리!$A$1:$A$357,가명처리!$B$1:$B$357)</f>
        <v>이하인</v>
      </c>
      <c r="F286" s="4">
        <v>1645</v>
      </c>
      <c r="G286" s="3" t="s">
        <v>21901</v>
      </c>
    </row>
    <row r="287" spans="1:7" ht="16.5">
      <c r="A287" s="10" t="s">
        <v>3337</v>
      </c>
      <c r="B287" s="3" t="s">
        <v>21317</v>
      </c>
      <c r="C287" s="3" t="s">
        <v>21902</v>
      </c>
      <c r="D287" s="3" t="s">
        <v>21325</v>
      </c>
      <c r="E287" s="4" t="str">
        <f>_xlfn.XLOOKUP(F287,가명처리!$A$1:$A$357,가명처리!$B$1:$B$357)</f>
        <v>임가아</v>
      </c>
      <c r="F287" s="4">
        <v>1669</v>
      </c>
      <c r="G287" s="3" t="s">
        <v>21903</v>
      </c>
    </row>
    <row r="288" spans="1:7" ht="16.5">
      <c r="A288" s="10" t="s">
        <v>3340</v>
      </c>
      <c r="B288" s="3" t="s">
        <v>21317</v>
      </c>
      <c r="C288" s="3" t="s">
        <v>21904</v>
      </c>
      <c r="D288" s="3" t="s">
        <v>21325</v>
      </c>
      <c r="E288" s="4" t="str">
        <f>_xlfn.XLOOKUP(F288,가명처리!$A$1:$A$357,가명처리!$B$1:$B$357)</f>
        <v>임가아</v>
      </c>
      <c r="F288" s="4">
        <v>1669</v>
      </c>
      <c r="G288" s="3" t="s">
        <v>21905</v>
      </c>
    </row>
    <row r="289" spans="1:7" ht="16.5">
      <c r="A289" s="10" t="s">
        <v>3345</v>
      </c>
      <c r="B289" s="3" t="s">
        <v>21317</v>
      </c>
      <c r="C289" s="3" t="s">
        <v>21906</v>
      </c>
      <c r="D289" s="3" t="s">
        <v>21325</v>
      </c>
      <c r="E289" s="4" t="str">
        <f>_xlfn.XLOOKUP(F289,가명처리!$A$1:$A$357,가명처리!$B$1:$B$357)</f>
        <v>임가아</v>
      </c>
      <c r="F289" s="4">
        <v>1669</v>
      </c>
      <c r="G289" s="3" t="s">
        <v>21907</v>
      </c>
    </row>
    <row r="290" spans="1:7" ht="16.5">
      <c r="A290" s="10" t="s">
        <v>3350</v>
      </c>
      <c r="B290" s="3" t="s">
        <v>21317</v>
      </c>
      <c r="C290" s="3" t="s">
        <v>21908</v>
      </c>
      <c r="D290" s="3" t="s">
        <v>21325</v>
      </c>
      <c r="E290" s="4" t="str">
        <f>_xlfn.XLOOKUP(F290,가명처리!$A$1:$A$357,가명처리!$B$1:$B$357)</f>
        <v>임가아</v>
      </c>
      <c r="F290" s="4">
        <v>1669</v>
      </c>
      <c r="G290" s="3" t="s">
        <v>21909</v>
      </c>
    </row>
    <row r="291" spans="1:7" ht="16.5">
      <c r="A291" s="10" t="s">
        <v>3357</v>
      </c>
      <c r="B291" s="3" t="s">
        <v>21317</v>
      </c>
      <c r="C291" s="3" t="s">
        <v>21910</v>
      </c>
      <c r="D291" s="3" t="s">
        <v>21325</v>
      </c>
      <c r="E291" s="4" t="str">
        <f>_xlfn.XLOOKUP(F291,가명처리!$A$1:$A$357,가명처리!$B$1:$B$357)</f>
        <v>임가아</v>
      </c>
      <c r="F291" s="4">
        <v>1669</v>
      </c>
      <c r="G291" s="3" t="s">
        <v>21911</v>
      </c>
    </row>
    <row r="292" spans="1:7" ht="16.5">
      <c r="A292" s="10" t="s">
        <v>3363</v>
      </c>
      <c r="B292" s="3" t="s">
        <v>21317</v>
      </c>
      <c r="C292" s="3" t="s">
        <v>21912</v>
      </c>
      <c r="D292" s="3" t="s">
        <v>21333</v>
      </c>
      <c r="E292" s="4" t="str">
        <f>_xlfn.XLOOKUP(F292,가명처리!$A$1:$A$357,가명처리!$B$1:$B$357)</f>
        <v>임가아</v>
      </c>
      <c r="F292" s="4">
        <v>1669</v>
      </c>
      <c r="G292" s="3" t="s">
        <v>21913</v>
      </c>
    </row>
    <row r="293" spans="1:7" ht="16.5">
      <c r="A293" s="10" t="s">
        <v>3369</v>
      </c>
      <c r="B293" s="3" t="s">
        <v>21317</v>
      </c>
      <c r="C293" s="3" t="s">
        <v>21914</v>
      </c>
      <c r="D293" s="3" t="s">
        <v>21325</v>
      </c>
      <c r="E293" s="4" t="str">
        <f>_xlfn.XLOOKUP(F293,가명처리!$A$1:$A$357,가명처리!$B$1:$B$357)</f>
        <v>임가아</v>
      </c>
      <c r="F293" s="4">
        <v>1669</v>
      </c>
      <c r="G293" s="3" t="s">
        <v>21915</v>
      </c>
    </row>
    <row r="294" spans="1:7" ht="16.5">
      <c r="A294" s="10" t="s">
        <v>3375</v>
      </c>
      <c r="B294" s="3" t="s">
        <v>21317</v>
      </c>
      <c r="C294" s="3" t="s">
        <v>21916</v>
      </c>
      <c r="D294" s="3" t="s">
        <v>21319</v>
      </c>
      <c r="E294" s="4" t="str">
        <f>_xlfn.XLOOKUP(F294,가명처리!$A$1:$A$357,가명처리!$B$1:$B$357)</f>
        <v>윤파나</v>
      </c>
      <c r="F294" s="4">
        <v>1713</v>
      </c>
      <c r="G294" s="3" t="s">
        <v>21917</v>
      </c>
    </row>
    <row r="295" spans="1:7" ht="16.5">
      <c r="A295" s="10" t="s">
        <v>3378</v>
      </c>
      <c r="B295" s="3" t="s">
        <v>21317</v>
      </c>
      <c r="C295" s="3" t="s">
        <v>21918</v>
      </c>
      <c r="D295" s="3" t="s">
        <v>21325</v>
      </c>
      <c r="E295" s="4" t="str">
        <f>_xlfn.XLOOKUP(F295,가명처리!$A$1:$A$357,가명처리!$B$1:$B$357)</f>
        <v>이하인</v>
      </c>
      <c r="F295" s="4">
        <v>1645</v>
      </c>
      <c r="G295" s="3" t="s">
        <v>21919</v>
      </c>
    </row>
    <row r="296" spans="1:7" ht="16.5">
      <c r="A296" s="10" t="s">
        <v>3381</v>
      </c>
      <c r="B296" s="3" t="s">
        <v>21317</v>
      </c>
      <c r="C296" s="3" t="s">
        <v>21920</v>
      </c>
      <c r="D296" s="3" t="s">
        <v>21417</v>
      </c>
      <c r="E296" s="4" t="str">
        <f>_xlfn.XLOOKUP(F296,가명처리!$A$1:$A$357,가명처리!$B$1:$B$357)</f>
        <v>강원조</v>
      </c>
      <c r="F296" s="4">
        <v>1733</v>
      </c>
      <c r="G296" s="3" t="s">
        <v>21921</v>
      </c>
    </row>
    <row r="297" spans="1:7" ht="16.5">
      <c r="A297" s="10" t="s">
        <v>3384</v>
      </c>
      <c r="B297" s="3" t="s">
        <v>21317</v>
      </c>
      <c r="C297" s="3" t="s">
        <v>21922</v>
      </c>
      <c r="D297" s="3" t="s">
        <v>21417</v>
      </c>
      <c r="E297" s="4" t="str">
        <f>_xlfn.XLOOKUP(F297,가명처리!$A$1:$A$357,가명처리!$B$1:$B$357)</f>
        <v>강원조</v>
      </c>
      <c r="F297" s="4">
        <v>1733</v>
      </c>
      <c r="G297" s="3" t="s">
        <v>21923</v>
      </c>
    </row>
    <row r="298" spans="1:7" ht="16.5">
      <c r="A298" s="10" t="s">
        <v>3387</v>
      </c>
      <c r="B298" s="3" t="s">
        <v>21317</v>
      </c>
      <c r="C298" s="3" t="s">
        <v>21924</v>
      </c>
      <c r="D298" s="3" t="s">
        <v>21417</v>
      </c>
      <c r="E298" s="4" t="str">
        <f>_xlfn.XLOOKUP(F298,가명처리!$A$1:$A$357,가명처리!$B$1:$B$357)</f>
        <v>강원조</v>
      </c>
      <c r="F298" s="4">
        <v>1733</v>
      </c>
      <c r="G298" s="3" t="s">
        <v>21925</v>
      </c>
    </row>
    <row r="299" spans="1:7" ht="16.5">
      <c r="A299" s="10" t="s">
        <v>3394</v>
      </c>
      <c r="B299" s="3" t="s">
        <v>21317</v>
      </c>
      <c r="C299" s="3" t="s">
        <v>21926</v>
      </c>
      <c r="D299" s="3" t="s">
        <v>21417</v>
      </c>
      <c r="E299" s="4" t="str">
        <f>_xlfn.XLOOKUP(F299,가명처리!$A$1:$A$357,가명처리!$B$1:$B$357)</f>
        <v>강원조</v>
      </c>
      <c r="F299" s="4">
        <v>1733</v>
      </c>
      <c r="G299" s="3" t="s">
        <v>21927</v>
      </c>
    </row>
    <row r="300" spans="1:7" ht="16.5">
      <c r="A300" s="10" t="s">
        <v>3397</v>
      </c>
      <c r="B300" s="3" t="s">
        <v>21317</v>
      </c>
      <c r="C300" s="3" t="s">
        <v>21928</v>
      </c>
      <c r="D300" s="3" t="s">
        <v>21381</v>
      </c>
      <c r="E300" s="4" t="str">
        <f>_xlfn.XLOOKUP(F300,가명처리!$A$1:$A$357,가명처리!$B$1:$B$357)</f>
        <v>류마아</v>
      </c>
      <c r="F300" s="4">
        <v>1715</v>
      </c>
      <c r="G300" s="3" t="s">
        <v>21929</v>
      </c>
    </row>
    <row r="301" spans="1:7" ht="16.5">
      <c r="A301" s="10" t="s">
        <v>3402</v>
      </c>
      <c r="B301" s="3" t="s">
        <v>21317</v>
      </c>
      <c r="C301" s="3" t="s">
        <v>21930</v>
      </c>
      <c r="D301" s="3" t="s">
        <v>21417</v>
      </c>
      <c r="E301" s="4" t="str">
        <f>_xlfn.XLOOKUP(F301,가명처리!$A$1:$A$357,가명처리!$B$1:$B$357)</f>
        <v>강원조</v>
      </c>
      <c r="F301" s="4">
        <v>1733</v>
      </c>
      <c r="G301" s="3" t="s">
        <v>21931</v>
      </c>
    </row>
    <row r="302" spans="1:7" ht="16.5">
      <c r="A302" s="10" t="s">
        <v>3407</v>
      </c>
      <c r="B302" s="3" t="s">
        <v>21317</v>
      </c>
      <c r="C302" s="3" t="s">
        <v>21932</v>
      </c>
      <c r="D302" s="3" t="s">
        <v>21319</v>
      </c>
      <c r="E302" s="4" t="str">
        <f>_xlfn.XLOOKUP(F302,가명처리!$A$1:$A$357,가명처리!$B$1:$B$357)</f>
        <v>윤파나</v>
      </c>
      <c r="F302" s="4">
        <v>1713</v>
      </c>
      <c r="G302" s="3" t="s">
        <v>21933</v>
      </c>
    </row>
    <row r="303" spans="1:7" ht="16.5">
      <c r="A303" s="10" t="s">
        <v>3413</v>
      </c>
      <c r="B303" s="3" t="s">
        <v>21317</v>
      </c>
      <c r="C303" s="3" t="s">
        <v>21934</v>
      </c>
      <c r="D303" s="3" t="s">
        <v>21319</v>
      </c>
      <c r="E303" s="4" t="str">
        <f>_xlfn.XLOOKUP(F303,가명처리!$A$1:$A$357,가명처리!$B$1:$B$357)</f>
        <v>윤파나</v>
      </c>
      <c r="F303" s="4">
        <v>1713</v>
      </c>
      <c r="G303" s="3" t="s">
        <v>21935</v>
      </c>
    </row>
    <row r="304" spans="1:7" ht="16.5">
      <c r="A304" s="10" t="s">
        <v>3419</v>
      </c>
      <c r="B304" s="3" t="s">
        <v>21317</v>
      </c>
      <c r="C304" s="3" t="s">
        <v>21936</v>
      </c>
      <c r="D304" s="3" t="s">
        <v>21319</v>
      </c>
      <c r="E304" s="4" t="str">
        <f>_xlfn.XLOOKUP(F304,가명처리!$A$1:$A$357,가명처리!$B$1:$B$357)</f>
        <v>윤파나</v>
      </c>
      <c r="F304" s="4">
        <v>1713</v>
      </c>
      <c r="G304" s="3" t="s">
        <v>21937</v>
      </c>
    </row>
    <row r="305" spans="1:7" ht="16.5">
      <c r="A305" s="10" t="s">
        <v>3421</v>
      </c>
      <c r="B305" s="3" t="s">
        <v>21317</v>
      </c>
      <c r="C305" s="3" t="s">
        <v>21938</v>
      </c>
      <c r="D305" s="3" t="s">
        <v>21319</v>
      </c>
      <c r="E305" s="4" t="str">
        <f>_xlfn.XLOOKUP(F305,가명처리!$A$1:$A$357,가명처리!$B$1:$B$357)</f>
        <v>윤파나</v>
      </c>
      <c r="F305" s="4">
        <v>1713</v>
      </c>
      <c r="G305" s="3" t="s">
        <v>21939</v>
      </c>
    </row>
    <row r="306" spans="1:7" ht="16.5">
      <c r="A306" s="10" t="s">
        <v>3427</v>
      </c>
      <c r="B306" s="3" t="s">
        <v>21317</v>
      </c>
      <c r="C306" s="3" t="s">
        <v>21940</v>
      </c>
      <c r="D306" s="3" t="s">
        <v>21319</v>
      </c>
      <c r="E306" s="4" t="str">
        <f>_xlfn.XLOOKUP(F306,가명처리!$A$1:$A$357,가명처리!$B$1:$B$357)</f>
        <v>윤파나</v>
      </c>
      <c r="F306" s="4">
        <v>1713</v>
      </c>
      <c r="G306" s="3" t="s">
        <v>21941</v>
      </c>
    </row>
    <row r="307" spans="1:7" ht="16.5">
      <c r="A307" s="10" t="s">
        <v>3430</v>
      </c>
      <c r="B307" s="3" t="s">
        <v>21317</v>
      </c>
      <c r="C307" s="3" t="s">
        <v>21942</v>
      </c>
      <c r="D307" s="3" t="s">
        <v>21325</v>
      </c>
      <c r="E307" s="4" t="str">
        <f>_xlfn.XLOOKUP(F307,가명처리!$A$1:$A$357,가명처리!$B$1:$B$357)</f>
        <v>김아유</v>
      </c>
      <c r="F307" s="4">
        <v>1658</v>
      </c>
      <c r="G307" s="3" t="s">
        <v>21943</v>
      </c>
    </row>
    <row r="308" spans="1:7" ht="16.5">
      <c r="A308" s="10" t="s">
        <v>3436</v>
      </c>
      <c r="B308" s="3" t="s">
        <v>21317</v>
      </c>
      <c r="C308" s="3" t="s">
        <v>21944</v>
      </c>
      <c r="D308" s="3" t="s">
        <v>21319</v>
      </c>
      <c r="E308" s="4" t="str">
        <f>_xlfn.XLOOKUP(F308,가명처리!$A$1:$A$357,가명처리!$B$1:$B$357)</f>
        <v>윤파나</v>
      </c>
      <c r="F308" s="4">
        <v>1713</v>
      </c>
      <c r="G308" s="3" t="s">
        <v>21945</v>
      </c>
    </row>
    <row r="309" spans="1:7" ht="16.5">
      <c r="A309" s="10" t="s">
        <v>3440</v>
      </c>
      <c r="B309" s="3" t="s">
        <v>21317</v>
      </c>
      <c r="C309" s="3" t="s">
        <v>21946</v>
      </c>
      <c r="D309" s="3" t="s">
        <v>21319</v>
      </c>
      <c r="E309" s="4" t="str">
        <f>_xlfn.XLOOKUP(F309,가명처리!$A$1:$A$357,가명처리!$B$1:$B$357)</f>
        <v>윤파나</v>
      </c>
      <c r="F309" s="4">
        <v>1713</v>
      </c>
      <c r="G309" s="3" t="s">
        <v>21947</v>
      </c>
    </row>
    <row r="310" spans="1:7" ht="16.5">
      <c r="A310" s="10" t="s">
        <v>3444</v>
      </c>
      <c r="B310" s="3" t="s">
        <v>21317</v>
      </c>
      <c r="C310" s="3" t="s">
        <v>21948</v>
      </c>
      <c r="D310" s="3" t="s">
        <v>21381</v>
      </c>
      <c r="E310" s="4" t="str">
        <f>_xlfn.XLOOKUP(F310,가명처리!$A$1:$A$357,가명처리!$B$1:$B$357)</f>
        <v>류마아</v>
      </c>
      <c r="F310" s="4">
        <v>1715</v>
      </c>
      <c r="G310" s="3" t="s">
        <v>21929</v>
      </c>
    </row>
    <row r="311" spans="1:7" ht="16.5">
      <c r="A311" s="10" t="s">
        <v>3446</v>
      </c>
      <c r="B311" s="3" t="s">
        <v>21317</v>
      </c>
      <c r="C311" s="3" t="s">
        <v>21949</v>
      </c>
      <c r="D311" s="3" t="s">
        <v>21319</v>
      </c>
      <c r="E311" s="4" t="str">
        <f>_xlfn.XLOOKUP(F311,가명처리!$A$1:$A$357,가명처리!$B$1:$B$357)</f>
        <v>박예민</v>
      </c>
      <c r="F311" s="4">
        <v>1712</v>
      </c>
      <c r="G311" s="3" t="s">
        <v>21950</v>
      </c>
    </row>
    <row r="312" spans="1:7" ht="16.5">
      <c r="A312" s="10" t="s">
        <v>3451</v>
      </c>
      <c r="B312" s="3" t="s">
        <v>21317</v>
      </c>
      <c r="C312" s="3" t="s">
        <v>21951</v>
      </c>
      <c r="D312" s="3" t="s">
        <v>21319</v>
      </c>
      <c r="E312" s="4" t="str">
        <f>_xlfn.XLOOKUP(F312,가명처리!$A$1:$A$357,가명처리!$B$1:$B$357)</f>
        <v>박예민</v>
      </c>
      <c r="F312" s="4">
        <v>1712</v>
      </c>
      <c r="G312" s="3" t="s">
        <v>21952</v>
      </c>
    </row>
    <row r="313" spans="1:7" ht="16.5">
      <c r="A313" s="10" t="s">
        <v>3452</v>
      </c>
      <c r="B313" s="3" t="s">
        <v>21317</v>
      </c>
      <c r="C313" s="3" t="s">
        <v>21953</v>
      </c>
      <c r="D313" s="3" t="s">
        <v>21330</v>
      </c>
      <c r="E313" s="4" t="str">
        <f>_xlfn.XLOOKUP(F313,가명처리!$A$1:$A$357,가명처리!$B$1:$B$357)</f>
        <v>김사연</v>
      </c>
      <c r="F313" s="4">
        <v>1700</v>
      </c>
      <c r="G313" s="3" t="s">
        <v>21954</v>
      </c>
    </row>
    <row r="314" spans="1:7" ht="16.5">
      <c r="A314" s="10" t="s">
        <v>3453</v>
      </c>
      <c r="B314" s="3" t="s">
        <v>21317</v>
      </c>
      <c r="C314" s="3" t="s">
        <v>21955</v>
      </c>
      <c r="D314" s="3" t="s">
        <v>21637</v>
      </c>
      <c r="E314" s="4" t="str">
        <f>_xlfn.XLOOKUP(F314,가명처리!$A$1:$A$357,가명처리!$B$1:$B$357)</f>
        <v>윤파나</v>
      </c>
      <c r="F314" s="4">
        <v>1713</v>
      </c>
      <c r="G314" s="3" t="s">
        <v>21956</v>
      </c>
    </row>
    <row r="315" spans="1:7" ht="16.5">
      <c r="A315" s="10" t="s">
        <v>3454</v>
      </c>
      <c r="B315" s="3" t="s">
        <v>21317</v>
      </c>
      <c r="C315" s="3" t="s">
        <v>21957</v>
      </c>
      <c r="D315" s="3" t="s">
        <v>21336</v>
      </c>
      <c r="E315" s="4" t="str">
        <f>_xlfn.XLOOKUP(F315,가명처리!$A$1:$A$357,가명처리!$B$1:$B$357)</f>
        <v>최진연</v>
      </c>
      <c r="F315" s="4">
        <v>2591</v>
      </c>
      <c r="G315" s="3" t="s">
        <v>21958</v>
      </c>
    </row>
    <row r="316" spans="1:7" ht="16.5">
      <c r="A316" s="10" t="s">
        <v>3455</v>
      </c>
      <c r="B316" s="3" t="s">
        <v>21317</v>
      </c>
      <c r="C316" s="3" t="s">
        <v>21959</v>
      </c>
      <c r="D316" s="3" t="s">
        <v>21330</v>
      </c>
      <c r="E316" s="4" t="str">
        <f>_xlfn.XLOOKUP(F316,가명처리!$A$1:$A$357,가명처리!$B$1:$B$357)</f>
        <v>송민차</v>
      </c>
      <c r="F316" s="4">
        <v>1699</v>
      </c>
      <c r="G316" s="3" t="s">
        <v>21960</v>
      </c>
    </row>
    <row r="317" spans="1:7" ht="16.5">
      <c r="A317" s="10" t="s">
        <v>3456</v>
      </c>
      <c r="B317" s="3" t="s">
        <v>21317</v>
      </c>
      <c r="C317" s="3" t="s">
        <v>21961</v>
      </c>
      <c r="D317" s="3" t="s">
        <v>21330</v>
      </c>
      <c r="E317" s="4" t="str">
        <f>_xlfn.XLOOKUP(F317,가명처리!$A$1:$A$357,가명처리!$B$1:$B$357)</f>
        <v>서진은</v>
      </c>
      <c r="F317" s="4">
        <v>1709</v>
      </c>
      <c r="G317" s="3" t="s">
        <v>21962</v>
      </c>
    </row>
    <row r="318" spans="1:7" ht="16.5">
      <c r="A318" s="10" t="s">
        <v>3457</v>
      </c>
      <c r="B318" s="3" t="s">
        <v>21317</v>
      </c>
      <c r="C318" s="3" t="s">
        <v>21963</v>
      </c>
      <c r="D318" s="3" t="s">
        <v>21319</v>
      </c>
      <c r="E318" s="4" t="str">
        <f>_xlfn.XLOOKUP(F318,가명처리!$A$1:$A$357,가명처리!$B$1:$B$357)</f>
        <v>강원하</v>
      </c>
      <c r="F318" s="4">
        <v>1651</v>
      </c>
      <c r="G318" s="3" t="s">
        <v>21964</v>
      </c>
    </row>
    <row r="319" spans="1:7" ht="16.5">
      <c r="A319" s="10" t="s">
        <v>3459</v>
      </c>
      <c r="B319" s="3" t="s">
        <v>21317</v>
      </c>
      <c r="C319" s="3" t="s">
        <v>21965</v>
      </c>
      <c r="D319" s="3" t="s">
        <v>21330</v>
      </c>
      <c r="E319" s="4" t="str">
        <f>_xlfn.XLOOKUP(F319,가명처리!$A$1:$A$357,가명처리!$B$1:$B$357)</f>
        <v>송차지</v>
      </c>
      <c r="F319" s="4">
        <v>1660</v>
      </c>
      <c r="G319" s="3" t="s">
        <v>21966</v>
      </c>
    </row>
    <row r="320" spans="1:7" ht="16.5">
      <c r="A320" s="10" t="s">
        <v>3465</v>
      </c>
      <c r="B320" s="3" t="s">
        <v>21317</v>
      </c>
      <c r="C320" s="3" t="s">
        <v>21967</v>
      </c>
      <c r="D320" s="3" t="s">
        <v>21417</v>
      </c>
      <c r="E320" s="4" t="str">
        <f>_xlfn.XLOOKUP(F320,가명처리!$A$1:$A$357,가명처리!$B$1:$B$357)</f>
        <v>강채윤</v>
      </c>
      <c r="F320" s="4">
        <v>1731</v>
      </c>
      <c r="G320" s="3" t="s">
        <v>21968</v>
      </c>
    </row>
    <row r="321" spans="1:7" ht="16.5">
      <c r="A321" s="10" t="s">
        <v>3469</v>
      </c>
      <c r="B321" s="3" t="s">
        <v>21317</v>
      </c>
      <c r="C321" s="3" t="s">
        <v>21969</v>
      </c>
      <c r="D321" s="3" t="s">
        <v>21449</v>
      </c>
      <c r="E321" s="4" t="str">
        <f>_xlfn.XLOOKUP(F321,가명처리!$A$1:$A$357,가명처리!$B$1:$B$357)</f>
        <v>정기훈</v>
      </c>
      <c r="F321" s="4">
        <v>1647</v>
      </c>
      <c r="G321" s="3" t="s">
        <v>21970</v>
      </c>
    </row>
    <row r="322" spans="1:7" ht="16.5">
      <c r="A322" s="10" t="s">
        <v>3472</v>
      </c>
      <c r="B322" s="3" t="s">
        <v>21317</v>
      </c>
      <c r="C322" s="3" t="s">
        <v>21971</v>
      </c>
      <c r="D322" s="3" t="s">
        <v>21330</v>
      </c>
      <c r="E322" s="4" t="str">
        <f>_xlfn.XLOOKUP(F322,가명처리!$A$1:$A$357,가명처리!$B$1:$B$357)</f>
        <v>임가아</v>
      </c>
      <c r="F322" s="4">
        <v>1669</v>
      </c>
      <c r="G322" s="3" t="s">
        <v>21972</v>
      </c>
    </row>
    <row r="323" spans="1:7" ht="16.5">
      <c r="A323" s="10" t="s">
        <v>3473</v>
      </c>
      <c r="B323" s="3" t="s">
        <v>21317</v>
      </c>
      <c r="C323" s="3" t="s">
        <v>21973</v>
      </c>
      <c r="D323" s="3" t="s">
        <v>21330</v>
      </c>
      <c r="E323" s="4" t="str">
        <f>_xlfn.XLOOKUP(F323,가명처리!$A$1:$A$357,가명처리!$B$1:$B$357)</f>
        <v>황바차</v>
      </c>
      <c r="F323" s="4">
        <v>2543</v>
      </c>
      <c r="G323" s="3" t="s">
        <v>21974</v>
      </c>
    </row>
    <row r="324" spans="1:7" ht="16.5">
      <c r="A324" s="10" t="s">
        <v>3477</v>
      </c>
      <c r="B324" s="3" t="s">
        <v>21317</v>
      </c>
      <c r="C324" s="3" t="s">
        <v>21975</v>
      </c>
      <c r="D324" s="3" t="s">
        <v>21336</v>
      </c>
      <c r="E324" s="4" t="str">
        <f>_xlfn.XLOOKUP(F324,가명처리!$A$1:$A$357,가명처리!$B$1:$B$357)</f>
        <v>송훈라</v>
      </c>
      <c r="F324" s="4">
        <v>1707</v>
      </c>
      <c r="G324" s="3" t="s">
        <v>21976</v>
      </c>
    </row>
    <row r="325" spans="1:7" ht="16.5">
      <c r="A325" s="10" t="s">
        <v>3483</v>
      </c>
      <c r="B325" s="3" t="s">
        <v>21317</v>
      </c>
      <c r="C325" s="3" t="s">
        <v>21977</v>
      </c>
      <c r="D325" s="3" t="s">
        <v>21381</v>
      </c>
      <c r="E325" s="4" t="str">
        <f>_xlfn.XLOOKUP(F325,가명처리!$A$1:$A$357,가명처리!$B$1:$B$357)</f>
        <v>류마아</v>
      </c>
      <c r="F325" s="4">
        <v>1715</v>
      </c>
      <c r="G325" s="3" t="s">
        <v>21978</v>
      </c>
    </row>
    <row r="326" spans="1:7" ht="16.5">
      <c r="A326" s="10" t="s">
        <v>3490</v>
      </c>
      <c r="B326" s="3" t="s">
        <v>21317</v>
      </c>
      <c r="C326" s="3" t="s">
        <v>21979</v>
      </c>
      <c r="D326" s="3" t="s">
        <v>21319</v>
      </c>
      <c r="E326" s="4" t="str">
        <f>_xlfn.XLOOKUP(F326,가명처리!$A$1:$A$357,가명처리!$B$1:$B$357)</f>
        <v>박예민</v>
      </c>
      <c r="F326" s="4">
        <v>1712</v>
      </c>
      <c r="G326" s="3" t="s">
        <v>21980</v>
      </c>
    </row>
    <row r="327" spans="1:7" ht="16.5">
      <c r="A327" s="10" t="s">
        <v>3495</v>
      </c>
      <c r="B327" s="3" t="s">
        <v>21317</v>
      </c>
      <c r="C327" s="3" t="s">
        <v>21981</v>
      </c>
      <c r="D327" s="3" t="s">
        <v>21339</v>
      </c>
      <c r="E327" s="4" t="str">
        <f>_xlfn.XLOOKUP(F327,가명처리!$A$1:$A$357,가명처리!$B$1:$B$357)</f>
        <v>최현민</v>
      </c>
      <c r="F327" s="4">
        <v>2581</v>
      </c>
      <c r="G327" s="3" t="s">
        <v>21982</v>
      </c>
    </row>
    <row r="328" spans="1:7" ht="16.5">
      <c r="A328" s="10" t="s">
        <v>3502</v>
      </c>
      <c r="B328" s="3" t="s">
        <v>21317</v>
      </c>
      <c r="C328" s="3" t="s">
        <v>21983</v>
      </c>
      <c r="D328" s="3" t="s">
        <v>21330</v>
      </c>
      <c r="E328" s="4" t="str">
        <f>_xlfn.XLOOKUP(F328,가명처리!$A$1:$A$357,가명처리!$B$1:$B$357)</f>
        <v>안정건</v>
      </c>
      <c r="F328" s="4">
        <v>1710</v>
      </c>
      <c r="G328" s="3" t="s">
        <v>21984</v>
      </c>
    </row>
    <row r="329" spans="1:7" ht="16.5">
      <c r="A329" s="10" t="s">
        <v>3505</v>
      </c>
      <c r="B329" s="3" t="s">
        <v>21317</v>
      </c>
      <c r="C329" s="3" t="s">
        <v>21985</v>
      </c>
      <c r="D329" s="3" t="s">
        <v>21330</v>
      </c>
      <c r="E329" s="4" t="str">
        <f>_xlfn.XLOOKUP(F329,가명처리!$A$1:$A$357,가명처리!$B$1:$B$357)</f>
        <v>장나바</v>
      </c>
      <c r="F329" s="4">
        <v>1724</v>
      </c>
      <c r="G329" s="3" t="s">
        <v>21986</v>
      </c>
    </row>
    <row r="330" spans="1:7" ht="16.5">
      <c r="A330" s="10" t="s">
        <v>3510</v>
      </c>
      <c r="B330" s="3" t="s">
        <v>21317</v>
      </c>
      <c r="C330" s="3" t="s">
        <v>21987</v>
      </c>
      <c r="D330" s="3" t="s">
        <v>21333</v>
      </c>
      <c r="E330" s="4" t="str">
        <f>_xlfn.XLOOKUP(F330,가명처리!$A$1:$A$357,가명처리!$B$1:$B$357)</f>
        <v>임가아</v>
      </c>
      <c r="F330" s="4">
        <v>1669</v>
      </c>
      <c r="G330" s="3" t="s">
        <v>21988</v>
      </c>
    </row>
    <row r="331" spans="1:7" ht="16.5">
      <c r="A331" s="10" t="s">
        <v>3515</v>
      </c>
      <c r="B331" s="3" t="s">
        <v>21317</v>
      </c>
      <c r="C331" s="3" t="s">
        <v>21989</v>
      </c>
      <c r="D331" s="3" t="s">
        <v>21330</v>
      </c>
      <c r="E331" s="4" t="str">
        <f>_xlfn.XLOOKUP(F331,가명처리!$A$1:$A$357,가명처리!$B$1:$B$357)</f>
        <v>송조가</v>
      </c>
      <c r="F331" s="4">
        <v>1673</v>
      </c>
      <c r="G331" s="3" t="s">
        <v>21990</v>
      </c>
    </row>
    <row r="332" spans="1:7" ht="16.5">
      <c r="A332" s="10" t="s">
        <v>3518</v>
      </c>
      <c r="B332" s="3" t="s">
        <v>21317</v>
      </c>
      <c r="C332" s="3" t="s">
        <v>21991</v>
      </c>
      <c r="D332" s="3" t="s">
        <v>21319</v>
      </c>
      <c r="E332" s="4" t="str">
        <f>_xlfn.XLOOKUP(F332,가명처리!$A$1:$A$357,가명처리!$B$1:$B$357)</f>
        <v>송민차</v>
      </c>
      <c r="F332" s="4">
        <v>1699</v>
      </c>
      <c r="G332" s="3" t="s">
        <v>21992</v>
      </c>
    </row>
    <row r="333" spans="1:7" ht="16.5">
      <c r="A333" s="10" t="s">
        <v>3519</v>
      </c>
      <c r="B333" s="3" t="s">
        <v>21317</v>
      </c>
      <c r="C333" s="3" t="s">
        <v>21993</v>
      </c>
      <c r="D333" s="3" t="s">
        <v>21330</v>
      </c>
      <c r="E333" s="4" t="str">
        <f>_xlfn.XLOOKUP(F333,가명처리!$A$1:$A$357,가명처리!$B$1:$B$357)</f>
        <v>임가아</v>
      </c>
      <c r="F333" s="4">
        <v>1669</v>
      </c>
      <c r="G333" s="3" t="s">
        <v>21994</v>
      </c>
    </row>
    <row r="334" spans="1:7" ht="16.5">
      <c r="A334" s="10" t="s">
        <v>3524</v>
      </c>
      <c r="B334" s="3" t="s">
        <v>21317</v>
      </c>
      <c r="C334" s="3" t="s">
        <v>21995</v>
      </c>
      <c r="D334" s="3" t="s">
        <v>21330</v>
      </c>
      <c r="E334" s="4" t="str">
        <f>_xlfn.XLOOKUP(F334,가명처리!$A$1:$A$357,가명처리!$B$1:$B$357)</f>
        <v>임가아</v>
      </c>
      <c r="F334" s="4">
        <v>1669</v>
      </c>
      <c r="G334" s="3" t="s">
        <v>21996</v>
      </c>
    </row>
    <row r="335" spans="1:7" ht="16.5">
      <c r="A335" s="10" t="s">
        <v>3531</v>
      </c>
      <c r="B335" s="3" t="s">
        <v>21317</v>
      </c>
      <c r="C335" s="3" t="s">
        <v>21997</v>
      </c>
      <c r="D335" s="3" t="s">
        <v>21319</v>
      </c>
      <c r="E335" s="4" t="str">
        <f>_xlfn.XLOOKUP(F335,가명처리!$A$1:$A$357,가명처리!$B$1:$B$357)</f>
        <v>윤파나</v>
      </c>
      <c r="F335" s="4">
        <v>1713</v>
      </c>
      <c r="G335" s="3" t="s">
        <v>21998</v>
      </c>
    </row>
    <row r="336" spans="1:7" ht="16.5">
      <c r="A336" s="10" t="s">
        <v>3534</v>
      </c>
      <c r="B336" s="3" t="s">
        <v>21317</v>
      </c>
      <c r="C336" s="3" t="s">
        <v>21999</v>
      </c>
      <c r="D336" s="3" t="s">
        <v>21336</v>
      </c>
      <c r="E336" s="4" t="str">
        <f>_xlfn.XLOOKUP(F336,가명처리!$A$1:$A$357,가명처리!$B$1:$B$357)</f>
        <v>조인아</v>
      </c>
      <c r="F336" s="4">
        <v>1633</v>
      </c>
      <c r="G336" s="3" t="s">
        <v>22000</v>
      </c>
    </row>
    <row r="337" spans="1:7" ht="16.5">
      <c r="A337" s="10" t="s">
        <v>3538</v>
      </c>
      <c r="B337" s="3" t="s">
        <v>21317</v>
      </c>
      <c r="C337" s="3" t="s">
        <v>22001</v>
      </c>
      <c r="D337" s="3" t="s">
        <v>21417</v>
      </c>
      <c r="E337" s="4" t="str">
        <f>_xlfn.XLOOKUP(F337,가명처리!$A$1:$A$357,가명처리!$B$1:$B$357)</f>
        <v>이하인</v>
      </c>
      <c r="F337" s="4">
        <v>1645</v>
      </c>
      <c r="G337" s="3" t="s">
        <v>22002</v>
      </c>
    </row>
    <row r="338" spans="1:7" ht="16.5">
      <c r="A338" s="10" t="s">
        <v>3539</v>
      </c>
      <c r="B338" s="3" t="s">
        <v>21317</v>
      </c>
      <c r="C338" s="3" t="s">
        <v>22003</v>
      </c>
      <c r="D338" s="3" t="s">
        <v>21417</v>
      </c>
      <c r="E338" s="4" t="str">
        <f>_xlfn.XLOOKUP(F338,가명처리!$A$1:$A$357,가명처리!$B$1:$B$357)</f>
        <v>강원조</v>
      </c>
      <c r="F338" s="4">
        <v>1733</v>
      </c>
      <c r="G338" s="3" t="s">
        <v>22004</v>
      </c>
    </row>
    <row r="339" spans="1:7" ht="16.5">
      <c r="A339" s="10" t="s">
        <v>3542</v>
      </c>
      <c r="B339" s="3" t="s">
        <v>21317</v>
      </c>
      <c r="C339" s="3" t="s">
        <v>22005</v>
      </c>
      <c r="D339" s="3" t="s">
        <v>21330</v>
      </c>
      <c r="E339" s="4" t="str">
        <f>_xlfn.XLOOKUP(F339,가명처리!$A$1:$A$357,가명처리!$B$1:$B$357)</f>
        <v>홍빈훈</v>
      </c>
      <c r="F339" s="4">
        <v>2568</v>
      </c>
      <c r="G339" s="3" t="s">
        <v>22006</v>
      </c>
    </row>
    <row r="340" spans="1:7" ht="16.5">
      <c r="A340" s="10" t="s">
        <v>3544</v>
      </c>
      <c r="B340" s="3" t="s">
        <v>21317</v>
      </c>
      <c r="C340" s="3" t="s">
        <v>22007</v>
      </c>
      <c r="D340" s="3" t="s">
        <v>21330</v>
      </c>
      <c r="E340" s="4" t="str">
        <f>_xlfn.XLOOKUP(F340,가명처리!$A$1:$A$357,가명처리!$B$1:$B$357)</f>
        <v>김사연</v>
      </c>
      <c r="F340" s="4">
        <v>1700</v>
      </c>
      <c r="G340" s="3" t="s">
        <v>22008</v>
      </c>
    </row>
    <row r="341" spans="1:7" ht="16.5">
      <c r="A341" s="10" t="s">
        <v>3548</v>
      </c>
      <c r="B341" s="3" t="s">
        <v>21317</v>
      </c>
      <c r="C341" s="3" t="s">
        <v>22009</v>
      </c>
      <c r="D341" s="3" t="s">
        <v>21330</v>
      </c>
      <c r="E341" s="4" t="str">
        <f>_xlfn.XLOOKUP(F341,가명처리!$A$1:$A$357,가명처리!$B$1:$B$357)</f>
        <v>최태라</v>
      </c>
      <c r="F341" s="4">
        <v>2580</v>
      </c>
      <c r="G341" s="3" t="s">
        <v>22010</v>
      </c>
    </row>
    <row r="342" spans="1:7" ht="16.5">
      <c r="A342" s="10" t="s">
        <v>3552</v>
      </c>
      <c r="B342" s="3" t="s">
        <v>21317</v>
      </c>
      <c r="C342" s="3" t="s">
        <v>22011</v>
      </c>
      <c r="D342" s="3" t="s">
        <v>21330</v>
      </c>
      <c r="E342" s="4" t="str">
        <f>_xlfn.XLOOKUP(F342,가명처리!$A$1:$A$357,가명처리!$B$1:$B$357)</f>
        <v>김사연</v>
      </c>
      <c r="F342" s="4">
        <v>1700</v>
      </c>
      <c r="G342" s="3" t="s">
        <v>22012</v>
      </c>
    </row>
    <row r="343" spans="1:7" ht="16.5">
      <c r="A343" s="10" t="s">
        <v>3558</v>
      </c>
      <c r="B343" s="3" t="s">
        <v>21317</v>
      </c>
      <c r="C343" s="3" t="s">
        <v>22013</v>
      </c>
      <c r="D343" s="3" t="s">
        <v>21449</v>
      </c>
      <c r="E343" s="4" t="str">
        <f>_xlfn.XLOOKUP(F343,가명처리!$A$1:$A$357,가명처리!$B$1:$B$357)</f>
        <v>임가아</v>
      </c>
      <c r="F343" s="4">
        <v>1669</v>
      </c>
      <c r="G343" s="3" t="s">
        <v>22014</v>
      </c>
    </row>
    <row r="344" spans="1:7" ht="16.5">
      <c r="A344" s="10" t="s">
        <v>3562</v>
      </c>
      <c r="B344" s="3" t="s">
        <v>21317</v>
      </c>
      <c r="C344" s="3" t="s">
        <v>22015</v>
      </c>
      <c r="D344" s="3" t="s">
        <v>21417</v>
      </c>
      <c r="E344" s="4" t="str">
        <f>_xlfn.XLOOKUP(F344,가명처리!$A$1:$A$357,가명처리!$B$1:$B$357)</f>
        <v>강채윤</v>
      </c>
      <c r="F344" s="4">
        <v>1731</v>
      </c>
      <c r="G344" s="3" t="s">
        <v>22016</v>
      </c>
    </row>
    <row r="345" spans="1:7" ht="16.5">
      <c r="A345" s="10" t="s">
        <v>3566</v>
      </c>
      <c r="B345" s="3" t="s">
        <v>21317</v>
      </c>
      <c r="C345" s="3" t="s">
        <v>21967</v>
      </c>
      <c r="D345" s="3" t="s">
        <v>21417</v>
      </c>
      <c r="E345" s="4" t="str">
        <f>_xlfn.XLOOKUP(F345,가명처리!$A$1:$A$357,가명처리!$B$1:$B$357)</f>
        <v>강채윤</v>
      </c>
      <c r="F345" s="4">
        <v>1731</v>
      </c>
      <c r="G345" s="3" t="s">
        <v>22017</v>
      </c>
    </row>
    <row r="346" spans="1:7" ht="16.5">
      <c r="A346" s="10" t="s">
        <v>3570</v>
      </c>
      <c r="B346" s="3" t="s">
        <v>21317</v>
      </c>
      <c r="C346" s="3" t="s">
        <v>21967</v>
      </c>
      <c r="D346" s="3" t="s">
        <v>21417</v>
      </c>
      <c r="E346" s="4" t="str">
        <f>_xlfn.XLOOKUP(F346,가명처리!$A$1:$A$357,가명처리!$B$1:$B$357)</f>
        <v>강채윤</v>
      </c>
      <c r="F346" s="4">
        <v>1731</v>
      </c>
      <c r="G346" s="3" t="s">
        <v>22017</v>
      </c>
    </row>
    <row r="347" spans="1:7" ht="16.5">
      <c r="A347" s="10" t="s">
        <v>3573</v>
      </c>
      <c r="B347" s="3" t="s">
        <v>21317</v>
      </c>
      <c r="C347" s="3" t="s">
        <v>22018</v>
      </c>
      <c r="D347" s="3" t="s">
        <v>21449</v>
      </c>
      <c r="E347" s="4" t="str">
        <f>_xlfn.XLOOKUP(F347,가명처리!$A$1:$A$357,가명처리!$B$1:$B$357)</f>
        <v>신훈조</v>
      </c>
      <c r="F347" s="4">
        <v>1664</v>
      </c>
      <c r="G347" s="3" t="s">
        <v>22019</v>
      </c>
    </row>
    <row r="348" spans="1:7" ht="16.5">
      <c r="A348" s="10" t="s">
        <v>3576</v>
      </c>
      <c r="B348" s="3" t="s">
        <v>21317</v>
      </c>
      <c r="C348" s="3" t="s">
        <v>22020</v>
      </c>
      <c r="D348" s="3" t="s">
        <v>21325</v>
      </c>
      <c r="E348" s="4" t="str">
        <f>_xlfn.XLOOKUP(F348,가명처리!$A$1:$A$357,가명처리!$B$1:$B$357)</f>
        <v>최현민</v>
      </c>
      <c r="F348" s="4">
        <v>2581</v>
      </c>
      <c r="G348" s="3" t="s">
        <v>22021</v>
      </c>
    </row>
    <row r="349" spans="1:7" ht="16.5">
      <c r="A349" s="10" t="s">
        <v>3579</v>
      </c>
      <c r="B349" s="3" t="s">
        <v>21317</v>
      </c>
      <c r="C349" s="3" t="s">
        <v>22022</v>
      </c>
      <c r="D349" s="3" t="s">
        <v>21325</v>
      </c>
      <c r="E349" s="4" t="str">
        <f>_xlfn.XLOOKUP(F349,가명처리!$A$1:$A$357,가명처리!$B$1:$B$357)</f>
        <v>임가아</v>
      </c>
      <c r="F349" s="4">
        <v>1669</v>
      </c>
      <c r="G349" s="3" t="s">
        <v>22023</v>
      </c>
    </row>
    <row r="350" spans="1:7" ht="16.5">
      <c r="A350" s="10" t="s">
        <v>3586</v>
      </c>
      <c r="B350" s="3" t="s">
        <v>21317</v>
      </c>
      <c r="C350" s="3" t="s">
        <v>22024</v>
      </c>
      <c r="D350" s="3" t="s">
        <v>21449</v>
      </c>
      <c r="E350" s="4" t="str">
        <f>_xlfn.XLOOKUP(F350,가명처리!$A$1:$A$357,가명처리!$B$1:$B$357)</f>
        <v>류마아</v>
      </c>
      <c r="F350" s="4">
        <v>1715</v>
      </c>
      <c r="G350" s="3" t="s">
        <v>22025</v>
      </c>
    </row>
    <row r="351" spans="1:7" ht="16.5">
      <c r="A351" s="10" t="s">
        <v>3593</v>
      </c>
      <c r="B351" s="3" t="s">
        <v>21317</v>
      </c>
      <c r="C351" s="3" t="s">
        <v>22026</v>
      </c>
      <c r="D351" s="3" t="s">
        <v>21319</v>
      </c>
      <c r="E351" s="4" t="str">
        <f>_xlfn.XLOOKUP(F351,가명처리!$A$1:$A$357,가명처리!$B$1:$B$357)</f>
        <v>윤파나</v>
      </c>
      <c r="F351" s="4">
        <v>1713</v>
      </c>
      <c r="G351" s="3" t="s">
        <v>22027</v>
      </c>
    </row>
    <row r="352" spans="1:7" ht="16.5">
      <c r="A352" s="10" t="s">
        <v>3598</v>
      </c>
      <c r="B352" s="3" t="s">
        <v>21317</v>
      </c>
      <c r="C352" s="3" t="s">
        <v>22028</v>
      </c>
      <c r="D352" s="3" t="s">
        <v>21330</v>
      </c>
      <c r="E352" s="4" t="str">
        <f>_xlfn.XLOOKUP(F352,가명처리!$A$1:$A$357,가명처리!$B$1:$B$357)</f>
        <v>권민자</v>
      </c>
      <c r="F352" s="4">
        <v>1649</v>
      </c>
      <c r="G352" s="3" t="s">
        <v>22029</v>
      </c>
    </row>
    <row r="353" spans="1:7" ht="16.5">
      <c r="A353" s="10" t="s">
        <v>3601</v>
      </c>
      <c r="B353" s="3" t="s">
        <v>21317</v>
      </c>
      <c r="C353" s="3" t="s">
        <v>22030</v>
      </c>
      <c r="D353" s="3" t="s">
        <v>21325</v>
      </c>
      <c r="E353" s="4" t="str">
        <f>_xlfn.XLOOKUP(F353,가명처리!$A$1:$A$357,가명처리!$B$1:$B$357)</f>
        <v>김아유</v>
      </c>
      <c r="F353" s="4">
        <v>1658</v>
      </c>
      <c r="G353" s="3" t="s">
        <v>22031</v>
      </c>
    </row>
    <row r="354" spans="1:7" ht="16.5">
      <c r="A354" s="10" t="s">
        <v>3606</v>
      </c>
      <c r="B354" s="3" t="s">
        <v>21317</v>
      </c>
      <c r="C354" s="3" t="s">
        <v>22032</v>
      </c>
      <c r="D354" s="3" t="s">
        <v>21330</v>
      </c>
      <c r="E354" s="4" t="str">
        <f>_xlfn.XLOOKUP(F354,가명처리!$A$1:$A$357,가명처리!$B$1:$B$357)</f>
        <v>안정건</v>
      </c>
      <c r="F354" s="4">
        <v>1710</v>
      </c>
      <c r="G354" s="3" t="s">
        <v>22033</v>
      </c>
    </row>
    <row r="355" spans="1:7" ht="16.5">
      <c r="A355" s="10" t="s">
        <v>3611</v>
      </c>
      <c r="B355" s="3" t="s">
        <v>21317</v>
      </c>
      <c r="C355" s="3" t="s">
        <v>22034</v>
      </c>
      <c r="D355" s="3" t="s">
        <v>21319</v>
      </c>
      <c r="E355" s="4" t="str">
        <f>_xlfn.XLOOKUP(F355,가명처리!$A$1:$A$357,가명처리!$B$1:$B$357)</f>
        <v>박예민</v>
      </c>
      <c r="F355" s="4">
        <v>1712</v>
      </c>
      <c r="G355" s="3" t="s">
        <v>22035</v>
      </c>
    </row>
    <row r="356" spans="1:7" ht="16.5">
      <c r="A356" s="10" t="s">
        <v>3617</v>
      </c>
      <c r="B356" s="3" t="s">
        <v>21317</v>
      </c>
      <c r="C356" s="3" t="s">
        <v>22036</v>
      </c>
      <c r="D356" s="3" t="s">
        <v>21330</v>
      </c>
      <c r="E356" s="4" t="str">
        <f>_xlfn.XLOOKUP(F356,가명처리!$A$1:$A$357,가명처리!$B$1:$B$357)</f>
        <v>송차지</v>
      </c>
      <c r="F356" s="4">
        <v>1660</v>
      </c>
      <c r="G356" s="3" t="s">
        <v>22037</v>
      </c>
    </row>
    <row r="357" spans="1:7" ht="16.5">
      <c r="A357" s="10" t="s">
        <v>3624</v>
      </c>
      <c r="B357" s="3" t="s">
        <v>21317</v>
      </c>
      <c r="C357" s="3" t="s">
        <v>22038</v>
      </c>
      <c r="D357" s="3" t="s">
        <v>21330</v>
      </c>
      <c r="E357" s="4" t="str">
        <f>_xlfn.XLOOKUP(F357,가명처리!$A$1:$A$357,가명처리!$B$1:$B$357)</f>
        <v>서자정</v>
      </c>
      <c r="F357" s="4">
        <v>1632</v>
      </c>
      <c r="G357" s="3" t="s">
        <v>22039</v>
      </c>
    </row>
    <row r="358" spans="1:7" ht="16.5">
      <c r="A358" s="10" t="s">
        <v>3629</v>
      </c>
      <c r="B358" s="3" t="s">
        <v>21317</v>
      </c>
      <c r="C358" s="3" t="s">
        <v>22040</v>
      </c>
      <c r="D358" s="3" t="s">
        <v>21381</v>
      </c>
      <c r="E358" s="4" t="str">
        <f>_xlfn.XLOOKUP(F358,가명처리!$A$1:$A$357,가명처리!$B$1:$B$357)</f>
        <v>류마아</v>
      </c>
      <c r="F358" s="4">
        <v>1715</v>
      </c>
      <c r="G358" s="3" t="s">
        <v>22041</v>
      </c>
    </row>
    <row r="359" spans="1:7" ht="16.5">
      <c r="A359" s="10" t="s">
        <v>3635</v>
      </c>
      <c r="B359" s="3" t="s">
        <v>21317</v>
      </c>
      <c r="C359" s="3" t="s">
        <v>22042</v>
      </c>
      <c r="D359" s="3" t="s">
        <v>21319</v>
      </c>
      <c r="E359" s="4" t="str">
        <f>_xlfn.XLOOKUP(F359,가명처리!$A$1:$A$357,가명처리!$B$1:$B$357)</f>
        <v>윤파나</v>
      </c>
      <c r="F359" s="4">
        <v>1713</v>
      </c>
      <c r="G359" s="3" t="s">
        <v>22043</v>
      </c>
    </row>
    <row r="360" spans="1:7" ht="16.5">
      <c r="A360" s="10" t="s">
        <v>3641</v>
      </c>
      <c r="B360" s="3" t="s">
        <v>21317</v>
      </c>
      <c r="C360" s="3" t="s">
        <v>22044</v>
      </c>
      <c r="D360" s="3" t="s">
        <v>21330</v>
      </c>
      <c r="E360" s="4" t="str">
        <f>_xlfn.XLOOKUP(F360,가명처리!$A$1:$A$357,가명처리!$B$1:$B$357)</f>
        <v>홍윤이</v>
      </c>
      <c r="F360" s="4">
        <v>2573</v>
      </c>
      <c r="G360" s="3" t="s">
        <v>22045</v>
      </c>
    </row>
    <row r="361" spans="1:7" ht="16.5">
      <c r="A361" s="10" t="s">
        <v>3648</v>
      </c>
      <c r="B361" s="3" t="s">
        <v>21317</v>
      </c>
      <c r="C361" s="3" t="s">
        <v>22046</v>
      </c>
      <c r="D361" s="3" t="s">
        <v>21330</v>
      </c>
      <c r="E361" s="4" t="str">
        <f>_xlfn.XLOOKUP(F361,가명처리!$A$1:$A$357,가명처리!$B$1:$B$357)</f>
        <v>안정건</v>
      </c>
      <c r="F361" s="4">
        <v>1710</v>
      </c>
      <c r="G361" s="3" t="s">
        <v>22047</v>
      </c>
    </row>
    <row r="362" spans="1:7" ht="16.5">
      <c r="A362" s="10" t="s">
        <v>3652</v>
      </c>
      <c r="B362" s="3" t="s">
        <v>21317</v>
      </c>
      <c r="C362" s="3" t="s">
        <v>22048</v>
      </c>
      <c r="D362" s="3" t="s">
        <v>21319</v>
      </c>
      <c r="E362" s="4" t="str">
        <f>_xlfn.XLOOKUP(F362,가명처리!$A$1:$A$357,가명처리!$B$1:$B$357)</f>
        <v>조인아</v>
      </c>
      <c r="F362" s="4">
        <v>1633</v>
      </c>
      <c r="G362" s="3" t="s">
        <v>22049</v>
      </c>
    </row>
    <row r="363" spans="1:7" ht="16.5">
      <c r="A363" s="10" t="s">
        <v>3655</v>
      </c>
      <c r="B363" s="3" t="s">
        <v>21317</v>
      </c>
      <c r="C363" s="3" t="s">
        <v>22050</v>
      </c>
      <c r="D363" s="3" t="s">
        <v>21322</v>
      </c>
      <c r="E363" s="4" t="str">
        <f>_xlfn.XLOOKUP(F363,가명처리!$A$1:$A$357,가명처리!$B$1:$B$357)</f>
        <v>서진은</v>
      </c>
      <c r="F363" s="4">
        <v>1709</v>
      </c>
      <c r="G363" s="3" t="s">
        <v>22051</v>
      </c>
    </row>
    <row r="364" spans="1:7" ht="16.5">
      <c r="A364" s="10" t="s">
        <v>3661</v>
      </c>
      <c r="B364" s="3" t="s">
        <v>21317</v>
      </c>
      <c r="C364" s="3" t="s">
        <v>22052</v>
      </c>
      <c r="D364" s="3" t="s">
        <v>21381</v>
      </c>
      <c r="E364" s="4" t="str">
        <f>_xlfn.XLOOKUP(F364,가명처리!$A$1:$A$357,가명처리!$B$1:$B$357)</f>
        <v>서채윤</v>
      </c>
      <c r="F364" s="4">
        <v>1725</v>
      </c>
      <c r="G364" s="3" t="s">
        <v>22053</v>
      </c>
    </row>
    <row r="365" spans="1:7" ht="16.5">
      <c r="A365" s="10" t="s">
        <v>3664</v>
      </c>
      <c r="B365" s="3" t="s">
        <v>21317</v>
      </c>
      <c r="C365" s="3" t="s">
        <v>22054</v>
      </c>
      <c r="D365" s="3" t="s">
        <v>21417</v>
      </c>
      <c r="E365" s="4" t="str">
        <f>_xlfn.XLOOKUP(F365,가명처리!$A$1:$A$357,가명처리!$B$1:$B$357)</f>
        <v>강원조</v>
      </c>
      <c r="F365" s="4">
        <v>1733</v>
      </c>
      <c r="G365" s="3" t="s">
        <v>22055</v>
      </c>
    </row>
    <row r="366" spans="1:7" ht="16.5">
      <c r="A366" s="10" t="s">
        <v>3667</v>
      </c>
      <c r="B366" s="3" t="s">
        <v>21317</v>
      </c>
      <c r="C366" s="3" t="s">
        <v>22056</v>
      </c>
      <c r="D366" s="3" t="s">
        <v>21330</v>
      </c>
      <c r="E366" s="4" t="str">
        <f>_xlfn.XLOOKUP(F366,가명처리!$A$1:$A$357,가명처리!$B$1:$B$357)</f>
        <v>서진은</v>
      </c>
      <c r="F366" s="4">
        <v>1709</v>
      </c>
      <c r="G366" s="3" t="s">
        <v>22057</v>
      </c>
    </row>
    <row r="367" spans="1:7" ht="16.5">
      <c r="A367" s="10" t="s">
        <v>3672</v>
      </c>
      <c r="B367" s="3" t="s">
        <v>21317</v>
      </c>
      <c r="C367" s="3" t="s">
        <v>22058</v>
      </c>
      <c r="D367" s="3" t="s">
        <v>21330</v>
      </c>
      <c r="E367" s="4" t="str">
        <f>_xlfn.XLOOKUP(F367,가명처리!$A$1:$A$357,가명처리!$B$1:$B$357)</f>
        <v>김사연</v>
      </c>
      <c r="F367" s="4">
        <v>1700</v>
      </c>
      <c r="G367" s="3" t="s">
        <v>22059</v>
      </c>
    </row>
    <row r="368" spans="1:7" ht="16.5">
      <c r="A368" s="10" t="s">
        <v>3677</v>
      </c>
      <c r="B368" s="3" t="s">
        <v>21317</v>
      </c>
      <c r="C368" s="3" t="s">
        <v>22060</v>
      </c>
      <c r="D368" s="3" t="s">
        <v>21325</v>
      </c>
      <c r="E368" s="4" t="str">
        <f>_xlfn.XLOOKUP(F368,가명처리!$A$1:$A$357,가명처리!$B$1:$B$357)</f>
        <v>이하인</v>
      </c>
      <c r="F368" s="4">
        <v>1645</v>
      </c>
      <c r="G368" s="3" t="s">
        <v>22061</v>
      </c>
    </row>
    <row r="369" spans="1:7" ht="16.5">
      <c r="A369" s="10" t="s">
        <v>3682</v>
      </c>
      <c r="B369" s="3" t="s">
        <v>21317</v>
      </c>
      <c r="C369" s="3" t="s">
        <v>22062</v>
      </c>
      <c r="D369" s="3" t="s">
        <v>21417</v>
      </c>
      <c r="E369" s="4" t="str">
        <f>_xlfn.XLOOKUP(F369,가명처리!$A$1:$A$357,가명처리!$B$1:$B$357)</f>
        <v>강채윤</v>
      </c>
      <c r="F369" s="4">
        <v>1731</v>
      </c>
      <c r="G369" s="3" t="s">
        <v>22063</v>
      </c>
    </row>
    <row r="370" spans="1:7" ht="16.5">
      <c r="A370" s="10" t="s">
        <v>3685</v>
      </c>
      <c r="B370" s="3" t="s">
        <v>21317</v>
      </c>
      <c r="C370" s="3" t="s">
        <v>22064</v>
      </c>
      <c r="D370" s="3" t="s">
        <v>21417</v>
      </c>
      <c r="E370" s="4" t="str">
        <f>_xlfn.XLOOKUP(F370,가명처리!$A$1:$A$357,가명처리!$B$1:$B$357)</f>
        <v>강채윤</v>
      </c>
      <c r="F370" s="4">
        <v>1731</v>
      </c>
      <c r="G370" s="3" t="s">
        <v>22065</v>
      </c>
    </row>
    <row r="371" spans="1:7" ht="16.5">
      <c r="A371" s="10" t="s">
        <v>3688</v>
      </c>
      <c r="B371" s="3" t="s">
        <v>21317</v>
      </c>
      <c r="C371" s="3" t="s">
        <v>22066</v>
      </c>
      <c r="D371" s="3" t="s">
        <v>21319</v>
      </c>
      <c r="E371" s="4" t="str">
        <f>_xlfn.XLOOKUP(F371,가명처리!$A$1:$A$357,가명처리!$B$1:$B$357)</f>
        <v>임가아</v>
      </c>
      <c r="F371" s="4">
        <v>1669</v>
      </c>
      <c r="G371" s="3" t="s">
        <v>22067</v>
      </c>
    </row>
    <row r="372" spans="1:7" ht="16.5">
      <c r="A372" s="10" t="s">
        <v>3692</v>
      </c>
      <c r="B372" s="3" t="s">
        <v>21317</v>
      </c>
      <c r="C372" s="3" t="s">
        <v>22068</v>
      </c>
      <c r="D372" s="3" t="s">
        <v>21330</v>
      </c>
      <c r="E372" s="4" t="str">
        <f>_xlfn.XLOOKUP(F372,가명처리!$A$1:$A$357,가명처리!$B$1:$B$357)</f>
        <v>송민차</v>
      </c>
      <c r="F372" s="4">
        <v>1699</v>
      </c>
      <c r="G372" s="3" t="s">
        <v>22069</v>
      </c>
    </row>
    <row r="373" spans="1:7" ht="16.5">
      <c r="A373" s="10" t="s">
        <v>3698</v>
      </c>
      <c r="B373" s="3" t="s">
        <v>21317</v>
      </c>
      <c r="C373" s="3" t="s">
        <v>22070</v>
      </c>
      <c r="D373" s="3" t="s">
        <v>21330</v>
      </c>
      <c r="E373" s="4" t="str">
        <f>_xlfn.XLOOKUP(F373,가명처리!$A$1:$A$357,가명처리!$B$1:$B$357)</f>
        <v>서자정</v>
      </c>
      <c r="F373" s="4">
        <v>1632</v>
      </c>
      <c r="G373" s="3" t="s">
        <v>22071</v>
      </c>
    </row>
    <row r="374" spans="1:7" ht="16.5">
      <c r="A374" s="10" t="s">
        <v>3702</v>
      </c>
      <c r="B374" s="3" t="s">
        <v>21317</v>
      </c>
      <c r="C374" s="3" t="s">
        <v>22072</v>
      </c>
      <c r="D374" s="3" t="s">
        <v>21319</v>
      </c>
      <c r="E374" s="4" t="str">
        <f>_xlfn.XLOOKUP(F374,가명처리!$A$1:$A$357,가명처리!$B$1:$B$357)</f>
        <v>김사연</v>
      </c>
      <c r="F374" s="4">
        <v>1700</v>
      </c>
      <c r="G374" s="3" t="s">
        <v>22073</v>
      </c>
    </row>
    <row r="375" spans="1:7" ht="16.5">
      <c r="A375" s="10" t="s">
        <v>3705</v>
      </c>
      <c r="B375" s="3" t="s">
        <v>21317</v>
      </c>
      <c r="C375" s="3" t="s">
        <v>22074</v>
      </c>
      <c r="D375" s="3" t="s">
        <v>21325</v>
      </c>
      <c r="E375" s="4" t="str">
        <f>_xlfn.XLOOKUP(F375,가명처리!$A$1:$A$357,가명처리!$B$1:$B$357)</f>
        <v>서진은</v>
      </c>
      <c r="F375" s="4">
        <v>1709</v>
      </c>
      <c r="G375" s="3" t="s">
        <v>22075</v>
      </c>
    </row>
    <row r="376" spans="1:7" ht="16.5">
      <c r="A376" s="10" t="s">
        <v>3711</v>
      </c>
      <c r="B376" s="3" t="s">
        <v>21317</v>
      </c>
      <c r="C376" s="3" t="s">
        <v>22076</v>
      </c>
      <c r="D376" s="3" t="s">
        <v>21339</v>
      </c>
      <c r="E376" s="4" t="str">
        <f>_xlfn.XLOOKUP(F376,가명처리!$A$1:$A$357,가명처리!$B$1:$B$357)</f>
        <v>송조가</v>
      </c>
      <c r="F376" s="4">
        <v>1673</v>
      </c>
      <c r="G376" s="3" t="s">
        <v>22077</v>
      </c>
    </row>
    <row r="377" spans="1:7" ht="16.5">
      <c r="A377" s="10" t="s">
        <v>3716</v>
      </c>
      <c r="B377" s="3" t="s">
        <v>21317</v>
      </c>
      <c r="C377" s="3" t="s">
        <v>22078</v>
      </c>
      <c r="D377" s="3" t="s">
        <v>21325</v>
      </c>
      <c r="E377" s="4" t="str">
        <f>_xlfn.XLOOKUP(F377,가명처리!$A$1:$A$357,가명처리!$B$1:$B$357)</f>
        <v>신승인</v>
      </c>
      <c r="F377" s="4">
        <v>1652</v>
      </c>
      <c r="G377" s="3" t="s">
        <v>22079</v>
      </c>
    </row>
    <row r="378" spans="1:7" ht="16.5">
      <c r="A378" s="10" t="s">
        <v>3717</v>
      </c>
      <c r="B378" s="3" t="s">
        <v>21317</v>
      </c>
      <c r="C378" s="3" t="s">
        <v>22080</v>
      </c>
      <c r="D378" s="3" t="s">
        <v>21339</v>
      </c>
      <c r="E378" s="4" t="str">
        <f>_xlfn.XLOOKUP(F378,가명처리!$A$1:$A$357,가명처리!$B$1:$B$357)</f>
        <v>신태재</v>
      </c>
      <c r="F378" s="4">
        <v>1685</v>
      </c>
      <c r="G378" s="3" t="s">
        <v>22081</v>
      </c>
    </row>
    <row r="379" spans="1:7" ht="16.5">
      <c r="A379" s="10" t="s">
        <v>3721</v>
      </c>
      <c r="B379" s="3" t="s">
        <v>21317</v>
      </c>
      <c r="C379" s="3" t="s">
        <v>22082</v>
      </c>
      <c r="D379" s="3" t="s">
        <v>21336</v>
      </c>
      <c r="E379" s="4" t="str">
        <f>_xlfn.XLOOKUP(F379,가명처리!$A$1:$A$357,가명처리!$B$1:$B$357)</f>
        <v>홍상하</v>
      </c>
      <c r="F379" s="4">
        <v>2551</v>
      </c>
      <c r="G379" s="3" t="s">
        <v>22083</v>
      </c>
    </row>
    <row r="380" spans="1:7" ht="16.5">
      <c r="A380" s="10" t="s">
        <v>3724</v>
      </c>
      <c r="B380" s="3" t="s">
        <v>21317</v>
      </c>
      <c r="C380" s="3" t="s">
        <v>22084</v>
      </c>
      <c r="D380" s="3" t="s">
        <v>21319</v>
      </c>
      <c r="E380" s="4" t="str">
        <f>_xlfn.XLOOKUP(F380,가명처리!$A$1:$A$357,가명처리!$B$1:$B$357)</f>
        <v>윤파나</v>
      </c>
      <c r="F380" s="4">
        <v>1713</v>
      </c>
      <c r="G380" s="3" t="s">
        <v>22085</v>
      </c>
    </row>
    <row r="381" spans="1:7" ht="16.5">
      <c r="A381" s="10" t="s">
        <v>3726</v>
      </c>
      <c r="B381" s="3" t="s">
        <v>21317</v>
      </c>
      <c r="C381" s="3" t="s">
        <v>22086</v>
      </c>
      <c r="D381" s="3" t="s">
        <v>21330</v>
      </c>
      <c r="E381" s="4" t="str">
        <f>_xlfn.XLOOKUP(F381,가명처리!$A$1:$A$357,가명처리!$B$1:$B$357)</f>
        <v>서자정</v>
      </c>
      <c r="F381" s="4">
        <v>1632</v>
      </c>
      <c r="G381" s="3" t="s">
        <v>22087</v>
      </c>
    </row>
    <row r="382" spans="1:7" ht="16.5">
      <c r="A382" s="10" t="s">
        <v>3731</v>
      </c>
      <c r="B382" s="3" t="s">
        <v>21317</v>
      </c>
      <c r="C382" s="3" t="s">
        <v>22088</v>
      </c>
      <c r="D382" s="3" t="s">
        <v>21330</v>
      </c>
      <c r="E382" s="4" t="str">
        <f>_xlfn.XLOOKUP(F382,가명처리!$A$1:$A$357,가명처리!$B$1:$B$357)</f>
        <v>강카호</v>
      </c>
      <c r="F382" s="4">
        <v>1663</v>
      </c>
      <c r="G382" s="3" t="s">
        <v>22089</v>
      </c>
    </row>
    <row r="383" spans="1:7" ht="16.5">
      <c r="A383" s="10" t="s">
        <v>3736</v>
      </c>
      <c r="B383" s="3" t="s">
        <v>21317</v>
      </c>
      <c r="C383" s="3" t="s">
        <v>22090</v>
      </c>
      <c r="D383" s="3" t="s">
        <v>21319</v>
      </c>
      <c r="E383" s="4" t="str">
        <f>_xlfn.XLOOKUP(F383,가명처리!$A$1:$A$357,가명처리!$B$1:$B$357)</f>
        <v>박예민</v>
      </c>
      <c r="F383" s="4">
        <v>1712</v>
      </c>
      <c r="G383" s="3" t="s">
        <v>22091</v>
      </c>
    </row>
    <row r="384" spans="1:7" ht="16.5">
      <c r="A384" s="10" t="s">
        <v>3739</v>
      </c>
      <c r="B384" s="3" t="s">
        <v>21317</v>
      </c>
      <c r="C384" s="3" t="s">
        <v>22092</v>
      </c>
      <c r="D384" s="3" t="s">
        <v>21330</v>
      </c>
      <c r="E384" s="4" t="str">
        <f>_xlfn.XLOOKUP(F384,가명처리!$A$1:$A$357,가명처리!$B$1:$B$357)</f>
        <v>최현민</v>
      </c>
      <c r="F384" s="4">
        <v>2581</v>
      </c>
      <c r="G384" s="3" t="s">
        <v>22093</v>
      </c>
    </row>
    <row r="385" spans="1:7" ht="16.5">
      <c r="A385" s="10" t="s">
        <v>3742</v>
      </c>
      <c r="B385" s="3" t="s">
        <v>21317</v>
      </c>
      <c r="C385" s="3" t="s">
        <v>22094</v>
      </c>
      <c r="D385" s="3" t="s">
        <v>21319</v>
      </c>
      <c r="E385" s="4" t="str">
        <f>_xlfn.XLOOKUP(F385,가명처리!$A$1:$A$357,가명처리!$B$1:$B$357)</f>
        <v>김유호</v>
      </c>
      <c r="F385" s="4">
        <v>1714</v>
      </c>
      <c r="G385" s="3" t="s">
        <v>22095</v>
      </c>
    </row>
    <row r="386" spans="1:7" ht="16.5">
      <c r="A386" s="10" t="s">
        <v>3746</v>
      </c>
      <c r="B386" s="3" t="s">
        <v>21317</v>
      </c>
      <c r="C386" s="3" t="s">
        <v>22096</v>
      </c>
      <c r="D386" s="3" t="s">
        <v>21330</v>
      </c>
      <c r="E386" s="4" t="str">
        <f>_xlfn.XLOOKUP(F386,가명처리!$A$1:$A$357,가명처리!$B$1:$B$357)</f>
        <v>이빈수</v>
      </c>
      <c r="F386" s="4">
        <v>1679</v>
      </c>
      <c r="G386" s="3" t="s">
        <v>22097</v>
      </c>
    </row>
    <row r="387" spans="1:7" ht="33">
      <c r="A387" s="10" t="s">
        <v>3749</v>
      </c>
      <c r="B387" s="3" t="s">
        <v>21317</v>
      </c>
      <c r="C387" s="3" t="s">
        <v>22098</v>
      </c>
      <c r="D387" s="3" t="s">
        <v>21417</v>
      </c>
      <c r="E387" s="4" t="str">
        <f>_xlfn.XLOOKUP(F387,가명처리!$A$1:$A$357,가명처리!$B$1:$B$357)</f>
        <v>임가아</v>
      </c>
      <c r="F387" s="4">
        <v>1669</v>
      </c>
      <c r="G387" s="3" t="s">
        <v>22099</v>
      </c>
    </row>
    <row r="388" spans="1:7" ht="16.5">
      <c r="A388" s="10" t="s">
        <v>3752</v>
      </c>
      <c r="B388" s="3" t="s">
        <v>21317</v>
      </c>
      <c r="C388" s="3" t="s">
        <v>22100</v>
      </c>
      <c r="D388" s="3" t="s">
        <v>21333</v>
      </c>
      <c r="E388" s="4" t="str">
        <f>_xlfn.XLOOKUP(F388,가명처리!$A$1:$A$357,가명처리!$B$1:$B$357)</f>
        <v>서채윤</v>
      </c>
      <c r="F388" s="4">
        <v>1725</v>
      </c>
      <c r="G388" s="3" t="s">
        <v>22101</v>
      </c>
    </row>
    <row r="389" spans="1:7" ht="16.5">
      <c r="A389" s="10" t="s">
        <v>3757</v>
      </c>
      <c r="B389" s="3" t="s">
        <v>21317</v>
      </c>
      <c r="C389" s="3" t="s">
        <v>22102</v>
      </c>
      <c r="D389" s="3" t="s">
        <v>21325</v>
      </c>
      <c r="E389" s="4" t="str">
        <f>_xlfn.XLOOKUP(F389,가명처리!$A$1:$A$357,가명처리!$B$1:$B$357)</f>
        <v>권범바</v>
      </c>
      <c r="F389" s="4">
        <v>1692</v>
      </c>
      <c r="G389" s="3" t="s">
        <v>22103</v>
      </c>
    </row>
    <row r="390" spans="1:7" ht="16.5">
      <c r="A390" s="10" t="s">
        <v>3760</v>
      </c>
      <c r="B390" s="3" t="s">
        <v>21317</v>
      </c>
      <c r="C390" s="3" t="s">
        <v>22104</v>
      </c>
      <c r="D390" s="3" t="s">
        <v>21381</v>
      </c>
      <c r="E390" s="4" t="str">
        <f>_xlfn.XLOOKUP(F390,가명처리!$A$1:$A$357,가명처리!$B$1:$B$357)</f>
        <v>김재민</v>
      </c>
      <c r="F390" s="4">
        <v>1684</v>
      </c>
      <c r="G390" s="3" t="s">
        <v>22105</v>
      </c>
    </row>
    <row r="391" spans="1:7" ht="16.5">
      <c r="A391" s="10" t="s">
        <v>3762</v>
      </c>
      <c r="B391" s="3" t="s">
        <v>21317</v>
      </c>
      <c r="C391" s="3" t="s">
        <v>22106</v>
      </c>
      <c r="D391" s="3" t="s">
        <v>21319</v>
      </c>
      <c r="E391" s="4" t="str">
        <f>_xlfn.XLOOKUP(F391,가명처리!$A$1:$A$357,가명처리!$B$1:$B$357)</f>
        <v>조인아</v>
      </c>
      <c r="F391" s="4">
        <v>1633</v>
      </c>
      <c r="G391" s="3" t="s">
        <v>22107</v>
      </c>
    </row>
    <row r="392" spans="1:7" ht="16.5">
      <c r="A392" s="10" t="s">
        <v>3765</v>
      </c>
      <c r="B392" s="3" t="s">
        <v>21317</v>
      </c>
      <c r="C392" s="3" t="s">
        <v>22108</v>
      </c>
      <c r="D392" s="3" t="s">
        <v>21330</v>
      </c>
      <c r="E392" s="4" t="str">
        <f>_xlfn.XLOOKUP(F392,가명처리!$A$1:$A$357,가명처리!$B$1:$B$357)</f>
        <v>신태재</v>
      </c>
      <c r="F392" s="4">
        <v>1685</v>
      </c>
      <c r="G392" s="3" t="s">
        <v>22109</v>
      </c>
    </row>
    <row r="393" spans="1:7" ht="16.5">
      <c r="A393" s="10" t="s">
        <v>3767</v>
      </c>
      <c r="B393" s="3" t="s">
        <v>21317</v>
      </c>
      <c r="C393" s="3" t="s">
        <v>22110</v>
      </c>
      <c r="D393" s="3" t="s">
        <v>21330</v>
      </c>
      <c r="E393" s="4" t="str">
        <f>_xlfn.XLOOKUP(F393,가명처리!$A$1:$A$357,가명처리!$B$1:$B$357)</f>
        <v>서지아</v>
      </c>
      <c r="F393" s="4">
        <v>1627</v>
      </c>
      <c r="G393" s="3" t="s">
        <v>22111</v>
      </c>
    </row>
    <row r="394" spans="1:7" ht="16.5">
      <c r="A394" s="10" t="s">
        <v>3773</v>
      </c>
      <c r="B394" s="3" t="s">
        <v>21317</v>
      </c>
      <c r="C394" s="3" t="s">
        <v>22112</v>
      </c>
      <c r="D394" s="3" t="s">
        <v>21417</v>
      </c>
      <c r="E394" s="4" t="str">
        <f>_xlfn.XLOOKUP(F394,가명처리!$A$1:$A$357,가명처리!$B$1:$B$357)</f>
        <v>강원조</v>
      </c>
      <c r="F394" s="4">
        <v>1733</v>
      </c>
      <c r="G394" s="3" t="s">
        <v>22113</v>
      </c>
    </row>
    <row r="395" spans="1:7" ht="16.5">
      <c r="A395" s="10" t="s">
        <v>3776</v>
      </c>
      <c r="B395" s="3" t="s">
        <v>21317</v>
      </c>
      <c r="C395" s="3" t="s">
        <v>22114</v>
      </c>
      <c r="D395" s="3" t="s">
        <v>21637</v>
      </c>
      <c r="E395" s="4" t="str">
        <f>_xlfn.XLOOKUP(F395,가명처리!$A$1:$A$357,가명처리!$B$1:$B$357)</f>
        <v>신훈조</v>
      </c>
      <c r="F395" s="4">
        <v>1664</v>
      </c>
      <c r="G395" s="3" t="s">
        <v>22115</v>
      </c>
    </row>
    <row r="396" spans="1:7" ht="16.5">
      <c r="A396" s="10" t="s">
        <v>3781</v>
      </c>
      <c r="B396" s="3" t="s">
        <v>21317</v>
      </c>
      <c r="C396" s="3" t="s">
        <v>22116</v>
      </c>
      <c r="D396" s="3" t="s">
        <v>21319</v>
      </c>
      <c r="E396" s="4" t="str">
        <f>_xlfn.XLOOKUP(F396,가명처리!$A$1:$A$357,가명처리!$B$1:$B$357)</f>
        <v>조인아</v>
      </c>
      <c r="F396" s="4">
        <v>1633</v>
      </c>
      <c r="G396" s="3" t="s">
        <v>22117</v>
      </c>
    </row>
    <row r="397" spans="1:7" ht="16.5">
      <c r="A397" s="10" t="s">
        <v>3782</v>
      </c>
      <c r="B397" s="3" t="s">
        <v>21317</v>
      </c>
      <c r="C397" s="3" t="s">
        <v>22118</v>
      </c>
      <c r="D397" s="3" t="s">
        <v>21319</v>
      </c>
      <c r="E397" s="4" t="str">
        <f>_xlfn.XLOOKUP(F397,가명처리!$A$1:$A$357,가명처리!$B$1:$B$357)</f>
        <v>박예민</v>
      </c>
      <c r="F397" s="4">
        <v>1712</v>
      </c>
      <c r="G397" s="3" t="s">
        <v>22119</v>
      </c>
    </row>
    <row r="398" spans="1:7" ht="33">
      <c r="A398" s="10" t="s">
        <v>3786</v>
      </c>
      <c r="B398" s="3" t="s">
        <v>21317</v>
      </c>
      <c r="C398" s="3" t="s">
        <v>22120</v>
      </c>
      <c r="D398" s="3" t="s">
        <v>21417</v>
      </c>
      <c r="E398" s="4" t="str">
        <f>_xlfn.XLOOKUP(F398,가명처리!$A$1:$A$357,가명처리!$B$1:$B$357)</f>
        <v>박차정</v>
      </c>
      <c r="F398" s="4">
        <v>1730</v>
      </c>
      <c r="G398" s="3" t="s">
        <v>22121</v>
      </c>
    </row>
    <row r="399" spans="1:7" ht="16.5">
      <c r="A399" s="10" t="s">
        <v>3789</v>
      </c>
      <c r="B399" s="3" t="s">
        <v>21317</v>
      </c>
      <c r="C399" s="3" t="s">
        <v>22122</v>
      </c>
      <c r="D399" s="3" t="s">
        <v>21330</v>
      </c>
      <c r="E399" s="4" t="str">
        <f>_xlfn.XLOOKUP(F399,가명처리!$A$1:$A$357,가명처리!$B$1:$B$357)</f>
        <v>황서차</v>
      </c>
      <c r="F399" s="4">
        <v>1622</v>
      </c>
      <c r="G399" s="3" t="s">
        <v>22123</v>
      </c>
    </row>
    <row r="400" spans="1:7" ht="16.5">
      <c r="A400" s="10" t="s">
        <v>3795</v>
      </c>
      <c r="B400" s="3" t="s">
        <v>21317</v>
      </c>
      <c r="C400" s="3" t="s">
        <v>22124</v>
      </c>
      <c r="D400" s="3" t="s">
        <v>21330</v>
      </c>
      <c r="E400" s="4" t="str">
        <f>_xlfn.XLOOKUP(F400,가명처리!$A$1:$A$357,가명처리!$B$1:$B$357)</f>
        <v>이규규</v>
      </c>
      <c r="F400" s="4">
        <v>1718</v>
      </c>
      <c r="G400" s="3" t="s">
        <v>22125</v>
      </c>
    </row>
    <row r="401" spans="1:7" ht="16.5">
      <c r="A401" s="10" t="s">
        <v>3797</v>
      </c>
      <c r="B401" s="3" t="s">
        <v>21317</v>
      </c>
      <c r="C401" s="3" t="s">
        <v>22126</v>
      </c>
      <c r="D401" s="3" t="s">
        <v>21339</v>
      </c>
      <c r="E401" s="4" t="str">
        <f>_xlfn.XLOOKUP(F401,가명처리!$A$1:$A$357,가명처리!$B$1:$B$357)</f>
        <v>이하인</v>
      </c>
      <c r="F401" s="4">
        <v>1645</v>
      </c>
      <c r="G401" s="3" t="s">
        <v>22127</v>
      </c>
    </row>
    <row r="402" spans="1:7" ht="16.5">
      <c r="A402" s="10" t="s">
        <v>3800</v>
      </c>
      <c r="B402" s="3" t="s">
        <v>21317</v>
      </c>
      <c r="C402" s="3" t="s">
        <v>22128</v>
      </c>
      <c r="D402" s="3" t="s">
        <v>21330</v>
      </c>
      <c r="E402" s="4" t="str">
        <f>_xlfn.XLOOKUP(F402,가명처리!$A$1:$A$357,가명처리!$B$1:$B$357)</f>
        <v>최현민</v>
      </c>
      <c r="F402" s="4">
        <v>2581</v>
      </c>
      <c r="G402" s="3" t="s">
        <v>22129</v>
      </c>
    </row>
    <row r="403" spans="1:7" ht="16.5">
      <c r="A403" s="10" t="s">
        <v>3804</v>
      </c>
      <c r="B403" s="3" t="s">
        <v>21317</v>
      </c>
      <c r="C403" s="3" t="s">
        <v>22130</v>
      </c>
      <c r="D403" s="3" t="s">
        <v>21336</v>
      </c>
      <c r="E403" s="4" t="str">
        <f>_xlfn.XLOOKUP(F403,가명처리!$A$1:$A$357,가명처리!$B$1:$B$357)</f>
        <v>임규준</v>
      </c>
      <c r="F403" s="4">
        <v>1723</v>
      </c>
      <c r="G403" s="3" t="s">
        <v>22131</v>
      </c>
    </row>
    <row r="404" spans="1:7" ht="16.5">
      <c r="A404" s="10" t="s">
        <v>3805</v>
      </c>
      <c r="B404" s="3" t="s">
        <v>21317</v>
      </c>
      <c r="C404" s="3" t="s">
        <v>22132</v>
      </c>
      <c r="D404" s="3" t="s">
        <v>21325</v>
      </c>
      <c r="E404" s="4" t="str">
        <f>_xlfn.XLOOKUP(F404,가명처리!$A$1:$A$357,가명처리!$B$1:$B$357)</f>
        <v>송차지</v>
      </c>
      <c r="F404" s="4">
        <v>1660</v>
      </c>
      <c r="G404" s="3" t="s">
        <v>22133</v>
      </c>
    </row>
    <row r="405" spans="1:7" ht="16.5">
      <c r="A405" s="10" t="s">
        <v>3808</v>
      </c>
      <c r="B405" s="3" t="s">
        <v>21317</v>
      </c>
      <c r="C405" s="3" t="s">
        <v>22134</v>
      </c>
      <c r="D405" s="3" t="s">
        <v>21330</v>
      </c>
      <c r="E405" s="4" t="str">
        <f>_xlfn.XLOOKUP(F405,가명처리!$A$1:$A$357,가명처리!$B$1:$B$357)</f>
        <v>김사연</v>
      </c>
      <c r="F405" s="4">
        <v>1700</v>
      </c>
      <c r="G405" s="3" t="s">
        <v>22135</v>
      </c>
    </row>
    <row r="406" spans="1:7" ht="16.5">
      <c r="A406" s="10" t="s">
        <v>3811</v>
      </c>
      <c r="B406" s="3" t="s">
        <v>21317</v>
      </c>
      <c r="C406" s="3" t="s">
        <v>22136</v>
      </c>
      <c r="D406" s="3" t="s">
        <v>21381</v>
      </c>
      <c r="E406" s="4" t="str">
        <f>_xlfn.XLOOKUP(F406,가명처리!$A$1:$A$357,가명처리!$B$1:$B$357)</f>
        <v>김기아</v>
      </c>
      <c r="F406" s="4">
        <v>1653</v>
      </c>
      <c r="G406" s="3" t="s">
        <v>22137</v>
      </c>
    </row>
    <row r="407" spans="1:7" ht="33">
      <c r="A407" s="10" t="s">
        <v>3814</v>
      </c>
      <c r="B407" s="3" t="s">
        <v>21317</v>
      </c>
      <c r="C407" s="3" t="s">
        <v>22138</v>
      </c>
      <c r="D407" s="3" t="s">
        <v>21330</v>
      </c>
      <c r="E407" s="4" t="str">
        <f>_xlfn.XLOOKUP(F407,가명처리!$A$1:$A$357,가명처리!$B$1:$B$357)</f>
        <v>김기아</v>
      </c>
      <c r="F407" s="4">
        <v>1653</v>
      </c>
      <c r="G407" s="3" t="s">
        <v>22139</v>
      </c>
    </row>
    <row r="408" spans="1:7" ht="16.5">
      <c r="A408" s="10" t="s">
        <v>3821</v>
      </c>
      <c r="B408" s="3" t="s">
        <v>21317</v>
      </c>
      <c r="C408" s="3" t="s">
        <v>22140</v>
      </c>
      <c r="D408" s="3" t="s">
        <v>21449</v>
      </c>
      <c r="E408" s="4" t="str">
        <f>_xlfn.XLOOKUP(F408,가명처리!$A$1:$A$357,가명처리!$B$1:$B$357)</f>
        <v>김준차</v>
      </c>
      <c r="F408" s="4">
        <v>1654</v>
      </c>
      <c r="G408" s="3" t="s">
        <v>22141</v>
      </c>
    </row>
    <row r="409" spans="1:7" ht="33">
      <c r="A409" s="10" t="s">
        <v>3828</v>
      </c>
      <c r="B409" s="3" t="s">
        <v>21317</v>
      </c>
      <c r="C409" s="3" t="s">
        <v>22142</v>
      </c>
      <c r="D409" s="3" t="s">
        <v>21330</v>
      </c>
      <c r="E409" s="4" t="str">
        <f>_xlfn.XLOOKUP(F409,가명처리!$A$1:$A$357,가명처리!$B$1:$B$357)</f>
        <v>임가아</v>
      </c>
      <c r="F409" s="4">
        <v>1669</v>
      </c>
      <c r="G409" s="3" t="s">
        <v>22143</v>
      </c>
    </row>
    <row r="410" spans="1:7" ht="16.5">
      <c r="A410" s="10" t="s">
        <v>3835</v>
      </c>
      <c r="B410" s="3" t="s">
        <v>21317</v>
      </c>
      <c r="C410" s="3" t="s">
        <v>22144</v>
      </c>
      <c r="D410" s="3" t="s">
        <v>21330</v>
      </c>
      <c r="E410" s="4" t="str">
        <f>_xlfn.XLOOKUP(F410,가명처리!$A$1:$A$357,가명처리!$B$1:$B$357)</f>
        <v>서자정</v>
      </c>
      <c r="F410" s="4">
        <v>1632</v>
      </c>
      <c r="G410" s="3" t="s">
        <v>22145</v>
      </c>
    </row>
    <row r="411" spans="1:7" ht="16.5">
      <c r="A411" s="10" t="s">
        <v>3841</v>
      </c>
      <c r="B411" s="3" t="s">
        <v>21317</v>
      </c>
      <c r="C411" s="3" t="s">
        <v>22146</v>
      </c>
      <c r="D411" s="3" t="s">
        <v>21330</v>
      </c>
      <c r="E411" s="4" t="str">
        <f>_xlfn.XLOOKUP(F411,가명처리!$A$1:$A$357,가명처리!$B$1:$B$357)</f>
        <v>권조예</v>
      </c>
      <c r="F411" s="4">
        <v>1665</v>
      </c>
      <c r="G411" s="3" t="s">
        <v>22147</v>
      </c>
    </row>
    <row r="412" spans="1:7" ht="16.5">
      <c r="A412" s="10" t="s">
        <v>3845</v>
      </c>
      <c r="B412" s="3" t="s">
        <v>21317</v>
      </c>
      <c r="C412" s="3" t="s">
        <v>22148</v>
      </c>
      <c r="D412" s="3" t="s">
        <v>21417</v>
      </c>
      <c r="E412" s="4" t="str">
        <f>_xlfn.XLOOKUP(F412,가명처리!$A$1:$A$357,가명처리!$B$1:$B$357)</f>
        <v>박차정</v>
      </c>
      <c r="F412" s="4">
        <v>1730</v>
      </c>
      <c r="G412" s="3" t="s">
        <v>22149</v>
      </c>
    </row>
    <row r="413" spans="1:7" ht="16.5">
      <c r="A413" s="10" t="s">
        <v>3850</v>
      </c>
      <c r="B413" s="3" t="s">
        <v>21317</v>
      </c>
      <c r="C413" s="3" t="s">
        <v>22150</v>
      </c>
      <c r="D413" s="3" t="s">
        <v>21417</v>
      </c>
      <c r="E413" s="4" t="str">
        <f>_xlfn.XLOOKUP(F413,가명처리!$A$1:$A$357,가명처리!$B$1:$B$357)</f>
        <v>박차정</v>
      </c>
      <c r="F413" s="4">
        <v>1730</v>
      </c>
      <c r="G413" s="3" t="s">
        <v>22151</v>
      </c>
    </row>
    <row r="414" spans="1:7" ht="16.5">
      <c r="A414" s="10" t="s">
        <v>3854</v>
      </c>
      <c r="B414" s="3" t="s">
        <v>21317</v>
      </c>
      <c r="C414" s="3" t="s">
        <v>22152</v>
      </c>
      <c r="D414" s="3" t="s">
        <v>21319</v>
      </c>
      <c r="E414" s="4" t="str">
        <f>_xlfn.XLOOKUP(F414,가명처리!$A$1:$A$357,가명처리!$B$1:$B$357)</f>
        <v>이하인</v>
      </c>
      <c r="F414" s="4">
        <v>1645</v>
      </c>
      <c r="G414" s="3" t="s">
        <v>22153</v>
      </c>
    </row>
    <row r="415" spans="1:7" ht="16.5">
      <c r="A415" s="10" t="s">
        <v>3858</v>
      </c>
      <c r="B415" s="3" t="s">
        <v>21317</v>
      </c>
      <c r="C415" s="3" t="s">
        <v>22154</v>
      </c>
      <c r="D415" s="3" t="s">
        <v>21319</v>
      </c>
      <c r="E415" s="4" t="str">
        <f>_xlfn.XLOOKUP(F415,가명처리!$A$1:$A$357,가명처리!$B$1:$B$357)</f>
        <v>박예민</v>
      </c>
      <c r="F415" s="4">
        <v>1712</v>
      </c>
      <c r="G415" s="3" t="s">
        <v>22155</v>
      </c>
    </row>
    <row r="416" spans="1:7" ht="16.5">
      <c r="A416" s="10" t="s">
        <v>3860</v>
      </c>
      <c r="B416" s="3" t="s">
        <v>21317</v>
      </c>
      <c r="C416" s="3" t="s">
        <v>22156</v>
      </c>
      <c r="D416" s="3" t="s">
        <v>21330</v>
      </c>
      <c r="E416" s="4" t="str">
        <f>_xlfn.XLOOKUP(F416,가명처리!$A$1:$A$357,가명처리!$B$1:$B$357)</f>
        <v>권범바</v>
      </c>
      <c r="F416" s="4">
        <v>1692</v>
      </c>
      <c r="G416" s="3" t="s">
        <v>22157</v>
      </c>
    </row>
    <row r="417" spans="1:7" ht="16.5">
      <c r="A417" s="10" t="s">
        <v>3866</v>
      </c>
      <c r="B417" s="3" t="s">
        <v>21317</v>
      </c>
      <c r="C417" s="3" t="s">
        <v>22158</v>
      </c>
      <c r="D417" s="3" t="s">
        <v>21330</v>
      </c>
      <c r="E417" s="4" t="str">
        <f>_xlfn.XLOOKUP(F417,가명처리!$A$1:$A$357,가명처리!$B$1:$B$357)</f>
        <v>최태라</v>
      </c>
      <c r="F417" s="4">
        <v>2580</v>
      </c>
      <c r="G417" s="3" t="s">
        <v>22159</v>
      </c>
    </row>
    <row r="418" spans="1:7" ht="33">
      <c r="A418" s="10" t="s">
        <v>3872</v>
      </c>
      <c r="B418" s="3" t="s">
        <v>21317</v>
      </c>
      <c r="C418" s="3" t="s">
        <v>22160</v>
      </c>
      <c r="D418" s="3" t="s">
        <v>21330</v>
      </c>
      <c r="E418" s="4" t="str">
        <f>_xlfn.XLOOKUP(F418,가명처리!$A$1:$A$357,가명처리!$B$1:$B$357)</f>
        <v>임가아</v>
      </c>
      <c r="F418" s="4">
        <v>1669</v>
      </c>
      <c r="G418" s="3" t="s">
        <v>22161</v>
      </c>
    </row>
    <row r="419" spans="1:7" ht="16.5">
      <c r="A419" s="10" t="s">
        <v>3877</v>
      </c>
      <c r="B419" s="3" t="s">
        <v>21317</v>
      </c>
      <c r="C419" s="3" t="s">
        <v>22162</v>
      </c>
      <c r="D419" s="3" t="s">
        <v>21336</v>
      </c>
      <c r="E419" s="4" t="str">
        <f>_xlfn.XLOOKUP(F419,가명처리!$A$1:$A$357,가명처리!$B$1:$B$357)</f>
        <v>신우훈</v>
      </c>
      <c r="F419" s="4">
        <v>1717</v>
      </c>
      <c r="G419" s="3" t="s">
        <v>22163</v>
      </c>
    </row>
    <row r="420" spans="1:7" ht="16.5">
      <c r="A420" s="10" t="s">
        <v>3884</v>
      </c>
      <c r="B420" s="3" t="s">
        <v>21317</v>
      </c>
      <c r="C420" s="3" t="s">
        <v>22164</v>
      </c>
      <c r="D420" s="3" t="s">
        <v>21381</v>
      </c>
      <c r="E420" s="4" t="str">
        <f>_xlfn.XLOOKUP(F420,가명처리!$A$1:$A$357,가명처리!$B$1:$B$357)</f>
        <v>정파호</v>
      </c>
      <c r="F420" s="4">
        <v>1680</v>
      </c>
      <c r="G420" s="3" t="s">
        <v>22165</v>
      </c>
    </row>
    <row r="421" spans="1:7" ht="16.5">
      <c r="A421" s="10" t="s">
        <v>3889</v>
      </c>
      <c r="B421" s="3" t="s">
        <v>21317</v>
      </c>
      <c r="C421" s="3" t="s">
        <v>22166</v>
      </c>
      <c r="D421" s="3" t="s">
        <v>21330</v>
      </c>
      <c r="E421" s="4" t="str">
        <f>_xlfn.XLOOKUP(F421,가명처리!$A$1:$A$357,가명처리!$B$1:$B$357)</f>
        <v>송조가</v>
      </c>
      <c r="F421" s="4">
        <v>1673</v>
      </c>
      <c r="G421" s="3" t="s">
        <v>22167</v>
      </c>
    </row>
    <row r="422" spans="1:7" ht="16.5">
      <c r="A422" s="10" t="s">
        <v>3893</v>
      </c>
      <c r="B422" s="3" t="s">
        <v>21317</v>
      </c>
      <c r="C422" s="3" t="s">
        <v>22168</v>
      </c>
      <c r="D422" s="3" t="s">
        <v>21330</v>
      </c>
      <c r="E422" s="4" t="str">
        <f>_xlfn.XLOOKUP(F422,가명처리!$A$1:$A$357,가명처리!$B$1:$B$357)</f>
        <v>송조가</v>
      </c>
      <c r="F422" s="4">
        <v>1673</v>
      </c>
      <c r="G422" s="3" t="s">
        <v>22169</v>
      </c>
    </row>
    <row r="423" spans="1:7" ht="16.5">
      <c r="A423" s="10" t="s">
        <v>3897</v>
      </c>
      <c r="B423" s="3" t="s">
        <v>21317</v>
      </c>
      <c r="C423" s="3" t="s">
        <v>22170</v>
      </c>
      <c r="D423" s="3" t="s">
        <v>21330</v>
      </c>
      <c r="E423" s="4" t="str">
        <f>_xlfn.XLOOKUP(F423,가명처리!$A$1:$A$357,가명처리!$B$1:$B$357)</f>
        <v>권범바</v>
      </c>
      <c r="F423" s="4">
        <v>1692</v>
      </c>
      <c r="G423" s="3" t="s">
        <v>22171</v>
      </c>
    </row>
    <row r="424" spans="1:7" ht="16.5">
      <c r="A424" s="10" t="s">
        <v>3900</v>
      </c>
      <c r="B424" s="3" t="s">
        <v>21317</v>
      </c>
      <c r="C424" s="3" t="s">
        <v>22172</v>
      </c>
      <c r="D424" s="3" t="s">
        <v>21330</v>
      </c>
      <c r="E424" s="4" t="str">
        <f>_xlfn.XLOOKUP(F424,가명처리!$A$1:$A$357,가명처리!$B$1:$B$357)</f>
        <v>권범바</v>
      </c>
      <c r="F424" s="4">
        <v>1692</v>
      </c>
      <c r="G424" s="3" t="s">
        <v>22173</v>
      </c>
    </row>
    <row r="425" spans="1:7" ht="16.5">
      <c r="A425" s="10" t="s">
        <v>3905</v>
      </c>
      <c r="B425" s="3" t="s">
        <v>21317</v>
      </c>
      <c r="C425" s="3" t="s">
        <v>22174</v>
      </c>
      <c r="D425" s="3" t="s">
        <v>21330</v>
      </c>
      <c r="E425" s="4" t="str">
        <f>_xlfn.XLOOKUP(F425,가명처리!$A$1:$A$357,가명처리!$B$1:$B$357)</f>
        <v>권범바</v>
      </c>
      <c r="F425" s="4">
        <v>1692</v>
      </c>
      <c r="G425" s="3" t="s">
        <v>22175</v>
      </c>
    </row>
    <row r="426" spans="1:7" ht="16.5">
      <c r="A426" s="10" t="s">
        <v>3906</v>
      </c>
      <c r="B426" s="3" t="s">
        <v>21317</v>
      </c>
      <c r="C426" s="3" t="s">
        <v>22176</v>
      </c>
      <c r="D426" s="3" t="s">
        <v>21330</v>
      </c>
      <c r="E426" s="4" t="str">
        <f>_xlfn.XLOOKUP(F426,가명처리!$A$1:$A$357,가명처리!$B$1:$B$357)</f>
        <v>권범바</v>
      </c>
      <c r="F426" s="4">
        <v>1692</v>
      </c>
      <c r="G426" s="3" t="s">
        <v>22177</v>
      </c>
    </row>
    <row r="427" spans="1:7" ht="16.5">
      <c r="A427" s="10" t="s">
        <v>3907</v>
      </c>
      <c r="B427" s="3" t="s">
        <v>21317</v>
      </c>
      <c r="C427" s="3" t="s">
        <v>22178</v>
      </c>
      <c r="D427" s="3" t="s">
        <v>21325</v>
      </c>
      <c r="E427" s="4" t="str">
        <f>_xlfn.XLOOKUP(F427,가명처리!$A$1:$A$357,가명처리!$B$1:$B$357)</f>
        <v>정파호</v>
      </c>
      <c r="F427" s="4">
        <v>1680</v>
      </c>
      <c r="G427" s="3" t="s">
        <v>22179</v>
      </c>
    </row>
    <row r="428" spans="1:7" ht="16.5">
      <c r="A428" s="10" t="s">
        <v>3910</v>
      </c>
      <c r="B428" s="3" t="s">
        <v>21317</v>
      </c>
      <c r="C428" s="3" t="s">
        <v>22180</v>
      </c>
      <c r="D428" s="3" t="s">
        <v>21325</v>
      </c>
      <c r="E428" s="4" t="str">
        <f>_xlfn.XLOOKUP(F428,가명처리!$A$1:$A$357,가명처리!$B$1:$B$357)</f>
        <v>정파호</v>
      </c>
      <c r="F428" s="4">
        <v>1680</v>
      </c>
      <c r="G428" s="3" t="s">
        <v>22179</v>
      </c>
    </row>
    <row r="429" spans="1:7" ht="16.5">
      <c r="A429" s="10" t="s">
        <v>3911</v>
      </c>
      <c r="B429" s="3" t="s">
        <v>21317</v>
      </c>
      <c r="C429" s="3" t="s">
        <v>22181</v>
      </c>
      <c r="D429" s="3" t="s">
        <v>21325</v>
      </c>
      <c r="E429" s="4" t="str">
        <f>_xlfn.XLOOKUP(F429,가명처리!$A$1:$A$357,가명처리!$B$1:$B$357)</f>
        <v>김성연</v>
      </c>
      <c r="F429" s="4">
        <v>1675</v>
      </c>
      <c r="G429" s="3" t="s">
        <v>22182</v>
      </c>
    </row>
    <row r="430" spans="1:7" ht="16.5">
      <c r="A430" s="10" t="s">
        <v>3912</v>
      </c>
      <c r="B430" s="3" t="s">
        <v>21317</v>
      </c>
      <c r="C430" s="3" t="s">
        <v>22183</v>
      </c>
      <c r="D430" s="3" t="s">
        <v>21336</v>
      </c>
      <c r="E430" s="4" t="str">
        <f>_xlfn.XLOOKUP(F430,가명처리!$A$1:$A$357,가명처리!$B$1:$B$357)</f>
        <v>최승파</v>
      </c>
      <c r="F430" s="4">
        <v>1885</v>
      </c>
      <c r="G430" s="3" t="s">
        <v>22184</v>
      </c>
    </row>
    <row r="431" spans="1:7" ht="16.5">
      <c r="A431" s="10" t="s">
        <v>3918</v>
      </c>
      <c r="B431" s="3" t="s">
        <v>21317</v>
      </c>
      <c r="C431" s="3" t="s">
        <v>22185</v>
      </c>
      <c r="D431" s="3" t="s">
        <v>21336</v>
      </c>
      <c r="E431" s="4" t="str">
        <f>_xlfn.XLOOKUP(F431,가명처리!$A$1:$A$357,가명처리!$B$1:$B$357)</f>
        <v>최승파</v>
      </c>
      <c r="F431" s="4">
        <v>1885</v>
      </c>
      <c r="G431" s="3" t="s">
        <v>22186</v>
      </c>
    </row>
    <row r="432" spans="1:7" ht="16.5">
      <c r="A432" s="10" t="s">
        <v>3923</v>
      </c>
      <c r="B432" s="3" t="s">
        <v>21317</v>
      </c>
      <c r="C432" s="3" t="s">
        <v>22187</v>
      </c>
      <c r="D432" s="3" t="s">
        <v>21322</v>
      </c>
      <c r="E432" s="4" t="str">
        <f>_xlfn.XLOOKUP(F432,가명처리!$A$1:$A$357,가명처리!$B$1:$B$357)</f>
        <v>강예인</v>
      </c>
      <c r="F432" s="4">
        <v>1743</v>
      </c>
      <c r="G432" s="3" t="s">
        <v>22188</v>
      </c>
    </row>
    <row r="433" spans="1:7" ht="16.5">
      <c r="A433" s="10" t="s">
        <v>3927</v>
      </c>
      <c r="B433" s="3" t="s">
        <v>21317</v>
      </c>
      <c r="C433" s="3" t="s">
        <v>22189</v>
      </c>
      <c r="D433" s="3" t="s">
        <v>21366</v>
      </c>
      <c r="E433" s="4" t="str">
        <f>_xlfn.XLOOKUP(F433,가명처리!$A$1:$A$357,가명처리!$B$1:$B$357)</f>
        <v>신유카</v>
      </c>
      <c r="F433" s="4">
        <v>1759</v>
      </c>
      <c r="G433" s="3" t="s">
        <v>22190</v>
      </c>
    </row>
    <row r="434" spans="1:7" ht="16.5">
      <c r="A434" s="10" t="s">
        <v>3934</v>
      </c>
      <c r="B434" s="3" t="s">
        <v>21317</v>
      </c>
      <c r="C434" s="3" t="s">
        <v>22191</v>
      </c>
      <c r="D434" s="3" t="s">
        <v>21366</v>
      </c>
      <c r="E434" s="4" t="str">
        <f>_xlfn.XLOOKUP(F434,가명처리!$A$1:$A$357,가명처리!$B$1:$B$357)</f>
        <v>강예인</v>
      </c>
      <c r="F434" s="4">
        <v>1743</v>
      </c>
      <c r="G434" s="3" t="s">
        <v>22192</v>
      </c>
    </row>
    <row r="435" spans="1:7" ht="16.5">
      <c r="A435" s="10" t="s">
        <v>3941</v>
      </c>
      <c r="B435" s="3" t="s">
        <v>21317</v>
      </c>
      <c r="C435" s="3" t="s">
        <v>22193</v>
      </c>
      <c r="D435" s="3" t="s">
        <v>21366</v>
      </c>
      <c r="E435" s="4" t="str">
        <f>_xlfn.XLOOKUP(F435,가명처리!$A$1:$A$357,가명처리!$B$1:$B$357)</f>
        <v>강예인</v>
      </c>
      <c r="F435" s="4">
        <v>1743</v>
      </c>
      <c r="G435" s="3" t="s">
        <v>22192</v>
      </c>
    </row>
    <row r="436" spans="1:7" ht="16.5">
      <c r="A436" s="10" t="s">
        <v>3947</v>
      </c>
      <c r="B436" s="3" t="s">
        <v>21317</v>
      </c>
      <c r="C436" s="3" t="s">
        <v>22194</v>
      </c>
      <c r="D436" s="3" t="s">
        <v>21336</v>
      </c>
      <c r="E436" s="4" t="str">
        <f>_xlfn.XLOOKUP(F436,가명처리!$A$1:$A$357,가명처리!$B$1:$B$357)</f>
        <v>오재성</v>
      </c>
      <c r="F436" s="4">
        <v>1764</v>
      </c>
      <c r="G436" s="3" t="s">
        <v>22195</v>
      </c>
    </row>
    <row r="437" spans="1:7" ht="16.5">
      <c r="A437" s="10" t="s">
        <v>3953</v>
      </c>
      <c r="B437" s="3" t="s">
        <v>21317</v>
      </c>
      <c r="C437" s="3" t="s">
        <v>22196</v>
      </c>
      <c r="D437" s="3" t="s">
        <v>21417</v>
      </c>
      <c r="E437" s="4" t="str">
        <f>_xlfn.XLOOKUP(F437,가명처리!$A$1:$A$357,가명처리!$B$1:$B$357)</f>
        <v>강채윤</v>
      </c>
      <c r="F437" s="4">
        <v>1731</v>
      </c>
      <c r="G437" s="3" t="s">
        <v>22197</v>
      </c>
    </row>
    <row r="438" spans="1:7" ht="16.5">
      <c r="A438" s="10" t="s">
        <v>3960</v>
      </c>
      <c r="B438" s="3" t="s">
        <v>21317</v>
      </c>
      <c r="C438" s="3" t="s">
        <v>22198</v>
      </c>
      <c r="D438" s="3" t="s">
        <v>21336</v>
      </c>
      <c r="E438" s="4" t="str">
        <f>_xlfn.XLOOKUP(F438,가명처리!$A$1:$A$357,가명처리!$B$1:$B$357)</f>
        <v>윤한타</v>
      </c>
      <c r="F438" s="4">
        <v>1766</v>
      </c>
      <c r="G438" s="3" t="s">
        <v>22199</v>
      </c>
    </row>
    <row r="439" spans="1:7" ht="16.5">
      <c r="A439" s="10" t="s">
        <v>3962</v>
      </c>
      <c r="B439" s="3" t="s">
        <v>21317</v>
      </c>
      <c r="C439" s="3" t="s">
        <v>22200</v>
      </c>
      <c r="D439" s="3" t="s">
        <v>21319</v>
      </c>
      <c r="E439" s="4" t="str">
        <f>_xlfn.XLOOKUP(F439,가명처리!$A$1:$A$357,가명처리!$B$1:$B$357)</f>
        <v>윤한타</v>
      </c>
      <c r="F439" s="4">
        <v>1766</v>
      </c>
      <c r="G439" s="3" t="s">
        <v>22201</v>
      </c>
    </row>
    <row r="440" spans="1:7" ht="16.5">
      <c r="A440" s="10" t="s">
        <v>3966</v>
      </c>
      <c r="B440" s="3" t="s">
        <v>21317</v>
      </c>
      <c r="C440" s="3" t="s">
        <v>22200</v>
      </c>
      <c r="D440" s="3" t="s">
        <v>21319</v>
      </c>
      <c r="E440" s="4" t="str">
        <f>_xlfn.XLOOKUP(F440,가명처리!$A$1:$A$357,가명처리!$B$1:$B$357)</f>
        <v>윤한타</v>
      </c>
      <c r="F440" s="4">
        <v>1766</v>
      </c>
      <c r="G440" s="3" t="s">
        <v>22201</v>
      </c>
    </row>
    <row r="441" spans="1:7" ht="16.5">
      <c r="A441" s="10" t="s">
        <v>3968</v>
      </c>
      <c r="B441" s="3" t="s">
        <v>21317</v>
      </c>
      <c r="C441" s="3" t="s">
        <v>22200</v>
      </c>
      <c r="D441" s="3" t="s">
        <v>21319</v>
      </c>
      <c r="E441" s="4" t="str">
        <f>_xlfn.XLOOKUP(F441,가명처리!$A$1:$A$357,가명처리!$B$1:$B$357)</f>
        <v>윤한타</v>
      </c>
      <c r="F441" s="4">
        <v>1766</v>
      </c>
      <c r="G441" s="3" t="s">
        <v>22201</v>
      </c>
    </row>
    <row r="442" spans="1:7" ht="16.5">
      <c r="A442" s="10" t="s">
        <v>3972</v>
      </c>
      <c r="B442" s="3" t="s">
        <v>21317</v>
      </c>
      <c r="C442" s="3" t="s">
        <v>22202</v>
      </c>
      <c r="D442" s="3" t="s">
        <v>21333</v>
      </c>
      <c r="E442" s="4" t="str">
        <f>_xlfn.XLOOKUP(F442,가명처리!$A$1:$A$357,가명처리!$B$1:$B$357)</f>
        <v>신태성</v>
      </c>
      <c r="F442" s="4">
        <v>1811</v>
      </c>
      <c r="G442" s="3" t="s">
        <v>22203</v>
      </c>
    </row>
    <row r="443" spans="1:7" ht="16.5">
      <c r="A443" s="10" t="s">
        <v>3974</v>
      </c>
      <c r="B443" s="3" t="s">
        <v>21317</v>
      </c>
      <c r="C443" s="3" t="s">
        <v>22204</v>
      </c>
      <c r="D443" s="3" t="s">
        <v>21330</v>
      </c>
      <c r="E443" s="4" t="str">
        <f>_xlfn.XLOOKUP(F443,가명처리!$A$1:$A$357,가명처리!$B$1:$B$357)</f>
        <v>최진연</v>
      </c>
      <c r="F443" s="4">
        <v>2591</v>
      </c>
      <c r="G443" s="3" t="s">
        <v>22205</v>
      </c>
    </row>
    <row r="444" spans="1:7" ht="33">
      <c r="A444" s="10" t="s">
        <v>3976</v>
      </c>
      <c r="B444" s="3" t="s">
        <v>21317</v>
      </c>
      <c r="C444" s="3" t="s">
        <v>22206</v>
      </c>
      <c r="D444" s="3" t="s">
        <v>21330</v>
      </c>
      <c r="E444" s="4" t="str">
        <f>_xlfn.XLOOKUP(F444,가명처리!$A$1:$A$357,가명처리!$B$1:$B$357)</f>
        <v>최진연</v>
      </c>
      <c r="F444" s="4">
        <v>2591</v>
      </c>
      <c r="G444" s="3" t="s">
        <v>22207</v>
      </c>
    </row>
    <row r="445" spans="1:7" ht="16.5">
      <c r="A445" s="10" t="s">
        <v>3981</v>
      </c>
      <c r="B445" s="3" t="s">
        <v>21317</v>
      </c>
      <c r="C445" s="3" t="s">
        <v>22208</v>
      </c>
      <c r="D445" s="3" t="s">
        <v>21339</v>
      </c>
      <c r="E445" s="4" t="str">
        <f>_xlfn.XLOOKUP(F445,가명처리!$A$1:$A$357,가명처리!$B$1:$B$357)</f>
        <v>신훈조</v>
      </c>
      <c r="F445" s="4">
        <v>1664</v>
      </c>
      <c r="G445" s="3" t="s">
        <v>22209</v>
      </c>
    </row>
    <row r="446" spans="1:7" ht="16.5">
      <c r="A446" s="10" t="s">
        <v>3987</v>
      </c>
      <c r="B446" s="3" t="s">
        <v>21317</v>
      </c>
      <c r="C446" s="3" t="s">
        <v>22210</v>
      </c>
      <c r="D446" s="3" t="s">
        <v>21330</v>
      </c>
      <c r="E446" s="4" t="str">
        <f>_xlfn.XLOOKUP(F446,가명처리!$A$1:$A$357,가명처리!$B$1:$B$357)</f>
        <v>이연유</v>
      </c>
      <c r="F446" s="4">
        <v>1648</v>
      </c>
      <c r="G446" s="3" t="s">
        <v>22211</v>
      </c>
    </row>
    <row r="447" spans="1:7" ht="16.5">
      <c r="A447" s="10" t="s">
        <v>3990</v>
      </c>
      <c r="B447" s="3" t="s">
        <v>21317</v>
      </c>
      <c r="C447" s="3" t="s">
        <v>22212</v>
      </c>
      <c r="D447" s="3" t="s">
        <v>21322</v>
      </c>
      <c r="E447" s="4" t="str">
        <f>_xlfn.XLOOKUP(F447,가명처리!$A$1:$A$357,가명처리!$B$1:$B$357)</f>
        <v>강예인</v>
      </c>
      <c r="F447" s="4">
        <v>1743</v>
      </c>
      <c r="G447" s="3" t="s">
        <v>22213</v>
      </c>
    </row>
    <row r="448" spans="1:7" ht="16.5">
      <c r="A448" s="10" t="s">
        <v>3995</v>
      </c>
      <c r="B448" s="3" t="s">
        <v>21317</v>
      </c>
      <c r="C448" s="3" t="s">
        <v>22214</v>
      </c>
      <c r="D448" s="3" t="s">
        <v>21319</v>
      </c>
      <c r="E448" s="4" t="str">
        <f>_xlfn.XLOOKUP(F448,가명처리!$A$1:$A$357,가명처리!$B$1:$B$357)</f>
        <v>신훈조</v>
      </c>
      <c r="F448" s="4">
        <v>1664</v>
      </c>
      <c r="G448" s="3" t="s">
        <v>22215</v>
      </c>
    </row>
    <row r="449" spans="1:7" ht="16.5">
      <c r="A449" s="10" t="s">
        <v>4001</v>
      </c>
      <c r="B449" s="3" t="s">
        <v>21317</v>
      </c>
      <c r="C449" s="3" t="s">
        <v>22216</v>
      </c>
      <c r="D449" s="3" t="s">
        <v>21336</v>
      </c>
      <c r="E449" s="4" t="str">
        <f>_xlfn.XLOOKUP(F449,가명처리!$A$1:$A$357,가명처리!$B$1:$B$357)</f>
        <v>오재성</v>
      </c>
      <c r="F449" s="4">
        <v>1764</v>
      </c>
      <c r="G449" s="3" t="s">
        <v>22217</v>
      </c>
    </row>
    <row r="450" spans="1:7" ht="16.5">
      <c r="A450" s="10" t="s">
        <v>4005</v>
      </c>
      <c r="B450" s="3" t="s">
        <v>21317</v>
      </c>
      <c r="C450" s="3" t="s">
        <v>22218</v>
      </c>
      <c r="D450" s="3" t="s">
        <v>21336</v>
      </c>
      <c r="E450" s="4" t="str">
        <f>_xlfn.XLOOKUP(F450,가명처리!$A$1:$A$357,가명처리!$B$1:$B$357)</f>
        <v>윤건윤</v>
      </c>
      <c r="F450" s="4">
        <v>1793</v>
      </c>
      <c r="G450" s="3" t="s">
        <v>22219</v>
      </c>
    </row>
    <row r="451" spans="1:7" ht="16.5">
      <c r="A451" s="10" t="s">
        <v>4011</v>
      </c>
      <c r="B451" s="3" t="s">
        <v>21317</v>
      </c>
      <c r="C451" s="3" t="s">
        <v>22220</v>
      </c>
      <c r="D451" s="3" t="s">
        <v>21366</v>
      </c>
      <c r="E451" s="4" t="str">
        <f>_xlfn.XLOOKUP(F451,가명처리!$A$1:$A$357,가명처리!$B$1:$B$357)</f>
        <v>신유카</v>
      </c>
      <c r="F451" s="4">
        <v>1759</v>
      </c>
      <c r="G451" s="3" t="s">
        <v>22221</v>
      </c>
    </row>
    <row r="452" spans="1:7" ht="16.5">
      <c r="A452" s="10" t="s">
        <v>4018</v>
      </c>
      <c r="B452" s="3" t="s">
        <v>21317</v>
      </c>
      <c r="C452" s="3" t="s">
        <v>22222</v>
      </c>
      <c r="D452" s="3" t="s">
        <v>21330</v>
      </c>
      <c r="E452" s="4" t="str">
        <f>_xlfn.XLOOKUP(F452,가명처리!$A$1:$A$357,가명처리!$B$1:$B$357)</f>
        <v>강원하</v>
      </c>
      <c r="F452" s="4">
        <v>1651</v>
      </c>
      <c r="G452" s="3" t="s">
        <v>22223</v>
      </c>
    </row>
    <row r="453" spans="1:7" ht="16.5">
      <c r="A453" s="10" t="s">
        <v>4021</v>
      </c>
      <c r="B453" s="3" t="s">
        <v>21317</v>
      </c>
      <c r="C453" s="3" t="s">
        <v>22224</v>
      </c>
      <c r="D453" s="3" t="s">
        <v>21637</v>
      </c>
      <c r="E453" s="4" t="str">
        <f>_xlfn.XLOOKUP(F453,가명처리!$A$1:$A$357,가명처리!$B$1:$B$357)</f>
        <v>신훈조</v>
      </c>
      <c r="F453" s="4">
        <v>1664</v>
      </c>
      <c r="G453" s="3" t="s">
        <v>22225</v>
      </c>
    </row>
    <row r="454" spans="1:7" ht="16.5">
      <c r="A454" s="10" t="s">
        <v>4027</v>
      </c>
      <c r="B454" s="3" t="s">
        <v>21317</v>
      </c>
      <c r="C454" s="3" t="s">
        <v>22226</v>
      </c>
      <c r="D454" s="3" t="s">
        <v>21319</v>
      </c>
      <c r="E454" s="4" t="str">
        <f>_xlfn.XLOOKUP(F454,가명처리!$A$1:$A$357,가명처리!$B$1:$B$357)</f>
        <v>신훈조</v>
      </c>
      <c r="F454" s="4">
        <v>1664</v>
      </c>
      <c r="G454" s="3" t="s">
        <v>22227</v>
      </c>
    </row>
    <row r="455" spans="1:7" ht="16.5">
      <c r="A455" s="10" t="s">
        <v>4033</v>
      </c>
      <c r="B455" s="3" t="s">
        <v>21317</v>
      </c>
      <c r="C455" s="3" t="s">
        <v>22228</v>
      </c>
      <c r="D455" s="3" t="s">
        <v>21339</v>
      </c>
      <c r="E455" s="4" t="str">
        <f>_xlfn.XLOOKUP(F455,가명처리!$A$1:$A$357,가명처리!$B$1:$B$357)</f>
        <v>신훈조</v>
      </c>
      <c r="F455" s="4">
        <v>1664</v>
      </c>
      <c r="G455" s="3" t="s">
        <v>22229</v>
      </c>
    </row>
    <row r="456" spans="1:7" ht="16.5">
      <c r="A456" s="10" t="s">
        <v>4037</v>
      </c>
      <c r="B456" s="3" t="s">
        <v>21317</v>
      </c>
      <c r="C456" s="3" t="s">
        <v>22230</v>
      </c>
      <c r="D456" s="3" t="s">
        <v>21339</v>
      </c>
      <c r="E456" s="4" t="str">
        <f>_xlfn.XLOOKUP(F456,가명처리!$A$1:$A$357,가명처리!$B$1:$B$357)</f>
        <v>신훈조</v>
      </c>
      <c r="F456" s="4">
        <v>1664</v>
      </c>
      <c r="G456" s="3" t="s">
        <v>22231</v>
      </c>
    </row>
    <row r="457" spans="1:7" ht="16.5">
      <c r="A457" s="10" t="s">
        <v>4043</v>
      </c>
      <c r="B457" s="3" t="s">
        <v>21317</v>
      </c>
      <c r="C457" s="3" t="s">
        <v>22232</v>
      </c>
      <c r="D457" s="3" t="s">
        <v>21325</v>
      </c>
      <c r="E457" s="4" t="str">
        <f>_xlfn.XLOOKUP(F457,가명처리!$A$1:$A$357,가명처리!$B$1:$B$357)</f>
        <v>신훈조</v>
      </c>
      <c r="F457" s="4">
        <v>1664</v>
      </c>
      <c r="G457" s="3" t="s">
        <v>22233</v>
      </c>
    </row>
    <row r="458" spans="1:7" ht="16.5">
      <c r="A458" s="10" t="s">
        <v>4049</v>
      </c>
      <c r="B458" s="3" t="s">
        <v>21317</v>
      </c>
      <c r="C458" s="3" t="s">
        <v>22234</v>
      </c>
      <c r="D458" s="3" t="s">
        <v>21637</v>
      </c>
      <c r="E458" s="4" t="str">
        <f>_xlfn.XLOOKUP(F458,가명처리!$A$1:$A$357,가명처리!$B$1:$B$357)</f>
        <v>신훈조</v>
      </c>
      <c r="F458" s="4">
        <v>1664</v>
      </c>
      <c r="G458" s="3" t="s">
        <v>22235</v>
      </c>
    </row>
    <row r="459" spans="1:7" ht="16.5">
      <c r="A459" s="10" t="s">
        <v>4056</v>
      </c>
      <c r="B459" s="3" t="s">
        <v>21317</v>
      </c>
      <c r="C459" s="3" t="s">
        <v>22236</v>
      </c>
      <c r="D459" s="3" t="s">
        <v>21637</v>
      </c>
      <c r="E459" s="4" t="str">
        <f>_xlfn.XLOOKUP(F459,가명처리!$A$1:$A$357,가명처리!$B$1:$B$357)</f>
        <v>신훈조</v>
      </c>
      <c r="F459" s="4">
        <v>1664</v>
      </c>
      <c r="G459" s="3" t="s">
        <v>22237</v>
      </c>
    </row>
    <row r="460" spans="1:7" ht="16.5">
      <c r="A460" s="10" t="s">
        <v>4060</v>
      </c>
      <c r="B460" s="3" t="s">
        <v>21317</v>
      </c>
      <c r="C460" s="3" t="s">
        <v>22238</v>
      </c>
      <c r="D460" s="3" t="s">
        <v>21637</v>
      </c>
      <c r="E460" s="4" t="str">
        <f>_xlfn.XLOOKUP(F460,가명처리!$A$1:$A$357,가명처리!$B$1:$B$357)</f>
        <v>신훈조</v>
      </c>
      <c r="F460" s="4">
        <v>1664</v>
      </c>
      <c r="G460" s="3" t="s">
        <v>22239</v>
      </c>
    </row>
    <row r="461" spans="1:7" ht="16.5">
      <c r="A461" s="10" t="s">
        <v>4064</v>
      </c>
      <c r="B461" s="3" t="s">
        <v>21317</v>
      </c>
      <c r="C461" s="3" t="s">
        <v>22240</v>
      </c>
      <c r="D461" s="3" t="s">
        <v>21637</v>
      </c>
      <c r="E461" s="4" t="str">
        <f>_xlfn.XLOOKUP(F461,가명처리!$A$1:$A$357,가명처리!$B$1:$B$357)</f>
        <v>신훈조</v>
      </c>
      <c r="F461" s="4">
        <v>1664</v>
      </c>
      <c r="G461" s="3" t="s">
        <v>22241</v>
      </c>
    </row>
    <row r="462" spans="1:7" ht="16.5">
      <c r="A462" s="10" t="s">
        <v>4067</v>
      </c>
      <c r="B462" s="3" t="s">
        <v>21317</v>
      </c>
      <c r="C462" s="3" t="s">
        <v>22242</v>
      </c>
      <c r="D462" s="3" t="s">
        <v>21637</v>
      </c>
      <c r="E462" s="4" t="str">
        <f>_xlfn.XLOOKUP(F462,가명처리!$A$1:$A$357,가명처리!$B$1:$B$357)</f>
        <v>신훈조</v>
      </c>
      <c r="F462" s="4">
        <v>1664</v>
      </c>
      <c r="G462" s="3" t="s">
        <v>22243</v>
      </c>
    </row>
    <row r="463" spans="1:7" ht="16.5">
      <c r="A463" s="10" t="s">
        <v>4069</v>
      </c>
      <c r="B463" s="3" t="s">
        <v>21317</v>
      </c>
      <c r="C463" s="3" t="s">
        <v>22244</v>
      </c>
      <c r="D463" s="3" t="s">
        <v>21637</v>
      </c>
      <c r="E463" s="4" t="str">
        <f>_xlfn.XLOOKUP(F463,가명처리!$A$1:$A$357,가명처리!$B$1:$B$357)</f>
        <v>신훈조</v>
      </c>
      <c r="F463" s="4">
        <v>1664</v>
      </c>
      <c r="G463" s="3" t="s">
        <v>22245</v>
      </c>
    </row>
    <row r="464" spans="1:7" ht="16.5">
      <c r="A464" s="10" t="s">
        <v>4071</v>
      </c>
      <c r="B464" s="3" t="s">
        <v>21317</v>
      </c>
      <c r="C464" s="3" t="s">
        <v>22244</v>
      </c>
      <c r="D464" s="3" t="s">
        <v>21637</v>
      </c>
      <c r="E464" s="4" t="str">
        <f>_xlfn.XLOOKUP(F464,가명처리!$A$1:$A$357,가명처리!$B$1:$B$357)</f>
        <v>신훈조</v>
      </c>
      <c r="F464" s="4">
        <v>1664</v>
      </c>
      <c r="G464" s="3" t="s">
        <v>22245</v>
      </c>
    </row>
    <row r="465" spans="1:7" ht="16.5">
      <c r="A465" s="10" t="s">
        <v>4073</v>
      </c>
      <c r="B465" s="3" t="s">
        <v>21317</v>
      </c>
      <c r="C465" s="3" t="s">
        <v>22246</v>
      </c>
      <c r="D465" s="3" t="s">
        <v>21336</v>
      </c>
      <c r="E465" s="4" t="str">
        <f>_xlfn.XLOOKUP(F465,가명처리!$A$1:$A$357,가명처리!$B$1:$B$357)</f>
        <v>송파은</v>
      </c>
      <c r="F465" s="4">
        <v>1770</v>
      </c>
      <c r="G465" s="3" t="s">
        <v>22247</v>
      </c>
    </row>
    <row r="466" spans="1:7" ht="16.5">
      <c r="A466" s="10" t="s">
        <v>4076</v>
      </c>
      <c r="B466" s="3" t="s">
        <v>21317</v>
      </c>
      <c r="C466" s="3" t="s">
        <v>22248</v>
      </c>
      <c r="D466" s="3" t="s">
        <v>21336</v>
      </c>
      <c r="E466" s="4" t="str">
        <f>_xlfn.XLOOKUP(F466,가명처리!$A$1:$A$357,가명처리!$B$1:$B$357)</f>
        <v>최이자</v>
      </c>
      <c r="F466" s="4">
        <v>2552</v>
      </c>
      <c r="G466" s="3" t="s">
        <v>22249</v>
      </c>
    </row>
    <row r="467" spans="1:7" ht="16.5">
      <c r="A467" s="10" t="s">
        <v>4077</v>
      </c>
      <c r="B467" s="3" t="s">
        <v>21317</v>
      </c>
      <c r="C467" s="3" t="s">
        <v>22250</v>
      </c>
      <c r="D467" s="3" t="s">
        <v>21366</v>
      </c>
      <c r="E467" s="4" t="str">
        <f>_xlfn.XLOOKUP(F467,가명처리!$A$1:$A$357,가명처리!$B$1:$B$357)</f>
        <v>신유카</v>
      </c>
      <c r="F467" s="4">
        <v>1759</v>
      </c>
      <c r="G467" s="3" t="s">
        <v>22251</v>
      </c>
    </row>
    <row r="468" spans="1:7" ht="16.5">
      <c r="A468" s="10" t="s">
        <v>4078</v>
      </c>
      <c r="B468" s="3" t="s">
        <v>21317</v>
      </c>
      <c r="C468" s="3" t="s">
        <v>22252</v>
      </c>
      <c r="D468" s="3" t="s">
        <v>21333</v>
      </c>
      <c r="E468" s="4" t="str">
        <f>_xlfn.XLOOKUP(F468,가명처리!$A$1:$A$357,가명처리!$B$1:$B$357)</f>
        <v>임가아</v>
      </c>
      <c r="F468" s="4">
        <v>1669</v>
      </c>
      <c r="G468" s="3" t="s">
        <v>22253</v>
      </c>
    </row>
    <row r="469" spans="1:7" ht="16.5">
      <c r="A469" s="10" t="s">
        <v>4079</v>
      </c>
      <c r="B469" s="3" t="s">
        <v>21317</v>
      </c>
      <c r="C469" s="3" t="s">
        <v>22254</v>
      </c>
      <c r="D469" s="3" t="s">
        <v>21325</v>
      </c>
      <c r="E469" s="4" t="str">
        <f>_xlfn.XLOOKUP(F469,가명처리!$A$1:$A$357,가명처리!$B$1:$B$357)</f>
        <v>임가아</v>
      </c>
      <c r="F469" s="4">
        <v>1669</v>
      </c>
      <c r="G469" s="3" t="s">
        <v>22255</v>
      </c>
    </row>
    <row r="470" spans="1:7" ht="16.5">
      <c r="A470" s="10" t="s">
        <v>4087</v>
      </c>
      <c r="B470" s="3" t="s">
        <v>21317</v>
      </c>
      <c r="C470" s="3" t="s">
        <v>22256</v>
      </c>
      <c r="D470" s="3" t="s">
        <v>21333</v>
      </c>
      <c r="E470" s="4" t="str">
        <f>_xlfn.XLOOKUP(F470,가명처리!$A$1:$A$357,가명처리!$B$1:$B$357)</f>
        <v>임가아</v>
      </c>
      <c r="F470" s="4">
        <v>1669</v>
      </c>
      <c r="G470" s="3" t="s">
        <v>22257</v>
      </c>
    </row>
    <row r="471" spans="1:7" ht="16.5">
      <c r="A471" s="10" t="s">
        <v>4090</v>
      </c>
      <c r="B471" s="3" t="s">
        <v>21317</v>
      </c>
      <c r="C471" s="3" t="s">
        <v>22258</v>
      </c>
      <c r="D471" s="3" t="s">
        <v>21424</v>
      </c>
      <c r="E471" s="4" t="str">
        <f>_xlfn.XLOOKUP(F471,가명처리!$A$1:$A$357,가명처리!$B$1:$B$357)</f>
        <v>박차정</v>
      </c>
      <c r="F471" s="4">
        <v>1730</v>
      </c>
      <c r="G471" s="3" t="s">
        <v>22259</v>
      </c>
    </row>
    <row r="472" spans="1:7" ht="16.5">
      <c r="A472" s="10" t="s">
        <v>4093</v>
      </c>
      <c r="B472" s="3" t="s">
        <v>21317</v>
      </c>
      <c r="C472" s="3" t="s">
        <v>22260</v>
      </c>
      <c r="D472" s="3" t="s">
        <v>21325</v>
      </c>
      <c r="E472" s="4" t="str">
        <f>_xlfn.XLOOKUP(F472,가명처리!$A$1:$A$357,가명처리!$B$1:$B$357)</f>
        <v>임가아</v>
      </c>
      <c r="F472" s="4">
        <v>1669</v>
      </c>
      <c r="G472" s="3" t="s">
        <v>22261</v>
      </c>
    </row>
    <row r="473" spans="1:7" ht="16.5">
      <c r="A473" s="10" t="s">
        <v>4096</v>
      </c>
      <c r="B473" s="3" t="s">
        <v>21317</v>
      </c>
      <c r="C473" s="3" t="s">
        <v>22262</v>
      </c>
      <c r="D473" s="3" t="s">
        <v>21417</v>
      </c>
      <c r="E473" s="4" t="str">
        <f>_xlfn.XLOOKUP(F473,가명처리!$A$1:$A$357,가명처리!$B$1:$B$357)</f>
        <v>최우건</v>
      </c>
      <c r="F473" s="4">
        <v>2582</v>
      </c>
      <c r="G473" s="3" t="s">
        <v>22263</v>
      </c>
    </row>
    <row r="474" spans="1:7" ht="16.5">
      <c r="A474" s="10" t="s">
        <v>4102</v>
      </c>
      <c r="B474" s="3" t="s">
        <v>21317</v>
      </c>
      <c r="C474" s="3" t="s">
        <v>22264</v>
      </c>
      <c r="D474" s="3" t="s">
        <v>21417</v>
      </c>
      <c r="E474" s="4" t="str">
        <f>_xlfn.XLOOKUP(F474,가명처리!$A$1:$A$357,가명처리!$B$1:$B$357)</f>
        <v>최우건</v>
      </c>
      <c r="F474" s="4">
        <v>2582</v>
      </c>
      <c r="G474" s="3" t="s">
        <v>22265</v>
      </c>
    </row>
    <row r="475" spans="1:7" ht="16.5">
      <c r="A475" s="10" t="s">
        <v>4106</v>
      </c>
      <c r="B475" s="3" t="s">
        <v>21317</v>
      </c>
      <c r="C475" s="3" t="s">
        <v>21987</v>
      </c>
      <c r="D475" s="3" t="s">
        <v>21333</v>
      </c>
      <c r="E475" s="4" t="str">
        <f>_xlfn.XLOOKUP(F475,가명처리!$A$1:$A$357,가명처리!$B$1:$B$357)</f>
        <v>임가아</v>
      </c>
      <c r="F475" s="4">
        <v>1669</v>
      </c>
      <c r="G475" s="3" t="s">
        <v>21988</v>
      </c>
    </row>
    <row r="476" spans="1:7" ht="16.5">
      <c r="A476" s="10" t="s">
        <v>4109</v>
      </c>
      <c r="B476" s="3" t="s">
        <v>21317</v>
      </c>
      <c r="C476" s="3" t="s">
        <v>22266</v>
      </c>
      <c r="D476" s="3" t="s">
        <v>21366</v>
      </c>
      <c r="E476" s="4" t="str">
        <f>_xlfn.XLOOKUP(F476,가명처리!$A$1:$A$357,가명처리!$B$1:$B$357)</f>
        <v>신유카</v>
      </c>
      <c r="F476" s="4">
        <v>1759</v>
      </c>
      <c r="G476" s="3" t="s">
        <v>22267</v>
      </c>
    </row>
    <row r="477" spans="1:7" ht="16.5">
      <c r="A477" s="10" t="s">
        <v>4115</v>
      </c>
      <c r="B477" s="3" t="s">
        <v>21317</v>
      </c>
      <c r="C477" s="3" t="s">
        <v>22268</v>
      </c>
      <c r="D477" s="3" t="s">
        <v>21381</v>
      </c>
      <c r="E477" s="4" t="str">
        <f>_xlfn.XLOOKUP(F477,가명처리!$A$1:$A$357,가명처리!$B$1:$B$357)</f>
        <v>권라훈</v>
      </c>
      <c r="F477" s="4">
        <v>1775</v>
      </c>
      <c r="G477" s="3" t="s">
        <v>22269</v>
      </c>
    </row>
    <row r="478" spans="1:7" ht="16.5">
      <c r="A478" s="10" t="s">
        <v>4120</v>
      </c>
      <c r="B478" s="3" t="s">
        <v>21317</v>
      </c>
      <c r="C478" s="3" t="s">
        <v>22270</v>
      </c>
      <c r="D478" s="3" t="s">
        <v>21449</v>
      </c>
      <c r="E478" s="4" t="str">
        <f>_xlfn.XLOOKUP(F478,가명처리!$A$1:$A$357,가명처리!$B$1:$B$357)</f>
        <v>임가아</v>
      </c>
      <c r="F478" s="4">
        <v>1669</v>
      </c>
      <c r="G478" s="3" t="s">
        <v>22271</v>
      </c>
    </row>
    <row r="479" spans="1:7" ht="16.5">
      <c r="A479" s="10" t="s">
        <v>4126</v>
      </c>
      <c r="B479" s="3" t="s">
        <v>21317</v>
      </c>
      <c r="C479" s="3" t="s">
        <v>22272</v>
      </c>
      <c r="D479" s="3" t="s">
        <v>21417</v>
      </c>
      <c r="E479" s="4" t="str">
        <f>_xlfn.XLOOKUP(F479,가명처리!$A$1:$A$357,가명처리!$B$1:$B$357)</f>
        <v>박차정</v>
      </c>
      <c r="F479" s="4">
        <v>1730</v>
      </c>
      <c r="G479" s="3" t="s">
        <v>22273</v>
      </c>
    </row>
    <row r="480" spans="1:7" ht="16.5">
      <c r="A480" s="10" t="s">
        <v>4129</v>
      </c>
      <c r="B480" s="3" t="s">
        <v>21317</v>
      </c>
      <c r="C480" s="3" t="s">
        <v>22274</v>
      </c>
      <c r="D480" s="3" t="s">
        <v>21330</v>
      </c>
      <c r="E480" s="4" t="str">
        <f>_xlfn.XLOOKUP(F480,가명처리!$A$1:$A$357,가명처리!$B$1:$B$357)</f>
        <v>권라훈</v>
      </c>
      <c r="F480" s="4">
        <v>1775</v>
      </c>
      <c r="G480" s="3" t="s">
        <v>22275</v>
      </c>
    </row>
    <row r="481" spans="1:7" ht="16.5">
      <c r="A481" s="10" t="s">
        <v>4134</v>
      </c>
      <c r="B481" s="3" t="s">
        <v>21317</v>
      </c>
      <c r="C481" s="3" t="s">
        <v>22276</v>
      </c>
      <c r="D481" s="3" t="s">
        <v>21330</v>
      </c>
      <c r="E481" s="4" t="str">
        <f>_xlfn.XLOOKUP(F481,가명처리!$A$1:$A$357,가명처리!$B$1:$B$357)</f>
        <v>정파호</v>
      </c>
      <c r="F481" s="4">
        <v>1680</v>
      </c>
      <c r="G481" s="3" t="s">
        <v>22277</v>
      </c>
    </row>
    <row r="482" spans="1:7" ht="16.5">
      <c r="A482" s="10" t="s">
        <v>4137</v>
      </c>
      <c r="B482" s="3" t="s">
        <v>21317</v>
      </c>
      <c r="C482" s="3" t="s">
        <v>22278</v>
      </c>
      <c r="D482" s="3" t="s">
        <v>21862</v>
      </c>
      <c r="E482" s="4" t="str">
        <f>_xlfn.XLOOKUP(F482,가명처리!$A$1:$A$357,가명처리!$B$1:$B$357)</f>
        <v>오재성</v>
      </c>
      <c r="F482" s="4">
        <v>1764</v>
      </c>
      <c r="G482" s="3" t="s">
        <v>22279</v>
      </c>
    </row>
    <row r="483" spans="1:7" ht="16.5">
      <c r="A483" s="10" t="s">
        <v>4140</v>
      </c>
      <c r="B483" s="3" t="s">
        <v>21317</v>
      </c>
      <c r="C483" s="3" t="s">
        <v>22280</v>
      </c>
      <c r="D483" s="3" t="s">
        <v>21330</v>
      </c>
      <c r="E483" s="4" t="str">
        <f>_xlfn.XLOOKUP(F483,가명처리!$A$1:$A$357,가명처리!$B$1:$B$357)</f>
        <v>조규수</v>
      </c>
      <c r="F483" s="4">
        <v>1624</v>
      </c>
      <c r="G483" s="3" t="s">
        <v>22281</v>
      </c>
    </row>
    <row r="484" spans="1:7" ht="16.5">
      <c r="A484" s="10" t="s">
        <v>4143</v>
      </c>
      <c r="B484" s="3" t="s">
        <v>21317</v>
      </c>
      <c r="C484" s="3" t="s">
        <v>22282</v>
      </c>
      <c r="D484" s="3" t="s">
        <v>21336</v>
      </c>
      <c r="E484" s="4" t="str">
        <f>_xlfn.XLOOKUP(F484,가명처리!$A$1:$A$357,가명처리!$B$1:$B$357)</f>
        <v>송파은</v>
      </c>
      <c r="F484" s="4">
        <v>1770</v>
      </c>
      <c r="G484" s="3" t="s">
        <v>22283</v>
      </c>
    </row>
    <row r="485" spans="1:7" ht="16.5">
      <c r="A485" s="10" t="s">
        <v>4150</v>
      </c>
      <c r="B485" s="3" t="s">
        <v>21317</v>
      </c>
      <c r="C485" s="3" t="s">
        <v>22284</v>
      </c>
      <c r="D485" s="3" t="s">
        <v>21339</v>
      </c>
      <c r="E485" s="4" t="str">
        <f>_xlfn.XLOOKUP(F485,가명처리!$A$1:$A$357,가명처리!$B$1:$B$357)</f>
        <v>임빈자</v>
      </c>
      <c r="F485" s="4">
        <v>1668</v>
      </c>
      <c r="G485" s="3" t="s">
        <v>22285</v>
      </c>
    </row>
    <row r="486" spans="1:7" ht="16.5">
      <c r="A486" s="10" t="s">
        <v>4155</v>
      </c>
      <c r="B486" s="3" t="s">
        <v>21317</v>
      </c>
      <c r="C486" s="3" t="s">
        <v>22286</v>
      </c>
      <c r="D486" s="3" t="s">
        <v>21381</v>
      </c>
      <c r="E486" s="4" t="str">
        <f>_xlfn.XLOOKUP(F486,가명처리!$A$1:$A$357,가명처리!$B$1:$B$357)</f>
        <v>신상성</v>
      </c>
      <c r="F486" s="4">
        <v>1805</v>
      </c>
      <c r="G486" s="3" t="s">
        <v>22287</v>
      </c>
    </row>
    <row r="487" spans="1:7" ht="16.5">
      <c r="A487" s="10" t="s">
        <v>4158</v>
      </c>
      <c r="B487" s="3" t="s">
        <v>21317</v>
      </c>
      <c r="C487" s="3" t="s">
        <v>22288</v>
      </c>
      <c r="D487" s="3" t="s">
        <v>21336</v>
      </c>
      <c r="E487" s="4" t="str">
        <f>_xlfn.XLOOKUP(F487,가명처리!$A$1:$A$357,가명처리!$B$1:$B$357)</f>
        <v>송파은</v>
      </c>
      <c r="F487" s="4">
        <v>1770</v>
      </c>
      <c r="G487" s="3" t="s">
        <v>22289</v>
      </c>
    </row>
    <row r="488" spans="1:7" ht="16.5">
      <c r="A488" s="10" t="s">
        <v>4160</v>
      </c>
      <c r="B488" s="3" t="s">
        <v>21317</v>
      </c>
      <c r="C488" s="3" t="s">
        <v>21967</v>
      </c>
      <c r="D488" s="3" t="s">
        <v>21417</v>
      </c>
      <c r="E488" s="4" t="str">
        <f>_xlfn.XLOOKUP(F488,가명처리!$A$1:$A$357,가명처리!$B$1:$B$357)</f>
        <v>강채윤</v>
      </c>
      <c r="F488" s="4">
        <v>1731</v>
      </c>
      <c r="G488" s="3" t="s">
        <v>22290</v>
      </c>
    </row>
    <row r="489" spans="1:7" ht="16.5">
      <c r="A489" s="10" t="s">
        <v>4161</v>
      </c>
      <c r="B489" s="3" t="s">
        <v>21317</v>
      </c>
      <c r="C489" s="3" t="s">
        <v>22291</v>
      </c>
      <c r="D489" s="3" t="s">
        <v>21330</v>
      </c>
      <c r="E489" s="4" t="str">
        <f>_xlfn.XLOOKUP(F489,가명처리!$A$1:$A$357,가명처리!$B$1:$B$357)</f>
        <v>서카정</v>
      </c>
      <c r="F489" s="4">
        <v>1740</v>
      </c>
      <c r="G489" s="3" t="s">
        <v>22292</v>
      </c>
    </row>
    <row r="490" spans="1:7" ht="16.5">
      <c r="A490" s="10" t="s">
        <v>4162</v>
      </c>
      <c r="B490" s="3" t="s">
        <v>21317</v>
      </c>
      <c r="C490" s="3" t="s">
        <v>22293</v>
      </c>
      <c r="D490" s="3" t="s">
        <v>21330</v>
      </c>
      <c r="E490" s="4" t="str">
        <f>_xlfn.XLOOKUP(F490,가명처리!$A$1:$A$357,가명처리!$B$1:$B$357)</f>
        <v>임가아</v>
      </c>
      <c r="F490" s="4">
        <v>1669</v>
      </c>
      <c r="G490" s="3" t="s">
        <v>22294</v>
      </c>
    </row>
    <row r="491" spans="1:7" ht="16.5">
      <c r="A491" s="10" t="s">
        <v>4163</v>
      </c>
      <c r="B491" s="3" t="s">
        <v>21317</v>
      </c>
      <c r="C491" s="3" t="s">
        <v>22295</v>
      </c>
      <c r="D491" s="3" t="s">
        <v>21381</v>
      </c>
      <c r="E491" s="4" t="str">
        <f>_xlfn.XLOOKUP(F491,가명처리!$A$1:$A$357,가명처리!$B$1:$B$357)</f>
        <v>류마아</v>
      </c>
      <c r="F491" s="4">
        <v>1715</v>
      </c>
      <c r="G491" s="3" t="s">
        <v>22296</v>
      </c>
    </row>
    <row r="492" spans="1:7" ht="16.5">
      <c r="A492" s="10" t="s">
        <v>4164</v>
      </c>
      <c r="B492" s="3" t="s">
        <v>21317</v>
      </c>
      <c r="C492" s="3" t="s">
        <v>21574</v>
      </c>
      <c r="D492" s="3" t="s">
        <v>21336</v>
      </c>
      <c r="E492" s="4" t="str">
        <f>_xlfn.XLOOKUP(F492,가명처리!$A$1:$A$357,가명처리!$B$1:$B$357)</f>
        <v>최승파</v>
      </c>
      <c r="F492" s="4">
        <v>1885</v>
      </c>
      <c r="G492" s="3" t="s">
        <v>22297</v>
      </c>
    </row>
    <row r="493" spans="1:7" ht="16.5">
      <c r="A493" s="10" t="s">
        <v>4170</v>
      </c>
      <c r="B493" s="3" t="s">
        <v>21317</v>
      </c>
      <c r="C493" s="3" t="s">
        <v>22298</v>
      </c>
      <c r="D493" s="3" t="s">
        <v>21330</v>
      </c>
      <c r="E493" s="4" t="str">
        <f>_xlfn.XLOOKUP(F493,가명처리!$A$1:$A$357,가명처리!$B$1:$B$357)</f>
        <v>임가아</v>
      </c>
      <c r="F493" s="4">
        <v>1669</v>
      </c>
      <c r="G493" s="3" t="s">
        <v>22299</v>
      </c>
    </row>
    <row r="494" spans="1:7" ht="16.5">
      <c r="A494" s="10" t="s">
        <v>4172</v>
      </c>
      <c r="B494" s="3" t="s">
        <v>21317</v>
      </c>
      <c r="C494" s="3" t="s">
        <v>22300</v>
      </c>
      <c r="D494" s="3" t="s">
        <v>21424</v>
      </c>
      <c r="E494" s="4" t="str">
        <f>_xlfn.XLOOKUP(F494,가명처리!$A$1:$A$357,가명처리!$B$1:$B$357)</f>
        <v>신정원</v>
      </c>
      <c r="F494" s="4">
        <v>1745</v>
      </c>
      <c r="G494" s="3" t="s">
        <v>22301</v>
      </c>
    </row>
    <row r="495" spans="1:7" ht="16.5">
      <c r="A495" s="10" t="s">
        <v>4173</v>
      </c>
      <c r="B495" s="3" t="s">
        <v>22302</v>
      </c>
      <c r="C495" s="3" t="s">
        <v>22303</v>
      </c>
      <c r="D495" s="3" t="s">
        <v>21333</v>
      </c>
      <c r="E495" s="4" t="str">
        <f>_xlfn.XLOOKUP(F495,가명처리!$A$1:$A$357,가명처리!$B$1:$B$357)</f>
        <v>송사빈</v>
      </c>
      <c r="F495" s="4">
        <v>1799</v>
      </c>
      <c r="G495" s="3" t="s">
        <v>22304</v>
      </c>
    </row>
    <row r="496" spans="1:7" ht="16.5">
      <c r="A496" s="10" t="s">
        <v>4176</v>
      </c>
      <c r="B496" s="3" t="s">
        <v>22302</v>
      </c>
      <c r="C496" s="3" t="s">
        <v>22305</v>
      </c>
      <c r="D496" s="3" t="s">
        <v>21336</v>
      </c>
      <c r="E496" s="4" t="str">
        <f>_xlfn.XLOOKUP(F496,가명처리!$A$1:$A$357,가명처리!$B$1:$B$357)</f>
        <v>송사빈</v>
      </c>
      <c r="F496" s="4">
        <v>1799</v>
      </c>
      <c r="G496" s="3" t="s">
        <v>22306</v>
      </c>
    </row>
    <row r="497" spans="1:7" ht="16.5">
      <c r="A497" s="10" t="s">
        <v>4182</v>
      </c>
      <c r="B497" s="3" t="s">
        <v>22302</v>
      </c>
      <c r="C497" s="3" t="s">
        <v>22307</v>
      </c>
      <c r="D497" s="3" t="s">
        <v>21330</v>
      </c>
      <c r="E497" s="4" t="str">
        <f>_xlfn.XLOOKUP(F497,가명처리!$A$1:$A$357,가명처리!$B$1:$B$357)</f>
        <v>권이아</v>
      </c>
      <c r="F497" s="4">
        <v>1642</v>
      </c>
      <c r="G497" s="3" t="s">
        <v>22308</v>
      </c>
    </row>
    <row r="498" spans="1:7" ht="16.5">
      <c r="A498" s="10" t="s">
        <v>4187</v>
      </c>
      <c r="B498" s="3" t="s">
        <v>22302</v>
      </c>
      <c r="C498" s="3" t="s">
        <v>22309</v>
      </c>
      <c r="D498" s="3" t="s">
        <v>21381</v>
      </c>
      <c r="E498" s="4" t="str">
        <f>_xlfn.XLOOKUP(F498,가명처리!$A$1:$A$357,가명처리!$B$1:$B$357)</f>
        <v>권이아</v>
      </c>
      <c r="F498" s="4">
        <v>1642</v>
      </c>
      <c r="G498" s="3" t="s">
        <v>22310</v>
      </c>
    </row>
    <row r="499" spans="1:7" ht="16.5">
      <c r="A499" s="10" t="s">
        <v>4190</v>
      </c>
      <c r="B499" s="3" t="s">
        <v>22302</v>
      </c>
      <c r="C499" s="3" t="s">
        <v>22311</v>
      </c>
      <c r="D499" s="3" t="s">
        <v>21381</v>
      </c>
      <c r="E499" s="4" t="str">
        <f>_xlfn.XLOOKUP(F499,가명처리!$A$1:$A$357,가명처리!$B$1:$B$357)</f>
        <v>이연유</v>
      </c>
      <c r="F499" s="4">
        <v>1648</v>
      </c>
      <c r="G499" s="3" t="s">
        <v>22312</v>
      </c>
    </row>
    <row r="500" spans="1:7" ht="16.5">
      <c r="A500" s="10" t="s">
        <v>4195</v>
      </c>
      <c r="B500" s="3" t="s">
        <v>22302</v>
      </c>
      <c r="C500" s="3" t="s">
        <v>22313</v>
      </c>
      <c r="D500" s="3" t="s">
        <v>21319</v>
      </c>
      <c r="E500" s="4" t="str">
        <f>_xlfn.XLOOKUP(F500,가명처리!$A$1:$A$357,가명처리!$B$1:$B$357)</f>
        <v>김유호</v>
      </c>
      <c r="F500" s="4">
        <v>1714</v>
      </c>
      <c r="G500" s="3" t="s">
        <v>22314</v>
      </c>
    </row>
    <row r="501" spans="1:7" ht="16.5">
      <c r="A501" s="10" t="s">
        <v>4198</v>
      </c>
      <c r="B501" s="3" t="s">
        <v>22302</v>
      </c>
      <c r="C501" s="3" t="s">
        <v>22315</v>
      </c>
      <c r="D501" s="3" t="s">
        <v>21319</v>
      </c>
      <c r="E501" s="4" t="str">
        <f>_xlfn.XLOOKUP(F501,가명처리!$A$1:$A$357,가명처리!$B$1:$B$357)</f>
        <v>이연유</v>
      </c>
      <c r="F501" s="4">
        <v>1648</v>
      </c>
      <c r="G501" s="3" t="s">
        <v>22316</v>
      </c>
    </row>
    <row r="502" spans="1:7" ht="16.5">
      <c r="A502" s="10" t="s">
        <v>4201</v>
      </c>
      <c r="B502" s="3" t="s">
        <v>22302</v>
      </c>
      <c r="C502" s="3" t="s">
        <v>22317</v>
      </c>
      <c r="D502" s="3" t="s">
        <v>21381</v>
      </c>
      <c r="E502" s="4" t="str">
        <f>_xlfn.XLOOKUP(F502,가명처리!$A$1:$A$357,가명처리!$B$1:$B$357)</f>
        <v>오재성</v>
      </c>
      <c r="F502" s="4">
        <v>1764</v>
      </c>
      <c r="G502" s="3" t="s">
        <v>22318</v>
      </c>
    </row>
    <row r="503" spans="1:7" ht="16.5">
      <c r="A503" s="10" t="s">
        <v>4204</v>
      </c>
      <c r="B503" s="3" t="s">
        <v>22302</v>
      </c>
      <c r="C503" s="3" t="s">
        <v>22319</v>
      </c>
      <c r="D503" s="3" t="s">
        <v>21330</v>
      </c>
      <c r="E503" s="4" t="str">
        <f>_xlfn.XLOOKUP(F503,가명처리!$A$1:$A$357,가명처리!$B$1:$B$357)</f>
        <v>강예인</v>
      </c>
      <c r="F503" s="4">
        <v>1743</v>
      </c>
      <c r="G503" s="3" t="s">
        <v>22320</v>
      </c>
    </row>
    <row r="504" spans="1:7" ht="16.5">
      <c r="A504" s="10" t="s">
        <v>4207</v>
      </c>
      <c r="B504" s="3" t="s">
        <v>22302</v>
      </c>
      <c r="C504" s="3" t="s">
        <v>22321</v>
      </c>
      <c r="D504" s="3" t="s">
        <v>21381</v>
      </c>
      <c r="E504" s="4" t="str">
        <f>_xlfn.XLOOKUP(F504,가명처리!$A$1:$A$357,가명처리!$B$1:$B$357)</f>
        <v>최준수</v>
      </c>
      <c r="F504" s="4">
        <v>2550</v>
      </c>
      <c r="G504" s="3" t="s">
        <v>22322</v>
      </c>
    </row>
    <row r="505" spans="1:7" ht="16.5">
      <c r="A505" s="10" t="s">
        <v>4212</v>
      </c>
      <c r="B505" s="3" t="s">
        <v>22302</v>
      </c>
      <c r="C505" s="3" t="s">
        <v>22323</v>
      </c>
      <c r="D505" s="3" t="s">
        <v>21330</v>
      </c>
      <c r="E505" s="4" t="str">
        <f>_xlfn.XLOOKUP(F505,가명처리!$A$1:$A$357,가명처리!$B$1:$B$357)</f>
        <v>황태연</v>
      </c>
      <c r="F505" s="4">
        <v>2566</v>
      </c>
      <c r="G505" s="3" t="s">
        <v>22324</v>
      </c>
    </row>
    <row r="506" spans="1:7" ht="16.5">
      <c r="A506" s="10" t="s">
        <v>4215</v>
      </c>
      <c r="B506" s="3" t="s">
        <v>22302</v>
      </c>
      <c r="C506" s="3" t="s">
        <v>22325</v>
      </c>
      <c r="D506" s="3" t="s">
        <v>21330</v>
      </c>
      <c r="E506" s="4" t="str">
        <f>_xlfn.XLOOKUP(F506,가명처리!$A$1:$A$357,가명처리!$B$1:$B$357)</f>
        <v>임진진</v>
      </c>
      <c r="F506" s="4">
        <v>1708</v>
      </c>
      <c r="G506" s="3" t="s">
        <v>22326</v>
      </c>
    </row>
    <row r="507" spans="1:7" ht="16.5">
      <c r="A507" s="10" t="s">
        <v>4218</v>
      </c>
      <c r="B507" s="3" t="s">
        <v>22302</v>
      </c>
      <c r="C507" s="3" t="s">
        <v>22327</v>
      </c>
      <c r="D507" s="3" t="s">
        <v>21330</v>
      </c>
      <c r="E507" s="4" t="str">
        <f>_xlfn.XLOOKUP(F507,가명처리!$A$1:$A$357,가명처리!$B$1:$B$357)</f>
        <v>김기아</v>
      </c>
      <c r="F507" s="4">
        <v>1653</v>
      </c>
      <c r="G507" s="3" t="s">
        <v>22328</v>
      </c>
    </row>
    <row r="508" spans="1:7" ht="16.5">
      <c r="A508" s="10" t="s">
        <v>4222</v>
      </c>
      <c r="B508" s="3" t="s">
        <v>22302</v>
      </c>
      <c r="C508" s="3" t="s">
        <v>22329</v>
      </c>
      <c r="D508" s="3" t="s">
        <v>21336</v>
      </c>
      <c r="E508" s="4" t="str">
        <f>_xlfn.XLOOKUP(F508,가명처리!$A$1:$A$357,가명처리!$B$1:$B$357)</f>
        <v>김기아</v>
      </c>
      <c r="F508" s="4">
        <v>1653</v>
      </c>
      <c r="G508" s="3" t="s">
        <v>22330</v>
      </c>
    </row>
    <row r="509" spans="1:7" ht="16.5">
      <c r="A509" s="10" t="s">
        <v>4225</v>
      </c>
      <c r="B509" s="3" t="s">
        <v>22302</v>
      </c>
      <c r="C509" s="3" t="s">
        <v>22331</v>
      </c>
      <c r="D509" s="3" t="s">
        <v>21330</v>
      </c>
      <c r="E509" s="4" t="str">
        <f>_xlfn.XLOOKUP(F509,가명처리!$A$1:$A$357,가명처리!$B$1:$B$357)</f>
        <v>김성연</v>
      </c>
      <c r="F509" s="4">
        <v>1675</v>
      </c>
      <c r="G509" s="3" t="s">
        <v>22332</v>
      </c>
    </row>
    <row r="510" spans="1:7" ht="16.5">
      <c r="A510" s="10" t="s">
        <v>4228</v>
      </c>
      <c r="B510" s="3" t="s">
        <v>22302</v>
      </c>
      <c r="C510" s="3" t="s">
        <v>22331</v>
      </c>
      <c r="D510" s="3" t="s">
        <v>21330</v>
      </c>
      <c r="E510" s="4" t="str">
        <f>_xlfn.XLOOKUP(F510,가명처리!$A$1:$A$357,가명처리!$B$1:$B$357)</f>
        <v>김성연</v>
      </c>
      <c r="F510" s="4">
        <v>1675</v>
      </c>
      <c r="G510" s="3" t="s">
        <v>22333</v>
      </c>
    </row>
    <row r="511" spans="1:7" ht="16.5">
      <c r="A511" s="10" t="s">
        <v>4231</v>
      </c>
      <c r="B511" s="3" t="s">
        <v>22302</v>
      </c>
      <c r="C511" s="3" t="s">
        <v>22334</v>
      </c>
      <c r="D511" s="3" t="s">
        <v>21330</v>
      </c>
      <c r="E511" s="4" t="str">
        <f>_xlfn.XLOOKUP(F511,가명처리!$A$1:$A$357,가명처리!$B$1:$B$357)</f>
        <v>서진은</v>
      </c>
      <c r="F511" s="4">
        <v>1709</v>
      </c>
      <c r="G511" s="3" t="s">
        <v>22335</v>
      </c>
    </row>
    <row r="512" spans="1:7" ht="16.5">
      <c r="A512" s="10" t="s">
        <v>4234</v>
      </c>
      <c r="B512" s="3" t="s">
        <v>22302</v>
      </c>
      <c r="C512" s="3" t="s">
        <v>22336</v>
      </c>
      <c r="D512" s="3" t="s">
        <v>21330</v>
      </c>
      <c r="E512" s="4" t="str">
        <f>_xlfn.XLOOKUP(F512,가명처리!$A$1:$A$357,가명처리!$B$1:$B$357)</f>
        <v>서지아</v>
      </c>
      <c r="F512" s="4">
        <v>1627</v>
      </c>
      <c r="G512" s="3" t="s">
        <v>22337</v>
      </c>
    </row>
    <row r="513" spans="1:7" ht="16.5">
      <c r="A513" s="10" t="s">
        <v>4237</v>
      </c>
      <c r="B513" s="3" t="s">
        <v>22302</v>
      </c>
      <c r="C513" s="3" t="s">
        <v>22338</v>
      </c>
      <c r="D513" s="3" t="s">
        <v>21417</v>
      </c>
      <c r="E513" s="4" t="str">
        <f>_xlfn.XLOOKUP(F513,가명처리!$A$1:$A$357,가명처리!$B$1:$B$357)</f>
        <v>최우건</v>
      </c>
      <c r="F513" s="4">
        <v>2582</v>
      </c>
      <c r="G513" s="3" t="s">
        <v>22339</v>
      </c>
    </row>
    <row r="514" spans="1:7" ht="16.5">
      <c r="A514" s="10" t="s">
        <v>4240</v>
      </c>
      <c r="B514" s="3" t="s">
        <v>22302</v>
      </c>
      <c r="C514" s="3" t="s">
        <v>22340</v>
      </c>
      <c r="D514" s="3" t="s">
        <v>21637</v>
      </c>
      <c r="E514" s="4" t="str">
        <f>_xlfn.XLOOKUP(F514,가명처리!$A$1:$A$357,가명처리!$B$1:$B$357)</f>
        <v>류마아</v>
      </c>
      <c r="F514" s="4">
        <v>1715</v>
      </c>
      <c r="G514" s="3" t="s">
        <v>22341</v>
      </c>
    </row>
    <row r="515" spans="1:7" ht="16.5">
      <c r="A515" s="10" t="s">
        <v>4243</v>
      </c>
      <c r="B515" s="3" t="s">
        <v>22302</v>
      </c>
      <c r="C515" s="3" t="s">
        <v>22342</v>
      </c>
      <c r="D515" s="3" t="s">
        <v>21336</v>
      </c>
      <c r="E515" s="4" t="str">
        <f>_xlfn.XLOOKUP(F515,가명처리!$A$1:$A$357,가명처리!$B$1:$B$357)</f>
        <v>류마아</v>
      </c>
      <c r="F515" s="4">
        <v>1715</v>
      </c>
      <c r="G515" s="3" t="s">
        <v>22343</v>
      </c>
    </row>
    <row r="516" spans="1:7" ht="16.5">
      <c r="A516" s="10" t="s">
        <v>4245</v>
      </c>
      <c r="B516" s="3" t="s">
        <v>22302</v>
      </c>
      <c r="C516" s="3" t="s">
        <v>22344</v>
      </c>
      <c r="D516" s="3" t="s">
        <v>21637</v>
      </c>
      <c r="E516" s="4" t="str">
        <f>_xlfn.XLOOKUP(F516,가명처리!$A$1:$A$357,가명처리!$B$1:$B$357)</f>
        <v>박승채</v>
      </c>
      <c r="F516" s="4">
        <v>1756</v>
      </c>
      <c r="G516" s="3" t="s">
        <v>22345</v>
      </c>
    </row>
    <row r="517" spans="1:7" ht="16.5">
      <c r="A517" s="10" t="s">
        <v>4248</v>
      </c>
      <c r="B517" s="3" t="s">
        <v>22302</v>
      </c>
      <c r="C517" s="3" t="s">
        <v>22346</v>
      </c>
      <c r="D517" s="3" t="s">
        <v>21336</v>
      </c>
      <c r="E517" s="4" t="str">
        <f>_xlfn.XLOOKUP(F517,가명처리!$A$1:$A$357,가명처리!$B$1:$B$357)</f>
        <v>송파은</v>
      </c>
      <c r="F517" s="4">
        <v>1770</v>
      </c>
      <c r="G517" s="3" t="s">
        <v>22347</v>
      </c>
    </row>
    <row r="518" spans="1:7" ht="16.5">
      <c r="A518" s="10" t="s">
        <v>4251</v>
      </c>
      <c r="B518" s="3" t="s">
        <v>22302</v>
      </c>
      <c r="C518" s="3" t="s">
        <v>22348</v>
      </c>
      <c r="D518" s="3" t="s">
        <v>21381</v>
      </c>
      <c r="E518" s="4" t="str">
        <f>_xlfn.XLOOKUP(F518,가명처리!$A$1:$A$357,가명처리!$B$1:$B$357)</f>
        <v>윤준경</v>
      </c>
      <c r="F518" s="4">
        <v>1806</v>
      </c>
      <c r="G518" s="3" t="s">
        <v>22349</v>
      </c>
    </row>
    <row r="519" spans="1:7" ht="16.5">
      <c r="A519" s="10" t="s">
        <v>4252</v>
      </c>
      <c r="B519" s="3" t="s">
        <v>22302</v>
      </c>
      <c r="C519" s="3" t="s">
        <v>22350</v>
      </c>
      <c r="D519" s="3" t="s">
        <v>21336</v>
      </c>
      <c r="E519" s="4" t="str">
        <f>_xlfn.XLOOKUP(F519,가명처리!$A$1:$A$357,가명처리!$B$1:$B$357)</f>
        <v>안재하</v>
      </c>
      <c r="F519" s="4">
        <v>1791</v>
      </c>
      <c r="G519" s="3" t="s">
        <v>22351</v>
      </c>
    </row>
    <row r="520" spans="1:7" ht="16.5">
      <c r="A520" s="10" t="s">
        <v>4254</v>
      </c>
      <c r="B520" s="3" t="s">
        <v>22302</v>
      </c>
      <c r="C520" s="3" t="s">
        <v>22352</v>
      </c>
      <c r="D520" s="3" t="s">
        <v>21336</v>
      </c>
      <c r="E520" s="4" t="str">
        <f>_xlfn.XLOOKUP(F520,가명처리!$A$1:$A$357,가명처리!$B$1:$B$357)</f>
        <v>송조가</v>
      </c>
      <c r="F520" s="4">
        <v>1673</v>
      </c>
      <c r="G520" s="3" t="s">
        <v>22353</v>
      </c>
    </row>
    <row r="521" spans="1:7" ht="16.5">
      <c r="A521" s="10" t="s">
        <v>4255</v>
      </c>
      <c r="B521" s="3" t="s">
        <v>22302</v>
      </c>
      <c r="C521" s="3" t="s">
        <v>22354</v>
      </c>
      <c r="D521" s="3" t="s">
        <v>21336</v>
      </c>
      <c r="E521" s="4" t="str">
        <f>_xlfn.XLOOKUP(F521,가명처리!$A$1:$A$357,가명처리!$B$1:$B$357)</f>
        <v>신정원</v>
      </c>
      <c r="F521" s="4">
        <v>1745</v>
      </c>
      <c r="G521" s="3" t="s">
        <v>22355</v>
      </c>
    </row>
    <row r="522" spans="1:7" ht="16.5">
      <c r="A522" s="10" t="s">
        <v>4261</v>
      </c>
      <c r="B522" s="3" t="s">
        <v>22302</v>
      </c>
      <c r="C522" s="3" t="s">
        <v>22356</v>
      </c>
      <c r="D522" s="3" t="s">
        <v>21336</v>
      </c>
      <c r="E522" s="4" t="str">
        <f>_xlfn.XLOOKUP(F522,가명처리!$A$1:$A$357,가명처리!$B$1:$B$357)</f>
        <v>신정원</v>
      </c>
      <c r="F522" s="4">
        <v>1745</v>
      </c>
      <c r="G522" s="3" t="s">
        <v>22357</v>
      </c>
    </row>
    <row r="523" spans="1:7" ht="16.5">
      <c r="A523" s="10" t="s">
        <v>4265</v>
      </c>
      <c r="B523" s="3" t="s">
        <v>22302</v>
      </c>
      <c r="C523" s="3" t="s">
        <v>22358</v>
      </c>
      <c r="D523" s="3" t="s">
        <v>21330</v>
      </c>
      <c r="E523" s="4" t="str">
        <f>_xlfn.XLOOKUP(F523,가명처리!$A$1:$A$357,가명처리!$B$1:$B$357)</f>
        <v>김성연</v>
      </c>
      <c r="F523" s="4">
        <v>1675</v>
      </c>
      <c r="G523" s="3" t="s">
        <v>22332</v>
      </c>
    </row>
    <row r="524" spans="1:7" ht="16.5">
      <c r="A524" s="10" t="s">
        <v>4271</v>
      </c>
      <c r="B524" s="3" t="s">
        <v>22302</v>
      </c>
      <c r="C524" s="3" t="s">
        <v>22162</v>
      </c>
      <c r="D524" s="3" t="s">
        <v>6397</v>
      </c>
      <c r="E524" s="4" t="str">
        <f>_xlfn.XLOOKUP(F524,가명처리!$A$1:$A$357,가명처리!$B$1:$B$357)</f>
        <v>신우훈</v>
      </c>
      <c r="F524" s="4">
        <v>1717</v>
      </c>
      <c r="G524" s="3" t="s">
        <v>22359</v>
      </c>
    </row>
    <row r="525" spans="1:7" ht="16.5">
      <c r="A525" s="10" t="s">
        <v>4275</v>
      </c>
      <c r="B525" s="3" t="s">
        <v>22302</v>
      </c>
      <c r="C525" s="3" t="s">
        <v>22352</v>
      </c>
      <c r="D525" s="3" t="s">
        <v>21330</v>
      </c>
      <c r="E525" s="4" t="str">
        <f>_xlfn.XLOOKUP(F525,가명처리!$A$1:$A$357,가명처리!$B$1:$B$357)</f>
        <v>송조가</v>
      </c>
      <c r="F525" s="4">
        <v>1673</v>
      </c>
      <c r="G525" s="3" t="s">
        <v>22353</v>
      </c>
    </row>
    <row r="526" spans="1:7" ht="16.5">
      <c r="A526" s="10" t="s">
        <v>4278</v>
      </c>
      <c r="B526" s="3" t="s">
        <v>22302</v>
      </c>
      <c r="C526" s="3" t="s">
        <v>22360</v>
      </c>
      <c r="D526" s="3" t="s">
        <v>21381</v>
      </c>
      <c r="E526" s="4" t="str">
        <f>_xlfn.XLOOKUP(F526,가명처리!$A$1:$A$357,가명처리!$B$1:$B$357)</f>
        <v>류마아</v>
      </c>
      <c r="F526" s="4">
        <v>1715</v>
      </c>
      <c r="G526" s="3" t="s">
        <v>22361</v>
      </c>
    </row>
    <row r="527" spans="1:7" ht="16.5">
      <c r="A527" s="10" t="s">
        <v>4285</v>
      </c>
      <c r="B527" s="3" t="s">
        <v>22302</v>
      </c>
      <c r="C527" s="3" t="s">
        <v>22362</v>
      </c>
      <c r="D527" s="3" t="s">
        <v>21330</v>
      </c>
      <c r="E527" s="4" t="str">
        <f>_xlfn.XLOOKUP(F527,가명처리!$A$1:$A$357,가명처리!$B$1:$B$357)</f>
        <v>송조가</v>
      </c>
      <c r="F527" s="4">
        <v>1673</v>
      </c>
      <c r="G527" s="3" t="s">
        <v>22363</v>
      </c>
    </row>
    <row r="528" spans="1:7" ht="16.5">
      <c r="A528" s="10" t="s">
        <v>4290</v>
      </c>
      <c r="B528" s="3" t="s">
        <v>22302</v>
      </c>
      <c r="C528" s="3" t="s">
        <v>22364</v>
      </c>
      <c r="D528" s="3" t="s">
        <v>21336</v>
      </c>
      <c r="E528" s="4" t="str">
        <f>_xlfn.XLOOKUP(F528,가명처리!$A$1:$A$357,가명처리!$B$1:$B$357)</f>
        <v>장승재</v>
      </c>
      <c r="F528" s="4">
        <v>1781</v>
      </c>
      <c r="G528" s="3" t="s">
        <v>22365</v>
      </c>
    </row>
    <row r="529" spans="1:7" ht="16.5">
      <c r="A529" s="10" t="s">
        <v>4296</v>
      </c>
      <c r="B529" s="3" t="s">
        <v>22302</v>
      </c>
      <c r="C529" s="3" t="s">
        <v>22366</v>
      </c>
      <c r="D529" s="3" t="s">
        <v>21381</v>
      </c>
      <c r="E529" s="4" t="str">
        <f>_xlfn.XLOOKUP(F529,가명처리!$A$1:$A$357,가명처리!$B$1:$B$357)</f>
        <v>류마아</v>
      </c>
      <c r="F529" s="4">
        <v>1715</v>
      </c>
      <c r="G529" s="3" t="s">
        <v>22367</v>
      </c>
    </row>
    <row r="530" spans="1:7" ht="16.5">
      <c r="A530" s="10" t="s">
        <v>4301</v>
      </c>
      <c r="B530" s="3" t="s">
        <v>22302</v>
      </c>
      <c r="C530" s="3" t="s">
        <v>22368</v>
      </c>
      <c r="D530" s="3" t="s">
        <v>21336</v>
      </c>
      <c r="E530" s="4" t="str">
        <f>_xlfn.XLOOKUP(F530,가명처리!$A$1:$A$357,가명처리!$B$1:$B$357)</f>
        <v>신유카</v>
      </c>
      <c r="F530" s="4">
        <v>1759</v>
      </c>
      <c r="G530" s="3" t="s">
        <v>22369</v>
      </c>
    </row>
    <row r="531" spans="1:7" ht="16.5">
      <c r="A531" s="10" t="s">
        <v>4307</v>
      </c>
      <c r="B531" s="3" t="s">
        <v>22302</v>
      </c>
      <c r="C531" s="3" t="s">
        <v>22370</v>
      </c>
      <c r="D531" s="3" t="s">
        <v>6397</v>
      </c>
      <c r="E531" s="4" t="str">
        <f>_xlfn.XLOOKUP(F531,가명처리!$A$1:$A$357,가명처리!$B$1:$B$357)</f>
        <v>이상아</v>
      </c>
      <c r="F531" s="4">
        <v>1761</v>
      </c>
      <c r="G531" s="3" t="s">
        <v>22371</v>
      </c>
    </row>
    <row r="532" spans="1:7" ht="16.5">
      <c r="A532" s="10" t="s">
        <v>4312</v>
      </c>
      <c r="B532" s="3" t="s">
        <v>22302</v>
      </c>
      <c r="C532" s="3" t="s">
        <v>22372</v>
      </c>
      <c r="D532" s="3" t="s">
        <v>21330</v>
      </c>
      <c r="E532" s="4" t="str">
        <f>_xlfn.XLOOKUP(F532,가명처리!$A$1:$A$357,가명처리!$B$1:$B$357)</f>
        <v>서바채</v>
      </c>
      <c r="F532" s="4">
        <v>1702</v>
      </c>
      <c r="G532" s="3" t="s">
        <v>22373</v>
      </c>
    </row>
    <row r="533" spans="1:7" ht="16.5">
      <c r="A533" s="10" t="s">
        <v>4318</v>
      </c>
      <c r="B533" s="3" t="s">
        <v>22302</v>
      </c>
      <c r="C533" s="3" t="s">
        <v>22374</v>
      </c>
      <c r="D533" s="3" t="s">
        <v>21330</v>
      </c>
      <c r="E533" s="4" t="str">
        <f>_xlfn.XLOOKUP(F533,가명처리!$A$1:$A$357,가명처리!$B$1:$B$357)</f>
        <v>최태라</v>
      </c>
      <c r="F533" s="4">
        <v>2580</v>
      </c>
      <c r="G533" s="3" t="s">
        <v>22375</v>
      </c>
    </row>
    <row r="534" spans="1:7" ht="16.5">
      <c r="A534" s="10" t="s">
        <v>4323</v>
      </c>
      <c r="B534" s="3" t="s">
        <v>22302</v>
      </c>
      <c r="C534" s="3" t="s">
        <v>22376</v>
      </c>
      <c r="D534" s="3" t="s">
        <v>21333</v>
      </c>
      <c r="E534" s="4" t="str">
        <f>_xlfn.XLOOKUP(F534,가명처리!$A$1:$A$357,가명처리!$B$1:$B$357)</f>
        <v>송사빈</v>
      </c>
      <c r="F534" s="4">
        <v>1799</v>
      </c>
      <c r="G534" s="3" t="s">
        <v>22377</v>
      </c>
    </row>
    <row r="535" spans="1:7" ht="16.5">
      <c r="A535" s="10" t="s">
        <v>4328</v>
      </c>
      <c r="B535" s="3" t="s">
        <v>22302</v>
      </c>
      <c r="C535" s="3" t="s">
        <v>22378</v>
      </c>
      <c r="D535" s="3" t="s">
        <v>21336</v>
      </c>
      <c r="E535" s="4" t="str">
        <f>_xlfn.XLOOKUP(F535,가명처리!$A$1:$A$357,가명처리!$B$1:$B$357)</f>
        <v>박한유</v>
      </c>
      <c r="F535" s="4">
        <v>1782</v>
      </c>
      <c r="G535" s="3" t="s">
        <v>22379</v>
      </c>
    </row>
    <row r="536" spans="1:7" ht="16.5">
      <c r="A536" s="10" t="s">
        <v>4333</v>
      </c>
      <c r="B536" s="3" t="s">
        <v>22302</v>
      </c>
      <c r="C536" s="3" t="s">
        <v>22380</v>
      </c>
      <c r="D536" s="3" t="s">
        <v>21336</v>
      </c>
      <c r="E536" s="4" t="str">
        <f>_xlfn.XLOOKUP(F536,가명처리!$A$1:$A$357,가명처리!$B$1:$B$357)</f>
        <v>신정원</v>
      </c>
      <c r="F536" s="4">
        <v>1745</v>
      </c>
      <c r="G536" s="3" t="s">
        <v>22381</v>
      </c>
    </row>
    <row r="537" spans="1:7" ht="16.5">
      <c r="A537" s="10" t="s">
        <v>4339</v>
      </c>
      <c r="B537" s="3" t="s">
        <v>22302</v>
      </c>
      <c r="C537" s="3" t="s">
        <v>22382</v>
      </c>
      <c r="D537" s="3" t="s">
        <v>21330</v>
      </c>
      <c r="E537" s="4" t="str">
        <f>_xlfn.XLOOKUP(F537,가명처리!$A$1:$A$357,가명처리!$B$1:$B$357)</f>
        <v>권범바</v>
      </c>
      <c r="F537" s="4">
        <v>1692</v>
      </c>
      <c r="G537" s="3" t="s">
        <v>22383</v>
      </c>
    </row>
    <row r="538" spans="1:7" ht="16.5">
      <c r="A538" s="10" t="s">
        <v>4345</v>
      </c>
      <c r="B538" s="3" t="s">
        <v>22302</v>
      </c>
      <c r="C538" s="3" t="s">
        <v>22384</v>
      </c>
      <c r="D538" s="3" t="s">
        <v>21330</v>
      </c>
      <c r="E538" s="4" t="str">
        <f>_xlfn.XLOOKUP(F538,가명처리!$A$1:$A$357,가명처리!$B$1:$B$357)</f>
        <v>권범바</v>
      </c>
      <c r="F538" s="4">
        <v>1692</v>
      </c>
      <c r="G538" s="3" t="s">
        <v>22385</v>
      </c>
    </row>
    <row r="539" spans="1:7" ht="16.5">
      <c r="A539" s="10" t="s">
        <v>4349</v>
      </c>
      <c r="B539" s="3" t="s">
        <v>22302</v>
      </c>
      <c r="C539" s="3" t="s">
        <v>22386</v>
      </c>
      <c r="D539" s="3" t="s">
        <v>21330</v>
      </c>
      <c r="E539" s="4" t="str">
        <f>_xlfn.XLOOKUP(F539,가명처리!$A$1:$A$357,가명처리!$B$1:$B$357)</f>
        <v>권범바</v>
      </c>
      <c r="F539" s="4">
        <v>1692</v>
      </c>
      <c r="G539" s="3" t="s">
        <v>22387</v>
      </c>
    </row>
    <row r="540" spans="1:7" ht="16.5">
      <c r="A540" s="10" t="s">
        <v>4355</v>
      </c>
      <c r="B540" s="3" t="s">
        <v>22302</v>
      </c>
      <c r="C540" s="3" t="s">
        <v>22388</v>
      </c>
      <c r="D540" s="3" t="s">
        <v>21336</v>
      </c>
      <c r="E540" s="4" t="str">
        <f>_xlfn.XLOOKUP(F540,가명처리!$A$1:$A$357,가명처리!$B$1:$B$357)</f>
        <v>신유카</v>
      </c>
      <c r="F540" s="4">
        <v>1759</v>
      </c>
      <c r="G540" s="3" t="s">
        <v>22389</v>
      </c>
    </row>
    <row r="541" spans="1:7" ht="16.5">
      <c r="A541" s="10" t="s">
        <v>4358</v>
      </c>
      <c r="B541" s="3" t="s">
        <v>22302</v>
      </c>
      <c r="C541" s="3" t="s">
        <v>22390</v>
      </c>
      <c r="D541" s="3" t="s">
        <v>21330</v>
      </c>
      <c r="E541" s="4" t="str">
        <f>_xlfn.XLOOKUP(F541,가명처리!$A$1:$A$357,가명처리!$B$1:$B$357)</f>
        <v>권범바</v>
      </c>
      <c r="F541" s="4">
        <v>1692</v>
      </c>
      <c r="G541" s="3" t="s">
        <v>22391</v>
      </c>
    </row>
    <row r="542" spans="1:7" ht="16.5">
      <c r="A542" s="10" t="s">
        <v>4361</v>
      </c>
      <c r="B542" s="3" t="s">
        <v>22302</v>
      </c>
      <c r="C542" s="3" t="s">
        <v>22392</v>
      </c>
      <c r="D542" s="3" t="s">
        <v>21330</v>
      </c>
      <c r="E542" s="4" t="str">
        <f>_xlfn.XLOOKUP(F542,가명처리!$A$1:$A$357,가명처리!$B$1:$B$357)</f>
        <v>임가아</v>
      </c>
      <c r="F542" s="4">
        <v>1669</v>
      </c>
      <c r="G542" s="3" t="s">
        <v>22393</v>
      </c>
    </row>
    <row r="543" spans="1:7" ht="16.5">
      <c r="A543" s="10" t="s">
        <v>4364</v>
      </c>
      <c r="B543" s="3" t="s">
        <v>22302</v>
      </c>
      <c r="C543" s="3" t="s">
        <v>22394</v>
      </c>
      <c r="D543" s="3" t="s">
        <v>21330</v>
      </c>
      <c r="E543" s="4" t="str">
        <f>_xlfn.XLOOKUP(F543,가명처리!$A$1:$A$357,가명처리!$B$1:$B$357)</f>
        <v>서채윤</v>
      </c>
      <c r="F543" s="4">
        <v>1725</v>
      </c>
      <c r="G543" s="3" t="s">
        <v>22395</v>
      </c>
    </row>
    <row r="544" spans="1:7" ht="16.5">
      <c r="A544" s="10" t="s">
        <v>4365</v>
      </c>
      <c r="B544" s="3" t="s">
        <v>22302</v>
      </c>
      <c r="C544" s="3" t="s">
        <v>22396</v>
      </c>
      <c r="D544" s="3" t="s">
        <v>21336</v>
      </c>
      <c r="E544" s="4" t="str">
        <f>_xlfn.XLOOKUP(F544,가명처리!$A$1:$A$357,가명처리!$B$1:$B$357)</f>
        <v>권이아</v>
      </c>
      <c r="F544" s="4">
        <v>1642</v>
      </c>
      <c r="G544" s="3" t="s">
        <v>22397</v>
      </c>
    </row>
    <row r="545" spans="1:7" ht="16.5">
      <c r="A545" s="10" t="s">
        <v>4368</v>
      </c>
      <c r="B545" s="3" t="s">
        <v>22302</v>
      </c>
      <c r="C545" s="3" t="s">
        <v>22398</v>
      </c>
      <c r="D545" s="3" t="s">
        <v>21330</v>
      </c>
      <c r="E545" s="4" t="str">
        <f>_xlfn.XLOOKUP(F545,가명처리!$A$1:$A$357,가명처리!$B$1:$B$357)</f>
        <v>안정건</v>
      </c>
      <c r="F545" s="4">
        <v>1710</v>
      </c>
      <c r="G545" s="3" t="s">
        <v>22399</v>
      </c>
    </row>
    <row r="546" spans="1:7" ht="16.5">
      <c r="A546" s="10" t="s">
        <v>4371</v>
      </c>
      <c r="B546" s="3" t="s">
        <v>22302</v>
      </c>
      <c r="C546" s="3" t="s">
        <v>22400</v>
      </c>
      <c r="D546" s="3" t="s">
        <v>21330</v>
      </c>
      <c r="E546" s="4" t="str">
        <f>_xlfn.XLOOKUP(F546,가명처리!$A$1:$A$357,가명처리!$B$1:$B$357)</f>
        <v>임우범</v>
      </c>
      <c r="F546" s="4">
        <v>1769</v>
      </c>
      <c r="G546" s="3" t="s">
        <v>6397</v>
      </c>
    </row>
    <row r="547" spans="1:7" ht="16.5">
      <c r="A547" s="10" t="s">
        <v>4376</v>
      </c>
      <c r="B547" s="3" t="s">
        <v>22302</v>
      </c>
      <c r="C547" s="3" t="s">
        <v>22401</v>
      </c>
      <c r="D547" s="3" t="s">
        <v>21330</v>
      </c>
      <c r="E547" s="4" t="str">
        <f>_xlfn.XLOOKUP(F547,가명처리!$A$1:$A$357,가명처리!$B$1:$B$357)</f>
        <v>김민하</v>
      </c>
      <c r="F547" s="4">
        <v>11463</v>
      </c>
      <c r="G547" s="3" t="s">
        <v>22402</v>
      </c>
    </row>
    <row r="548" spans="1:7" ht="16.5">
      <c r="A548" s="10" t="s">
        <v>4377</v>
      </c>
      <c r="B548" s="3" t="s">
        <v>22302</v>
      </c>
      <c r="C548" s="3" t="s">
        <v>22403</v>
      </c>
      <c r="D548" s="3" t="s">
        <v>21330</v>
      </c>
      <c r="E548" s="4" t="str">
        <f>_xlfn.XLOOKUP(F548,가명처리!$A$1:$A$357,가명처리!$B$1:$B$357)</f>
        <v>류기서</v>
      </c>
      <c r="F548" s="4">
        <v>1808</v>
      </c>
      <c r="G548" s="3" t="s">
        <v>22404</v>
      </c>
    </row>
    <row r="549" spans="1:7" ht="16.5">
      <c r="A549" s="10" t="s">
        <v>4380</v>
      </c>
      <c r="B549" s="3" t="s">
        <v>22302</v>
      </c>
      <c r="C549" s="3" t="s">
        <v>22405</v>
      </c>
      <c r="D549" s="3" t="s">
        <v>21339</v>
      </c>
      <c r="E549" s="4" t="str">
        <f>_xlfn.XLOOKUP(F549,가명처리!$A$1:$A$357,가명처리!$B$1:$B$357)</f>
        <v>김민하</v>
      </c>
      <c r="F549" s="4">
        <v>11463</v>
      </c>
      <c r="G549" s="3" t="s">
        <v>22406</v>
      </c>
    </row>
    <row r="550" spans="1:7" ht="16.5">
      <c r="A550" s="10" t="s">
        <v>4382</v>
      </c>
      <c r="B550" s="3" t="s">
        <v>22302</v>
      </c>
      <c r="C550" s="3" t="s">
        <v>22407</v>
      </c>
      <c r="D550" s="3" t="s">
        <v>21330</v>
      </c>
      <c r="E550" s="4" t="str">
        <f>_xlfn.XLOOKUP(F550,가명처리!$A$1:$A$357,가명처리!$B$1:$B$357)</f>
        <v>송조가</v>
      </c>
      <c r="F550" s="4">
        <v>1673</v>
      </c>
      <c r="G550" s="3" t="s">
        <v>22408</v>
      </c>
    </row>
    <row r="551" spans="1:7" ht="16.5">
      <c r="A551" s="10" t="s">
        <v>4388</v>
      </c>
      <c r="B551" s="3" t="s">
        <v>22302</v>
      </c>
      <c r="C551" s="3" t="s">
        <v>22409</v>
      </c>
      <c r="D551" s="3" t="s">
        <v>21330</v>
      </c>
      <c r="E551" s="4" t="str">
        <f>_xlfn.XLOOKUP(F551,가명처리!$A$1:$A$357,가명처리!$B$1:$B$357)</f>
        <v>박은영</v>
      </c>
      <c r="F551" s="4">
        <v>1623</v>
      </c>
      <c r="G551" s="3" t="s">
        <v>22410</v>
      </c>
    </row>
    <row r="552" spans="1:7" ht="16.5">
      <c r="A552" s="10" t="s">
        <v>4389</v>
      </c>
      <c r="B552" s="3" t="s">
        <v>22302</v>
      </c>
      <c r="C552" s="3" t="s">
        <v>22411</v>
      </c>
      <c r="D552" s="3" t="s">
        <v>21330</v>
      </c>
      <c r="E552" s="4" t="str">
        <f>_xlfn.XLOOKUP(F552,가명처리!$A$1:$A$357,가명처리!$B$1:$B$357)</f>
        <v>김재민</v>
      </c>
      <c r="F552" s="4">
        <v>1684</v>
      </c>
      <c r="G552" s="3" t="s">
        <v>22412</v>
      </c>
    </row>
    <row r="553" spans="1:7" ht="16.5">
      <c r="A553" s="10" t="s">
        <v>4394</v>
      </c>
      <c r="B553" s="3" t="s">
        <v>22302</v>
      </c>
      <c r="C553" s="3" t="s">
        <v>22413</v>
      </c>
      <c r="D553" s="3" t="s">
        <v>21424</v>
      </c>
      <c r="E553" s="4" t="str">
        <f>_xlfn.XLOOKUP(F553,가명처리!$A$1:$A$357,가명처리!$B$1:$B$357)</f>
        <v>신상성</v>
      </c>
      <c r="F553" s="4">
        <v>1805</v>
      </c>
      <c r="G553" s="3" t="s">
        <v>22414</v>
      </c>
    </row>
    <row r="554" spans="1:7" ht="16.5">
      <c r="A554" s="10" t="s">
        <v>4395</v>
      </c>
      <c r="B554" s="3" t="s">
        <v>22302</v>
      </c>
      <c r="C554" s="3" t="s">
        <v>22415</v>
      </c>
      <c r="D554" s="3" t="s">
        <v>21424</v>
      </c>
      <c r="E554" s="4" t="str">
        <f>_xlfn.XLOOKUP(F554,가명처리!$A$1:$A$357,가명처리!$B$1:$B$357)</f>
        <v>박태윤</v>
      </c>
      <c r="F554" s="4">
        <v>1763</v>
      </c>
      <c r="G554" s="3" t="s">
        <v>22416</v>
      </c>
    </row>
    <row r="555" spans="1:7" ht="16.5">
      <c r="A555" s="10" t="s">
        <v>4396</v>
      </c>
      <c r="B555" s="3" t="s">
        <v>22302</v>
      </c>
      <c r="C555" s="3" t="s">
        <v>22417</v>
      </c>
      <c r="D555" s="3" t="s">
        <v>21319</v>
      </c>
      <c r="E555" s="4" t="str">
        <f>_xlfn.XLOOKUP(F555,가명처리!$A$1:$A$357,가명처리!$B$1:$B$357)</f>
        <v>박태윤</v>
      </c>
      <c r="F555" s="4">
        <v>1763</v>
      </c>
      <c r="G555" s="3" t="s">
        <v>22418</v>
      </c>
    </row>
    <row r="556" spans="1:7" ht="16.5">
      <c r="A556" s="10" t="s">
        <v>4397</v>
      </c>
      <c r="B556" s="3" t="s">
        <v>22302</v>
      </c>
      <c r="C556" s="3" t="s">
        <v>22419</v>
      </c>
      <c r="D556" s="3" t="s">
        <v>21339</v>
      </c>
      <c r="E556" s="4" t="str">
        <f>_xlfn.XLOOKUP(F556,가명처리!$A$1:$A$357,가명처리!$B$1:$B$357)</f>
        <v>안정건</v>
      </c>
      <c r="F556" s="4">
        <v>1710</v>
      </c>
      <c r="G556" s="3" t="s">
        <v>22420</v>
      </c>
    </row>
    <row r="557" spans="1:7" ht="16.5">
      <c r="A557" s="10" t="s">
        <v>4398</v>
      </c>
      <c r="B557" s="3" t="s">
        <v>22302</v>
      </c>
      <c r="C557" s="3" t="s">
        <v>22421</v>
      </c>
      <c r="D557" s="3" t="s">
        <v>21330</v>
      </c>
      <c r="E557" s="4" t="str">
        <f>_xlfn.XLOOKUP(F557,가명처리!$A$1:$A$357,가명처리!$B$1:$B$357)</f>
        <v>임우범</v>
      </c>
      <c r="F557" s="4">
        <v>1769</v>
      </c>
      <c r="G557" s="3" t="s">
        <v>22422</v>
      </c>
    </row>
    <row r="558" spans="1:7" ht="16.5">
      <c r="A558" s="10" t="s">
        <v>4399</v>
      </c>
      <c r="B558" s="3" t="s">
        <v>22302</v>
      </c>
      <c r="C558" s="3" t="s">
        <v>22423</v>
      </c>
      <c r="D558" s="3" t="s">
        <v>21330</v>
      </c>
      <c r="E558" s="4" t="str">
        <f>_xlfn.XLOOKUP(F558,가명처리!$A$1:$A$357,가명처리!$B$1:$B$357)</f>
        <v>김민하</v>
      </c>
      <c r="F558" s="4">
        <v>11463</v>
      </c>
      <c r="G558" s="3" t="s">
        <v>22424</v>
      </c>
    </row>
    <row r="559" spans="1:7" ht="16.5">
      <c r="A559" s="10" t="s">
        <v>4400</v>
      </c>
      <c r="B559" s="3" t="s">
        <v>22302</v>
      </c>
      <c r="C559" s="3" t="s">
        <v>22425</v>
      </c>
      <c r="D559" s="3" t="s">
        <v>21336</v>
      </c>
      <c r="E559" s="4" t="str">
        <f>_xlfn.XLOOKUP(F559,가명처리!$A$1:$A$357,가명처리!$B$1:$B$357)</f>
        <v>류기서</v>
      </c>
      <c r="F559" s="4">
        <v>1808</v>
      </c>
      <c r="G559" s="3" t="s">
        <v>22426</v>
      </c>
    </row>
    <row r="560" spans="1:7" ht="16.5">
      <c r="A560" s="10" t="s">
        <v>4406</v>
      </c>
      <c r="B560" s="3" t="s">
        <v>22302</v>
      </c>
      <c r="C560" s="3" t="s">
        <v>22427</v>
      </c>
      <c r="D560" s="3" t="s">
        <v>21336</v>
      </c>
      <c r="E560" s="4" t="str">
        <f>_xlfn.XLOOKUP(F560,가명처리!$A$1:$A$357,가명처리!$B$1:$B$357)</f>
        <v>김민하</v>
      </c>
      <c r="F560" s="4">
        <v>11463</v>
      </c>
      <c r="G560" s="3" t="s">
        <v>22428</v>
      </c>
    </row>
    <row r="561" spans="1:7" ht="16.5">
      <c r="A561" s="10" t="s">
        <v>4411</v>
      </c>
      <c r="B561" s="3" t="s">
        <v>22302</v>
      </c>
      <c r="C561" s="3" t="s">
        <v>22429</v>
      </c>
      <c r="D561" s="3" t="s">
        <v>21424</v>
      </c>
      <c r="E561" s="4" t="str">
        <f>_xlfn.XLOOKUP(F561,가명처리!$A$1:$A$357,가명처리!$B$1:$B$357)</f>
        <v>송조가</v>
      </c>
      <c r="F561" s="4">
        <v>1673</v>
      </c>
      <c r="G561" s="3" t="s">
        <v>22430</v>
      </c>
    </row>
    <row r="562" spans="1:7" ht="16.5">
      <c r="A562" s="10" t="s">
        <v>4414</v>
      </c>
      <c r="B562" s="3" t="s">
        <v>22302</v>
      </c>
      <c r="C562" s="3" t="s">
        <v>22431</v>
      </c>
      <c r="D562" s="3" t="s">
        <v>21330</v>
      </c>
      <c r="E562" s="4" t="str">
        <f>_xlfn.XLOOKUP(F562,가명처리!$A$1:$A$357,가명처리!$B$1:$B$357)</f>
        <v>박은영</v>
      </c>
      <c r="F562" s="4">
        <v>1623</v>
      </c>
      <c r="G562" s="3" t="s">
        <v>22432</v>
      </c>
    </row>
    <row r="563" spans="1:7" ht="16.5">
      <c r="A563" s="10" t="s">
        <v>4419</v>
      </c>
      <c r="B563" s="3" t="s">
        <v>22302</v>
      </c>
      <c r="C563" s="3" t="s">
        <v>22433</v>
      </c>
      <c r="D563" s="3" t="s">
        <v>21336</v>
      </c>
      <c r="E563" s="4" t="str">
        <f>_xlfn.XLOOKUP(F563,가명처리!$A$1:$A$357,가명처리!$B$1:$B$357)</f>
        <v>박태윤</v>
      </c>
      <c r="F563" s="4">
        <v>1763</v>
      </c>
      <c r="G563" s="3" t="s">
        <v>22434</v>
      </c>
    </row>
    <row r="564" spans="1:7" ht="16.5">
      <c r="A564" s="10" t="s">
        <v>4422</v>
      </c>
      <c r="B564" s="3" t="s">
        <v>22302</v>
      </c>
      <c r="C564" s="3" t="s">
        <v>22435</v>
      </c>
      <c r="D564" s="3" t="s">
        <v>21330</v>
      </c>
      <c r="E564" s="4" t="str">
        <f>_xlfn.XLOOKUP(F564,가명처리!$A$1:$A$357,가명처리!$B$1:$B$357)</f>
        <v>박태윤</v>
      </c>
      <c r="F564" s="4">
        <v>1763</v>
      </c>
      <c r="G564" s="3" t="s">
        <v>22436</v>
      </c>
    </row>
    <row r="565" spans="1:7" ht="16.5">
      <c r="A565" s="10" t="s">
        <v>4425</v>
      </c>
      <c r="B565" s="3" t="s">
        <v>22302</v>
      </c>
      <c r="C565" s="3" t="s">
        <v>22437</v>
      </c>
      <c r="D565" s="3" t="s">
        <v>21336</v>
      </c>
      <c r="E565" s="4" t="str">
        <f>_xlfn.XLOOKUP(F565,가명처리!$A$1:$A$357,가명처리!$B$1:$B$357)</f>
        <v>박태윤</v>
      </c>
      <c r="F565" s="4">
        <v>1763</v>
      </c>
      <c r="G565" s="3" t="s">
        <v>22438</v>
      </c>
    </row>
    <row r="566" spans="1:7" ht="16.5">
      <c r="A566" s="10" t="s">
        <v>4430</v>
      </c>
      <c r="B566" s="3" t="s">
        <v>22302</v>
      </c>
      <c r="C566" s="3" t="s">
        <v>22439</v>
      </c>
      <c r="D566" s="3" t="s">
        <v>22440</v>
      </c>
      <c r="E566" s="4" t="str">
        <f>_xlfn.XLOOKUP(F566,가명처리!$A$1:$A$357,가명처리!$B$1:$B$357)</f>
        <v>송파은</v>
      </c>
      <c r="F566" s="4">
        <v>1770</v>
      </c>
      <c r="G566" s="3" t="s">
        <v>6397</v>
      </c>
    </row>
    <row r="567" spans="1:7" ht="16.5">
      <c r="A567" s="10" t="s">
        <v>4435</v>
      </c>
      <c r="B567" s="3" t="s">
        <v>22302</v>
      </c>
      <c r="C567" s="3" t="s">
        <v>22441</v>
      </c>
      <c r="D567" s="3" t="s">
        <v>21336</v>
      </c>
      <c r="E567" s="4" t="str">
        <f>_xlfn.XLOOKUP(F567,가명처리!$A$1:$A$357,가명처리!$B$1:$B$357)</f>
        <v>송파은</v>
      </c>
      <c r="F567" s="4">
        <v>1770</v>
      </c>
      <c r="G567" s="3" t="s">
        <v>6397</v>
      </c>
    </row>
    <row r="568" spans="1:7" ht="16.5">
      <c r="A568" s="10" t="s">
        <v>4438</v>
      </c>
      <c r="B568" s="3" t="s">
        <v>22302</v>
      </c>
      <c r="C568" s="3" t="s">
        <v>22442</v>
      </c>
      <c r="D568" s="3" t="s">
        <v>21330</v>
      </c>
      <c r="E568" s="4" t="str">
        <f>_xlfn.XLOOKUP(F568,가명처리!$A$1:$A$357,가명처리!$B$1:$B$357)</f>
        <v>권조예</v>
      </c>
      <c r="F568" s="4">
        <v>1665</v>
      </c>
      <c r="G568" s="3" t="s">
        <v>6397</v>
      </c>
    </row>
    <row r="569" spans="1:7" ht="16.5">
      <c r="A569" s="10" t="s">
        <v>4443</v>
      </c>
      <c r="B569" s="3" t="s">
        <v>22302</v>
      </c>
      <c r="C569" s="3" t="s">
        <v>22443</v>
      </c>
      <c r="D569" s="3" t="s">
        <v>21330</v>
      </c>
      <c r="E569" s="4" t="str">
        <f>_xlfn.XLOOKUP(F569,가명처리!$A$1:$A$357,가명처리!$B$1:$B$357)</f>
        <v>임가아</v>
      </c>
      <c r="F569" s="4">
        <v>1669</v>
      </c>
      <c r="G569" s="3" t="s">
        <v>6397</v>
      </c>
    </row>
    <row r="570" spans="1:7" ht="16.5">
      <c r="A570" s="10" t="s">
        <v>4446</v>
      </c>
      <c r="B570" s="3" t="s">
        <v>22302</v>
      </c>
      <c r="C570" s="3" t="s">
        <v>22444</v>
      </c>
      <c r="D570" s="3" t="s">
        <v>21333</v>
      </c>
      <c r="E570" s="4" t="str">
        <f>_xlfn.XLOOKUP(F570,가명처리!$A$1:$A$357,가명처리!$B$1:$B$357)</f>
        <v>서채윤</v>
      </c>
      <c r="F570" s="4">
        <v>1725</v>
      </c>
      <c r="G570" s="3" t="s">
        <v>6397</v>
      </c>
    </row>
    <row r="571" spans="1:7" ht="16.5">
      <c r="A571" s="10" t="s">
        <v>4451</v>
      </c>
      <c r="B571" s="3" t="s">
        <v>22302</v>
      </c>
      <c r="C571" s="3" t="s">
        <v>22445</v>
      </c>
      <c r="D571" s="3" t="s">
        <v>21330</v>
      </c>
      <c r="E571" s="4" t="str">
        <f>_xlfn.XLOOKUP(F571,가명처리!$A$1:$A$357,가명처리!$B$1:$B$357)</f>
        <v>권이아</v>
      </c>
      <c r="F571" s="4">
        <v>1642</v>
      </c>
      <c r="G571" s="3" t="s">
        <v>6397</v>
      </c>
    </row>
    <row r="572" spans="1:7" ht="16.5">
      <c r="A572" s="10" t="s">
        <v>4454</v>
      </c>
      <c r="B572" s="3" t="s">
        <v>22302</v>
      </c>
      <c r="C572" s="3" t="s">
        <v>22446</v>
      </c>
      <c r="D572" s="3" t="s">
        <v>21336</v>
      </c>
      <c r="E572" s="4" t="str">
        <f>_xlfn.XLOOKUP(F572,가명처리!$A$1:$A$357,가명처리!$B$1:$B$357)</f>
        <v>안정건</v>
      </c>
      <c r="F572" s="4">
        <v>1710</v>
      </c>
      <c r="G572" s="3" t="s">
        <v>6397</v>
      </c>
    </row>
    <row r="573" spans="1:7" ht="16.5">
      <c r="A573" s="10" t="s">
        <v>4460</v>
      </c>
      <c r="B573" s="3" t="s">
        <v>22302</v>
      </c>
      <c r="C573" s="3" t="s">
        <v>22447</v>
      </c>
      <c r="D573" s="3" t="s">
        <v>21336</v>
      </c>
      <c r="E573" s="4" t="str">
        <f>_xlfn.XLOOKUP(F573,가명처리!$A$1:$A$357,가명처리!$B$1:$B$357)</f>
        <v>임우범</v>
      </c>
      <c r="F573" s="4">
        <v>1769</v>
      </c>
      <c r="G573" s="3" t="s">
        <v>6397</v>
      </c>
    </row>
    <row r="574" spans="1:7" ht="16.5">
      <c r="A574" s="10" t="s">
        <v>4465</v>
      </c>
      <c r="B574" s="3" t="s">
        <v>22302</v>
      </c>
      <c r="C574" s="3" t="s">
        <v>22448</v>
      </c>
      <c r="D574" s="3" t="s">
        <v>21325</v>
      </c>
      <c r="E574" s="4" t="str">
        <f>_xlfn.XLOOKUP(F574,가명처리!$A$1:$A$357,가명처리!$B$1:$B$357)</f>
        <v>김민하</v>
      </c>
      <c r="F574" s="4">
        <v>11463</v>
      </c>
      <c r="G574" s="3" t="s">
        <v>6397</v>
      </c>
    </row>
    <row r="575" spans="1:7" ht="16.5">
      <c r="A575" s="10" t="s">
        <v>4470</v>
      </c>
      <c r="B575" s="3" t="s">
        <v>22302</v>
      </c>
      <c r="C575" s="3" t="s">
        <v>22449</v>
      </c>
      <c r="D575" s="3" t="s">
        <v>21381</v>
      </c>
      <c r="E575" s="4" t="str">
        <f>_xlfn.XLOOKUP(F575,가명처리!$A$1:$A$357,가명처리!$B$1:$B$357)</f>
        <v>류기서</v>
      </c>
      <c r="F575" s="4">
        <v>1808</v>
      </c>
      <c r="G575" s="3" t="s">
        <v>6397</v>
      </c>
    </row>
    <row r="576" spans="1:7" ht="16.5">
      <c r="A576" s="10" t="s">
        <v>4475</v>
      </c>
      <c r="B576" s="3" t="s">
        <v>22302</v>
      </c>
      <c r="C576" s="3" t="s">
        <v>22450</v>
      </c>
      <c r="D576" s="3" t="s">
        <v>21336</v>
      </c>
      <c r="E576" s="4" t="str">
        <f>_xlfn.XLOOKUP(F576,가명처리!$A$1:$A$357,가명처리!$B$1:$B$357)</f>
        <v>김민하</v>
      </c>
      <c r="F576" s="4">
        <v>11463</v>
      </c>
      <c r="G576" s="3" t="s">
        <v>6397</v>
      </c>
    </row>
    <row r="577" spans="1:7" ht="16.5">
      <c r="A577" s="10" t="s">
        <v>4480</v>
      </c>
      <c r="B577" s="3" t="s">
        <v>22302</v>
      </c>
      <c r="C577" s="3" t="s">
        <v>22451</v>
      </c>
      <c r="D577" s="3" t="s">
        <v>21330</v>
      </c>
      <c r="E577" s="4" t="str">
        <f>_xlfn.XLOOKUP(F577,가명처리!$A$1:$A$357,가명처리!$B$1:$B$357)</f>
        <v>송조가</v>
      </c>
      <c r="F577" s="4">
        <v>1673</v>
      </c>
      <c r="G577" s="3" t="s">
        <v>6397</v>
      </c>
    </row>
    <row r="578" spans="1:7" ht="16.5">
      <c r="A578" s="10" t="s">
        <v>4485</v>
      </c>
      <c r="B578" s="3" t="s">
        <v>22302</v>
      </c>
      <c r="C578" s="3" t="s">
        <v>22452</v>
      </c>
      <c r="D578" s="3" t="s">
        <v>21336</v>
      </c>
      <c r="E578" s="4" t="str">
        <f>_xlfn.XLOOKUP(F578,가명처리!$A$1:$A$357,가명처리!$B$1:$B$357)</f>
        <v>박은영</v>
      </c>
      <c r="F578" s="4">
        <v>1623</v>
      </c>
      <c r="G578" s="3" t="s">
        <v>6397</v>
      </c>
    </row>
    <row r="579" spans="1:7" ht="16.5">
      <c r="A579" s="10" t="s">
        <v>4490</v>
      </c>
      <c r="B579" s="3" t="s">
        <v>22302</v>
      </c>
      <c r="C579" s="3" t="s">
        <v>22453</v>
      </c>
      <c r="D579" s="3" t="s">
        <v>21330</v>
      </c>
      <c r="E579" s="4" t="str">
        <f>_xlfn.XLOOKUP(F579,가명처리!$A$1:$A$357,가명처리!$B$1:$B$357)</f>
        <v>김재민</v>
      </c>
      <c r="F579" s="4">
        <v>1684</v>
      </c>
      <c r="G579" s="3" t="s">
        <v>6397</v>
      </c>
    </row>
    <row r="580" spans="1:7" ht="16.5">
      <c r="A580" s="10" t="s">
        <v>4495</v>
      </c>
      <c r="B580" s="3" t="s">
        <v>22302</v>
      </c>
      <c r="C580" s="3" t="s">
        <v>22454</v>
      </c>
      <c r="D580" s="3" t="s">
        <v>21424</v>
      </c>
      <c r="E580" s="4" t="str">
        <f>_xlfn.XLOOKUP(F580,가명처리!$A$1:$A$357,가명처리!$B$1:$B$357)</f>
        <v>신상성</v>
      </c>
      <c r="F580" s="4">
        <v>1805</v>
      </c>
      <c r="G580" s="3" t="s">
        <v>6397</v>
      </c>
    </row>
    <row r="581" spans="1:7" ht="16.5">
      <c r="A581" s="10" t="s">
        <v>4500</v>
      </c>
      <c r="B581" s="3" t="s">
        <v>22302</v>
      </c>
      <c r="C581" s="3" t="s">
        <v>22455</v>
      </c>
      <c r="D581" s="3" t="s">
        <v>21336</v>
      </c>
      <c r="E581" s="4" t="str">
        <f>_xlfn.XLOOKUP(F581,가명처리!$A$1:$A$357,가명처리!$B$1:$B$357)</f>
        <v>박태윤</v>
      </c>
      <c r="F581" s="4">
        <v>1763</v>
      </c>
      <c r="G581" s="3" t="s">
        <v>6397</v>
      </c>
    </row>
    <row r="582" spans="1:7" ht="16.5">
      <c r="A582" s="10" t="s">
        <v>4505</v>
      </c>
      <c r="B582" s="3" t="s">
        <v>22302</v>
      </c>
      <c r="C582" s="3" t="s">
        <v>22456</v>
      </c>
      <c r="D582" s="3" t="s">
        <v>21322</v>
      </c>
      <c r="E582" s="4" t="str">
        <f>_xlfn.XLOOKUP(F582,가명처리!$A$1:$A$357,가명처리!$B$1:$B$357)</f>
        <v>박태윤</v>
      </c>
      <c r="F582" s="4">
        <v>1763</v>
      </c>
      <c r="G582" s="3" t="s">
        <v>22457</v>
      </c>
    </row>
    <row r="583" spans="1:7" ht="16.5">
      <c r="A583" s="10" t="s">
        <v>4510</v>
      </c>
      <c r="B583" s="3" t="s">
        <v>22302</v>
      </c>
      <c r="C583" s="3" t="s">
        <v>22458</v>
      </c>
      <c r="D583" s="3" t="s">
        <v>21330</v>
      </c>
      <c r="E583" s="4" t="str">
        <f>_xlfn.XLOOKUP(F583,가명처리!$A$1:$A$357,가명처리!$B$1:$B$357)</f>
        <v>박예민</v>
      </c>
      <c r="F583" s="4">
        <v>1712</v>
      </c>
      <c r="G583" s="3" t="s">
        <v>22459</v>
      </c>
    </row>
    <row r="584" spans="1:7" ht="16.5">
      <c r="A584" s="10" t="s">
        <v>4513</v>
      </c>
      <c r="B584" s="3" t="s">
        <v>22302</v>
      </c>
      <c r="C584" s="3" t="s">
        <v>22460</v>
      </c>
      <c r="D584" s="3" t="s">
        <v>21330</v>
      </c>
      <c r="E584" s="4" t="str">
        <f>_xlfn.XLOOKUP(F584,가명처리!$A$1:$A$357,가명처리!$B$1:$B$357)</f>
        <v>권조예</v>
      </c>
      <c r="F584" s="4">
        <v>1665</v>
      </c>
      <c r="G584" s="3" t="s">
        <v>22461</v>
      </c>
    </row>
    <row r="585" spans="1:7" ht="16.5">
      <c r="A585" s="10" t="s">
        <v>4519</v>
      </c>
      <c r="B585" s="3" t="s">
        <v>22302</v>
      </c>
      <c r="C585" s="3" t="s">
        <v>22462</v>
      </c>
      <c r="D585" s="3" t="s">
        <v>21319</v>
      </c>
      <c r="E585" s="4" t="str">
        <f>_xlfn.XLOOKUP(F585,가명처리!$A$1:$A$357,가명처리!$B$1:$B$357)</f>
        <v>신태재</v>
      </c>
      <c r="F585" s="4">
        <v>1685</v>
      </c>
      <c r="G585" s="3" t="s">
        <v>22463</v>
      </c>
    </row>
    <row r="586" spans="1:7" ht="16.5">
      <c r="A586" s="10" t="s">
        <v>4524</v>
      </c>
      <c r="B586" s="3" t="s">
        <v>22302</v>
      </c>
      <c r="C586" s="3" t="s">
        <v>22464</v>
      </c>
      <c r="D586" s="3" t="s">
        <v>21333</v>
      </c>
      <c r="E586" s="4" t="str">
        <f>_xlfn.XLOOKUP(F586,가명처리!$A$1:$A$357,가명처리!$B$1:$B$357)</f>
        <v>서채윤</v>
      </c>
      <c r="F586" s="4">
        <v>1725</v>
      </c>
      <c r="G586" s="3" t="s">
        <v>22465</v>
      </c>
    </row>
    <row r="587" spans="1:7" ht="16.5">
      <c r="A587" s="10" t="s">
        <v>4528</v>
      </c>
      <c r="B587" s="3" t="s">
        <v>22302</v>
      </c>
      <c r="C587" s="3" t="s">
        <v>22466</v>
      </c>
      <c r="D587" s="3" t="s">
        <v>21449</v>
      </c>
      <c r="E587" s="4" t="str">
        <f>_xlfn.XLOOKUP(F587,가명처리!$A$1:$A$357,가명처리!$B$1:$B$357)</f>
        <v>신유카</v>
      </c>
      <c r="F587" s="4">
        <v>1759</v>
      </c>
      <c r="G587" s="3" t="s">
        <v>22467</v>
      </c>
    </row>
    <row r="588" spans="1:7" ht="16.5">
      <c r="A588" s="10" t="s">
        <v>4532</v>
      </c>
      <c r="B588" s="3" t="s">
        <v>22302</v>
      </c>
      <c r="C588" s="3" t="s">
        <v>22468</v>
      </c>
      <c r="D588" s="3" t="s">
        <v>21333</v>
      </c>
      <c r="E588" s="4" t="str">
        <f>_xlfn.XLOOKUP(F588,가명처리!$A$1:$A$357,가명처리!$B$1:$B$357)</f>
        <v>신상성</v>
      </c>
      <c r="F588" s="4">
        <v>1805</v>
      </c>
      <c r="G588" s="3" t="s">
        <v>6397</v>
      </c>
    </row>
    <row r="589" spans="1:7" ht="16.5">
      <c r="A589" s="10" t="s">
        <v>4537</v>
      </c>
      <c r="B589" s="3" t="s">
        <v>22302</v>
      </c>
      <c r="C589" s="3" t="s">
        <v>22469</v>
      </c>
      <c r="D589" s="3" t="s">
        <v>21330</v>
      </c>
      <c r="E589" s="4" t="str">
        <f>_xlfn.XLOOKUP(F589,가명처리!$A$1:$A$357,가명처리!$B$1:$B$357)</f>
        <v>최승파</v>
      </c>
      <c r="F589" s="4">
        <v>1885</v>
      </c>
      <c r="G589" s="3" t="s">
        <v>22470</v>
      </c>
    </row>
    <row r="590" spans="1:7" ht="16.5">
      <c r="A590" s="10" t="s">
        <v>4542</v>
      </c>
      <c r="B590" s="3" t="s">
        <v>22302</v>
      </c>
      <c r="C590" s="3" t="s">
        <v>22471</v>
      </c>
      <c r="D590" s="3" t="s">
        <v>21336</v>
      </c>
      <c r="E590" s="4" t="str">
        <f>_xlfn.XLOOKUP(F590,가명처리!$A$1:$A$357,가명처리!$B$1:$B$357)</f>
        <v>강예인</v>
      </c>
      <c r="F590" s="4">
        <v>1743</v>
      </c>
      <c r="G590" s="3" t="s">
        <v>22472</v>
      </c>
    </row>
    <row r="591" spans="1:7" ht="16.5">
      <c r="A591" s="10" t="s">
        <v>4547</v>
      </c>
      <c r="B591" s="3" t="s">
        <v>22302</v>
      </c>
      <c r="C591" s="3" t="s">
        <v>22473</v>
      </c>
      <c r="D591" s="3" t="s">
        <v>21333</v>
      </c>
      <c r="E591" s="4" t="str">
        <f>_xlfn.XLOOKUP(F591,가명처리!$A$1:$A$357,가명처리!$B$1:$B$357)</f>
        <v>송민차</v>
      </c>
      <c r="F591" s="4">
        <v>1699</v>
      </c>
      <c r="G591" s="3" t="s">
        <v>22474</v>
      </c>
    </row>
    <row r="592" spans="1:7" ht="16.5">
      <c r="A592" s="10" t="s">
        <v>4550</v>
      </c>
      <c r="B592" s="3" t="s">
        <v>22302</v>
      </c>
      <c r="C592" s="3" t="s">
        <v>22475</v>
      </c>
      <c r="D592" s="3" t="s">
        <v>21417</v>
      </c>
      <c r="E592" s="4" t="str">
        <f>_xlfn.XLOOKUP(F592,가명처리!$A$1:$A$357,가명처리!$B$1:$B$357)</f>
        <v>서승가</v>
      </c>
      <c r="F592" s="4">
        <v>1819</v>
      </c>
      <c r="G592" s="3" t="s">
        <v>22476</v>
      </c>
    </row>
    <row r="593" spans="1:7" ht="16.5">
      <c r="A593" s="10" t="s">
        <v>4553</v>
      </c>
      <c r="B593" s="3" t="s">
        <v>22302</v>
      </c>
      <c r="C593" s="3" t="s">
        <v>22477</v>
      </c>
      <c r="D593" s="3" t="s">
        <v>21330</v>
      </c>
      <c r="E593" s="4" t="str">
        <f>_xlfn.XLOOKUP(F593,가명처리!$A$1:$A$357,가명처리!$B$1:$B$357)</f>
        <v>오재성</v>
      </c>
      <c r="F593" s="4">
        <v>1764</v>
      </c>
      <c r="G593" s="3" t="s">
        <v>22478</v>
      </c>
    </row>
    <row r="594" spans="1:7" ht="16.5">
      <c r="A594" s="10" t="s">
        <v>4558</v>
      </c>
      <c r="B594" s="3" t="s">
        <v>22302</v>
      </c>
      <c r="C594" s="3" t="s">
        <v>22479</v>
      </c>
      <c r="D594" s="3" t="s">
        <v>21330</v>
      </c>
      <c r="E594" s="4" t="str">
        <f>_xlfn.XLOOKUP(F594,가명처리!$A$1:$A$357,가명처리!$B$1:$B$357)</f>
        <v>강윤기</v>
      </c>
      <c r="F594" s="4">
        <v>1703</v>
      </c>
      <c r="G594" s="3" t="s">
        <v>22480</v>
      </c>
    </row>
    <row r="595" spans="1:7" ht="16.5">
      <c r="A595" s="10" t="s">
        <v>4561</v>
      </c>
      <c r="B595" s="3" t="s">
        <v>22302</v>
      </c>
      <c r="C595" s="3" t="s">
        <v>22481</v>
      </c>
      <c r="D595" s="3" t="s">
        <v>21339</v>
      </c>
      <c r="E595" s="4" t="str">
        <f>_xlfn.XLOOKUP(F595,가명처리!$A$1:$A$357,가명처리!$B$1:$B$357)</f>
        <v>박경하</v>
      </c>
      <c r="F595" s="4">
        <v>1774</v>
      </c>
      <c r="G595" s="3" t="s">
        <v>22482</v>
      </c>
    </row>
    <row r="596" spans="1:7" ht="16.5">
      <c r="A596" s="10" t="s">
        <v>4564</v>
      </c>
      <c r="B596" s="3" t="s">
        <v>22302</v>
      </c>
      <c r="C596" s="3" t="s">
        <v>22483</v>
      </c>
      <c r="D596" s="3" t="s">
        <v>21366</v>
      </c>
      <c r="E596" s="4" t="str">
        <f>_xlfn.XLOOKUP(F596,가명처리!$A$1:$A$357,가명처리!$B$1:$B$357)</f>
        <v>정은이</v>
      </c>
      <c r="F596" s="4">
        <v>1780</v>
      </c>
      <c r="G596" s="3" t="s">
        <v>22484</v>
      </c>
    </row>
    <row r="597" spans="1:7" ht="16.5">
      <c r="A597" s="10" t="s">
        <v>4567</v>
      </c>
      <c r="B597" s="3" t="s">
        <v>22302</v>
      </c>
      <c r="C597" s="3" t="s">
        <v>22485</v>
      </c>
      <c r="D597" s="3" t="s">
        <v>21322</v>
      </c>
      <c r="E597" s="4" t="str">
        <f>_xlfn.XLOOKUP(F597,가명처리!$A$1:$A$357,가명처리!$B$1:$B$357)</f>
        <v>송사빈</v>
      </c>
      <c r="F597" s="4">
        <v>1799</v>
      </c>
      <c r="G597" s="3" t="s">
        <v>22486</v>
      </c>
    </row>
    <row r="598" spans="1:7" ht="16.5">
      <c r="A598" s="10" t="s">
        <v>4570</v>
      </c>
      <c r="B598" s="3" t="s">
        <v>22302</v>
      </c>
      <c r="C598" s="3" t="s">
        <v>22487</v>
      </c>
      <c r="D598" s="3" t="s">
        <v>21417</v>
      </c>
      <c r="E598" s="4" t="str">
        <f>_xlfn.XLOOKUP(F598,가명처리!$A$1:$A$357,가명처리!$B$1:$B$357)</f>
        <v>강채윤</v>
      </c>
      <c r="F598" s="4">
        <v>1731</v>
      </c>
      <c r="G598" s="3" t="s">
        <v>22488</v>
      </c>
    </row>
    <row r="599" spans="1:7" ht="16.5">
      <c r="A599" s="10" t="s">
        <v>4573</v>
      </c>
      <c r="B599" s="3" t="s">
        <v>22302</v>
      </c>
      <c r="C599" s="3" t="s">
        <v>22489</v>
      </c>
      <c r="D599" s="3" t="s">
        <v>21637</v>
      </c>
      <c r="E599" s="4" t="str">
        <f>_xlfn.XLOOKUP(F599,가명처리!$A$1:$A$357,가명처리!$B$1:$B$357)</f>
        <v>신상성</v>
      </c>
      <c r="F599" s="4">
        <v>1805</v>
      </c>
      <c r="G599" s="3" t="s">
        <v>22490</v>
      </c>
    </row>
    <row r="600" spans="1:7" ht="16.5">
      <c r="A600" s="10" t="s">
        <v>4576</v>
      </c>
      <c r="B600" s="3" t="s">
        <v>22302</v>
      </c>
      <c r="C600" s="3" t="s">
        <v>22491</v>
      </c>
      <c r="D600" s="3" t="s">
        <v>21330</v>
      </c>
      <c r="E600" s="4" t="str">
        <f>_xlfn.XLOOKUP(F600,가명처리!$A$1:$A$357,가명처리!$B$1:$B$357)</f>
        <v>김기아</v>
      </c>
      <c r="F600" s="4">
        <v>1653</v>
      </c>
      <c r="G600" s="3" t="s">
        <v>22492</v>
      </c>
    </row>
    <row r="601" spans="1:7" ht="16.5">
      <c r="A601" s="10" t="s">
        <v>4581</v>
      </c>
      <c r="B601" s="3" t="s">
        <v>22302</v>
      </c>
      <c r="C601" s="3" t="s">
        <v>22493</v>
      </c>
      <c r="D601" s="3" t="s">
        <v>21417</v>
      </c>
      <c r="E601" s="4" t="str">
        <f>_xlfn.XLOOKUP(F601,가명처리!$A$1:$A$357,가명처리!$B$1:$B$357)</f>
        <v>강재윤</v>
      </c>
      <c r="F601" s="4">
        <v>1807</v>
      </c>
      <c r="G601" s="3" t="s">
        <v>22494</v>
      </c>
    </row>
    <row r="602" spans="1:7" ht="16.5">
      <c r="A602" s="10" t="s">
        <v>4584</v>
      </c>
      <c r="B602" s="3" t="s">
        <v>22302</v>
      </c>
      <c r="C602" s="3" t="s">
        <v>22495</v>
      </c>
      <c r="D602" s="3" t="s">
        <v>21330</v>
      </c>
      <c r="E602" s="4" t="str">
        <f>_xlfn.XLOOKUP(F602,가명처리!$A$1:$A$357,가명처리!$B$1:$B$357)</f>
        <v>권찬채</v>
      </c>
      <c r="F602" s="4">
        <v>1666</v>
      </c>
      <c r="G602" s="3" t="s">
        <v>22496</v>
      </c>
    </row>
    <row r="603" spans="1:7" ht="16.5">
      <c r="A603" s="10" t="s">
        <v>4587</v>
      </c>
      <c r="B603" s="3" t="s">
        <v>22302</v>
      </c>
      <c r="C603" s="3" t="s">
        <v>22497</v>
      </c>
      <c r="D603" s="3" t="s">
        <v>21319</v>
      </c>
      <c r="E603" s="4" t="str">
        <f>_xlfn.XLOOKUP(F603,가명처리!$A$1:$A$357,가명처리!$B$1:$B$357)</f>
        <v>김기아</v>
      </c>
      <c r="F603" s="4">
        <v>1653</v>
      </c>
      <c r="G603" s="3" t="s">
        <v>22498</v>
      </c>
    </row>
    <row r="604" spans="1:7" ht="16.5">
      <c r="A604" s="10" t="s">
        <v>4590</v>
      </c>
      <c r="B604" s="3" t="s">
        <v>22302</v>
      </c>
      <c r="C604" s="3" t="s">
        <v>22499</v>
      </c>
      <c r="D604" s="3" t="s">
        <v>21336</v>
      </c>
      <c r="E604" s="4" t="str">
        <f>_xlfn.XLOOKUP(F604,가명처리!$A$1:$A$357,가명처리!$B$1:$B$357)</f>
        <v>강건은</v>
      </c>
      <c r="F604" s="4">
        <v>1765</v>
      </c>
      <c r="G604" s="3" t="s">
        <v>22500</v>
      </c>
    </row>
    <row r="605" spans="1:7" ht="16.5">
      <c r="A605" s="10" t="s">
        <v>4593</v>
      </c>
      <c r="B605" s="3" t="s">
        <v>22302</v>
      </c>
      <c r="C605" s="3" t="s">
        <v>22501</v>
      </c>
      <c r="D605" s="3" t="s">
        <v>21339</v>
      </c>
      <c r="E605" s="4" t="str">
        <f>_xlfn.XLOOKUP(F605,가명처리!$A$1:$A$357,가명처리!$B$1:$B$357)</f>
        <v>권호은</v>
      </c>
      <c r="F605" s="4">
        <v>1757</v>
      </c>
      <c r="G605" s="3" t="s">
        <v>22502</v>
      </c>
    </row>
    <row r="606" spans="1:7" ht="16.5">
      <c r="A606" s="10" t="s">
        <v>4598</v>
      </c>
      <c r="B606" s="3" t="s">
        <v>22302</v>
      </c>
      <c r="C606" s="3" t="s">
        <v>22503</v>
      </c>
      <c r="D606" s="3" t="s">
        <v>21336</v>
      </c>
      <c r="E606" s="4" t="str">
        <f>_xlfn.XLOOKUP(F606,가명처리!$A$1:$A$357,가명처리!$B$1:$B$357)</f>
        <v>박태윤</v>
      </c>
      <c r="F606" s="4">
        <v>1763</v>
      </c>
      <c r="G606" s="3" t="s">
        <v>22504</v>
      </c>
    </row>
    <row r="607" spans="1:7" ht="16.5">
      <c r="A607" s="10" t="s">
        <v>4603</v>
      </c>
      <c r="B607" s="3" t="s">
        <v>22302</v>
      </c>
      <c r="C607" s="3" t="s">
        <v>22505</v>
      </c>
      <c r="D607" s="3" t="s">
        <v>21336</v>
      </c>
      <c r="E607" s="4" t="str">
        <f>_xlfn.XLOOKUP(F607,가명처리!$A$1:$A$357,가명처리!$B$1:$B$357)</f>
        <v>안현차</v>
      </c>
      <c r="F607" s="4">
        <v>1869</v>
      </c>
      <c r="G607" s="3" t="s">
        <v>22506</v>
      </c>
    </row>
    <row r="608" spans="1:7" ht="16.5">
      <c r="A608" s="10" t="s">
        <v>4608</v>
      </c>
      <c r="B608" s="3" t="s">
        <v>22302</v>
      </c>
      <c r="C608" s="3" t="s">
        <v>22507</v>
      </c>
      <c r="D608" s="3" t="s">
        <v>21330</v>
      </c>
      <c r="E608" s="4" t="str">
        <f>_xlfn.XLOOKUP(F608,가명처리!$A$1:$A$357,가명처리!$B$1:$B$357)</f>
        <v>서채나</v>
      </c>
      <c r="F608" s="4">
        <v>1695</v>
      </c>
      <c r="G608" s="3" t="s">
        <v>22508</v>
      </c>
    </row>
    <row r="609" spans="1:7" ht="16.5">
      <c r="A609" s="10" t="s">
        <v>4614</v>
      </c>
      <c r="B609" s="3" t="s">
        <v>22302</v>
      </c>
      <c r="C609" s="3" t="s">
        <v>22509</v>
      </c>
      <c r="D609" s="3" t="s">
        <v>21330</v>
      </c>
      <c r="E609" s="4" t="str">
        <f>_xlfn.XLOOKUP(F609,가명처리!$A$1:$A$357,가명처리!$B$1:$B$357)</f>
        <v>송조가</v>
      </c>
      <c r="F609" s="4">
        <v>1673</v>
      </c>
      <c r="G609" s="3" t="s">
        <v>22510</v>
      </c>
    </row>
    <row r="610" spans="1:7" ht="16.5">
      <c r="A610" s="10" t="s">
        <v>4619</v>
      </c>
      <c r="B610" s="3" t="s">
        <v>22302</v>
      </c>
      <c r="C610" s="3" t="s">
        <v>22511</v>
      </c>
      <c r="D610" s="3" t="s">
        <v>21333</v>
      </c>
      <c r="E610" s="4" t="str">
        <f>_xlfn.XLOOKUP(F610,가명처리!$A$1:$A$357,가명처리!$B$1:$B$357)</f>
        <v>박태윤</v>
      </c>
      <c r="F610" s="4">
        <v>1763</v>
      </c>
      <c r="G610" s="3" t="s">
        <v>22512</v>
      </c>
    </row>
    <row r="611" spans="1:7" ht="16.5">
      <c r="A611" s="10" t="s">
        <v>4622</v>
      </c>
      <c r="B611" s="3" t="s">
        <v>22302</v>
      </c>
      <c r="C611" s="3" t="s">
        <v>22513</v>
      </c>
      <c r="D611" s="3" t="s">
        <v>21336</v>
      </c>
      <c r="E611" s="4" t="str">
        <f>_xlfn.XLOOKUP(F611,가명처리!$A$1:$A$357,가명처리!$B$1:$B$357)</f>
        <v>박태윤</v>
      </c>
      <c r="F611" s="4">
        <v>1763</v>
      </c>
      <c r="G611" s="3" t="s">
        <v>22514</v>
      </c>
    </row>
    <row r="612" spans="1:7" ht="16.5">
      <c r="A612" s="10" t="s">
        <v>4625</v>
      </c>
      <c r="B612" s="3" t="s">
        <v>22302</v>
      </c>
      <c r="C612" s="3" t="s">
        <v>22515</v>
      </c>
      <c r="D612" s="3" t="s">
        <v>21330</v>
      </c>
      <c r="E612" s="4" t="str">
        <f>_xlfn.XLOOKUP(F612,가명처리!$A$1:$A$357,가명처리!$B$1:$B$357)</f>
        <v>송조가</v>
      </c>
      <c r="F612" s="4">
        <v>1673</v>
      </c>
      <c r="G612" s="3" t="s">
        <v>22516</v>
      </c>
    </row>
    <row r="613" spans="1:7" ht="16.5">
      <c r="A613" s="10" t="s">
        <v>4628</v>
      </c>
      <c r="B613" s="3" t="s">
        <v>22302</v>
      </c>
      <c r="C613" s="3" t="s">
        <v>22517</v>
      </c>
      <c r="D613" s="3" t="s">
        <v>21424</v>
      </c>
      <c r="E613" s="4" t="str">
        <f>_xlfn.XLOOKUP(F613,가명처리!$A$1:$A$357,가명처리!$B$1:$B$357)</f>
        <v>권나영</v>
      </c>
      <c r="F613" s="4">
        <v>1760</v>
      </c>
      <c r="G613" s="3" t="s">
        <v>22518</v>
      </c>
    </row>
    <row r="614" spans="1:7" ht="16.5">
      <c r="A614" s="10" t="s">
        <v>4631</v>
      </c>
      <c r="B614" s="3" t="s">
        <v>22302</v>
      </c>
      <c r="C614" s="3" t="s">
        <v>22519</v>
      </c>
      <c r="D614" s="3" t="s">
        <v>21330</v>
      </c>
      <c r="E614" s="4" t="str">
        <f>_xlfn.XLOOKUP(F614,가명처리!$A$1:$A$357,가명처리!$B$1:$B$357)</f>
        <v>서채나</v>
      </c>
      <c r="F614" s="4">
        <v>1695</v>
      </c>
      <c r="G614" s="3" t="s">
        <v>22520</v>
      </c>
    </row>
    <row r="615" spans="1:7" ht="16.5">
      <c r="A615" s="10" t="s">
        <v>4634</v>
      </c>
      <c r="B615" s="3" t="s">
        <v>22302</v>
      </c>
      <c r="C615" s="3" t="s">
        <v>22521</v>
      </c>
      <c r="D615" s="3" t="s">
        <v>21336</v>
      </c>
      <c r="E615" s="4" t="str">
        <f>_xlfn.XLOOKUP(F615,가명처리!$A$1:$A$357,가명처리!$B$1:$B$357)</f>
        <v>박태윤</v>
      </c>
      <c r="F615" s="4">
        <v>1763</v>
      </c>
      <c r="G615" s="3" t="s">
        <v>22522</v>
      </c>
    </row>
    <row r="616" spans="1:7" ht="16.5">
      <c r="A616" s="10" t="s">
        <v>4637</v>
      </c>
      <c r="B616" s="3" t="s">
        <v>22302</v>
      </c>
      <c r="C616" s="3" t="s">
        <v>22523</v>
      </c>
      <c r="D616" s="3" t="s">
        <v>21330</v>
      </c>
      <c r="E616" s="4" t="str">
        <f>_xlfn.XLOOKUP(F616,가명처리!$A$1:$A$357,가명처리!$B$1:$B$357)</f>
        <v>서진은</v>
      </c>
      <c r="F616" s="4">
        <v>1709</v>
      </c>
      <c r="G616" s="3" t="s">
        <v>22524</v>
      </c>
    </row>
    <row r="617" spans="1:7" ht="16.5">
      <c r="A617" s="10" t="s">
        <v>4641</v>
      </c>
      <c r="B617" s="3" t="s">
        <v>22302</v>
      </c>
      <c r="C617" s="3" t="s">
        <v>22525</v>
      </c>
      <c r="D617" s="3" t="s">
        <v>21637</v>
      </c>
      <c r="E617" s="4" t="str">
        <f>_xlfn.XLOOKUP(F617,가명처리!$A$1:$A$357,가명처리!$B$1:$B$357)</f>
        <v>권호은</v>
      </c>
      <c r="F617" s="4">
        <v>1757</v>
      </c>
      <c r="G617" s="3" t="s">
        <v>22526</v>
      </c>
    </row>
    <row r="618" spans="1:7" ht="16.5">
      <c r="A618" s="10" t="s">
        <v>4644</v>
      </c>
      <c r="B618" s="3" t="s">
        <v>22302</v>
      </c>
      <c r="C618" s="3" t="s">
        <v>22527</v>
      </c>
      <c r="D618" s="3" t="s">
        <v>21381</v>
      </c>
      <c r="E618" s="4" t="str">
        <f>_xlfn.XLOOKUP(F618,가명처리!$A$1:$A$357,가명처리!$B$1:$B$357)</f>
        <v>박성지</v>
      </c>
      <c r="F618" s="4">
        <v>1773</v>
      </c>
      <c r="G618" s="3" t="s">
        <v>22528</v>
      </c>
    </row>
    <row r="619" spans="1:7" ht="16.5">
      <c r="A619" s="10" t="s">
        <v>4647</v>
      </c>
      <c r="B619" s="3" t="s">
        <v>22302</v>
      </c>
      <c r="C619" s="3" t="s">
        <v>22529</v>
      </c>
      <c r="D619" s="3" t="s">
        <v>21319</v>
      </c>
      <c r="E619" s="4" t="str">
        <f>_xlfn.XLOOKUP(F619,가명처리!$A$1:$A$357,가명처리!$B$1:$B$357)</f>
        <v>송조가</v>
      </c>
      <c r="F619" s="4">
        <v>1673</v>
      </c>
      <c r="G619" s="3" t="s">
        <v>22530</v>
      </c>
    </row>
    <row r="620" spans="1:7" ht="16.5">
      <c r="A620" s="10" t="s">
        <v>4650</v>
      </c>
      <c r="B620" s="3" t="s">
        <v>22302</v>
      </c>
      <c r="C620" s="3" t="s">
        <v>22531</v>
      </c>
      <c r="D620" s="3" t="s">
        <v>21330</v>
      </c>
      <c r="E620" s="4" t="str">
        <f>_xlfn.XLOOKUP(F620,가명처리!$A$1:$A$357,가명처리!$B$1:$B$357)</f>
        <v>황가카</v>
      </c>
      <c r="F620" s="9">
        <v>2584</v>
      </c>
      <c r="G620" s="3" t="s">
        <v>22532</v>
      </c>
    </row>
    <row r="621" spans="1:7" ht="16.5">
      <c r="A621" s="10" t="s">
        <v>4656</v>
      </c>
      <c r="B621" s="3" t="s">
        <v>22302</v>
      </c>
      <c r="C621" s="3" t="s">
        <v>22533</v>
      </c>
      <c r="D621" s="3" t="s">
        <v>21319</v>
      </c>
      <c r="E621" s="4" t="str">
        <f>_xlfn.XLOOKUP(F621,가명처리!$A$1:$A$357,가명처리!$B$1:$B$357)</f>
        <v>황나다</v>
      </c>
      <c r="F621" s="9">
        <v>2560</v>
      </c>
      <c r="G621" s="3" t="s">
        <v>22534</v>
      </c>
    </row>
    <row r="622" spans="1:7" ht="16.5">
      <c r="A622" s="10" t="s">
        <v>4659</v>
      </c>
      <c r="B622" s="3" t="s">
        <v>22302</v>
      </c>
      <c r="C622" s="3" t="s">
        <v>22535</v>
      </c>
      <c r="D622" s="3" t="s">
        <v>21381</v>
      </c>
      <c r="E622" s="4" t="str">
        <f>_xlfn.XLOOKUP(F622,가명처리!$A$1:$A$357,가명처리!$B$1:$B$357)</f>
        <v>권라훈</v>
      </c>
      <c r="F622" s="4">
        <v>1775</v>
      </c>
      <c r="G622" s="3" t="s">
        <v>22536</v>
      </c>
    </row>
    <row r="623" spans="1:7" ht="16.5">
      <c r="A623" s="10" t="s">
        <v>4664</v>
      </c>
      <c r="B623" s="3" t="s">
        <v>22302</v>
      </c>
      <c r="C623" s="3" t="s">
        <v>22537</v>
      </c>
      <c r="D623" s="3" t="s">
        <v>21330</v>
      </c>
      <c r="E623" s="4" t="str">
        <f>_xlfn.XLOOKUP(F623,가명처리!$A$1:$A$357,가명처리!$B$1:$B$357)</f>
        <v>신태재</v>
      </c>
      <c r="F623" s="4">
        <v>1685</v>
      </c>
      <c r="G623" s="3" t="s">
        <v>22538</v>
      </c>
    </row>
    <row r="624" spans="1:7" ht="16.5">
      <c r="A624" s="10" t="s">
        <v>4669</v>
      </c>
      <c r="B624" s="3" t="s">
        <v>22302</v>
      </c>
      <c r="C624" s="3" t="s">
        <v>22539</v>
      </c>
      <c r="D624" s="3" t="s">
        <v>21336</v>
      </c>
      <c r="E624" s="4" t="str">
        <f>_xlfn.XLOOKUP(F624,가명처리!$A$1:$A$357,가명처리!$B$1:$B$357)</f>
        <v>박태윤</v>
      </c>
      <c r="F624" s="4">
        <v>1763</v>
      </c>
      <c r="G624" s="3" t="s">
        <v>22540</v>
      </c>
    </row>
    <row r="625" spans="1:7" ht="16.5">
      <c r="A625" s="10" t="s">
        <v>4674</v>
      </c>
      <c r="B625" s="3" t="s">
        <v>22302</v>
      </c>
      <c r="C625" s="3" t="s">
        <v>22541</v>
      </c>
      <c r="D625" s="3" t="s">
        <v>21336</v>
      </c>
      <c r="E625" s="4" t="str">
        <f>_xlfn.XLOOKUP(F625,가명처리!$A$1:$A$357,가명처리!$B$1:$B$357)</f>
        <v>김민하</v>
      </c>
      <c r="F625" s="4">
        <v>11463</v>
      </c>
      <c r="G625" s="3" t="s">
        <v>22542</v>
      </c>
    </row>
    <row r="626" spans="1:7" ht="16.5">
      <c r="A626" s="10" t="s">
        <v>4679</v>
      </c>
      <c r="B626" s="3" t="s">
        <v>22302</v>
      </c>
      <c r="C626" s="3" t="s">
        <v>22543</v>
      </c>
      <c r="D626" s="3" t="s">
        <v>21404</v>
      </c>
      <c r="E626" s="4" t="str">
        <f>_xlfn.XLOOKUP(F626,가명처리!$A$1:$A$357,가명처리!$B$1:$B$357)</f>
        <v>황가카</v>
      </c>
      <c r="F626" s="9">
        <v>2584</v>
      </c>
      <c r="G626" s="3" t="s">
        <v>22544</v>
      </c>
    </row>
    <row r="627" spans="1:7" ht="16.5">
      <c r="A627" s="10" t="s">
        <v>4684</v>
      </c>
      <c r="B627" s="3" t="s">
        <v>22302</v>
      </c>
      <c r="C627" s="3" t="s">
        <v>22545</v>
      </c>
      <c r="D627" s="3" t="s">
        <v>21330</v>
      </c>
      <c r="E627" s="4" t="str">
        <f>_xlfn.XLOOKUP(F627,가명처리!$A$1:$A$357,가명처리!$B$1:$B$357)</f>
        <v>강예인</v>
      </c>
      <c r="F627" s="4">
        <v>1743</v>
      </c>
      <c r="G627" s="3" t="s">
        <v>22546</v>
      </c>
    </row>
    <row r="628" spans="1:7" ht="16.5">
      <c r="A628" s="10" t="s">
        <v>4687</v>
      </c>
      <c r="B628" s="3" t="s">
        <v>22302</v>
      </c>
      <c r="C628" s="3" t="s">
        <v>22547</v>
      </c>
      <c r="D628" s="3" t="s">
        <v>21330</v>
      </c>
      <c r="E628" s="4" t="str">
        <f>_xlfn.XLOOKUP(F628,가명처리!$A$1:$A$357,가명처리!$B$1:$B$357)</f>
        <v>권범바</v>
      </c>
      <c r="F628" s="4">
        <v>1692</v>
      </c>
      <c r="G628" s="3" t="s">
        <v>22548</v>
      </c>
    </row>
    <row r="629" spans="1:7" ht="16.5">
      <c r="A629" s="10" t="s">
        <v>4692</v>
      </c>
      <c r="B629" s="3" t="s">
        <v>22302</v>
      </c>
      <c r="C629" s="3" t="s">
        <v>22549</v>
      </c>
      <c r="D629" s="3" t="s">
        <v>21330</v>
      </c>
      <c r="E629" s="4" t="str">
        <f>_xlfn.XLOOKUP(F629,가명처리!$A$1:$A$357,가명처리!$B$1:$B$357)</f>
        <v>강예인</v>
      </c>
      <c r="F629" s="4">
        <v>1743</v>
      </c>
      <c r="G629" s="3" t="s">
        <v>22550</v>
      </c>
    </row>
    <row r="630" spans="1:7" ht="16.5">
      <c r="A630" s="10" t="s">
        <v>4697</v>
      </c>
      <c r="B630" s="3" t="s">
        <v>22302</v>
      </c>
      <c r="C630" s="3" t="s">
        <v>22551</v>
      </c>
      <c r="D630" s="3" t="s">
        <v>21330</v>
      </c>
      <c r="E630" s="4" t="str">
        <f>_xlfn.XLOOKUP(F630,가명처리!$A$1:$A$357,가명처리!$B$1:$B$357)</f>
        <v>권범바</v>
      </c>
      <c r="F630" s="4">
        <v>1692</v>
      </c>
      <c r="G630" s="3" t="s">
        <v>22552</v>
      </c>
    </row>
    <row r="631" spans="1:7" ht="16.5">
      <c r="A631" s="10" t="s">
        <v>4700</v>
      </c>
      <c r="B631" s="3" t="s">
        <v>22302</v>
      </c>
      <c r="C631" s="3" t="s">
        <v>22553</v>
      </c>
      <c r="D631" s="3" t="s">
        <v>21325</v>
      </c>
      <c r="E631" s="4" t="str">
        <f>_xlfn.XLOOKUP(F631,가명처리!$A$1:$A$357,가명처리!$B$1:$B$357)</f>
        <v>강재윤</v>
      </c>
      <c r="F631" s="4">
        <v>1807</v>
      </c>
      <c r="G631" s="3" t="s">
        <v>22554</v>
      </c>
    </row>
    <row r="632" spans="1:7" ht="16.5">
      <c r="A632" s="10" t="s">
        <v>4703</v>
      </c>
      <c r="B632" s="3" t="s">
        <v>22302</v>
      </c>
      <c r="C632" s="3" t="s">
        <v>22555</v>
      </c>
      <c r="D632" s="3" t="s">
        <v>21862</v>
      </c>
      <c r="E632" s="4" t="str">
        <f>_xlfn.XLOOKUP(F632,가명처리!$A$1:$A$357,가명처리!$B$1:$B$357)</f>
        <v>권호은</v>
      </c>
      <c r="F632" s="4">
        <v>1757</v>
      </c>
      <c r="G632" s="3" t="s">
        <v>22556</v>
      </c>
    </row>
    <row r="633" spans="1:7" ht="16.5">
      <c r="A633" s="10" t="s">
        <v>4706</v>
      </c>
      <c r="B633" s="3" t="s">
        <v>22302</v>
      </c>
      <c r="C633" s="3" t="s">
        <v>22557</v>
      </c>
      <c r="D633" s="3" t="s">
        <v>21339</v>
      </c>
      <c r="E633" s="4" t="str">
        <f>_xlfn.XLOOKUP(F633,가명처리!$A$1:$A$357,가명처리!$B$1:$B$357)</f>
        <v>권호은</v>
      </c>
      <c r="F633" s="4">
        <v>1757</v>
      </c>
      <c r="G633" s="3" t="s">
        <v>22558</v>
      </c>
    </row>
    <row r="634" spans="1:7" ht="16.5">
      <c r="A634" s="10" t="s">
        <v>4710</v>
      </c>
      <c r="B634" s="3" t="s">
        <v>22302</v>
      </c>
      <c r="C634" s="3" t="s">
        <v>22559</v>
      </c>
      <c r="D634" s="3" t="s">
        <v>21330</v>
      </c>
      <c r="E634" s="4" t="str">
        <f>_xlfn.XLOOKUP(F634,가명처리!$A$1:$A$357,가명처리!$B$1:$B$357)</f>
        <v>강윤기</v>
      </c>
      <c r="F634" s="4">
        <v>1703</v>
      </c>
      <c r="G634" s="3" t="s">
        <v>22560</v>
      </c>
    </row>
    <row r="635" spans="1:7" ht="16.5">
      <c r="A635" s="10" t="s">
        <v>4714</v>
      </c>
      <c r="B635" s="3" t="s">
        <v>22302</v>
      </c>
      <c r="C635" s="3" t="s">
        <v>22561</v>
      </c>
      <c r="D635" s="3" t="s">
        <v>21449</v>
      </c>
      <c r="E635" s="4" t="str">
        <f>_xlfn.XLOOKUP(F635,가명처리!$A$1:$A$357,가명처리!$B$1:$B$357)</f>
        <v>송차지</v>
      </c>
      <c r="F635" s="4">
        <v>1660</v>
      </c>
      <c r="G635" s="3" t="s">
        <v>22562</v>
      </c>
    </row>
    <row r="636" spans="1:7" ht="16.5">
      <c r="A636" s="10" t="s">
        <v>4718</v>
      </c>
      <c r="B636" s="3" t="s">
        <v>22302</v>
      </c>
      <c r="C636" s="3" t="s">
        <v>22563</v>
      </c>
      <c r="D636" s="3" t="s">
        <v>21330</v>
      </c>
      <c r="E636" s="4" t="str">
        <f>_xlfn.XLOOKUP(F636,가명처리!$A$1:$A$357,가명처리!$B$1:$B$357)</f>
        <v>조영채</v>
      </c>
      <c r="F636" s="4">
        <v>1672</v>
      </c>
      <c r="G636" s="3" t="s">
        <v>22564</v>
      </c>
    </row>
    <row r="637" spans="1:7" ht="16.5">
      <c r="A637" s="10" t="s">
        <v>4724</v>
      </c>
      <c r="B637" s="3" t="s">
        <v>22302</v>
      </c>
      <c r="C637" s="3" t="s">
        <v>22565</v>
      </c>
      <c r="D637" s="3" t="s">
        <v>21333</v>
      </c>
      <c r="E637" s="4" t="str">
        <f>_xlfn.XLOOKUP(F637,가명처리!$A$1:$A$357,가명처리!$B$1:$B$357)</f>
        <v>박태윤</v>
      </c>
      <c r="F637" s="4">
        <v>1763</v>
      </c>
      <c r="G637" s="3" t="s">
        <v>22566</v>
      </c>
    </row>
    <row r="638" spans="1:7" ht="16.5">
      <c r="A638" s="10" t="s">
        <v>4729</v>
      </c>
      <c r="B638" s="3" t="s">
        <v>22302</v>
      </c>
      <c r="C638" s="3" t="s">
        <v>22567</v>
      </c>
      <c r="D638" s="3" t="s">
        <v>21330</v>
      </c>
      <c r="E638" s="4" t="str">
        <f>_xlfn.XLOOKUP(F638,가명처리!$A$1:$A$357,가명처리!$B$1:$B$357)</f>
        <v>송파은</v>
      </c>
      <c r="F638" s="4">
        <v>1770</v>
      </c>
      <c r="G638" s="3" t="s">
        <v>22568</v>
      </c>
    </row>
    <row r="639" spans="1:7" ht="16.5">
      <c r="A639" s="10" t="s">
        <v>4733</v>
      </c>
      <c r="B639" s="3" t="s">
        <v>22302</v>
      </c>
      <c r="C639" s="3" t="s">
        <v>22569</v>
      </c>
      <c r="D639" s="3" t="s">
        <v>21339</v>
      </c>
      <c r="E639" s="4" t="str">
        <f>_xlfn.XLOOKUP(F639,가명처리!$A$1:$A$357,가명처리!$B$1:$B$357)</f>
        <v>최승파</v>
      </c>
      <c r="F639" s="4">
        <v>1885</v>
      </c>
      <c r="G639" s="3" t="s">
        <v>22570</v>
      </c>
    </row>
    <row r="640" spans="1:7" ht="16.5">
      <c r="A640" s="10" t="s">
        <v>4737</v>
      </c>
      <c r="B640" s="3" t="s">
        <v>22302</v>
      </c>
      <c r="C640" s="3" t="s">
        <v>22571</v>
      </c>
      <c r="D640" s="3" t="s">
        <v>21381</v>
      </c>
      <c r="E640" s="4" t="str">
        <f>_xlfn.XLOOKUP(F640,가명처리!$A$1:$A$357,가명처리!$B$1:$B$357)</f>
        <v>류마아</v>
      </c>
      <c r="F640" s="4">
        <v>1715</v>
      </c>
      <c r="G640" s="3" t="s">
        <v>22572</v>
      </c>
    </row>
    <row r="641" spans="1:7" ht="16.5">
      <c r="A641" s="10" t="s">
        <v>4741</v>
      </c>
      <c r="B641" s="3" t="s">
        <v>22302</v>
      </c>
      <c r="C641" s="3" t="s">
        <v>22573</v>
      </c>
      <c r="D641" s="3" t="s">
        <v>21319</v>
      </c>
      <c r="E641" s="4" t="str">
        <f>_xlfn.XLOOKUP(F641,가명처리!$A$1:$A$357,가명처리!$B$1:$B$357)</f>
        <v>김준차</v>
      </c>
      <c r="F641" s="4">
        <v>1654</v>
      </c>
      <c r="G641" s="3" t="s">
        <v>22574</v>
      </c>
    </row>
    <row r="642" spans="1:7" ht="16.5">
      <c r="A642" s="10" t="s">
        <v>4744</v>
      </c>
      <c r="B642" s="3" t="s">
        <v>22302</v>
      </c>
      <c r="C642" s="3" t="s">
        <v>22575</v>
      </c>
      <c r="D642" s="3" t="s">
        <v>21333</v>
      </c>
      <c r="E642" s="4" t="str">
        <f>_xlfn.XLOOKUP(F642,가명처리!$A$1:$A$357,가명처리!$B$1:$B$357)</f>
        <v>박태윤</v>
      </c>
      <c r="F642" s="4">
        <v>1763</v>
      </c>
      <c r="G642" s="3" t="s">
        <v>22576</v>
      </c>
    </row>
    <row r="643" spans="1:7" ht="16.5">
      <c r="A643" s="10" t="s">
        <v>4748</v>
      </c>
      <c r="B643" s="3" t="s">
        <v>22302</v>
      </c>
      <c r="C643" s="3" t="s">
        <v>22577</v>
      </c>
      <c r="D643" s="3" t="s">
        <v>21339</v>
      </c>
      <c r="E643" s="4" t="str">
        <f>_xlfn.XLOOKUP(F643,가명처리!$A$1:$A$357,가명처리!$B$1:$B$357)</f>
        <v>신유카</v>
      </c>
      <c r="F643" s="4">
        <v>1759</v>
      </c>
      <c r="G643" s="3" t="s">
        <v>22578</v>
      </c>
    </row>
    <row r="644" spans="1:7" ht="16.5">
      <c r="A644" s="10" t="s">
        <v>4751</v>
      </c>
      <c r="B644" s="3" t="s">
        <v>22302</v>
      </c>
      <c r="C644" s="3" t="s">
        <v>22579</v>
      </c>
      <c r="D644" s="3" t="s">
        <v>21449</v>
      </c>
      <c r="E644" s="4" t="str">
        <f>_xlfn.XLOOKUP(F644,가명처리!$A$1:$A$357,가명처리!$B$1:$B$357)</f>
        <v>박경하</v>
      </c>
      <c r="F644" s="4">
        <v>1774</v>
      </c>
      <c r="G644" s="3" t="s">
        <v>22580</v>
      </c>
    </row>
    <row r="645" spans="1:7" ht="16.5">
      <c r="A645" s="10" t="s">
        <v>4757</v>
      </c>
      <c r="B645" s="3" t="s">
        <v>22302</v>
      </c>
      <c r="C645" s="3" t="s">
        <v>22581</v>
      </c>
      <c r="D645" s="3" t="s">
        <v>21319</v>
      </c>
      <c r="E645" s="4" t="str">
        <f>_xlfn.XLOOKUP(F645,가명처리!$A$1:$A$357,가명처리!$B$1:$B$357)</f>
        <v>류마아</v>
      </c>
      <c r="F645" s="4">
        <v>1715</v>
      </c>
      <c r="G645" s="3" t="s">
        <v>22582</v>
      </c>
    </row>
    <row r="646" spans="1:7" ht="16.5">
      <c r="A646" s="10" t="s">
        <v>4760</v>
      </c>
      <c r="B646" s="3" t="s">
        <v>22302</v>
      </c>
      <c r="C646" s="3" t="s">
        <v>22583</v>
      </c>
      <c r="D646" s="3" t="s">
        <v>21319</v>
      </c>
      <c r="E646" s="4" t="str">
        <f>_xlfn.XLOOKUP(F646,가명처리!$A$1:$A$357,가명처리!$B$1:$B$357)</f>
        <v>임가아</v>
      </c>
      <c r="F646" s="4">
        <v>1669</v>
      </c>
      <c r="G646" s="3" t="s">
        <v>22584</v>
      </c>
    </row>
    <row r="647" spans="1:7" ht="16.5">
      <c r="A647" s="10" t="s">
        <v>4764</v>
      </c>
      <c r="B647" s="3" t="s">
        <v>22302</v>
      </c>
      <c r="C647" s="3" t="s">
        <v>22585</v>
      </c>
      <c r="D647" s="3" t="s">
        <v>21424</v>
      </c>
      <c r="E647" s="4" t="str">
        <f>_xlfn.XLOOKUP(F647,가명처리!$A$1:$A$357,가명처리!$B$1:$B$357)</f>
        <v>임가아</v>
      </c>
      <c r="F647" s="4">
        <v>1669</v>
      </c>
      <c r="G647" s="3" t="s">
        <v>22586</v>
      </c>
    </row>
    <row r="648" spans="1:7" ht="16.5">
      <c r="A648" s="10" t="s">
        <v>4769</v>
      </c>
      <c r="B648" s="3" t="s">
        <v>22302</v>
      </c>
      <c r="C648" s="3" t="s">
        <v>22587</v>
      </c>
      <c r="D648" s="3" t="s">
        <v>21330</v>
      </c>
      <c r="E648" s="4" t="str">
        <f>_xlfn.XLOOKUP(F648,가명처리!$A$1:$A$357,가명처리!$B$1:$B$357)</f>
        <v>송조가</v>
      </c>
      <c r="F648" s="4">
        <v>1673</v>
      </c>
      <c r="G648" s="3" t="s">
        <v>22588</v>
      </c>
    </row>
    <row r="649" spans="1:7" ht="16.5">
      <c r="A649" s="10" t="s">
        <v>4772</v>
      </c>
      <c r="B649" s="3" t="s">
        <v>22302</v>
      </c>
      <c r="C649" s="3" t="s">
        <v>22589</v>
      </c>
      <c r="D649" s="3" t="s">
        <v>21339</v>
      </c>
      <c r="E649" s="4" t="str">
        <f>_xlfn.XLOOKUP(F649,가명처리!$A$1:$A$357,가명처리!$B$1:$B$357)</f>
        <v>박승채</v>
      </c>
      <c r="F649" s="4">
        <v>1756</v>
      </c>
      <c r="G649" s="3" t="s">
        <v>22590</v>
      </c>
    </row>
    <row r="650" spans="1:7" ht="16.5">
      <c r="A650" s="10" t="s">
        <v>4775</v>
      </c>
      <c r="B650" s="3" t="s">
        <v>22302</v>
      </c>
      <c r="C650" s="3" t="s">
        <v>22591</v>
      </c>
      <c r="D650" s="3" t="s">
        <v>21381</v>
      </c>
      <c r="E650" s="4" t="str">
        <f>_xlfn.XLOOKUP(F650,가명처리!$A$1:$A$357,가명처리!$B$1:$B$357)</f>
        <v>권라훈</v>
      </c>
      <c r="F650" s="4">
        <v>1775</v>
      </c>
      <c r="G650" s="3" t="s">
        <v>22592</v>
      </c>
    </row>
    <row r="651" spans="1:7" ht="16.5">
      <c r="A651" s="10" t="s">
        <v>4778</v>
      </c>
      <c r="B651" s="3" t="s">
        <v>22302</v>
      </c>
      <c r="C651" s="3" t="s">
        <v>22593</v>
      </c>
      <c r="D651" s="3" t="s">
        <v>21404</v>
      </c>
      <c r="E651" s="4" t="str">
        <f>_xlfn.XLOOKUP(F651,가명처리!$A$1:$A$357,가명처리!$B$1:$B$357)</f>
        <v>김준차</v>
      </c>
      <c r="F651" s="4">
        <v>1654</v>
      </c>
      <c r="G651" s="3" t="s">
        <v>22594</v>
      </c>
    </row>
    <row r="652" spans="1:7" ht="16.5">
      <c r="A652" s="10" t="s">
        <v>4781</v>
      </c>
      <c r="B652" s="3" t="s">
        <v>22302</v>
      </c>
      <c r="C652" s="3" t="s">
        <v>22595</v>
      </c>
      <c r="D652" s="3" t="s">
        <v>21330</v>
      </c>
      <c r="E652" s="4" t="str">
        <f>_xlfn.XLOOKUP(F652,가명처리!$A$1:$A$357,가명처리!$B$1:$B$357)</f>
        <v>권이아</v>
      </c>
      <c r="F652" s="4">
        <v>1642</v>
      </c>
      <c r="G652" s="3" t="s">
        <v>22596</v>
      </c>
    </row>
    <row r="653" spans="1:7" ht="16.5">
      <c r="A653" s="10" t="s">
        <v>4787</v>
      </c>
      <c r="B653" s="3" t="s">
        <v>22302</v>
      </c>
      <c r="C653" s="3" t="s">
        <v>22597</v>
      </c>
      <c r="D653" s="3" t="s">
        <v>21325</v>
      </c>
      <c r="E653" s="4" t="str">
        <f>_xlfn.XLOOKUP(F653,가명처리!$A$1:$A$357,가명처리!$B$1:$B$357)</f>
        <v>김바범</v>
      </c>
      <c r="F653" s="4">
        <v>1758</v>
      </c>
      <c r="G653" s="3" t="s">
        <v>22598</v>
      </c>
    </row>
    <row r="654" spans="1:7" ht="16.5">
      <c r="A654" s="10" t="s">
        <v>4792</v>
      </c>
      <c r="B654" s="3" t="s">
        <v>22302</v>
      </c>
      <c r="C654" s="3" t="s">
        <v>22599</v>
      </c>
      <c r="D654" s="3" t="s">
        <v>21336</v>
      </c>
      <c r="E654" s="4" t="str">
        <f>_xlfn.XLOOKUP(F654,가명처리!$A$1:$A$357,가명처리!$B$1:$B$357)</f>
        <v>류파타</v>
      </c>
      <c r="F654" s="4">
        <v>1697</v>
      </c>
      <c r="G654" s="3" t="s">
        <v>22600</v>
      </c>
    </row>
    <row r="655" spans="1:7" ht="16.5">
      <c r="A655" s="10" t="s">
        <v>4797</v>
      </c>
      <c r="B655" s="3" t="s">
        <v>22302</v>
      </c>
      <c r="C655" s="3" t="s">
        <v>22601</v>
      </c>
      <c r="D655" s="3" t="s">
        <v>21336</v>
      </c>
      <c r="E655" s="4" t="str">
        <f>_xlfn.XLOOKUP(F655,가명처리!$A$1:$A$357,가명처리!$B$1:$B$357)</f>
        <v>강타타</v>
      </c>
      <c r="F655" s="4">
        <v>1778</v>
      </c>
      <c r="G655" s="3" t="s">
        <v>22602</v>
      </c>
    </row>
    <row r="656" spans="1:7" ht="16.5">
      <c r="A656" s="10" t="s">
        <v>4802</v>
      </c>
      <c r="B656" s="3" t="s">
        <v>22302</v>
      </c>
      <c r="C656" s="3" t="s">
        <v>22603</v>
      </c>
      <c r="D656" s="3" t="s">
        <v>21424</v>
      </c>
      <c r="E656" s="4" t="str">
        <f>_xlfn.XLOOKUP(F656,가명처리!$A$1:$A$357,가명처리!$B$1:$B$357)</f>
        <v>강타타</v>
      </c>
      <c r="F656" s="4">
        <v>1778</v>
      </c>
      <c r="G656" s="3" t="s">
        <v>22604</v>
      </c>
    </row>
  </sheetData>
  <autoFilter ref="A1:G656" xr:uid="{906724BC-4072-4660-81EB-AFF8298828CB}"/>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38782E-09B2-4C6F-A5A3-4296D625548C}">
  <dimension ref="A1:B360"/>
  <sheetViews>
    <sheetView topLeftCell="B309" workbookViewId="0">
      <selection activeCell="B2" sqref="B2"/>
    </sheetView>
  </sheetViews>
  <sheetFormatPr defaultRowHeight="15"/>
  <cols>
    <col min="1" max="16384" width="9" style="2"/>
  </cols>
  <sheetData>
    <row r="1" spans="1:2" ht="16.5">
      <c r="A1" s="9">
        <v>1765</v>
      </c>
      <c r="B1" s="11" t="s">
        <v>22605</v>
      </c>
    </row>
    <row r="2" spans="1:2" ht="16.5">
      <c r="A2" s="9">
        <v>1735</v>
      </c>
      <c r="B2" s="11" t="s">
        <v>22606</v>
      </c>
    </row>
    <row r="3" spans="1:2" ht="16.5">
      <c r="A3" s="9">
        <v>1749</v>
      </c>
      <c r="B3" s="11" t="s">
        <v>22607</v>
      </c>
    </row>
    <row r="4" spans="1:2" ht="16.5">
      <c r="A4" s="9">
        <v>1867</v>
      </c>
      <c r="B4" s="11" t="s">
        <v>22608</v>
      </c>
    </row>
    <row r="5" spans="1:2" ht="16.5">
      <c r="A5" s="9">
        <v>1790</v>
      </c>
      <c r="B5" s="11" t="s">
        <v>22609</v>
      </c>
    </row>
    <row r="6" spans="1:2" ht="16.5">
      <c r="A6" s="9">
        <v>1677</v>
      </c>
      <c r="B6" s="11" t="s">
        <v>22610</v>
      </c>
    </row>
    <row r="7" spans="1:2" ht="16.5">
      <c r="A7" s="9">
        <v>1743</v>
      </c>
      <c r="B7" s="11" t="s">
        <v>22611</v>
      </c>
    </row>
    <row r="8" spans="1:2" ht="16.5">
      <c r="A8" s="9">
        <v>1733</v>
      </c>
      <c r="B8" s="11" t="s">
        <v>22612</v>
      </c>
    </row>
    <row r="9" spans="1:2" ht="16.5">
      <c r="A9" s="9">
        <v>1651</v>
      </c>
      <c r="B9" s="11" t="s">
        <v>22613</v>
      </c>
    </row>
    <row r="10" spans="1:2" ht="16.5">
      <c r="A10" s="9">
        <v>2136</v>
      </c>
      <c r="B10" s="11" t="s">
        <v>22614</v>
      </c>
    </row>
    <row r="11" spans="1:2" ht="16.5">
      <c r="A11" s="9">
        <v>1689</v>
      </c>
      <c r="B11" s="11" t="s">
        <v>22615</v>
      </c>
    </row>
    <row r="12" spans="1:2" ht="16.5">
      <c r="A12" s="9">
        <v>1703</v>
      </c>
      <c r="B12" s="11" t="s">
        <v>22616</v>
      </c>
    </row>
    <row r="13" spans="1:2" ht="16.5">
      <c r="A13" s="9">
        <v>2647</v>
      </c>
      <c r="B13" s="11" t="s">
        <v>22617</v>
      </c>
    </row>
    <row r="14" spans="1:2" ht="16.5">
      <c r="A14" s="9">
        <v>1807</v>
      </c>
      <c r="B14" s="11" t="s">
        <v>22618</v>
      </c>
    </row>
    <row r="15" spans="1:2" ht="16.5">
      <c r="A15" s="9">
        <v>1742</v>
      </c>
      <c r="B15" s="11" t="s">
        <v>22619</v>
      </c>
    </row>
    <row r="16" spans="1:2" ht="16.5">
      <c r="A16" s="9">
        <v>1693</v>
      </c>
      <c r="B16" s="11" t="s">
        <v>22620</v>
      </c>
    </row>
    <row r="17" spans="1:2" ht="16.5">
      <c r="A17" s="9">
        <v>11464</v>
      </c>
      <c r="B17" s="11" t="s">
        <v>22621</v>
      </c>
    </row>
    <row r="18" spans="1:2" ht="16.5">
      <c r="A18" s="9">
        <v>1731</v>
      </c>
      <c r="B18" s="11" t="s">
        <v>22622</v>
      </c>
    </row>
    <row r="19" spans="1:2" ht="16.5">
      <c r="A19" s="9">
        <v>1663</v>
      </c>
      <c r="B19" s="11" t="s">
        <v>22623</v>
      </c>
    </row>
    <row r="20" spans="1:2" ht="16.5">
      <c r="A20" s="9">
        <v>1778</v>
      </c>
      <c r="B20" s="11" t="s">
        <v>22624</v>
      </c>
    </row>
    <row r="21" spans="1:2" ht="16.5">
      <c r="A21" s="9">
        <v>1746</v>
      </c>
      <c r="B21" s="11" t="s">
        <v>22625</v>
      </c>
    </row>
    <row r="22" spans="1:2" ht="16.5">
      <c r="A22" s="9">
        <v>1716</v>
      </c>
      <c r="B22" s="11" t="s">
        <v>22626</v>
      </c>
    </row>
    <row r="23" spans="1:2" ht="16.5">
      <c r="A23" s="9">
        <v>1646</v>
      </c>
      <c r="B23" s="11" t="s">
        <v>22627</v>
      </c>
    </row>
    <row r="24" spans="1:2" ht="16.5">
      <c r="A24" s="9">
        <v>1638</v>
      </c>
      <c r="B24" s="11" t="s">
        <v>22628</v>
      </c>
    </row>
    <row r="25" spans="1:2" ht="16.5">
      <c r="A25" s="9">
        <v>1678</v>
      </c>
      <c r="B25" s="11" t="s">
        <v>22629</v>
      </c>
    </row>
    <row r="26" spans="1:2" ht="16.5">
      <c r="A26" s="9">
        <v>1760</v>
      </c>
      <c r="B26" s="11" t="s">
        <v>22630</v>
      </c>
    </row>
    <row r="27" spans="1:2" ht="16.5">
      <c r="A27" s="9">
        <v>11425</v>
      </c>
      <c r="B27" s="11" t="s">
        <v>22631</v>
      </c>
    </row>
    <row r="28" spans="1:2" ht="16.5">
      <c r="A28" s="9">
        <v>1752</v>
      </c>
      <c r="B28" s="11" t="s">
        <v>22632</v>
      </c>
    </row>
    <row r="29" spans="1:2" ht="16.5">
      <c r="A29" s="9">
        <v>1777</v>
      </c>
      <c r="B29" s="11" t="s">
        <v>22633</v>
      </c>
    </row>
    <row r="30" spans="1:2" ht="16.5">
      <c r="A30" s="9">
        <v>1775</v>
      </c>
      <c r="B30" s="11" t="s">
        <v>22634</v>
      </c>
    </row>
    <row r="31" spans="1:2" ht="16.5">
      <c r="A31" s="9">
        <v>1649</v>
      </c>
      <c r="B31" s="11" t="s">
        <v>22635</v>
      </c>
    </row>
    <row r="32" spans="1:2" ht="16.5">
      <c r="A32" s="9">
        <v>1692</v>
      </c>
      <c r="B32" s="11" t="s">
        <v>22636</v>
      </c>
    </row>
    <row r="33" spans="1:2" ht="16.5">
      <c r="A33" s="9">
        <v>1732</v>
      </c>
      <c r="B33" s="11" t="s">
        <v>22637</v>
      </c>
    </row>
    <row r="34" spans="1:2" ht="16.5">
      <c r="A34" s="9">
        <v>1614</v>
      </c>
      <c r="B34" s="11" t="s">
        <v>22638</v>
      </c>
    </row>
    <row r="35" spans="1:2" ht="16.5">
      <c r="A35" s="9">
        <v>1726</v>
      </c>
      <c r="B35" s="11" t="s">
        <v>22639</v>
      </c>
    </row>
    <row r="36" spans="1:2" ht="16.5">
      <c r="A36" s="9">
        <v>2675</v>
      </c>
      <c r="B36" s="11" t="s">
        <v>22640</v>
      </c>
    </row>
    <row r="37" spans="1:2" ht="16.5">
      <c r="A37" s="9">
        <v>1628</v>
      </c>
      <c r="B37" s="11" t="s">
        <v>22641</v>
      </c>
    </row>
    <row r="38" spans="1:2" ht="16.5">
      <c r="A38" s="9">
        <v>1642</v>
      </c>
      <c r="B38" s="11" t="s">
        <v>22642</v>
      </c>
    </row>
    <row r="39" spans="1:2" ht="16.5">
      <c r="A39" s="9">
        <v>2763</v>
      </c>
      <c r="B39" s="11" t="s">
        <v>22643</v>
      </c>
    </row>
    <row r="40" spans="1:2" ht="16.5">
      <c r="A40" s="9">
        <v>1696</v>
      </c>
      <c r="B40" s="11" t="s">
        <v>22644</v>
      </c>
    </row>
    <row r="41" spans="1:2" ht="16.5">
      <c r="A41" s="9">
        <v>1665</v>
      </c>
      <c r="B41" s="11" t="s">
        <v>22645</v>
      </c>
    </row>
    <row r="42" spans="1:2" ht="16.5">
      <c r="A42" s="9">
        <v>1813</v>
      </c>
      <c r="B42" s="11" t="s">
        <v>22646</v>
      </c>
    </row>
    <row r="43" spans="1:2" ht="16.5">
      <c r="A43" s="9">
        <v>2671</v>
      </c>
      <c r="B43" s="11" t="s">
        <v>22647</v>
      </c>
    </row>
    <row r="44" spans="1:2" ht="16.5">
      <c r="A44" s="9">
        <v>1666</v>
      </c>
      <c r="B44" s="11" t="s">
        <v>22648</v>
      </c>
    </row>
    <row r="45" spans="1:2" ht="16.5">
      <c r="A45" s="9">
        <v>11487</v>
      </c>
      <c r="B45" s="11" t="s">
        <v>22649</v>
      </c>
    </row>
    <row r="46" spans="1:2" ht="16.5">
      <c r="A46" s="9">
        <v>1757</v>
      </c>
      <c r="B46" s="11" t="s">
        <v>22650</v>
      </c>
    </row>
    <row r="47" spans="1:2" ht="16.5">
      <c r="A47" s="9">
        <v>1653</v>
      </c>
      <c r="B47" s="11" t="s">
        <v>22651</v>
      </c>
    </row>
    <row r="48" spans="1:2" ht="16.5">
      <c r="A48" s="9">
        <v>1687</v>
      </c>
      <c r="B48" s="11" t="s">
        <v>22652</v>
      </c>
    </row>
    <row r="49" spans="1:2" ht="16.5">
      <c r="A49" s="9">
        <v>11463</v>
      </c>
      <c r="B49" s="11" t="s">
        <v>22653</v>
      </c>
    </row>
    <row r="50" spans="1:2" ht="16.5">
      <c r="A50" s="9">
        <v>1758</v>
      </c>
      <c r="B50" s="11" t="s">
        <v>22654</v>
      </c>
    </row>
    <row r="51" spans="1:2" ht="16.5">
      <c r="A51" s="9">
        <v>1700</v>
      </c>
      <c r="B51" s="11" t="s">
        <v>22655</v>
      </c>
    </row>
    <row r="52" spans="1:2" ht="16.5">
      <c r="A52" s="9">
        <v>1701</v>
      </c>
      <c r="B52" s="11" t="s">
        <v>22656</v>
      </c>
    </row>
    <row r="53" spans="1:2" ht="16.5">
      <c r="A53" s="9">
        <v>1809</v>
      </c>
      <c r="B53" s="11" t="s">
        <v>22657</v>
      </c>
    </row>
    <row r="54" spans="1:2" ht="16.5">
      <c r="A54" s="9">
        <v>1675</v>
      </c>
      <c r="B54" s="11" t="s">
        <v>22658</v>
      </c>
    </row>
    <row r="55" spans="1:2" ht="16.5">
      <c r="A55" s="9">
        <v>1772</v>
      </c>
      <c r="B55" s="11" t="s">
        <v>22659</v>
      </c>
    </row>
    <row r="56" spans="1:2" ht="16.5">
      <c r="A56" s="9">
        <v>1658</v>
      </c>
      <c r="B56" s="11" t="s">
        <v>22660</v>
      </c>
    </row>
    <row r="57" spans="1:2" ht="16.5">
      <c r="A57" s="9">
        <v>11447</v>
      </c>
      <c r="B57" s="11" t="s">
        <v>22661</v>
      </c>
    </row>
    <row r="58" spans="1:2" ht="16.5">
      <c r="A58" s="9">
        <v>1815</v>
      </c>
      <c r="B58" s="11" t="s">
        <v>22662</v>
      </c>
    </row>
    <row r="59" spans="1:2" ht="16.5">
      <c r="A59" s="9">
        <v>1727</v>
      </c>
      <c r="B59" s="11" t="s">
        <v>22663</v>
      </c>
    </row>
    <row r="60" spans="1:2" ht="16.5">
      <c r="A60" s="9">
        <v>1872</v>
      </c>
      <c r="B60" s="11" t="s">
        <v>22664</v>
      </c>
    </row>
    <row r="61" spans="1:2" ht="16.5">
      <c r="A61" s="9">
        <v>1714</v>
      </c>
      <c r="B61" s="11" t="s">
        <v>22665</v>
      </c>
    </row>
    <row r="62" spans="1:2" ht="16.5">
      <c r="A62" s="9">
        <v>1684</v>
      </c>
      <c r="B62" s="11" t="s">
        <v>22666</v>
      </c>
    </row>
    <row r="63" spans="1:2" ht="16.5">
      <c r="A63" s="9">
        <v>1783</v>
      </c>
      <c r="B63" s="11" t="s">
        <v>22667</v>
      </c>
    </row>
    <row r="64" spans="1:2" ht="16.5">
      <c r="A64" s="9">
        <v>1654</v>
      </c>
      <c r="B64" s="11" t="s">
        <v>22668</v>
      </c>
    </row>
    <row r="65" spans="1:2" ht="16.5">
      <c r="A65" s="9">
        <v>1751</v>
      </c>
      <c r="B65" s="11" t="s">
        <v>22669</v>
      </c>
    </row>
    <row r="66" spans="1:2" ht="16.5">
      <c r="A66" s="9">
        <v>1618</v>
      </c>
      <c r="B66" s="11" t="s">
        <v>22670</v>
      </c>
    </row>
    <row r="67" spans="1:2" ht="16.5">
      <c r="A67" s="9">
        <v>1694</v>
      </c>
      <c r="B67" s="11" t="s">
        <v>22671</v>
      </c>
    </row>
    <row r="68" spans="1:2" ht="16.5">
      <c r="A68" s="9">
        <v>1637</v>
      </c>
      <c r="B68" s="11" t="s">
        <v>22672</v>
      </c>
    </row>
    <row r="69" spans="1:2" ht="16.5">
      <c r="A69" s="9">
        <v>1808</v>
      </c>
      <c r="B69" s="11" t="s">
        <v>22673</v>
      </c>
    </row>
    <row r="70" spans="1:2" ht="16.5">
      <c r="A70" s="9">
        <v>1715</v>
      </c>
      <c r="B70" s="11" t="s">
        <v>22674</v>
      </c>
    </row>
    <row r="71" spans="1:2" ht="16.5">
      <c r="A71" s="9">
        <v>11471</v>
      </c>
      <c r="B71" s="11" t="s">
        <v>22675</v>
      </c>
    </row>
    <row r="72" spans="1:2" ht="16.5">
      <c r="A72" s="9">
        <v>1704</v>
      </c>
      <c r="B72" s="11" t="s">
        <v>22676</v>
      </c>
    </row>
    <row r="73" spans="1:2" ht="16.5">
      <c r="A73" s="9">
        <v>2781</v>
      </c>
      <c r="B73" s="11" t="s">
        <v>22677</v>
      </c>
    </row>
    <row r="74" spans="1:2" ht="16.5">
      <c r="A74" s="9">
        <v>1814</v>
      </c>
      <c r="B74" s="11" t="s">
        <v>22678</v>
      </c>
    </row>
    <row r="75" spans="1:2" ht="16.5">
      <c r="A75" s="9">
        <v>1871</v>
      </c>
      <c r="B75" s="11" t="s">
        <v>22679</v>
      </c>
    </row>
    <row r="76" spans="1:2" ht="16.5">
      <c r="A76" s="9">
        <v>1827</v>
      </c>
      <c r="B76" s="11" t="s">
        <v>22680</v>
      </c>
    </row>
    <row r="77" spans="1:2" ht="16.5">
      <c r="A77" s="9">
        <v>1697</v>
      </c>
      <c r="B77" s="11" t="s">
        <v>22681</v>
      </c>
    </row>
    <row r="78" spans="1:2" ht="16.5">
      <c r="A78" s="9">
        <v>1870</v>
      </c>
      <c r="B78" s="11" t="s">
        <v>22682</v>
      </c>
    </row>
    <row r="79" spans="1:2" ht="16.5">
      <c r="A79" s="9">
        <v>1774</v>
      </c>
      <c r="B79" s="11" t="s">
        <v>22683</v>
      </c>
    </row>
    <row r="80" spans="1:2" ht="16.5">
      <c r="A80" s="9">
        <v>1773</v>
      </c>
      <c r="B80" s="11" t="s">
        <v>22684</v>
      </c>
    </row>
    <row r="81" spans="1:2" ht="16.5">
      <c r="A81" s="9">
        <v>1756</v>
      </c>
      <c r="B81" s="11" t="s">
        <v>22685</v>
      </c>
    </row>
    <row r="82" spans="1:2" ht="16.5">
      <c r="A82" s="9">
        <v>1798</v>
      </c>
      <c r="B82" s="11" t="s">
        <v>22686</v>
      </c>
    </row>
    <row r="83" spans="1:2" ht="16.5">
      <c r="A83" s="9">
        <v>1729</v>
      </c>
      <c r="B83" s="11" t="s">
        <v>22687</v>
      </c>
    </row>
    <row r="84" spans="1:2" ht="16.5">
      <c r="A84" s="9">
        <v>1712</v>
      </c>
      <c r="B84" s="11" t="s">
        <v>22688</v>
      </c>
    </row>
    <row r="85" spans="1:2" ht="16.5">
      <c r="A85" s="9">
        <v>2791</v>
      </c>
      <c r="B85" s="11" t="s">
        <v>22689</v>
      </c>
    </row>
    <row r="86" spans="1:2" ht="16.5">
      <c r="A86" s="9">
        <v>1705</v>
      </c>
      <c r="B86" s="11" t="s">
        <v>22690</v>
      </c>
    </row>
    <row r="87" spans="1:2" ht="16.5">
      <c r="A87" s="9">
        <v>1623</v>
      </c>
      <c r="B87" s="11" t="s">
        <v>22691</v>
      </c>
    </row>
    <row r="88" spans="1:2" ht="16.5">
      <c r="A88" s="9">
        <v>1804</v>
      </c>
      <c r="B88" s="11" t="s">
        <v>22692</v>
      </c>
    </row>
    <row r="89" spans="1:2" ht="16.5">
      <c r="A89" s="9">
        <v>1671</v>
      </c>
      <c r="B89" s="11" t="s">
        <v>22693</v>
      </c>
    </row>
    <row r="90" spans="1:2" ht="16.5">
      <c r="A90" s="9">
        <v>1744</v>
      </c>
      <c r="B90" s="11" t="s">
        <v>22694</v>
      </c>
    </row>
    <row r="91" spans="1:2" ht="16.5">
      <c r="A91" s="9">
        <v>1698</v>
      </c>
      <c r="B91" s="11" t="s">
        <v>22695</v>
      </c>
    </row>
    <row r="92" spans="1:2" ht="16.5">
      <c r="A92" s="9">
        <v>1706</v>
      </c>
      <c r="B92" s="11" t="s">
        <v>22696</v>
      </c>
    </row>
    <row r="93" spans="1:2" ht="16.5">
      <c r="A93" s="9">
        <v>1730</v>
      </c>
      <c r="B93" s="11" t="s">
        <v>22697</v>
      </c>
    </row>
    <row r="94" spans="1:2" ht="16.5">
      <c r="A94" s="9">
        <v>1763</v>
      </c>
      <c r="B94" s="11" t="s">
        <v>22698</v>
      </c>
    </row>
    <row r="95" spans="1:2" ht="16.5">
      <c r="A95" s="9">
        <v>1782</v>
      </c>
      <c r="B95" s="11" t="s">
        <v>22699</v>
      </c>
    </row>
    <row r="96" spans="1:2" ht="16.5">
      <c r="A96" s="9">
        <v>1702</v>
      </c>
      <c r="B96" s="11" t="s">
        <v>22700</v>
      </c>
    </row>
    <row r="97" spans="1:2" ht="16.5">
      <c r="A97" s="9">
        <v>1985</v>
      </c>
      <c r="B97" s="11" t="s">
        <v>22701</v>
      </c>
    </row>
    <row r="98" spans="1:2" ht="16.5">
      <c r="A98" s="9">
        <v>1819</v>
      </c>
      <c r="B98" s="11" t="s">
        <v>22702</v>
      </c>
    </row>
    <row r="99" spans="1:2" ht="16.5">
      <c r="A99" s="9">
        <v>11666</v>
      </c>
      <c r="B99" s="11" t="s">
        <v>22703</v>
      </c>
    </row>
    <row r="100" spans="1:2" ht="16.5">
      <c r="A100" s="9">
        <v>11692</v>
      </c>
      <c r="B100" s="11" t="s">
        <v>22704</v>
      </c>
    </row>
    <row r="101" spans="1:2" ht="16.5">
      <c r="A101" s="9">
        <v>1728</v>
      </c>
      <c r="B101" s="11" t="s">
        <v>22705</v>
      </c>
    </row>
    <row r="102" spans="1:2" ht="16.5">
      <c r="A102" s="9">
        <v>1632</v>
      </c>
      <c r="B102" s="11" t="s">
        <v>22706</v>
      </c>
    </row>
    <row r="103" spans="1:2" ht="16.5">
      <c r="A103" s="9">
        <v>1636</v>
      </c>
      <c r="B103" s="11" t="s">
        <v>22707</v>
      </c>
    </row>
    <row r="104" spans="1:2" ht="16.5">
      <c r="A104" s="9">
        <v>1627</v>
      </c>
      <c r="B104" s="11" t="s">
        <v>22708</v>
      </c>
    </row>
    <row r="105" spans="1:2" ht="16.5">
      <c r="A105" s="9">
        <v>1709</v>
      </c>
      <c r="B105" s="11" t="s">
        <v>22709</v>
      </c>
    </row>
    <row r="106" spans="1:2" ht="16.5">
      <c r="A106" s="9">
        <v>1695</v>
      </c>
      <c r="B106" s="11" t="s">
        <v>22710</v>
      </c>
    </row>
    <row r="107" spans="1:2" ht="16.5">
      <c r="A107" s="9">
        <v>1725</v>
      </c>
      <c r="B107" s="11" t="s">
        <v>22711</v>
      </c>
    </row>
    <row r="108" spans="1:2" ht="16.5">
      <c r="A108" s="9">
        <v>1740</v>
      </c>
      <c r="B108" s="11" t="s">
        <v>22712</v>
      </c>
    </row>
    <row r="109" spans="1:2" ht="16.5">
      <c r="A109" s="9">
        <v>1734</v>
      </c>
      <c r="B109" s="11" t="s">
        <v>22713</v>
      </c>
    </row>
    <row r="110" spans="1:2" ht="16.5">
      <c r="A110" s="9">
        <v>1711</v>
      </c>
      <c r="B110" s="11" t="s">
        <v>22714</v>
      </c>
    </row>
    <row r="111" spans="1:2" ht="16.5">
      <c r="A111" s="9">
        <v>2050</v>
      </c>
      <c r="B111" s="11" t="s">
        <v>22715</v>
      </c>
    </row>
    <row r="112" spans="1:2" ht="16.5">
      <c r="A112" s="9">
        <v>11626</v>
      </c>
      <c r="B112" s="11" t="s">
        <v>22716</v>
      </c>
    </row>
    <row r="113" spans="1:2" ht="16.5">
      <c r="A113" s="9">
        <v>1699</v>
      </c>
      <c r="B113" s="11" t="s">
        <v>22717</v>
      </c>
    </row>
    <row r="114" spans="1:2" ht="16.5">
      <c r="A114" s="9">
        <v>1799</v>
      </c>
      <c r="B114" s="11" t="s">
        <v>22718</v>
      </c>
    </row>
    <row r="115" spans="1:2" ht="16.5">
      <c r="A115" s="9">
        <v>11426</v>
      </c>
      <c r="B115" s="11" t="s">
        <v>22719</v>
      </c>
    </row>
    <row r="116" spans="1:2" ht="16.5">
      <c r="A116" s="9">
        <v>1868</v>
      </c>
      <c r="B116" s="11" t="s">
        <v>22720</v>
      </c>
    </row>
    <row r="117" spans="1:2" ht="16.5">
      <c r="A117" s="9">
        <v>1812</v>
      </c>
      <c r="B117" s="11" t="s">
        <v>22721</v>
      </c>
    </row>
    <row r="118" spans="1:2" ht="16.5">
      <c r="A118" s="9">
        <v>11485</v>
      </c>
      <c r="B118" s="11" t="s">
        <v>22722</v>
      </c>
    </row>
    <row r="119" spans="1:2" ht="16.5">
      <c r="A119" s="9">
        <v>1824</v>
      </c>
      <c r="B119" s="11" t="s">
        <v>22723</v>
      </c>
    </row>
    <row r="120" spans="1:2" ht="16.5">
      <c r="A120" s="9">
        <v>1755</v>
      </c>
      <c r="B120" s="11" t="s">
        <v>22724</v>
      </c>
    </row>
    <row r="121" spans="1:2" ht="16.5">
      <c r="A121" s="9">
        <v>1655</v>
      </c>
      <c r="B121" s="11" t="s">
        <v>22725</v>
      </c>
    </row>
    <row r="122" spans="1:2" ht="16.5">
      <c r="A122" s="9">
        <v>1673</v>
      </c>
      <c r="B122" s="11" t="s">
        <v>22726</v>
      </c>
    </row>
    <row r="123" spans="1:2" ht="16.5">
      <c r="A123" s="9">
        <v>1660</v>
      </c>
      <c r="B123" s="11" t="s">
        <v>22727</v>
      </c>
    </row>
    <row r="124" spans="1:2" ht="16.5">
      <c r="A124" s="9">
        <v>2183</v>
      </c>
      <c r="B124" s="11" t="s">
        <v>22728</v>
      </c>
    </row>
    <row r="125" spans="1:2" ht="16.5">
      <c r="A125" s="9">
        <v>2202</v>
      </c>
      <c r="B125" s="11" t="s">
        <v>22729</v>
      </c>
    </row>
    <row r="126" spans="1:2" ht="16.5">
      <c r="A126" s="9">
        <v>1770</v>
      </c>
      <c r="B126" s="11" t="s">
        <v>22730</v>
      </c>
    </row>
    <row r="127" spans="1:2" ht="16.5">
      <c r="A127" s="9">
        <v>1795</v>
      </c>
      <c r="B127" s="11" t="s">
        <v>22731</v>
      </c>
    </row>
    <row r="128" spans="1:2" ht="16.5">
      <c r="A128" s="9">
        <v>1785</v>
      </c>
      <c r="B128" s="11" t="s">
        <v>22732</v>
      </c>
    </row>
    <row r="129" spans="1:2" ht="16.5">
      <c r="A129" s="9">
        <v>1707</v>
      </c>
      <c r="B129" s="11" t="s">
        <v>22733</v>
      </c>
    </row>
    <row r="130" spans="1:2" ht="16.5">
      <c r="A130" s="9">
        <v>1801</v>
      </c>
      <c r="B130" s="11" t="s">
        <v>22734</v>
      </c>
    </row>
    <row r="131" spans="1:2" ht="16.5">
      <c r="A131" s="9">
        <v>1753</v>
      </c>
      <c r="B131" s="11" t="s">
        <v>22735</v>
      </c>
    </row>
    <row r="132" spans="1:2" ht="16.5">
      <c r="A132" s="9">
        <v>1802</v>
      </c>
      <c r="B132" s="11" t="s">
        <v>22736</v>
      </c>
    </row>
    <row r="133" spans="1:2" ht="16.5">
      <c r="A133" s="9">
        <v>2662</v>
      </c>
      <c r="B133" s="11" t="s">
        <v>22737</v>
      </c>
    </row>
    <row r="134" spans="1:2" ht="16.5">
      <c r="A134" s="9">
        <v>11620</v>
      </c>
      <c r="B134" s="11" t="s">
        <v>22738</v>
      </c>
    </row>
    <row r="135" spans="1:2" ht="16.5">
      <c r="A135" s="9">
        <v>1750</v>
      </c>
      <c r="B135" s="11" t="s">
        <v>22739</v>
      </c>
    </row>
    <row r="136" spans="1:2" ht="16.5">
      <c r="A136" s="9">
        <v>1805</v>
      </c>
      <c r="B136" s="11" t="s">
        <v>22740</v>
      </c>
    </row>
    <row r="137" spans="1:2" ht="16.5">
      <c r="A137" s="9">
        <v>1652</v>
      </c>
      <c r="B137" s="11" t="s">
        <v>22741</v>
      </c>
    </row>
    <row r="138" spans="1:2" ht="16.5">
      <c r="A138" s="9">
        <v>2769</v>
      </c>
      <c r="B138" s="11" t="s">
        <v>22742</v>
      </c>
    </row>
    <row r="139" spans="1:2" ht="16.5">
      <c r="A139" s="9">
        <v>1643</v>
      </c>
      <c r="B139" s="11" t="s">
        <v>22743</v>
      </c>
    </row>
    <row r="140" spans="1:2" ht="16.5">
      <c r="A140" s="9">
        <v>1717</v>
      </c>
      <c r="B140" s="11" t="s">
        <v>22744</v>
      </c>
    </row>
    <row r="141" spans="1:2" ht="16.5">
      <c r="A141" s="9">
        <v>1759</v>
      </c>
      <c r="B141" s="11" t="s">
        <v>22745</v>
      </c>
    </row>
    <row r="142" spans="1:2" ht="16.5">
      <c r="A142" s="9">
        <v>11458</v>
      </c>
      <c r="B142" s="11" t="s">
        <v>22746</v>
      </c>
    </row>
    <row r="143" spans="1:2" ht="16.5">
      <c r="A143" s="9">
        <v>1745</v>
      </c>
      <c r="B143" s="11" t="s">
        <v>22747</v>
      </c>
    </row>
    <row r="144" spans="1:2" ht="16.5">
      <c r="A144" s="9">
        <v>11594</v>
      </c>
      <c r="B144" s="11" t="s">
        <v>22748</v>
      </c>
    </row>
    <row r="145" spans="1:2" ht="16.5">
      <c r="A145" s="9">
        <v>11486</v>
      </c>
      <c r="B145" s="11" t="s">
        <v>22749</v>
      </c>
    </row>
    <row r="146" spans="1:2" ht="16.5">
      <c r="A146" s="9">
        <v>1811</v>
      </c>
      <c r="B146" s="11" t="s">
        <v>22750</v>
      </c>
    </row>
    <row r="147" spans="1:2" ht="16.5">
      <c r="A147" s="9">
        <v>1685</v>
      </c>
      <c r="B147" s="11" t="s">
        <v>22751</v>
      </c>
    </row>
    <row r="148" spans="1:2" ht="16.5">
      <c r="A148" s="9">
        <v>1664</v>
      </c>
      <c r="B148" s="11" t="s">
        <v>22752</v>
      </c>
    </row>
    <row r="149" spans="1:2" ht="16.5">
      <c r="A149" s="9">
        <v>1874</v>
      </c>
      <c r="B149" s="11" t="s">
        <v>22753</v>
      </c>
    </row>
    <row r="150" spans="1:2" ht="16.5">
      <c r="A150" s="9">
        <v>1856</v>
      </c>
      <c r="B150" s="11" t="s">
        <v>22754</v>
      </c>
    </row>
    <row r="151" spans="1:2" ht="16.5">
      <c r="A151" s="9">
        <v>1820</v>
      </c>
      <c r="B151" s="11" t="s">
        <v>22755</v>
      </c>
    </row>
    <row r="152" spans="1:2" ht="16.5">
      <c r="A152" s="9">
        <v>1619</v>
      </c>
      <c r="B152" s="11" t="s">
        <v>22756</v>
      </c>
    </row>
    <row r="153" spans="1:2" ht="16.5">
      <c r="A153" s="9">
        <v>11434</v>
      </c>
      <c r="B153" s="11" t="s">
        <v>22757</v>
      </c>
    </row>
    <row r="154" spans="1:2" ht="16.5">
      <c r="A154" s="9">
        <v>1877</v>
      </c>
      <c r="B154" s="11" t="s">
        <v>22758</v>
      </c>
    </row>
    <row r="155" spans="1:2" ht="16.5">
      <c r="A155" s="9">
        <v>11491</v>
      </c>
      <c r="B155" s="11" t="s">
        <v>22759</v>
      </c>
    </row>
    <row r="156" spans="1:2" ht="16.5">
      <c r="A156" s="9">
        <v>11691</v>
      </c>
      <c r="B156" s="11" t="s">
        <v>22760</v>
      </c>
    </row>
    <row r="157" spans="1:2" ht="16.5">
      <c r="A157" s="9">
        <v>1791</v>
      </c>
      <c r="B157" s="11" t="s">
        <v>22761</v>
      </c>
    </row>
    <row r="158" spans="1:2" ht="16.5">
      <c r="A158" s="9">
        <v>1710</v>
      </c>
      <c r="B158" s="11" t="s">
        <v>22762</v>
      </c>
    </row>
    <row r="159" spans="1:2" ht="16.5">
      <c r="A159" s="9">
        <v>1688</v>
      </c>
      <c r="B159" s="11" t="s">
        <v>22763</v>
      </c>
    </row>
    <row r="160" spans="1:2" ht="16.5">
      <c r="A160" s="9">
        <v>1857</v>
      </c>
      <c r="B160" s="11" t="s">
        <v>22764</v>
      </c>
    </row>
    <row r="161" spans="1:2" ht="16.5">
      <c r="A161" s="9">
        <v>1641</v>
      </c>
      <c r="B161" s="11" t="s">
        <v>22765</v>
      </c>
    </row>
    <row r="162" spans="1:2" ht="16.5">
      <c r="A162" s="9">
        <v>1869</v>
      </c>
      <c r="B162" s="11" t="s">
        <v>22766</v>
      </c>
    </row>
    <row r="163" spans="1:2" ht="16.5">
      <c r="A163" s="9">
        <v>1683</v>
      </c>
      <c r="B163" s="11" t="s">
        <v>22767</v>
      </c>
    </row>
    <row r="164" spans="1:2" ht="16.5">
      <c r="A164" s="9">
        <v>1771</v>
      </c>
      <c r="B164" s="11" t="s">
        <v>22768</v>
      </c>
    </row>
    <row r="165" spans="1:2" ht="16.5">
      <c r="A165" s="9">
        <v>11628</v>
      </c>
      <c r="B165" s="11" t="s">
        <v>22769</v>
      </c>
    </row>
    <row r="166" spans="1:2" ht="16.5">
      <c r="A166" s="9">
        <v>1640</v>
      </c>
      <c r="B166" s="11" t="s">
        <v>22770</v>
      </c>
    </row>
    <row r="167" spans="1:2" ht="16.5">
      <c r="A167" s="9">
        <v>1851</v>
      </c>
      <c r="B167" s="11" t="s">
        <v>22771</v>
      </c>
    </row>
    <row r="168" spans="1:2" ht="16.5">
      <c r="A168" s="9">
        <v>1681</v>
      </c>
      <c r="B168" s="11" t="s">
        <v>22772</v>
      </c>
    </row>
    <row r="169" spans="1:2" ht="16.5">
      <c r="A169" s="9">
        <v>2397</v>
      </c>
      <c r="B169" s="11" t="s">
        <v>22773</v>
      </c>
    </row>
    <row r="170" spans="1:2" ht="16.5">
      <c r="A170" s="9">
        <v>1846</v>
      </c>
      <c r="B170" s="11" t="s">
        <v>22774</v>
      </c>
    </row>
    <row r="171" spans="1:2" ht="16.5">
      <c r="A171" s="9">
        <v>1841</v>
      </c>
      <c r="B171" s="11" t="s">
        <v>22775</v>
      </c>
    </row>
    <row r="172" spans="1:2" ht="16.5">
      <c r="A172" s="9">
        <v>1764</v>
      </c>
      <c r="B172" s="11" t="s">
        <v>22776</v>
      </c>
    </row>
    <row r="173" spans="1:2" ht="16.5">
      <c r="A173" s="9">
        <v>1865</v>
      </c>
      <c r="B173" s="11" t="s">
        <v>22777</v>
      </c>
    </row>
    <row r="174" spans="1:2" ht="16.5">
      <c r="A174" s="9">
        <v>1738</v>
      </c>
      <c r="B174" s="11" t="s">
        <v>22778</v>
      </c>
    </row>
    <row r="175" spans="1:2" ht="16.5">
      <c r="A175" s="9">
        <v>1613</v>
      </c>
      <c r="B175" s="11" t="s">
        <v>22779</v>
      </c>
    </row>
    <row r="176" spans="1:2" ht="16.5">
      <c r="A176" s="9">
        <v>1825</v>
      </c>
      <c r="B176" s="11" t="s">
        <v>22780</v>
      </c>
    </row>
    <row r="177" spans="1:2" ht="16.5">
      <c r="A177" s="9">
        <v>1793</v>
      </c>
      <c r="B177" s="11" t="s">
        <v>22781</v>
      </c>
    </row>
    <row r="178" spans="1:2" ht="16.5">
      <c r="A178" s="9">
        <v>1831</v>
      </c>
      <c r="B178" s="11" t="s">
        <v>22782</v>
      </c>
    </row>
    <row r="179" spans="1:2" ht="16.5">
      <c r="A179" s="9">
        <v>1639</v>
      </c>
      <c r="B179" s="11" t="s">
        <v>22783</v>
      </c>
    </row>
    <row r="180" spans="1:2" ht="16.5">
      <c r="A180" s="9">
        <v>1662</v>
      </c>
      <c r="B180" s="11" t="s">
        <v>22784</v>
      </c>
    </row>
    <row r="181" spans="1:2" ht="16.5">
      <c r="A181" s="9">
        <v>1836</v>
      </c>
      <c r="B181" s="11" t="s">
        <v>22785</v>
      </c>
    </row>
    <row r="182" spans="1:2" ht="16.5">
      <c r="A182" s="9">
        <v>11638</v>
      </c>
      <c r="B182" s="11" t="s">
        <v>22786</v>
      </c>
    </row>
    <row r="183" spans="1:2" ht="16.5">
      <c r="A183" s="9">
        <v>1838</v>
      </c>
      <c r="B183" s="11" t="s">
        <v>22787</v>
      </c>
    </row>
    <row r="184" spans="1:2" ht="16.5">
      <c r="A184" s="9">
        <v>1621</v>
      </c>
      <c r="B184" s="11" t="s">
        <v>22788</v>
      </c>
    </row>
    <row r="185" spans="1:2" ht="16.5">
      <c r="A185" s="9">
        <v>1629</v>
      </c>
      <c r="B185" s="11" t="s">
        <v>22789</v>
      </c>
    </row>
    <row r="186" spans="1:2" ht="16.5">
      <c r="A186" s="9">
        <v>1739</v>
      </c>
      <c r="B186" s="11" t="s">
        <v>22790</v>
      </c>
    </row>
    <row r="187" spans="1:2" ht="16.5">
      <c r="A187" s="9">
        <v>1806</v>
      </c>
      <c r="B187" s="11" t="s">
        <v>22791</v>
      </c>
    </row>
    <row r="188" spans="1:2" ht="16.5">
      <c r="A188" s="9">
        <v>1852</v>
      </c>
      <c r="B188" s="11" t="s">
        <v>22792</v>
      </c>
    </row>
    <row r="189" spans="1:2" ht="16.5">
      <c r="A189" s="9">
        <v>1822</v>
      </c>
      <c r="B189" s="11" t="s">
        <v>22793</v>
      </c>
    </row>
    <row r="190" spans="1:2" ht="16.5">
      <c r="A190" s="9">
        <v>1789</v>
      </c>
      <c r="B190" s="11" t="s">
        <v>22794</v>
      </c>
    </row>
    <row r="191" spans="1:2" ht="16.5">
      <c r="A191" s="9">
        <v>1713</v>
      </c>
      <c r="B191" s="11" t="s">
        <v>22795</v>
      </c>
    </row>
    <row r="192" spans="1:2" ht="16.5">
      <c r="A192" s="9">
        <v>2764</v>
      </c>
      <c r="B192" s="11" t="s">
        <v>22796</v>
      </c>
    </row>
    <row r="193" spans="1:2" ht="16.5">
      <c r="A193" s="9">
        <v>1766</v>
      </c>
      <c r="B193" s="11" t="s">
        <v>22797</v>
      </c>
    </row>
    <row r="194" spans="1:2" ht="16.5">
      <c r="A194" s="9">
        <v>1828</v>
      </c>
      <c r="B194" s="11" t="s">
        <v>22798</v>
      </c>
    </row>
    <row r="195" spans="1:2" ht="16.5">
      <c r="A195" s="9">
        <v>1718</v>
      </c>
      <c r="B195" s="11" t="s">
        <v>22799</v>
      </c>
    </row>
    <row r="196" spans="1:2" ht="16.5">
      <c r="A196" s="9">
        <v>1833</v>
      </c>
      <c r="B196" s="11" t="s">
        <v>22800</v>
      </c>
    </row>
    <row r="197" spans="1:2" ht="16.5">
      <c r="A197" s="9">
        <v>1737</v>
      </c>
      <c r="B197" s="11" t="s">
        <v>22801</v>
      </c>
    </row>
    <row r="198" spans="1:2" ht="16.5">
      <c r="A198" s="9">
        <v>1679</v>
      </c>
      <c r="B198" s="11" t="s">
        <v>22802</v>
      </c>
    </row>
    <row r="199" spans="1:2" ht="16.5">
      <c r="A199" s="9">
        <v>1616</v>
      </c>
      <c r="B199" s="11" t="s">
        <v>22803</v>
      </c>
    </row>
    <row r="200" spans="1:2" ht="16.5">
      <c r="A200" s="9">
        <v>1682</v>
      </c>
      <c r="B200" s="11" t="s">
        <v>22804</v>
      </c>
    </row>
    <row r="201" spans="1:2" ht="16.5">
      <c r="A201" s="9">
        <v>1837</v>
      </c>
      <c r="B201" s="11" t="s">
        <v>22805</v>
      </c>
    </row>
    <row r="202" spans="1:2" ht="16.5">
      <c r="A202" s="9">
        <v>1761</v>
      </c>
      <c r="B202" s="11" t="s">
        <v>22806</v>
      </c>
    </row>
    <row r="203" spans="1:2" ht="16.5">
      <c r="A203" s="9">
        <v>1690</v>
      </c>
      <c r="B203" s="11" t="s">
        <v>22807</v>
      </c>
    </row>
    <row r="204" spans="1:2" ht="16.5">
      <c r="A204" s="9">
        <v>1650</v>
      </c>
      <c r="B204" s="11" t="s">
        <v>22808</v>
      </c>
    </row>
    <row r="205" spans="1:2" ht="16.5">
      <c r="A205" s="9">
        <v>1648</v>
      </c>
      <c r="B205" s="11" t="s">
        <v>22809</v>
      </c>
    </row>
    <row r="206" spans="1:2" ht="16.5">
      <c r="A206" s="9">
        <v>1754</v>
      </c>
      <c r="B206" s="11" t="s">
        <v>22810</v>
      </c>
    </row>
    <row r="207" spans="1:2" ht="16.5">
      <c r="A207" s="9">
        <v>2774</v>
      </c>
      <c r="B207" s="11" t="s">
        <v>22811</v>
      </c>
    </row>
    <row r="208" spans="1:2" ht="16.5">
      <c r="A208" s="9">
        <v>1721</v>
      </c>
      <c r="B208" s="11" t="s">
        <v>22812</v>
      </c>
    </row>
    <row r="209" spans="1:2" ht="16.5">
      <c r="A209" s="9">
        <v>1821</v>
      </c>
      <c r="B209" s="11" t="s">
        <v>22813</v>
      </c>
    </row>
    <row r="210" spans="1:2" ht="16.5">
      <c r="A210" s="9">
        <v>1796</v>
      </c>
      <c r="B210" s="11" t="s">
        <v>22814</v>
      </c>
    </row>
    <row r="211" spans="1:2" ht="16.5">
      <c r="A211" s="9">
        <v>1686</v>
      </c>
      <c r="B211" s="11" t="s">
        <v>22815</v>
      </c>
    </row>
    <row r="212" spans="1:2" ht="16.5">
      <c r="A212" s="9">
        <v>1829</v>
      </c>
      <c r="B212" s="11" t="s">
        <v>22816</v>
      </c>
    </row>
    <row r="213" spans="1:2" ht="16.5">
      <c r="A213" s="9">
        <v>1823</v>
      </c>
      <c r="B213" s="11" t="s">
        <v>22817</v>
      </c>
    </row>
    <row r="214" spans="1:2" ht="16.5">
      <c r="A214" s="9">
        <v>2400</v>
      </c>
      <c r="B214" s="11" t="s">
        <v>22818</v>
      </c>
    </row>
    <row r="215" spans="1:2" ht="16.5">
      <c r="A215" s="9">
        <v>1645</v>
      </c>
      <c r="B215" s="11" t="s">
        <v>22819</v>
      </c>
    </row>
    <row r="216" spans="1:2" ht="16.5">
      <c r="A216" s="9">
        <v>1669</v>
      </c>
      <c r="B216" s="11" t="s">
        <v>22820</v>
      </c>
    </row>
    <row r="217" spans="1:2" ht="16.5">
      <c r="A217" s="9">
        <v>1674</v>
      </c>
      <c r="B217" s="11" t="s">
        <v>22821</v>
      </c>
    </row>
    <row r="218" spans="1:2" ht="16.5">
      <c r="A218" s="9">
        <v>1723</v>
      </c>
      <c r="B218" s="11" t="s">
        <v>22822</v>
      </c>
    </row>
    <row r="219" spans="1:2" ht="16.5">
      <c r="A219" s="9">
        <v>1691</v>
      </c>
      <c r="B219" s="11" t="s">
        <v>22823</v>
      </c>
    </row>
    <row r="220" spans="1:2" ht="16.5">
      <c r="A220" s="9">
        <v>1722</v>
      </c>
      <c r="B220" s="11" t="s">
        <v>22824</v>
      </c>
    </row>
    <row r="221" spans="1:2" ht="16.5">
      <c r="A221" s="9">
        <v>1615</v>
      </c>
      <c r="B221" s="11" t="s">
        <v>22825</v>
      </c>
    </row>
    <row r="222" spans="1:2" ht="16.5">
      <c r="A222" s="9">
        <v>1797</v>
      </c>
      <c r="B222" s="11" t="s">
        <v>22826</v>
      </c>
    </row>
    <row r="223" spans="1:2" ht="16.5">
      <c r="A223" s="9">
        <v>1818</v>
      </c>
      <c r="B223" s="11" t="s">
        <v>22827</v>
      </c>
    </row>
    <row r="224" spans="1:2" ht="16.5">
      <c r="A224" s="9">
        <v>1668</v>
      </c>
      <c r="B224" s="11" t="s">
        <v>22828</v>
      </c>
    </row>
    <row r="225" spans="1:2" ht="16.5">
      <c r="A225" s="9">
        <v>1873</v>
      </c>
      <c r="B225" s="11" t="s">
        <v>22829</v>
      </c>
    </row>
    <row r="226" spans="1:2" ht="16.5">
      <c r="A226" s="9">
        <v>1719</v>
      </c>
      <c r="B226" s="11" t="s">
        <v>22830</v>
      </c>
    </row>
    <row r="227" spans="1:2" ht="16.5">
      <c r="A227" s="9">
        <v>1862</v>
      </c>
      <c r="B227" s="11" t="s">
        <v>22831</v>
      </c>
    </row>
    <row r="228" spans="1:2" ht="16.5">
      <c r="A228" s="9">
        <v>1769</v>
      </c>
      <c r="B228" s="11" t="s">
        <v>22832</v>
      </c>
    </row>
    <row r="229" spans="1:2" ht="16.5">
      <c r="A229" s="9">
        <v>1667</v>
      </c>
      <c r="B229" s="11" t="s">
        <v>22833</v>
      </c>
    </row>
    <row r="230" spans="1:2" ht="16.5">
      <c r="A230" s="9">
        <v>1630</v>
      </c>
      <c r="B230" s="11" t="s">
        <v>22834</v>
      </c>
    </row>
    <row r="231" spans="1:2" ht="16.5">
      <c r="A231" s="9">
        <v>1708</v>
      </c>
      <c r="B231" s="11" t="s">
        <v>22835</v>
      </c>
    </row>
    <row r="232" spans="1:2" ht="16.5">
      <c r="A232" s="9">
        <v>1625</v>
      </c>
      <c r="B232" s="11" t="s">
        <v>22836</v>
      </c>
    </row>
    <row r="233" spans="1:2" ht="16.5">
      <c r="A233" s="9">
        <v>1670</v>
      </c>
      <c r="B233" s="11" t="s">
        <v>22837</v>
      </c>
    </row>
    <row r="234" spans="1:2" ht="16.5">
      <c r="A234" s="9">
        <v>1788</v>
      </c>
      <c r="B234" s="11" t="s">
        <v>22838</v>
      </c>
    </row>
    <row r="235" spans="1:2" ht="16.5">
      <c r="A235" s="9">
        <v>1800</v>
      </c>
      <c r="B235" s="11" t="s">
        <v>22839</v>
      </c>
    </row>
    <row r="236" spans="1:2" ht="16.5">
      <c r="A236" s="9">
        <v>1844</v>
      </c>
      <c r="B236" s="11" t="s">
        <v>22840</v>
      </c>
    </row>
    <row r="237" spans="1:2" ht="16.5">
      <c r="A237" s="9">
        <v>1724</v>
      </c>
      <c r="B237" s="11" t="s">
        <v>22841</v>
      </c>
    </row>
    <row r="238" spans="1:2" ht="16.5">
      <c r="A238" s="9">
        <v>1620</v>
      </c>
      <c r="B238" s="11" t="s">
        <v>22842</v>
      </c>
    </row>
    <row r="239" spans="1:2" ht="16.5">
      <c r="A239" s="9">
        <v>1767</v>
      </c>
      <c r="B239" s="11" t="s">
        <v>22843</v>
      </c>
    </row>
    <row r="240" spans="1:2" ht="16.5">
      <c r="A240" s="9">
        <v>1781</v>
      </c>
      <c r="B240" s="11" t="s">
        <v>22844</v>
      </c>
    </row>
    <row r="241" spans="1:2" ht="16.5">
      <c r="A241" s="9">
        <v>1631</v>
      </c>
      <c r="B241" s="11" t="s">
        <v>22845</v>
      </c>
    </row>
    <row r="242" spans="1:2" ht="16.5">
      <c r="A242" s="9">
        <v>1854</v>
      </c>
      <c r="B242" s="11" t="s">
        <v>22846</v>
      </c>
    </row>
    <row r="243" spans="1:2" ht="16.5">
      <c r="A243" s="9">
        <v>1817</v>
      </c>
      <c r="B243" s="11" t="s">
        <v>22847</v>
      </c>
    </row>
    <row r="244" spans="1:2" ht="16.5">
      <c r="A244" s="9">
        <v>1861</v>
      </c>
      <c r="B244" s="11" t="s">
        <v>22848</v>
      </c>
    </row>
    <row r="245" spans="1:2" ht="16.5">
      <c r="A245" s="9">
        <v>1720</v>
      </c>
      <c r="B245" s="11" t="s">
        <v>22849</v>
      </c>
    </row>
    <row r="246" spans="1:2" ht="16.5">
      <c r="A246" s="9">
        <v>1855</v>
      </c>
      <c r="B246" s="11" t="s">
        <v>22850</v>
      </c>
    </row>
    <row r="247" spans="1:2" ht="16.5">
      <c r="A247" s="9">
        <v>1676</v>
      </c>
      <c r="B247" s="11" t="s">
        <v>22851</v>
      </c>
    </row>
    <row r="248" spans="1:2" ht="16.5">
      <c r="A248" s="9">
        <v>2401</v>
      </c>
      <c r="B248" s="11" t="s">
        <v>22852</v>
      </c>
    </row>
    <row r="249" spans="1:2" ht="16.5">
      <c r="A249" s="9">
        <v>1803</v>
      </c>
      <c r="B249" s="11" t="s">
        <v>22853</v>
      </c>
    </row>
    <row r="250" spans="1:2" ht="16.5">
      <c r="A250" s="9">
        <v>1830</v>
      </c>
      <c r="B250" s="11" t="s">
        <v>22854</v>
      </c>
    </row>
    <row r="251" spans="1:2" ht="16.5">
      <c r="A251" s="9">
        <v>11735</v>
      </c>
      <c r="B251" s="11" t="s">
        <v>22855</v>
      </c>
    </row>
    <row r="252" spans="1:2" ht="16.5">
      <c r="A252" s="9">
        <v>1842</v>
      </c>
      <c r="B252" s="11" t="s">
        <v>22856</v>
      </c>
    </row>
    <row r="253" spans="1:2" ht="16.5">
      <c r="A253" s="9">
        <v>1612</v>
      </c>
      <c r="B253" s="11" t="s">
        <v>22857</v>
      </c>
    </row>
    <row r="254" spans="1:2" ht="16.5">
      <c r="A254" s="9">
        <v>1835</v>
      </c>
      <c r="B254" s="11" t="s">
        <v>22858</v>
      </c>
    </row>
    <row r="255" spans="1:2" ht="16.5">
      <c r="A255" s="9">
        <v>1617</v>
      </c>
      <c r="B255" s="11" t="s">
        <v>22859</v>
      </c>
    </row>
    <row r="256" spans="1:2" ht="16.5">
      <c r="A256" s="9">
        <v>1866</v>
      </c>
      <c r="B256" s="11" t="s">
        <v>22860</v>
      </c>
    </row>
    <row r="257" spans="1:2" ht="16.5">
      <c r="A257" s="9">
        <v>1626</v>
      </c>
      <c r="B257" s="11" t="s">
        <v>22861</v>
      </c>
    </row>
    <row r="258" spans="1:2" ht="16.5">
      <c r="A258" s="9">
        <v>1832</v>
      </c>
      <c r="B258" s="11" t="s">
        <v>22862</v>
      </c>
    </row>
    <row r="259" spans="1:2" ht="16.5">
      <c r="A259" s="9">
        <v>11433</v>
      </c>
      <c r="B259" s="11" t="s">
        <v>22863</v>
      </c>
    </row>
    <row r="260" spans="1:2" ht="16.5">
      <c r="A260" s="9">
        <v>1826</v>
      </c>
      <c r="B260" s="11" t="s">
        <v>22864</v>
      </c>
    </row>
    <row r="261" spans="1:2" ht="16.5">
      <c r="A261" s="9">
        <v>1839</v>
      </c>
      <c r="B261" s="11" t="s">
        <v>22865</v>
      </c>
    </row>
    <row r="262" spans="1:2" ht="16.5">
      <c r="A262" s="9">
        <v>1647</v>
      </c>
      <c r="B262" s="11" t="s">
        <v>22866</v>
      </c>
    </row>
    <row r="263" spans="1:2" ht="16.5">
      <c r="A263" s="9">
        <v>1863</v>
      </c>
      <c r="B263" s="11" t="s">
        <v>22867</v>
      </c>
    </row>
    <row r="264" spans="1:2" ht="16.5">
      <c r="A264" s="9">
        <v>2336</v>
      </c>
      <c r="B264" s="11" t="s">
        <v>22868</v>
      </c>
    </row>
    <row r="265" spans="1:2" ht="16.5">
      <c r="A265" s="9">
        <v>1634</v>
      </c>
      <c r="B265" s="11" t="s">
        <v>22869</v>
      </c>
    </row>
    <row r="266" spans="1:2" ht="16.5">
      <c r="A266" s="9">
        <v>1849</v>
      </c>
      <c r="B266" s="11" t="s">
        <v>22870</v>
      </c>
    </row>
    <row r="267" spans="1:2" ht="16.5">
      <c r="A267" s="9">
        <v>1834</v>
      </c>
      <c r="B267" s="11" t="s">
        <v>22871</v>
      </c>
    </row>
    <row r="268" spans="1:2" ht="16.5">
      <c r="A268" s="9">
        <v>1810</v>
      </c>
      <c r="B268" s="11" t="s">
        <v>22872</v>
      </c>
    </row>
    <row r="269" spans="1:2" ht="16.5">
      <c r="A269" s="9">
        <v>1780</v>
      </c>
      <c r="B269" s="11" t="s">
        <v>22873</v>
      </c>
    </row>
    <row r="270" spans="1:2" ht="16.5">
      <c r="A270" s="9">
        <v>2084</v>
      </c>
      <c r="B270" s="11" t="s">
        <v>22874</v>
      </c>
    </row>
    <row r="271" spans="1:2" ht="16.5">
      <c r="A271" s="9">
        <v>1864</v>
      </c>
      <c r="B271" s="11" t="s">
        <v>22875</v>
      </c>
    </row>
    <row r="272" spans="1:2" ht="16.5">
      <c r="A272" s="9">
        <v>1876</v>
      </c>
      <c r="B272" s="11" t="s">
        <v>22876</v>
      </c>
    </row>
    <row r="273" spans="1:2" ht="16.5">
      <c r="A273" s="9">
        <v>2797</v>
      </c>
      <c r="B273" s="11" t="s">
        <v>22877</v>
      </c>
    </row>
    <row r="274" spans="1:2" ht="16.5">
      <c r="A274" s="9">
        <v>1680</v>
      </c>
      <c r="B274" s="11" t="s">
        <v>22878</v>
      </c>
    </row>
    <row r="275" spans="1:2" ht="16.5">
      <c r="A275" s="9">
        <v>1858</v>
      </c>
      <c r="B275" s="11" t="s">
        <v>22879</v>
      </c>
    </row>
    <row r="276" spans="1:2" ht="16.5">
      <c r="A276" s="9">
        <v>1624</v>
      </c>
      <c r="B276" s="11" t="s">
        <v>22880</v>
      </c>
    </row>
    <row r="277" spans="1:2" ht="16.5">
      <c r="A277" s="9">
        <v>2690</v>
      </c>
      <c r="B277" s="11" t="s">
        <v>22881</v>
      </c>
    </row>
    <row r="278" spans="1:2" ht="16.5">
      <c r="A278" s="9">
        <v>1848</v>
      </c>
      <c r="B278" s="11" t="s">
        <v>22882</v>
      </c>
    </row>
    <row r="279" spans="1:2" ht="16.5">
      <c r="A279" s="9">
        <v>1847</v>
      </c>
      <c r="B279" s="11" t="s">
        <v>22883</v>
      </c>
    </row>
    <row r="280" spans="1:2" ht="16.5">
      <c r="A280" s="9">
        <v>1840</v>
      </c>
      <c r="B280" s="11" t="s">
        <v>22884</v>
      </c>
    </row>
    <row r="281" spans="1:2" ht="16.5">
      <c r="A281" s="9">
        <v>1736</v>
      </c>
      <c r="B281" s="11" t="s">
        <v>22885</v>
      </c>
    </row>
    <row r="282" spans="1:2" ht="16.5">
      <c r="A282" s="9">
        <v>1635</v>
      </c>
      <c r="B282" s="11" t="s">
        <v>22886</v>
      </c>
    </row>
    <row r="283" spans="1:2" ht="16.5">
      <c r="A283" s="9">
        <v>1672</v>
      </c>
      <c r="B283" s="11" t="s">
        <v>22887</v>
      </c>
    </row>
    <row r="284" spans="1:2" ht="16.5">
      <c r="A284" s="9">
        <v>1741</v>
      </c>
      <c r="B284" s="11" t="s">
        <v>22888</v>
      </c>
    </row>
    <row r="285" spans="1:2" ht="16.5">
      <c r="A285" s="9">
        <v>1748</v>
      </c>
      <c r="B285" s="11" t="s">
        <v>22889</v>
      </c>
    </row>
    <row r="286" spans="1:2" ht="16.5">
      <c r="A286" s="9">
        <v>1768</v>
      </c>
      <c r="B286" s="11" t="s">
        <v>22890</v>
      </c>
    </row>
    <row r="287" spans="1:2" ht="16.5">
      <c r="A287" s="9">
        <v>1633</v>
      </c>
      <c r="B287" s="11" t="s">
        <v>22891</v>
      </c>
    </row>
    <row r="288" spans="1:2" ht="16.5">
      <c r="A288" s="9">
        <v>1747</v>
      </c>
      <c r="B288" s="11" t="s">
        <v>22892</v>
      </c>
    </row>
    <row r="289" spans="1:2" ht="16.5">
      <c r="A289" s="9">
        <v>1792</v>
      </c>
      <c r="B289" s="11" t="s">
        <v>22893</v>
      </c>
    </row>
    <row r="290" spans="1:2" ht="16.5">
      <c r="A290" s="9">
        <v>1644</v>
      </c>
      <c r="B290" s="11" t="s">
        <v>22894</v>
      </c>
    </row>
    <row r="291" spans="1:2" ht="16.5">
      <c r="A291" s="9">
        <v>2586</v>
      </c>
      <c r="B291" s="11" t="s">
        <v>22895</v>
      </c>
    </row>
    <row r="292" spans="1:2" ht="16.5">
      <c r="A292" s="9">
        <v>2599</v>
      </c>
      <c r="B292" s="11" t="s">
        <v>22896</v>
      </c>
    </row>
    <row r="293" spans="1:2" ht="16.5">
      <c r="A293" s="9">
        <v>2601</v>
      </c>
      <c r="B293" s="11" t="s">
        <v>22897</v>
      </c>
    </row>
    <row r="294" spans="1:2" ht="16.5">
      <c r="A294" s="9">
        <v>1762</v>
      </c>
      <c r="B294" s="11" t="s">
        <v>22898</v>
      </c>
    </row>
    <row r="295" spans="1:2" ht="16.5">
      <c r="A295" s="9">
        <v>1885</v>
      </c>
      <c r="B295" s="11" t="s">
        <v>22899</v>
      </c>
    </row>
    <row r="296" spans="1:2" ht="16.5">
      <c r="A296" s="9">
        <v>2600</v>
      </c>
      <c r="B296" s="11" t="s">
        <v>22900</v>
      </c>
    </row>
    <row r="297" spans="1:2" ht="16.5">
      <c r="A297" s="9">
        <v>2582</v>
      </c>
      <c r="B297" s="11" t="s">
        <v>22901</v>
      </c>
    </row>
    <row r="298" spans="1:2" ht="16.5">
      <c r="A298" s="9">
        <v>2552</v>
      </c>
      <c r="B298" s="11" t="s">
        <v>22902</v>
      </c>
    </row>
    <row r="299" spans="1:2" ht="16.5">
      <c r="A299" s="9">
        <v>2544</v>
      </c>
      <c r="B299" s="11" t="s">
        <v>22903</v>
      </c>
    </row>
    <row r="300" spans="1:2" ht="16.5">
      <c r="A300" s="9">
        <v>2550</v>
      </c>
      <c r="B300" s="11" t="s">
        <v>22904</v>
      </c>
    </row>
    <row r="301" spans="1:2" ht="16.5">
      <c r="A301" s="9">
        <v>2591</v>
      </c>
      <c r="B301" s="11" t="s">
        <v>22905</v>
      </c>
    </row>
    <row r="302" spans="1:2" ht="16.5">
      <c r="A302" s="9">
        <v>2572</v>
      </c>
      <c r="B302" s="11" t="s">
        <v>22906</v>
      </c>
    </row>
    <row r="303" spans="1:2" ht="16.5">
      <c r="A303" s="9">
        <v>1611</v>
      </c>
      <c r="B303" s="11" t="s">
        <v>22907</v>
      </c>
    </row>
    <row r="304" spans="1:2" ht="16.5">
      <c r="A304" s="9">
        <v>2579</v>
      </c>
      <c r="B304" s="11" t="s">
        <v>22908</v>
      </c>
    </row>
    <row r="305" spans="1:2" ht="16.5">
      <c r="A305" s="9">
        <v>2580</v>
      </c>
      <c r="B305" s="11" t="s">
        <v>22909</v>
      </c>
    </row>
    <row r="306" spans="1:2" ht="16.5">
      <c r="A306" s="9">
        <v>2581</v>
      </c>
      <c r="B306" s="11" t="s">
        <v>22910</v>
      </c>
    </row>
    <row r="307" spans="1:2" ht="16.5">
      <c r="A307" s="9">
        <v>1776</v>
      </c>
      <c r="B307" s="11" t="s">
        <v>22911</v>
      </c>
    </row>
    <row r="308" spans="1:2" ht="16.5">
      <c r="A308" s="9">
        <v>2583</v>
      </c>
      <c r="B308" s="11" t="s">
        <v>22912</v>
      </c>
    </row>
    <row r="309" spans="1:2" ht="16.5">
      <c r="A309" s="9">
        <v>1656</v>
      </c>
      <c r="B309" s="11" t="s">
        <v>22913</v>
      </c>
    </row>
    <row r="310" spans="1:2" ht="16.5">
      <c r="A310" s="9">
        <v>2593</v>
      </c>
      <c r="B310" s="11" t="s">
        <v>22914</v>
      </c>
    </row>
    <row r="311" spans="1:2" ht="16.5">
      <c r="A311" s="9">
        <v>2559</v>
      </c>
      <c r="B311" s="11" t="s">
        <v>22915</v>
      </c>
    </row>
    <row r="312" spans="1:2" ht="16.5">
      <c r="A312" s="9">
        <v>2589</v>
      </c>
      <c r="B312" s="11" t="s">
        <v>22916</v>
      </c>
    </row>
    <row r="313" spans="1:2" ht="16.5">
      <c r="A313" s="9">
        <v>1843</v>
      </c>
      <c r="B313" s="11" t="s">
        <v>22917</v>
      </c>
    </row>
    <row r="314" spans="1:2" ht="16.5">
      <c r="A314" s="9">
        <v>2587</v>
      </c>
      <c r="B314" s="11" t="s">
        <v>22918</v>
      </c>
    </row>
    <row r="315" spans="1:2" ht="16.5">
      <c r="A315" s="9">
        <v>1816</v>
      </c>
      <c r="B315" s="11" t="s">
        <v>22919</v>
      </c>
    </row>
    <row r="316" spans="1:2" ht="16.5">
      <c r="A316" s="9">
        <v>2597</v>
      </c>
      <c r="B316" s="11" t="s">
        <v>22920</v>
      </c>
    </row>
    <row r="317" spans="1:2" ht="16.5">
      <c r="A317" s="9">
        <v>2592</v>
      </c>
      <c r="B317" s="11" t="s">
        <v>22921</v>
      </c>
    </row>
    <row r="318" spans="1:2" ht="16.5">
      <c r="A318" s="9">
        <v>2555</v>
      </c>
      <c r="B318" s="11" t="s">
        <v>22922</v>
      </c>
    </row>
    <row r="319" spans="1:2" ht="16.5">
      <c r="A319" s="9">
        <v>2594</v>
      </c>
      <c r="B319" s="11" t="s">
        <v>22923</v>
      </c>
    </row>
    <row r="320" spans="1:2" ht="16.5">
      <c r="A320" s="9">
        <v>1875</v>
      </c>
      <c r="B320" s="11" t="s">
        <v>22924</v>
      </c>
    </row>
    <row r="321" spans="1:2" ht="16.5">
      <c r="A321" s="9">
        <v>2567</v>
      </c>
      <c r="B321" s="11" t="s">
        <v>22925</v>
      </c>
    </row>
    <row r="322" spans="1:2" ht="16.5">
      <c r="A322" s="9">
        <v>2553</v>
      </c>
      <c r="B322" s="11" t="s">
        <v>22926</v>
      </c>
    </row>
    <row r="323" spans="1:2" ht="16.5">
      <c r="A323" s="9">
        <v>1850</v>
      </c>
      <c r="B323" s="11" t="s">
        <v>22927</v>
      </c>
    </row>
    <row r="324" spans="1:2" ht="16.5">
      <c r="A324" s="9">
        <v>1860</v>
      </c>
      <c r="B324" s="11" t="s">
        <v>22928</v>
      </c>
    </row>
    <row r="325" spans="1:2" ht="16.5">
      <c r="A325" s="9">
        <v>1859</v>
      </c>
      <c r="B325" s="11" t="s">
        <v>22929</v>
      </c>
    </row>
    <row r="326" spans="1:2" ht="16.5">
      <c r="A326" s="9">
        <v>2596</v>
      </c>
      <c r="B326" s="11" t="s">
        <v>22930</v>
      </c>
    </row>
    <row r="327" spans="1:2" ht="16.5">
      <c r="A327" s="9">
        <v>2598</v>
      </c>
      <c r="B327" s="11" t="s">
        <v>22931</v>
      </c>
    </row>
    <row r="328" spans="1:2" ht="16.5">
      <c r="A328" s="9">
        <v>2542</v>
      </c>
      <c r="B328" s="11" t="s">
        <v>22932</v>
      </c>
    </row>
    <row r="329" spans="1:2" ht="16.5">
      <c r="A329" s="9">
        <v>1784</v>
      </c>
      <c r="B329" s="11" t="s">
        <v>22933</v>
      </c>
    </row>
    <row r="330" spans="1:2" ht="16.5">
      <c r="A330" s="9">
        <v>2575</v>
      </c>
      <c r="B330" s="11" t="s">
        <v>22934</v>
      </c>
    </row>
    <row r="331" spans="1:2" ht="16.5">
      <c r="A331" s="9">
        <v>2548</v>
      </c>
      <c r="B331" s="11" t="s">
        <v>22935</v>
      </c>
    </row>
    <row r="332" spans="1:2" ht="16.5">
      <c r="A332" s="9">
        <v>2189</v>
      </c>
      <c r="B332" s="11" t="s">
        <v>22936</v>
      </c>
    </row>
    <row r="333" spans="1:2" ht="16.5">
      <c r="A333" s="9">
        <v>2557</v>
      </c>
      <c r="B333" s="11" t="s">
        <v>22937</v>
      </c>
    </row>
    <row r="334" spans="1:2" ht="16.5">
      <c r="A334" s="9">
        <v>2568</v>
      </c>
      <c r="B334" s="11" t="s">
        <v>22938</v>
      </c>
    </row>
    <row r="335" spans="1:2" ht="16.5">
      <c r="A335" s="9">
        <v>2551</v>
      </c>
      <c r="B335" s="11" t="s">
        <v>22939</v>
      </c>
    </row>
    <row r="336" spans="1:2" ht="16.5">
      <c r="A336" s="9">
        <v>2571</v>
      </c>
      <c r="B336" s="11" t="s">
        <v>22940</v>
      </c>
    </row>
    <row r="337" spans="1:2" ht="16.5">
      <c r="A337" s="9">
        <v>2570</v>
      </c>
      <c r="B337" s="11" t="s">
        <v>22941</v>
      </c>
    </row>
    <row r="338" spans="1:2" ht="16.5">
      <c r="A338" s="9">
        <v>2573</v>
      </c>
      <c r="B338" s="11" t="s">
        <v>22942</v>
      </c>
    </row>
    <row r="339" spans="1:2" ht="16.5">
      <c r="A339" s="9">
        <v>2595</v>
      </c>
      <c r="B339" s="11" t="s">
        <v>22943</v>
      </c>
    </row>
    <row r="340" spans="1:2" ht="16.5">
      <c r="A340" s="9">
        <v>2565</v>
      </c>
      <c r="B340" s="11" t="s">
        <v>22944</v>
      </c>
    </row>
    <row r="341" spans="1:2" ht="16.5">
      <c r="A341" s="9">
        <v>2577</v>
      </c>
      <c r="B341" s="11" t="s">
        <v>22945</v>
      </c>
    </row>
    <row r="342" spans="1:2" ht="16.5">
      <c r="A342" s="9">
        <v>2584</v>
      </c>
      <c r="B342" s="11" t="s">
        <v>22946</v>
      </c>
    </row>
    <row r="343" spans="1:2" ht="16.5">
      <c r="A343" s="9">
        <v>2560</v>
      </c>
      <c r="B343" s="11" t="s">
        <v>22947</v>
      </c>
    </row>
    <row r="344" spans="1:2" ht="16.5">
      <c r="A344" s="9">
        <v>2561</v>
      </c>
      <c r="B344" s="11" t="s">
        <v>22948</v>
      </c>
    </row>
    <row r="345" spans="1:2" ht="16.5">
      <c r="A345" s="9">
        <v>2578</v>
      </c>
      <c r="B345" s="11" t="s">
        <v>22949</v>
      </c>
    </row>
    <row r="346" spans="1:2" ht="16.5">
      <c r="A346" s="9">
        <v>2543</v>
      </c>
      <c r="B346" s="11" t="s">
        <v>22950</v>
      </c>
    </row>
    <row r="347" spans="1:2" ht="16.5">
      <c r="A347" s="9">
        <v>2574</v>
      </c>
      <c r="B347" s="11" t="s">
        <v>22951</v>
      </c>
    </row>
    <row r="348" spans="1:2" ht="16.5">
      <c r="A348" s="9">
        <v>1622</v>
      </c>
      <c r="B348" s="11" t="s">
        <v>22952</v>
      </c>
    </row>
    <row r="349" spans="1:2" ht="16.5">
      <c r="A349" s="9">
        <v>1657</v>
      </c>
      <c r="B349" s="11" t="s">
        <v>22953</v>
      </c>
    </row>
    <row r="350" spans="1:2" ht="16.5">
      <c r="A350" s="9">
        <v>2562</v>
      </c>
      <c r="B350" s="11" t="s">
        <v>22954</v>
      </c>
    </row>
    <row r="351" spans="1:2" ht="16.5">
      <c r="A351" s="9">
        <v>2545</v>
      </c>
      <c r="B351" s="11" t="s">
        <v>22955</v>
      </c>
    </row>
    <row r="352" spans="1:2" ht="16.5">
      <c r="A352" s="9">
        <v>2590</v>
      </c>
      <c r="B352" s="11" t="s">
        <v>22956</v>
      </c>
    </row>
    <row r="353" spans="1:2" ht="16.5">
      <c r="A353" s="9">
        <v>2549</v>
      </c>
      <c r="B353" s="11" t="s">
        <v>22957</v>
      </c>
    </row>
    <row r="354" spans="1:2" ht="16.5">
      <c r="A354" s="9">
        <v>2564</v>
      </c>
      <c r="B354" s="11" t="s">
        <v>22958</v>
      </c>
    </row>
    <row r="355" spans="1:2" ht="16.5">
      <c r="A355" s="9">
        <v>1659</v>
      </c>
      <c r="B355" s="11" t="s">
        <v>22959</v>
      </c>
    </row>
    <row r="356" spans="1:2" ht="16.5">
      <c r="A356" s="9">
        <v>1779</v>
      </c>
      <c r="B356" s="11" t="s">
        <v>22960</v>
      </c>
    </row>
    <row r="357" spans="1:2" ht="16.5">
      <c r="A357" s="9">
        <v>2566</v>
      </c>
      <c r="B357" s="11" t="s">
        <v>22961</v>
      </c>
    </row>
    <row r="358" spans="1:2" ht="16.5">
      <c r="B358" s="11"/>
    </row>
    <row r="359" spans="1:2" ht="16.5">
      <c r="B359" s="11"/>
    </row>
    <row r="360" spans="1:2" ht="16.5">
      <c r="B360" s="11"/>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연구자</vt:lpstr>
      <vt:lpstr>논문</vt:lpstr>
      <vt:lpstr>특허</vt:lpstr>
      <vt:lpstr>가명처리</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Hyeonsu Lee</dc:creator>
  <cp:lastModifiedBy>Hyeonsu Lee</cp:lastModifiedBy>
  <dcterms:created xsi:type="dcterms:W3CDTF">2025-09-16T00:29:42Z</dcterms:created>
  <dcterms:modified xsi:type="dcterms:W3CDTF">2025-09-16T00:30:52Z</dcterms:modified>
</cp:coreProperties>
</file>