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9416DB23-40EB-4779-B274-D118DB570983}" xr6:coauthVersionLast="32" xr6:coauthVersionMax="32" xr10:uidLastSave="{00000000-0000-0000-0000-000000000000}"/>
  <bookViews>
    <workbookView xWindow="0" yWindow="0" windowWidth="22260" windowHeight="12645" activeTab="1" xr2:uid="{00000000-000D-0000-FFFF-FFFF00000000}"/>
  </bookViews>
  <sheets>
    <sheet name="DischargeDate" sheetId="1" r:id="rId1"/>
    <sheet name="AdminssionDate" sheetId="7" r:id="rId2"/>
    <sheet name="Sheet1" sheetId="6" r:id="rId3"/>
  </sheets>
  <definedNames>
    <definedName name="Timeline_HP_DATE_OF_ADMISSION">#N/A</definedName>
  </definedNames>
  <calcPr calcId="179017"/>
  <pivotCaches>
    <pivotCache cacheId="118" r:id="rId4"/>
    <pivotCache cacheId="130" r:id="rId5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114" r:id="rId6"/>
      </x15:timelineCachePivotCaches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woYearsDischarge_16f3154c-a5aa-497e-bd2a-590e00a7b1ea" name="TwoYearsDischarge" connection="SqlServer GCPRBI02 AdHoc_Data"/>
          <x15:modelTable id="Hospitalisation_57a223b0-dfd6-4d28-bfca-c3d64efa9ca5" name="Hospitalisation" connection="SqlServer GCPRBI02 Adhoc_Data 2"/>
        </x15:modelTables>
        <x15:extLst>
          <ext xmlns:x16="http://schemas.microsoft.com/office/spreadsheetml/2014/11/main" uri="{9835A34E-60A6-4A7C-AAB8-D5F71C897F49}">
            <x16:modelTimeGroupings>
              <x16:modelTimeGrouping tableName="TwoYearsDischarge" columnName="pd_discharge_date_c" columnId="pd_discharge_date_c">
                <x16:calculatedTimeColumn columnName="pd_discharge_date_c (Year)" columnId="pd_discharge_date_c (Year)" contentType="years" isSelected="1"/>
                <x16:calculatedTimeColumn columnName="pd_discharge_date_c (Quarter)" columnId="pd_discharge_date_c (Quarter)" contentType="quarters" isSelected="1"/>
                <x16:calculatedTimeColumn columnName="pd_discharge_date_c (Month Index)" columnId="pd_discharge_date_c (Month Index)" contentType="monthsindex" isSelected="1"/>
                <x16:calculatedTimeColumn columnName="pd_discharge_date_c (Month)" columnId="pd_discharge_date_c (Month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D122" i="7" l="1"/>
  <c r="D121" i="7"/>
  <c r="B112" i="1" l="1"/>
  <c r="B1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47B2B4-BA75-4A08-8AC8-6F9141F518C4}" keepAlive="1" name="Query - TwoYearsOnly" description="Connection to the 'TwoYearsOnly' query in the workbook." type="5" refreshedVersion="6" background="1" saveData="1">
    <dbPr connection="Provider=Microsoft.Mashup.OleDb.1;Data Source=$Workbook$;Location=TwoYearsOnly;Extended Properties=&quot;&quot;" command="SELECT * FROM [TwoYearsOnly]"/>
  </connection>
  <connection id="2" xr16:uid="{682D4680-9EF5-48D5-A34B-9C8BBCF62579}" name="SqlServer GCPRBI02 AdHoc_Data" type="100" refreshedVersion="0">
    <extLst>
      <ext xmlns:x15="http://schemas.microsoft.com/office/spreadsheetml/2010/11/main" uri="{DE250136-89BD-433C-8126-D09CA5730AF9}">
        <x15:connection id="5fd54917-1155-4ca9-9407-2590d1d1e670"/>
      </ext>
    </extLst>
  </connection>
  <connection id="3" xr16:uid="{541D4031-C367-4130-948A-8ACC88F126C2}" name="SqlServer GCPRBI02 Adhoc_Data 2" type="100" refreshedVersion="0">
    <extLst>
      <ext xmlns:x15="http://schemas.microsoft.com/office/spreadsheetml/2010/11/main" uri="{DE250136-89BD-433C-8126-D09CA5730AF9}">
        <x15:connection id="bc40251f-7535-40e3-9c8a-183ceeb12521"/>
      </ext>
    </extLst>
  </connection>
  <connection id="4" xr16:uid="{D602C94E-4890-4E06-A38A-FB5E8A7C446B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<sst xmlns="http://schemas.openxmlformats.org/spreadsheetml/2006/main" count="40" uniqueCount="26">
  <si>
    <t>Grand Total</t>
  </si>
  <si>
    <t>Jan</t>
  </si>
  <si>
    <t>Jun</t>
  </si>
  <si>
    <t>Sep</t>
  </si>
  <si>
    <t>2016</t>
  </si>
  <si>
    <t>Jul</t>
  </si>
  <si>
    <t>Aug</t>
  </si>
  <si>
    <t>Oct</t>
  </si>
  <si>
    <t>Nov</t>
  </si>
  <si>
    <t>Dec</t>
  </si>
  <si>
    <t>2017</t>
  </si>
  <si>
    <t>Feb</t>
  </si>
  <si>
    <t>Mar</t>
  </si>
  <si>
    <t>Apr</t>
  </si>
  <si>
    <t>May</t>
  </si>
  <si>
    <t>2018</t>
  </si>
  <si>
    <t>Count of HT_PAT_ID</t>
  </si>
  <si>
    <t>DischargeDateFromHospital</t>
  </si>
  <si>
    <t>Year</t>
  </si>
  <si>
    <t>Number of Patients</t>
  </si>
  <si>
    <t>Number of Patients (01/06/2016-01/06/2017):</t>
  </si>
  <si>
    <t>Number of Patients(01/06/2017-01/06/2018):</t>
  </si>
  <si>
    <t>Row Labels</t>
  </si>
  <si>
    <t>Column Labels</t>
  </si>
  <si>
    <t>Count (01/06/2016-01/06/2017):</t>
  </si>
  <si>
    <t>Count (01/06/2017-01/06/2018):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</si>
</sst>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 applyAlignment="1">
      <alignment horizontal="left"/>
    </xf>
    <xf numFmtId="0" fontId="1" fillId="0" borderId="0" xfId="0" applyFont="1"/>
  </cellXfs>
  <cellStyles count="1">
    <cellStyle name="Normal" xfId="0" builtinId="0"/>
  </cellStyles>
  <dxfs count="10"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34" Type="http://schemas.openxmlformats.org/officeDocument/2006/relationships/customXml" Target="../customXml/item21.xml"/><Relationship Id="rId7" Type="http://schemas.microsoft.com/office/2011/relationships/timelineCache" Target="timelineCaches/timelineCache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33" Type="http://schemas.openxmlformats.org/officeDocument/2006/relationships/customXml" Target="../customXml/item2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1.xml"/><Relationship Id="rId32" Type="http://schemas.openxmlformats.org/officeDocument/2006/relationships/customXml" Target="../customXml/item19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styles" Target="style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pivotCacheDefinition" Target="pivotCache/pivotCacheDefinition1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Relationship Id="rId35" Type="http://schemas.openxmlformats.org/officeDocument/2006/relationships/customXml" Target="../customXml/item22.xml"/><Relationship Id="rId8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266699</xdr:colOff>
      <xdr:row>2</xdr:row>
      <xdr:rowOff>0</xdr:rowOff>
    </xdr:from>
    <xdr:to>
      <xdr:col>41</xdr:col>
      <xdr:colOff>409575</xdr:colOff>
      <xdr:row>11</xdr:row>
      <xdr:rowOff>47626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HP_DATE_OF_ADMISSION">
              <a:extLst>
                <a:ext uri="{FF2B5EF4-FFF2-40B4-BE49-F238E27FC236}">
                  <a16:creationId xmlns:a16="http://schemas.microsoft.com/office/drawing/2014/main" id="{63387F00-7C55-4360-853E-0693AAC137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HP_DATE_OF_ADMISS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10674" y="381000"/>
              <a:ext cx="8486776" cy="17621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Timeline: Works in Excel or higher. Do not move or resize.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3274.382311226851" createdVersion="5" refreshedVersion="6" minRefreshableVersion="3" recordCount="0" supportSubquery="1" supportAdvancedDrill="1" xr:uid="{DBC78D3D-A835-432D-AFB6-D67380BC957A}">
  <cacheSource type="external" connectionId="4"/>
  <cacheFields count="4">
    <cacheField name="[TwoYearsDischarge].[pd_discharge_date_c].[pd_discharge_date_c]" caption="pd_discharge_date_c" numFmtId="0" hierarchy="33" level="1">
      <sharedItems containsSemiMixedTypes="0" containsNonDate="0" containsDate="1" containsString="0" minDate="2016-06-02T00:00:00" maxDate="2018-04-11T00:00:00" count="106">
        <d v="2016-06-02T00:00:00"/>
        <d v="2016-06-06T00:00:00"/>
        <d v="2016-06-07T00:00:00"/>
        <d v="2016-06-14T00:00:00"/>
        <d v="2016-06-15T00:00:00"/>
        <d v="2016-06-28T00:00:00"/>
        <d v="2016-07-14T00:00:00"/>
        <d v="2016-07-16T00:00:00"/>
        <d v="2016-07-24T00:00:00"/>
        <d v="2016-07-26T00:00:00"/>
        <d v="2016-08-09T00:00:00"/>
        <d v="2016-08-12T00:00:00"/>
        <d v="2016-08-15T00:00:00"/>
        <d v="2016-08-22T00:00:00"/>
        <d v="2016-08-23T00:00:00"/>
        <d v="2016-09-04T00:00:00"/>
        <d v="2016-09-05T00:00:00"/>
        <d v="2016-09-12T00:00:00"/>
        <d v="2016-09-13T00:00:00"/>
        <d v="2016-09-22T00:00:00"/>
        <d v="2016-09-23T00:00:00"/>
        <d v="2016-09-25T00:00:00"/>
        <d v="2016-09-28T00:00:00"/>
        <d v="2016-09-30T00:00:00"/>
        <d v="2016-10-13T00:00:00"/>
        <d v="2016-10-14T00:00:00"/>
        <d v="2016-10-25T00:00:00"/>
        <d v="2016-11-09T00:00:00"/>
        <d v="2016-11-19T00:00:00"/>
        <d v="2016-11-22T00:00:00"/>
        <d v="2016-11-24T00:00:00"/>
        <d v="2016-11-28T00:00:00"/>
        <d v="2016-11-29T00:00:00"/>
        <d v="2016-12-06T00:00:00"/>
        <d v="2016-12-12T00:00:00"/>
        <d v="2016-12-15T00:00:00"/>
        <d v="2016-12-19T00:00:00"/>
        <d v="2017-01-02T00:00:00"/>
        <d v="2017-01-03T00:00:00"/>
        <d v="2017-01-04T00:00:00"/>
        <d v="2017-01-24T00:00:00"/>
        <d v="2017-02-02T00:00:00"/>
        <d v="2017-02-07T00:00:00"/>
        <d v="2017-02-09T00:00:00"/>
        <d v="2017-02-23T00:00:00"/>
        <d v="2017-02-27T00:00:00"/>
        <d v="2017-02-28T00:00:00"/>
        <d v="2017-03-02T00:00:00"/>
        <d v="2017-03-03T00:00:00"/>
        <d v="2017-03-07T00:00:00"/>
        <d v="2017-03-20T00:00:00"/>
        <d v="2017-03-23T00:00:00"/>
        <d v="2017-04-06T00:00:00"/>
        <d v="2017-04-13T00:00:00"/>
        <d v="2017-04-18T00:00:00"/>
        <d v="2017-04-19T00:00:00"/>
        <d v="2017-04-20T00:00:00"/>
        <d v="2017-04-22T00:00:00"/>
        <d v="2017-05-04T00:00:00"/>
        <d v="2017-05-12T00:00:00"/>
        <d v="2017-05-18T00:00:00"/>
        <d v="2017-05-22T00:00:00"/>
        <d v="2017-06-01T00:00:00"/>
        <d v="2017-06-08T00:00:00"/>
        <d v="2017-06-13T00:00:00"/>
        <d v="2017-06-22T00:00:00"/>
        <d v="2017-06-27T00:00:00"/>
        <d v="2017-06-29T00:00:00"/>
        <d v="2017-07-01T00:00:00"/>
        <d v="2017-07-06T00:00:00"/>
        <d v="2017-07-09T00:00:00"/>
        <d v="2017-07-10T00:00:00"/>
        <d v="2017-07-12T00:00:00"/>
        <d v="2017-07-13T00:00:00"/>
        <d v="2017-07-24T00:00:00"/>
        <d v="2017-07-27T00:00:00"/>
        <d v="2017-08-02T00:00:00"/>
        <d v="2017-08-09T00:00:00"/>
        <d v="2017-08-10T00:00:00"/>
        <d v="2017-08-11T00:00:00"/>
        <d v="2017-08-13T00:00:00"/>
        <d v="2017-08-14T00:00:00"/>
        <d v="2017-08-22T00:00:00"/>
        <d v="2017-09-14T00:00:00"/>
        <d v="2017-09-26T00:00:00"/>
        <d v="2017-09-28T00:00:00"/>
        <d v="2017-10-05T00:00:00"/>
        <d v="2017-11-03T00:00:00"/>
        <d v="2017-11-04T00:00:00"/>
        <d v="2017-11-21T00:00:00"/>
        <d v="2017-11-28T00:00:00"/>
        <d v="2017-11-30T00:00:00"/>
        <d v="2017-12-20T00:00:00"/>
        <d v="2018-01-02T00:00:00"/>
        <d v="2018-01-09T00:00:00"/>
        <d v="2018-01-12T00:00:00"/>
        <d v="2018-01-25T00:00:00"/>
        <d v="2018-02-02T00:00:00"/>
        <d v="2018-02-06T00:00:00"/>
        <d v="2018-02-20T00:00:00"/>
        <d v="2018-02-22T00:00:00"/>
        <d v="2018-03-01T00:00:00"/>
        <d v="2018-03-13T00:00:00"/>
        <d v="2018-03-22T00:00:00"/>
        <d v="2018-03-29T00:00:00"/>
        <d v="2018-04-10T00:00:00"/>
      </sharedItems>
      <extLst>
        <ext xmlns:x15="http://schemas.microsoft.com/office/spreadsheetml/2010/11/main" uri="{4F2E5C28-24EA-4eb8-9CBF-B6C8F9C3D259}">
          <x15:cachedUniqueNames>
            <x15:cachedUniqueName index="0" name="[TwoYearsDischarge].[pd_discharge_date_c].&amp;[2016-06-02T00:00:00]"/>
            <x15:cachedUniqueName index="1" name="[TwoYearsDischarge].[pd_discharge_date_c].&amp;[2016-06-06T00:00:00]"/>
            <x15:cachedUniqueName index="2" name="[TwoYearsDischarge].[pd_discharge_date_c].&amp;[2016-06-07T00:00:00]"/>
            <x15:cachedUniqueName index="3" name="[TwoYearsDischarge].[pd_discharge_date_c].&amp;[2016-06-14T00:00:00]"/>
            <x15:cachedUniqueName index="4" name="[TwoYearsDischarge].[pd_discharge_date_c].&amp;[2016-06-15T00:00:00]"/>
            <x15:cachedUniqueName index="5" name="[TwoYearsDischarge].[pd_discharge_date_c].&amp;[2016-06-28T00:00:00]"/>
            <x15:cachedUniqueName index="6" name="[TwoYearsDischarge].[pd_discharge_date_c].&amp;[2016-07-14T00:00:00]"/>
            <x15:cachedUniqueName index="7" name="[TwoYearsDischarge].[pd_discharge_date_c].&amp;[2016-07-16T00:00:00]"/>
            <x15:cachedUniqueName index="8" name="[TwoYearsDischarge].[pd_discharge_date_c].&amp;[2016-07-24T00:00:00]"/>
            <x15:cachedUniqueName index="9" name="[TwoYearsDischarge].[pd_discharge_date_c].&amp;[2016-07-26T00:00:00]"/>
            <x15:cachedUniqueName index="10" name="[TwoYearsDischarge].[pd_discharge_date_c].&amp;[2016-08-09T00:00:00]"/>
            <x15:cachedUniqueName index="11" name="[TwoYearsDischarge].[pd_discharge_date_c].&amp;[2016-08-12T00:00:00]"/>
            <x15:cachedUniqueName index="12" name="[TwoYearsDischarge].[pd_discharge_date_c].&amp;[2016-08-15T00:00:00]"/>
            <x15:cachedUniqueName index="13" name="[TwoYearsDischarge].[pd_discharge_date_c].&amp;[2016-08-22T00:00:00]"/>
            <x15:cachedUniqueName index="14" name="[TwoYearsDischarge].[pd_discharge_date_c].&amp;[2016-08-23T00:00:00]"/>
            <x15:cachedUniqueName index="15" name="[TwoYearsDischarge].[pd_discharge_date_c].&amp;[2016-09-04T00:00:00]"/>
            <x15:cachedUniqueName index="16" name="[TwoYearsDischarge].[pd_discharge_date_c].&amp;[2016-09-05T00:00:00]"/>
            <x15:cachedUniqueName index="17" name="[TwoYearsDischarge].[pd_discharge_date_c].&amp;[2016-09-12T00:00:00]"/>
            <x15:cachedUniqueName index="18" name="[TwoYearsDischarge].[pd_discharge_date_c].&amp;[2016-09-13T00:00:00]"/>
            <x15:cachedUniqueName index="19" name="[TwoYearsDischarge].[pd_discharge_date_c].&amp;[2016-09-22T00:00:00]"/>
            <x15:cachedUniqueName index="20" name="[TwoYearsDischarge].[pd_discharge_date_c].&amp;[2016-09-23T00:00:00]"/>
            <x15:cachedUniqueName index="21" name="[TwoYearsDischarge].[pd_discharge_date_c].&amp;[2016-09-25T00:00:00]"/>
            <x15:cachedUniqueName index="22" name="[TwoYearsDischarge].[pd_discharge_date_c].&amp;[2016-09-28T00:00:00]"/>
            <x15:cachedUniqueName index="23" name="[TwoYearsDischarge].[pd_discharge_date_c].&amp;[2016-09-30T00:00:00]"/>
            <x15:cachedUniqueName index="24" name="[TwoYearsDischarge].[pd_discharge_date_c].&amp;[2016-10-13T00:00:00]"/>
            <x15:cachedUniqueName index="25" name="[TwoYearsDischarge].[pd_discharge_date_c].&amp;[2016-10-14T00:00:00]"/>
            <x15:cachedUniqueName index="26" name="[TwoYearsDischarge].[pd_discharge_date_c].&amp;[2016-10-25T00:00:00]"/>
            <x15:cachedUniqueName index="27" name="[TwoYearsDischarge].[pd_discharge_date_c].&amp;[2016-11-09T00:00:00]"/>
            <x15:cachedUniqueName index="28" name="[TwoYearsDischarge].[pd_discharge_date_c].&amp;[2016-11-19T00:00:00]"/>
            <x15:cachedUniqueName index="29" name="[TwoYearsDischarge].[pd_discharge_date_c].&amp;[2016-11-22T00:00:00]"/>
            <x15:cachedUniqueName index="30" name="[TwoYearsDischarge].[pd_discharge_date_c].&amp;[2016-11-24T00:00:00]"/>
            <x15:cachedUniqueName index="31" name="[TwoYearsDischarge].[pd_discharge_date_c].&amp;[2016-11-28T00:00:00]"/>
            <x15:cachedUniqueName index="32" name="[TwoYearsDischarge].[pd_discharge_date_c].&amp;[2016-11-29T00:00:00]"/>
            <x15:cachedUniqueName index="33" name="[TwoYearsDischarge].[pd_discharge_date_c].&amp;[2016-12-06T00:00:00]"/>
            <x15:cachedUniqueName index="34" name="[TwoYearsDischarge].[pd_discharge_date_c].&amp;[2016-12-12T00:00:00]"/>
            <x15:cachedUniqueName index="35" name="[TwoYearsDischarge].[pd_discharge_date_c].&amp;[2016-12-15T00:00:00]"/>
            <x15:cachedUniqueName index="36" name="[TwoYearsDischarge].[pd_discharge_date_c].&amp;[2016-12-19T00:00:00]"/>
            <x15:cachedUniqueName index="37" name="[TwoYearsDischarge].[pd_discharge_date_c].&amp;[2017-01-02T00:00:00]"/>
            <x15:cachedUniqueName index="38" name="[TwoYearsDischarge].[pd_discharge_date_c].&amp;[2017-01-03T00:00:00]"/>
            <x15:cachedUniqueName index="39" name="[TwoYearsDischarge].[pd_discharge_date_c].&amp;[2017-01-04T00:00:00]"/>
            <x15:cachedUniqueName index="40" name="[TwoYearsDischarge].[pd_discharge_date_c].&amp;[2017-01-24T00:00:00]"/>
            <x15:cachedUniqueName index="41" name="[TwoYearsDischarge].[pd_discharge_date_c].&amp;[2017-02-02T00:00:00]"/>
            <x15:cachedUniqueName index="42" name="[TwoYearsDischarge].[pd_discharge_date_c].&amp;[2017-02-07T00:00:00]"/>
            <x15:cachedUniqueName index="43" name="[TwoYearsDischarge].[pd_discharge_date_c].&amp;[2017-02-09T00:00:00]"/>
            <x15:cachedUniqueName index="44" name="[TwoYearsDischarge].[pd_discharge_date_c].&amp;[2017-02-23T00:00:00]"/>
            <x15:cachedUniqueName index="45" name="[TwoYearsDischarge].[pd_discharge_date_c].&amp;[2017-02-27T00:00:00]"/>
            <x15:cachedUniqueName index="46" name="[TwoYearsDischarge].[pd_discharge_date_c].&amp;[2017-02-28T00:00:00]"/>
            <x15:cachedUniqueName index="47" name="[TwoYearsDischarge].[pd_discharge_date_c].&amp;[2017-03-02T00:00:00]"/>
            <x15:cachedUniqueName index="48" name="[TwoYearsDischarge].[pd_discharge_date_c].&amp;[2017-03-03T00:00:00]"/>
            <x15:cachedUniqueName index="49" name="[TwoYearsDischarge].[pd_discharge_date_c].&amp;[2017-03-07T00:00:00]"/>
            <x15:cachedUniqueName index="50" name="[TwoYearsDischarge].[pd_discharge_date_c].&amp;[2017-03-20T00:00:00]"/>
            <x15:cachedUniqueName index="51" name="[TwoYearsDischarge].[pd_discharge_date_c].&amp;[2017-03-23T00:00:00]"/>
            <x15:cachedUniqueName index="52" name="[TwoYearsDischarge].[pd_discharge_date_c].&amp;[2017-04-06T00:00:00]"/>
            <x15:cachedUniqueName index="53" name="[TwoYearsDischarge].[pd_discharge_date_c].&amp;[2017-04-13T00:00:00]"/>
            <x15:cachedUniqueName index="54" name="[TwoYearsDischarge].[pd_discharge_date_c].&amp;[2017-04-18T00:00:00]"/>
            <x15:cachedUniqueName index="55" name="[TwoYearsDischarge].[pd_discharge_date_c].&amp;[2017-04-19T00:00:00]"/>
            <x15:cachedUniqueName index="56" name="[TwoYearsDischarge].[pd_discharge_date_c].&amp;[2017-04-20T00:00:00]"/>
            <x15:cachedUniqueName index="57" name="[TwoYearsDischarge].[pd_discharge_date_c].&amp;[2017-04-22T00:00:00]"/>
            <x15:cachedUniqueName index="58" name="[TwoYearsDischarge].[pd_discharge_date_c].&amp;[2017-05-04T00:00:00]"/>
            <x15:cachedUniqueName index="59" name="[TwoYearsDischarge].[pd_discharge_date_c].&amp;[2017-05-12T00:00:00]"/>
            <x15:cachedUniqueName index="60" name="[TwoYearsDischarge].[pd_discharge_date_c].&amp;[2017-05-18T00:00:00]"/>
            <x15:cachedUniqueName index="61" name="[TwoYearsDischarge].[pd_discharge_date_c].&amp;[2017-05-22T00:00:00]"/>
            <x15:cachedUniqueName index="62" name="[TwoYearsDischarge].[pd_discharge_date_c].&amp;[2017-06-01T00:00:00]"/>
            <x15:cachedUniqueName index="63" name="[TwoYearsDischarge].[pd_discharge_date_c].&amp;[2017-06-08T00:00:00]"/>
            <x15:cachedUniqueName index="64" name="[TwoYearsDischarge].[pd_discharge_date_c].&amp;[2017-06-13T00:00:00]"/>
            <x15:cachedUniqueName index="65" name="[TwoYearsDischarge].[pd_discharge_date_c].&amp;[2017-06-22T00:00:00]"/>
            <x15:cachedUniqueName index="66" name="[TwoYearsDischarge].[pd_discharge_date_c].&amp;[2017-06-27T00:00:00]"/>
            <x15:cachedUniqueName index="67" name="[TwoYearsDischarge].[pd_discharge_date_c].&amp;[2017-06-29T00:00:00]"/>
            <x15:cachedUniqueName index="68" name="[TwoYearsDischarge].[pd_discharge_date_c].&amp;[2017-07-01T00:00:00]"/>
            <x15:cachedUniqueName index="69" name="[TwoYearsDischarge].[pd_discharge_date_c].&amp;[2017-07-06T00:00:00]"/>
            <x15:cachedUniqueName index="70" name="[TwoYearsDischarge].[pd_discharge_date_c].&amp;[2017-07-09T00:00:00]"/>
            <x15:cachedUniqueName index="71" name="[TwoYearsDischarge].[pd_discharge_date_c].&amp;[2017-07-10T00:00:00]"/>
            <x15:cachedUniqueName index="72" name="[TwoYearsDischarge].[pd_discharge_date_c].&amp;[2017-07-12T00:00:00]"/>
            <x15:cachedUniqueName index="73" name="[TwoYearsDischarge].[pd_discharge_date_c].&amp;[2017-07-13T00:00:00]"/>
            <x15:cachedUniqueName index="74" name="[TwoYearsDischarge].[pd_discharge_date_c].&amp;[2017-07-24T00:00:00]"/>
            <x15:cachedUniqueName index="75" name="[TwoYearsDischarge].[pd_discharge_date_c].&amp;[2017-07-27T00:00:00]"/>
            <x15:cachedUniqueName index="76" name="[TwoYearsDischarge].[pd_discharge_date_c].&amp;[2017-08-02T00:00:00]"/>
            <x15:cachedUniqueName index="77" name="[TwoYearsDischarge].[pd_discharge_date_c].&amp;[2017-08-09T00:00:00]"/>
            <x15:cachedUniqueName index="78" name="[TwoYearsDischarge].[pd_discharge_date_c].&amp;[2017-08-10T00:00:00]"/>
            <x15:cachedUniqueName index="79" name="[TwoYearsDischarge].[pd_discharge_date_c].&amp;[2017-08-11T00:00:00]"/>
            <x15:cachedUniqueName index="80" name="[TwoYearsDischarge].[pd_discharge_date_c].&amp;[2017-08-13T00:00:00]"/>
            <x15:cachedUniqueName index="81" name="[TwoYearsDischarge].[pd_discharge_date_c].&amp;[2017-08-14T00:00:00]"/>
            <x15:cachedUniqueName index="82" name="[TwoYearsDischarge].[pd_discharge_date_c].&amp;[2017-08-22T00:00:00]"/>
            <x15:cachedUniqueName index="83" name="[TwoYearsDischarge].[pd_discharge_date_c].&amp;[2017-09-14T00:00:00]"/>
            <x15:cachedUniqueName index="84" name="[TwoYearsDischarge].[pd_discharge_date_c].&amp;[2017-09-26T00:00:00]"/>
            <x15:cachedUniqueName index="85" name="[TwoYearsDischarge].[pd_discharge_date_c].&amp;[2017-09-28T00:00:00]"/>
            <x15:cachedUniqueName index="86" name="[TwoYearsDischarge].[pd_discharge_date_c].&amp;[2017-10-05T00:00:00]"/>
            <x15:cachedUniqueName index="87" name="[TwoYearsDischarge].[pd_discharge_date_c].&amp;[2017-11-03T00:00:00]"/>
            <x15:cachedUniqueName index="88" name="[TwoYearsDischarge].[pd_discharge_date_c].&amp;[2017-11-04T00:00:00]"/>
            <x15:cachedUniqueName index="89" name="[TwoYearsDischarge].[pd_discharge_date_c].&amp;[2017-11-21T00:00:00]"/>
            <x15:cachedUniqueName index="90" name="[TwoYearsDischarge].[pd_discharge_date_c].&amp;[2017-11-28T00:00:00]"/>
            <x15:cachedUniqueName index="91" name="[TwoYearsDischarge].[pd_discharge_date_c].&amp;[2017-11-30T00:00:00]"/>
            <x15:cachedUniqueName index="92" name="[TwoYearsDischarge].[pd_discharge_date_c].&amp;[2017-12-20T00:00:00]"/>
            <x15:cachedUniqueName index="93" name="[TwoYearsDischarge].[pd_discharge_date_c].&amp;[2018-01-02T00:00:00]"/>
            <x15:cachedUniqueName index="94" name="[TwoYearsDischarge].[pd_discharge_date_c].&amp;[2018-01-09T00:00:00]"/>
            <x15:cachedUniqueName index="95" name="[TwoYearsDischarge].[pd_discharge_date_c].&amp;[2018-01-12T00:00:00]"/>
            <x15:cachedUniqueName index="96" name="[TwoYearsDischarge].[pd_discharge_date_c].&amp;[2018-01-25T00:00:00]"/>
            <x15:cachedUniqueName index="97" name="[TwoYearsDischarge].[pd_discharge_date_c].&amp;[2018-02-02T00:00:00]"/>
            <x15:cachedUniqueName index="98" name="[TwoYearsDischarge].[pd_discharge_date_c].&amp;[2018-02-06T00:00:00]"/>
            <x15:cachedUniqueName index="99" name="[TwoYearsDischarge].[pd_discharge_date_c].&amp;[2018-02-20T00:00:00]"/>
            <x15:cachedUniqueName index="100" name="[TwoYearsDischarge].[pd_discharge_date_c].&amp;[2018-02-22T00:00:00]"/>
            <x15:cachedUniqueName index="101" name="[TwoYearsDischarge].[pd_discharge_date_c].&amp;[2018-03-01T00:00:00]"/>
            <x15:cachedUniqueName index="102" name="[TwoYearsDischarge].[pd_discharge_date_c].&amp;[2018-03-13T00:00:00]"/>
            <x15:cachedUniqueName index="103" name="[TwoYearsDischarge].[pd_discharge_date_c].&amp;[2018-03-22T00:00:00]"/>
            <x15:cachedUniqueName index="104" name="[TwoYearsDischarge].[pd_discharge_date_c].&amp;[2018-03-29T00:00:00]"/>
            <x15:cachedUniqueName index="105" name="[TwoYearsDischarge].[pd_discharge_date_c].&amp;[2018-04-10T00:00:00]"/>
          </x15:cachedUniqueNames>
        </ext>
      </extLst>
    </cacheField>
    <cacheField name="[Measures].[Distinct Count of HT_PAT_ID]" caption="Distinct Count of HT_PAT_ID" numFmtId="0" hierarchy="46" level="32767"/>
    <cacheField name="[TwoYearsDischarge].[pd_discharge_date_c (Year)].[pd_discharge_date_c (Year)]" caption="pd_discharge_date_c (Year)" numFmtId="0" hierarchy="36" level="1">
      <sharedItems count="3">
        <s v="2016"/>
        <s v="2017"/>
        <s v="2018"/>
      </sharedItems>
      <extLst>
        <ext xmlns:x15="http://schemas.microsoft.com/office/spreadsheetml/2010/11/main" uri="{4F2E5C28-24EA-4eb8-9CBF-B6C8F9C3D259}">
          <x15:cachedUniqueNames>
            <x15:cachedUniqueName index="0" name="[TwoYearsDischarge].[pd_discharge_date_c (Year)].&amp;[2016]"/>
            <x15:cachedUniqueName index="1" name="[TwoYearsDischarge].[pd_discharge_date_c (Year)].&amp;[2017]"/>
            <x15:cachedUniqueName index="2" name="[TwoYearsDischarge].[pd_discharge_date_c (Year)].&amp;[2018]"/>
          </x15:cachedUniqueNames>
        </ext>
      </extLst>
    </cacheField>
    <cacheField name="[TwoYearsDischarge].[pd_discharge_date_c (Month)].[pd_discharge_date_c (Month)]" caption="pd_discharge_date_c (Month)" numFmtId="0" hierarchy="34" level="1">
      <sharedItems count="12">
        <s v="Jun"/>
        <s v="Jul"/>
        <s v="Aug"/>
        <s v="Sep"/>
        <s v="Oct"/>
        <s v="Nov"/>
        <s v="Dec"/>
        <s v="Jan"/>
        <s v="Feb"/>
        <s v="Mar"/>
        <s v="Apr"/>
        <s v="May"/>
      </sharedItems>
      <extLst>
        <ext xmlns:x15="http://schemas.microsoft.com/office/spreadsheetml/2010/11/main" uri="{4F2E5C28-24EA-4eb8-9CBF-B6C8F9C3D259}">
          <x15:cachedUniqueNames>
            <x15:cachedUniqueName index="0" name="[TwoYearsDischarge].[pd_discharge_date_c (Month)].&amp;[Jun]"/>
            <x15:cachedUniqueName index="1" name="[TwoYearsDischarge].[pd_discharge_date_c (Month)].&amp;[Jul]"/>
            <x15:cachedUniqueName index="2" name="[TwoYearsDischarge].[pd_discharge_date_c (Month)].&amp;[Aug]"/>
            <x15:cachedUniqueName index="3" name="[TwoYearsDischarge].[pd_discharge_date_c (Month)].&amp;[Sep]"/>
            <x15:cachedUniqueName index="4" name="[TwoYearsDischarge].[pd_discharge_date_c (Month)].&amp;[Oct]"/>
            <x15:cachedUniqueName index="5" name="[TwoYearsDischarge].[pd_discharge_date_c (Month)].&amp;[Nov]"/>
            <x15:cachedUniqueName index="6" name="[TwoYearsDischarge].[pd_discharge_date_c (Month)].&amp;[Dec]"/>
            <x15:cachedUniqueName index="7" name="[TwoYearsDischarge].[pd_discharge_date_c (Month)].&amp;[Jan]"/>
            <x15:cachedUniqueName index="8" name="[TwoYearsDischarge].[pd_discharge_date_c (Month)].&amp;[Feb]"/>
            <x15:cachedUniqueName index="9" name="[TwoYearsDischarge].[pd_discharge_date_c (Month)].&amp;[Mar]"/>
            <x15:cachedUniqueName index="10" name="[TwoYearsDischarge].[pd_discharge_date_c (Month)].&amp;[Apr]"/>
            <x15:cachedUniqueName index="11" name="[TwoYearsDischarge].[pd_discharge_date_c (Month)].&amp;[May]"/>
          </x15:cachedUniqueNames>
        </ext>
      </extLst>
    </cacheField>
  </cacheFields>
  <cacheHierarchies count="66">
    <cacheHierarchy uniqueName="[Hospitalisation].[AsAtDate]" caption="AsAtDate" attribute="1" time="1" defaultMemberUniqueName="[Hospitalisation].[AsAtDate].[All]" allUniqueName="[Hospitalisation].[AsAtDate].[All]" dimensionUniqueName="[Hospitalisation]" displayFolder="" count="0" memberValueDatatype="7" unbalanced="0"/>
    <cacheHierarchy uniqueName="[Hospitalisation].[CurrentDB]" caption="CurrentDB" attribute="1" defaultMemberUniqueName="[Hospitalisation].[CurrentDB].[All]" allUniqueName="[Hospitalisation].[CurrentDB].[All]" dimensionUniqueName="[Hospitalisation]" displayFolder="" count="0" memberValueDatatype="130" unbalanced="0"/>
    <cacheHierarchy uniqueName="[Hospitalisation].[Day]" caption="Day" attribute="1" defaultMemberUniqueName="[Hospitalisation].[Day].[All]" allUniqueName="[Hospitalisation].[Day].[All]" dimensionUniqueName="[Hospitalisation]" displayFolder="" count="0" memberValueDatatype="20" unbalanced="0"/>
    <cacheHierarchy uniqueName="[Hospitalisation].[HP_DATE_OF_ADMISSION]" caption="HP_DATE_OF_ADMISSION" attribute="1" time="1" defaultMemberUniqueName="[Hospitalisation].[HP_DATE_OF_ADMISSION].[All]" allUniqueName="[Hospitalisation].[HP_DATE_OF_ADMISSION].[All]" dimensionUniqueName="[Hospitalisation]" displayFolder="" count="0" memberValueDatatype="7" unbalanced="0"/>
    <cacheHierarchy uniqueName="[Hospitalisation].[HP_DATE_OF_DISCHARGE]" caption="HP_DATE_OF_DISCHARGE" attribute="1" defaultMemberUniqueName="[Hospitalisation].[HP_DATE_OF_DISCHARGE].[All]" allUniqueName="[Hospitalisation].[HP_DATE_OF_DISCHARGE].[All]" dimensionUniqueName="[Hospitalisation]" displayFolder="" count="0" memberValueDatatype="130" unbalanced="0"/>
    <cacheHierarchy uniqueName="[Hospitalisation].[HP_HOSPITALISATION_NUMBER]" caption="HP_HOSPITALISATION_NUMBER" attribute="1" defaultMemberUniqueName="[Hospitalisation].[HP_HOSPITALISATION_NUMBER].[All]" allUniqueName="[Hospitalisation].[HP_HOSPITALISATION_NUMBER].[All]" dimensionUniqueName="[Hospitalisation]" displayFolder="" count="0" memberValueDatatype="20" unbalanced="0"/>
    <cacheHierarchy uniqueName="[Hospitalisation].[HP_PRECIPITANT_ARRHYTHMIA]" caption="HP_PRECIPITANT_ARRHYTHMIA" attribute="1" defaultMemberUniqueName="[Hospitalisation].[HP_PRECIPITANT_ARRHYTHMIA].[All]" allUniqueName="[Hospitalisation].[HP_PRECIPITANT_ARRHYTHMIA].[All]" dimensionUniqueName="[Hospitalisation]" displayFolder="" count="0" memberValueDatatype="11" unbalanced="0"/>
    <cacheHierarchy uniqueName="[Hospitalisation].[HP_PRECIPITANT_ATRIAL_FIBRILLATION]" caption="HP_PRECIPITANT_ATRIAL_FIBRILLATION" attribute="1" defaultMemberUniqueName="[Hospitalisation].[HP_PRECIPITANT_ATRIAL_FIBRILLATION].[All]" allUniqueName="[Hospitalisation].[HP_PRECIPITANT_ATRIAL_FIBRILLATION].[All]" dimensionUniqueName="[Hospitalisation]" displayFolder="" count="0" memberValueDatatype="130" unbalanced="0"/>
    <cacheHierarchy uniqueName="[Hospitalisation].[HP_PRECIPITANT_ATRIAL_FLUTTER]" caption="HP_PRECIPITANT_ATRIAL_FLUTTER" attribute="1" defaultMemberUniqueName="[Hospitalisation].[HP_PRECIPITANT_ATRIAL_FLUTTER].[All]" allUniqueName="[Hospitalisation].[HP_PRECIPITANT_ATRIAL_FLUTTER].[All]" dimensionUniqueName="[Hospitalisation]" displayFolder="" count="0" memberValueDatatype="130" unbalanced="0"/>
    <cacheHierarchy uniqueName="[Hospitalisation].[HP_PRECIPITANT_HYPERTENSION]" caption="HP_PRECIPITANT_HYPERTENSION" attribute="1" defaultMemberUniqueName="[Hospitalisation].[HP_PRECIPITANT_HYPERTENSION].[All]" allUniqueName="[Hospitalisation].[HP_PRECIPITANT_HYPERTENSION].[All]" dimensionUniqueName="[Hospitalisation]" displayFolder="" count="0" memberValueDatatype="130" unbalanced="0"/>
    <cacheHierarchy uniqueName="[Hospitalisation].[HP_PRECIPITANT_INFECTION_SEPSIS]" caption="HP_PRECIPITANT_INFECTION_SEPSIS" attribute="1" defaultMemberUniqueName="[Hospitalisation].[HP_PRECIPITANT_INFECTION_SEPSIS].[All]" allUniqueName="[Hospitalisation].[HP_PRECIPITANT_INFECTION_SEPSIS].[All]" dimensionUniqueName="[Hospitalisation]" displayFolder="" count="0" memberValueDatatype="11" unbalanced="0"/>
    <cacheHierarchy uniqueName="[Hospitalisation].[HP_PRECIPITANT_ISCHAEMIA_ACS]" caption="HP_PRECIPITANT_ISCHAEMIA_ACS" attribute="1" defaultMemberUniqueName="[Hospitalisation].[HP_PRECIPITANT_ISCHAEMIA_ACS].[All]" allUniqueName="[Hospitalisation].[HP_PRECIPITANT_ISCHAEMIA_ACS].[All]" dimensionUniqueName="[Hospitalisation]" displayFolder="" count="0" memberValueDatatype="130" unbalanced="0"/>
    <cacheHierarchy uniqueName="[Hospitalisation].[HP_PRECIPITANT_ISCHAEMIA_ACS_PEAK_CK]" caption="HP_PRECIPITANT_ISCHAEMIA_ACS_PEAK_CK" attribute="1" defaultMemberUniqueName="[Hospitalisation].[HP_PRECIPITANT_ISCHAEMIA_ACS_PEAK_CK].[All]" allUniqueName="[Hospitalisation].[HP_PRECIPITANT_ISCHAEMIA_ACS_PEAK_CK].[All]" dimensionUniqueName="[Hospitalisation]" displayFolder="" count="0" memberValueDatatype="130" unbalanced="0"/>
    <cacheHierarchy uniqueName="[Hospitalisation].[HP_PRECIPITANT_ISCHAEMIA_ACS_PEAK_TROPONIN]" caption="HP_PRECIPITANT_ISCHAEMIA_ACS_PEAK_TROPONIN" attribute="1" defaultMemberUniqueName="[Hospitalisation].[HP_PRECIPITANT_ISCHAEMIA_ACS_PEAK_TROPONIN].[All]" allUniqueName="[Hospitalisation].[HP_PRECIPITANT_ISCHAEMIA_ACS_PEAK_TROPONIN].[All]" dimensionUniqueName="[Hospitalisation]" displayFolder="" count="0" memberValueDatatype="130" unbalanced="0"/>
    <cacheHierarchy uniqueName="[Hospitalisation].[HP_PRECIPITANT_ISCHAEMIA_STEMI_NSTEMI]" caption="HP_PRECIPITANT_ISCHAEMIA_STEMI_NSTEMI" attribute="1" defaultMemberUniqueName="[Hospitalisation].[HP_PRECIPITANT_ISCHAEMIA_STEMI_NSTEMI].[All]" allUniqueName="[Hospitalisation].[HP_PRECIPITANT_ISCHAEMIA_STEMI_NSTEMI].[All]" dimensionUniqueName="[Hospitalisation]" displayFolder="" count="0" memberValueDatatype="130" unbalanced="0"/>
    <cacheHierarchy uniqueName="[Hospitalisation].[HP_PRECIPITANT_NON_COMPLIANCE_MEDICATION]" caption="HP_PRECIPITANT_NON_COMPLIANCE_MEDICATION" attribute="1" defaultMemberUniqueName="[Hospitalisation].[HP_PRECIPITANT_NON_COMPLIANCE_MEDICATION].[All]" allUniqueName="[Hospitalisation].[HP_PRECIPITANT_NON_COMPLIANCE_MEDICATION].[All]" dimensionUniqueName="[Hospitalisation]" displayFolder="" count="0" memberValueDatatype="130" unbalanced="0"/>
    <cacheHierarchy uniqueName="[Hospitalisation].[HP_PRECIPITANT_NON_COMPLIANCE_NON_PHARMA]" caption="HP_PRECIPITANT_NON_COMPLIANCE_NON_PHARMA" attribute="1" defaultMemberUniqueName="[Hospitalisation].[HP_PRECIPITANT_NON_COMPLIANCE_NON_PHARMA].[All]" allUniqueName="[Hospitalisation].[HP_PRECIPITANT_NON_COMPLIANCE_NON_PHARMA].[All]" dimensionUniqueName="[Hospitalisation]" displayFolder="" count="0" memberValueDatatype="130" unbalanced="0"/>
    <cacheHierarchy uniqueName="[Hospitalisation].[HP_PRECIPITANT_OTHER]" caption="HP_PRECIPITANT_OTHER" attribute="1" defaultMemberUniqueName="[Hospitalisation].[HP_PRECIPITANT_OTHER].[All]" allUniqueName="[Hospitalisation].[HP_PRECIPITANT_OTHER].[All]" dimensionUniqueName="[Hospitalisation]" displayFolder="" count="0" memberValueDatatype="11" unbalanced="0"/>
    <cacheHierarchy uniqueName="[Hospitalisation].[HP_PRECIPITANT_OTHER_DETAILS]" caption="HP_PRECIPITANT_OTHER_DETAILS" attribute="1" defaultMemberUniqueName="[Hospitalisation].[HP_PRECIPITANT_OTHER_DETAILS].[All]" allUniqueName="[Hospitalisation].[HP_PRECIPITANT_OTHER_DETAILS].[All]" dimensionUniqueName="[Hospitalisation]" displayFolder="" count="0" memberValueDatatype="130" unbalanced="0"/>
    <cacheHierarchy uniqueName="[Hospitalisation].[HP_PRECIPITANT_RENAIL_FAILURE]" caption="HP_PRECIPITANT_RENAIL_FAILURE" attribute="1" defaultMemberUniqueName="[Hospitalisation].[HP_PRECIPITANT_RENAIL_FAILURE].[All]" allUniqueName="[Hospitalisation].[HP_PRECIPITANT_RENAIL_FAILURE].[All]" dimensionUniqueName="[Hospitalisation]" displayFolder="" count="0" memberValueDatatype="11" unbalanced="0"/>
    <cacheHierarchy uniqueName="[Hospitalisation].[HP_PRESENTATION]" caption="HP_PRESENTATION" attribute="1" defaultMemberUniqueName="[Hospitalisation].[HP_PRESENTATION].[All]" allUniqueName="[Hospitalisation].[HP_PRESENTATION].[All]" dimensionUniqueName="[Hospitalisation]" displayFolder="" count="0" memberValueDatatype="130" unbalanced="0"/>
    <cacheHierarchy uniqueName="[Hospitalisation].[HT_PAT_ID]" caption="HT_PAT_ID" attribute="1" defaultMemberUniqueName="[Hospitalisation].[HT_PAT_ID].[All]" allUniqueName="[Hospitalisation].[HT_PAT_ID].[All]" dimensionUniqueName="[Hospitalisation]" displayFolder="" count="0" memberValueDatatype="130" unbalanced="0"/>
    <cacheHierarchy uniqueName="[Hospitalisation].[Month]" caption="Month" attribute="1" defaultMemberUniqueName="[Hospitalisation].[Month].[All]" allUniqueName="[Hospitalisation].[Month].[All]" dimensionUniqueName="[Hospitalisation]" displayFolder="" count="0" memberValueDatatype="20" unbalanced="0"/>
    <cacheHierarchy uniqueName="[Hospitalisation].[ServerName]" caption="ServerName" attribute="1" defaultMemberUniqueName="[Hospitalisation].[ServerName].[All]" allUniqueName="[Hospitalisation].[ServerName].[All]" dimensionUniqueName="[Hospitalisation]" displayFolder="" count="0" memberValueDatatype="130" unbalanced="0"/>
    <cacheHierarchy uniqueName="[Hospitalisation].[VISIT_ID]" caption="VISIT_ID" attribute="1" defaultMemberUniqueName="[Hospitalisation].[VISIT_ID].[All]" allUniqueName="[Hospitalisation].[VISIT_ID].[All]" dimensionUniqueName="[Hospitalisation]" displayFolder="" count="0" memberValueDatatype="130" unbalanced="0"/>
    <cacheHierarchy uniqueName="[Hospitalisation].[Year]" caption="Year" attribute="1" defaultMemberUniqueName="[Hospitalisation].[Year].[All]" allUniqueName="[Hospitalisation].[Year].[All]" dimensionUniqueName="[Hospitalisation]" displayFolder="" count="0" memberValueDatatype="20" unbalanced="0"/>
    <cacheHierarchy uniqueName="[TwoYearsDischarge].[AsAtDate]" caption="AsAtDate" attribute="1" time="1" defaultMemberUniqueName="[TwoYearsDischarge].[AsAtDate].[All]" allUniqueName="[TwoYearsDischarge].[AsAtDate].[All]" dimensionUniqueName="[TwoYearsDischarge]" displayFolder="" count="0" memberValueDatatype="7" unbalanced="0"/>
    <cacheHierarchy uniqueName="[TwoYearsDischarge].[CurrentDB]" caption="CurrentDB" attribute="1" defaultMemberUniqueName="[TwoYearsDischarge].[CurrentDB].[All]" allUniqueName="[TwoYearsDischarge].[CurrentDB].[All]" dimensionUniqueName="[TwoYearsDischarge]" displayFolder="" count="0" memberValueDatatype="130" unbalanced="0"/>
    <cacheHierarchy uniqueName="[TwoYearsDischarge].[HT_PAT_ID]" caption="HT_PAT_ID" attribute="1" defaultMemberUniqueName="[TwoYearsDischarge].[HT_PAT_ID].[All]" allUniqueName="[TwoYearsDischarge].[HT_PAT_ID].[All]" dimensionUniqueName="[TwoYearsDischarge]" displayFolder="" count="0" memberValueDatatype="130" unbalanced="0"/>
    <cacheHierarchy uniqueName="[TwoYearsDischarge].[PAT_DEATH]" caption="PAT_DEATH" attribute="1" defaultMemberUniqueName="[TwoYearsDischarge].[PAT_DEATH].[All]" allUniqueName="[TwoYearsDischarge].[PAT_DEATH].[All]" dimensionUniqueName="[TwoYearsDischarge]" displayFolder="" count="0" memberValueDatatype="130" unbalanced="0"/>
    <cacheHierarchy uniqueName="[TwoYearsDischarge].[PAT_DODEATH]" caption="PAT_DODEATH" attribute="1" defaultMemberUniqueName="[TwoYearsDischarge].[PAT_DODEATH].[All]" allUniqueName="[TwoYearsDischarge].[PAT_DODEATH].[All]" dimensionUniqueName="[TwoYearsDischarge]" displayFolder="" count="0" memberValueDatatype="130" unbalanced="0"/>
    <cacheHierarchy uniqueName="[TwoYearsDischarge].[PAT_DODEATH_c]" caption="PAT_DODEATH_c" attribute="1" time="1" defaultMemberUniqueName="[TwoYearsDischarge].[PAT_DODEATH_c].[All]" allUniqueName="[TwoYearsDischarge].[PAT_DODEATH_c].[All]" dimensionUniqueName="[TwoYearsDischarge]" displayFolder="" count="0" memberValueDatatype="7" unbalanced="0"/>
    <cacheHierarchy uniqueName="[TwoYearsDischarge].[PD_DISCHARGE_DATE]" caption="PD_DISCHARGE_DATE" attribute="1" defaultMemberUniqueName="[TwoYearsDischarge].[PD_DISCHARGE_DATE].[All]" allUniqueName="[TwoYearsDischarge].[PD_DISCHARGE_DATE].[All]" dimensionUniqueName="[TwoYearsDischarge]" displayFolder="" count="0" memberValueDatatype="130" unbalanced="0"/>
    <cacheHierarchy uniqueName="[TwoYearsDischarge].[pd_discharge_date_c]" caption="pd_discharge_date_c" attribute="1" time="1" defaultMemberUniqueName="[TwoYearsDischarge].[pd_discharge_date_c].[All]" allUniqueName="[TwoYearsDischarge].[pd_discharge_date_c].[All]" dimensionUniqueName="[TwoYearsDischarge]" displayFolder="" count="2" memberValueDatatype="7" unbalanced="0">
      <fieldsUsage count="2">
        <fieldUsage x="-1"/>
        <fieldUsage x="0"/>
      </fieldsUsage>
    </cacheHierarchy>
    <cacheHierarchy uniqueName="[TwoYearsDischarge].[pd_discharge_date_c (Month)]" caption="pd_discharge_date_c (Month)" attribute="1" defaultMemberUniqueName="[TwoYearsDischarge].[pd_discharge_date_c (Month)].[All]" allUniqueName="[TwoYearsDischarge].[pd_discharge_date_c (Month)].[All]" dimensionUniqueName="[TwoYearsDischarge]" displayFolder="" count="2" memberValueDatatype="130" unbalanced="0">
      <fieldsUsage count="2">
        <fieldUsage x="-1"/>
        <fieldUsage x="3"/>
      </fieldsUsage>
    </cacheHierarchy>
    <cacheHierarchy uniqueName="[TwoYearsDischarge].[pd_discharge_date_c (Quarter)]" caption="pd_discharge_date_c (Quarter)" attribute="1" defaultMemberUniqueName="[TwoYearsDischarge].[pd_discharge_date_c (Quarter)].[All]" allUniqueName="[TwoYearsDischarge].[pd_discharge_date_c (Quarter)].[All]" dimensionUniqueName="[TwoYearsDischarge]" displayFolder="" count="0" memberValueDatatype="130" unbalanced="0"/>
    <cacheHierarchy uniqueName="[TwoYearsDischarge].[pd_discharge_date_c (Year)]" caption="pd_discharge_date_c (Year)" attribute="1" defaultMemberUniqueName="[TwoYearsDischarge].[pd_discharge_date_c (Year)].[All]" allUniqueName="[TwoYearsDischarge].[pd_discharge_date_c (Year)].[All]" dimensionUniqueName="[TwoYearsDischarge]" displayFolder="" count="2" memberValueDatatype="130" unbalanced="0">
      <fieldsUsage count="2">
        <fieldUsage x="-1"/>
        <fieldUsage x="2"/>
      </fieldsUsage>
    </cacheHierarchy>
    <cacheHierarchy uniqueName="[TwoYearsDischarge].[PD_REASON_ATTENDANCE]" caption="PD_REASON_ATTENDANCE" attribute="1" defaultMemberUniqueName="[TwoYearsDischarge].[PD_REASON_ATTENDANCE].[All]" allUniqueName="[TwoYearsDischarge].[PD_REASON_ATTENDANCE].[All]" dimensionUniqueName="[TwoYearsDischarge]" displayFolder="" count="0" memberValueDatatype="130" unbalanced="0"/>
    <cacheHierarchy uniqueName="[TwoYearsDischarge].[PD_REASON_DEATH]" caption="PD_REASON_DEATH" attribute="1" defaultMemberUniqueName="[TwoYearsDischarge].[PD_REASON_DEATH].[All]" allUniqueName="[TwoYearsDischarge].[PD_REASON_DEATH].[All]" dimensionUniqueName="[TwoYearsDischarge]" displayFolder="" count="0" memberValueDatatype="130" unbalanced="0"/>
    <cacheHierarchy uniqueName="[TwoYearsDischarge].[PD_REASON_DETAILS]" caption="PD_REASON_DETAILS" attribute="1" defaultMemberUniqueName="[TwoYearsDischarge].[PD_REASON_DETAILS].[All]" allUniqueName="[TwoYearsDischarge].[PD_REASON_DETAILS].[All]" dimensionUniqueName="[TwoYearsDischarge]" displayFolder="" count="0" memberValueDatatype="130" unbalanced="0"/>
    <cacheHierarchy uniqueName="[TwoYearsDischarge].[PD_REASON_LOST_FOLLOW_UP]" caption="PD_REASON_LOST_FOLLOW_UP" attribute="1" defaultMemberUniqueName="[TwoYearsDischarge].[PD_REASON_LOST_FOLLOW_UP].[All]" allUniqueName="[TwoYearsDischarge].[PD_REASON_LOST_FOLLOW_UP].[All]" dimensionUniqueName="[TwoYearsDischarge]" displayFolder="" count="0" memberValueDatatype="130" unbalanced="0"/>
    <cacheHierarchy uniqueName="[TwoYearsDischarge].[PD_REASON_WISHES]" caption="PD_REASON_WISHES" attribute="1" defaultMemberUniqueName="[TwoYearsDischarge].[PD_REASON_WISHES].[All]" allUniqueName="[TwoYearsDischarge].[PD_REASON_WISHES].[All]" dimensionUniqueName="[TwoYearsDischarge]" displayFolder="" count="0" memberValueDatatype="130" unbalanced="0"/>
    <cacheHierarchy uniqueName="[TwoYearsDischarge].[ServerName]" caption="ServerName" attribute="1" defaultMemberUniqueName="[TwoYearsDischarge].[ServerName].[All]" allUniqueName="[TwoYearsDischarge].[ServerName].[All]" dimensionUniqueName="[TwoYearsDischarge]" displayFolder="" count="0" memberValueDatatype="130" unbalanced="0"/>
    <cacheHierarchy uniqueName="[TwoYearsDischarge].[VISIT_ID]" caption="VISIT_ID" attribute="1" defaultMemberUniqueName="[TwoYearsDischarge].[VISIT_ID].[All]" allUniqueName="[TwoYearsDischarge].[VISIT_ID].[All]" dimensionUniqueName="[TwoYearsDischarge]" displayFolder="" count="0" memberValueDatatype="130" unbalanced="0"/>
    <cacheHierarchy uniqueName="[TwoYearsDischarge].[pd_discharge_date_c (Month Index)]" caption="pd_discharge_date_c (Month Index)" attribute="1" defaultMemberUniqueName="[TwoYearsDischarge].[pd_discharge_date_c (Month Index)].[All]" allUniqueName="[TwoYearsDischarge].[pd_discharge_date_c (Month Index)].[All]" dimensionUniqueName="[TwoYearsDischarge]" displayFolder="" count="0" memberValueDatatype="20" unbalanced="0" hidden="1"/>
    <cacheHierarchy uniqueName="[Measures].[Count of HT_PAT_ID]" caption="Count of HT_PAT_ID" measure="1" displayFolder="" measureGroup="TwoYearsDischarge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Distinct Count of HT_PAT_ID]" caption="Distinct Count of HT_PAT_ID" measure="1" displayFolder="" measureGroup="TwoYearsDischarge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HP_DATE_OF_ADMISSION]" caption="Count of HP_DATE_OF_ADMISSION" measure="1" displayFolder="" measureGroup="Hospitalisation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HT_PAT_ID 2]" caption="Count of HT_PAT_ID 2" measure="1" displayFolder="" measureGroup="Hospitalisation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pd_discharge_date_c]" caption="Count of pd_discharge_date_c" measure="1" displayFolder="" measureGroup="TwoYearsDischarge" count="0"/>
    <cacheHierarchy uniqueName="[Measures].[Count of PAT_DODEATH_c]" caption="Count of PAT_DODEATH_c" measure="1" displayFolder="" measureGroup="TwoYearsDischarge" count="0"/>
    <cacheHierarchy uniqueName="[Measures].[Distinct Count of PAT_DODEATH_c]" caption="Distinct Count of PAT_DODEATH_c" measure="1" displayFolder="" measureGroup="TwoYearsDischarge" count="0"/>
    <cacheHierarchy uniqueName="[Measures].[Distinct Count of pd_discharge_date_c]" caption="Distinct Count of pd_discharge_date_c" measure="1" displayFolder="" measureGroup="TwoYearsDischarge" count="0"/>
    <cacheHierarchy uniqueName="[Measures].[Maximum of pd_discharge_date_c]" caption="Maximum of pd_discharge_date_c" measure="1" displayFolder="" measureGroup="TwoYearsDischarge" count="0"/>
    <cacheHierarchy uniqueName="[Measures].[Minimum of pd_discharge_date_c]" caption="Minimum of pd_discharge_date_c" measure="1" displayFolder="" measureGroup="TwoYearsDischarge" count="0"/>
    <cacheHierarchy uniqueName="[Measures].[Maximum of PAT_DODEATH_c]" caption="Maximum of PAT_DODEATH_c" measure="1" displayFolder="" measureGroup="TwoYearsDischarge" count="0"/>
    <cacheHierarchy uniqueName="[Measures].[Minimum of PAT_DODEATH_c]" caption="Minimum of PAT_DODEATH_c" measure="1" displayFolder="" measureGroup="TwoYearsDischarge" count="0"/>
    <cacheHierarchy uniqueName="[Measures].[Distinct Count of HT_PAT_ID 2]" caption="Distinct Count of HT_PAT_ID 2" measure="1" displayFolder="" measureGroup="Hospitalisation" count="0"/>
    <cacheHierarchy uniqueName="[Measures].[Minimum of HT_PAT_ID]" caption="Minimum of HT_PAT_ID" measure="1" displayFolder="" measureGroup="Hospitalisation" count="0"/>
    <cacheHierarchy uniqueName="[Measures].[Maximum of HT_PAT_ID]" caption="Maximum of HT_PAT_ID" measure="1" displayFolder="" measureGroup="Hospitalisation" count="0"/>
    <cacheHierarchy uniqueName="[Measures].[Minimum of HP_DATE_OF_ADMISSION]" caption="Minimum of HP_DATE_OF_ADMISSION" measure="1" displayFolder="" measureGroup="Hospitalisation" count="0"/>
    <cacheHierarchy uniqueName="[Measures].[Maximum of HP_DATE_OF_ADMISSION]" caption="Maximum of HP_DATE_OF_ADMISSION" measure="1" displayFolder="" measureGroup="Hospitalisation" count="0"/>
    <cacheHierarchy uniqueName="[Measures].[measure 1]" caption="measure 1" measure="1" displayFolder="" measureGroup="TwoYearsDischarge" count="0"/>
    <cacheHierarchy uniqueName="[Measures].[__XL_Count TwoYearsDischarge]" caption="__XL_Count TwoYearsDischarge" measure="1" displayFolder="" measureGroup="TwoYearsDischarge" count="0" hidden="1"/>
    <cacheHierarchy uniqueName="[Measures].[__XL_Count Hospitalisation]" caption="__XL_Count Hospitalisation" measure="1" displayFolder="" measureGroup="Hospitalisation" count="0" hidden="1"/>
    <cacheHierarchy uniqueName="[Measures].[__No measures defined]" caption="__No measures defined" measure="1" displayFolder="" count="0" hidden="1"/>
  </cacheHierarchies>
  <kpis count="0"/>
  <dimensions count="3">
    <dimension name="Hospitalisation" uniqueName="[Hospitalisation]" caption="Hospitalisation"/>
    <dimension measure="1" name="Measures" uniqueName="[Measures]" caption="Measures"/>
    <dimension name="TwoYearsDischarge" uniqueName="[TwoYearsDischarge]" caption="TwoYearsDischarge"/>
  </dimensions>
  <measureGroups count="2">
    <measureGroup name="Hospitalisation" caption="Hospitalisation"/>
    <measureGroup name="TwoYearsDischarge" caption="TwoYearsDischarge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3274.383279745372" createdVersion="5" refreshedVersion="6" minRefreshableVersion="3" recordCount="0" supportSubquery="1" supportAdvancedDrill="1" xr:uid="{8B53885D-EE50-4986-BE3F-EEF7927908FB}">
  <cacheSource type="external" connectionId="4"/>
  <cacheFields count="4">
    <cacheField name="[Measures].[Count of HT_PAT_ID 2]" caption="Count of HT_PAT_ID 2" numFmtId="0" hierarchy="48" level="32767"/>
    <cacheField name="[Hospitalisation].[HP_DATE_OF_ADMISSION].[HP_DATE_OF_ADMISSION]" caption="HP_DATE_OF_ADMISSION" numFmtId="0" hierarchy="3" level="1">
      <sharedItems containsSemiMixedTypes="0" containsNonDate="0" containsDate="1" containsString="0" minDate="2016-07-04T00:00:00" maxDate="2018-03-30T00:00:00" count="113">
        <d v="2016-07-04T00:00:00"/>
        <d v="2016-07-05T00:00:00"/>
        <d v="2016-07-21T00:00:00"/>
        <d v="2016-07-28T00:00:00"/>
        <d v="2016-08-04T00:00:00"/>
        <d v="2016-08-10T00:00:00"/>
        <d v="2016-08-12T00:00:00"/>
        <d v="2016-08-15T00:00:00"/>
        <d v="2016-08-17T00:00:00"/>
        <d v="2016-08-23T00:00:00"/>
        <d v="2016-08-24T00:00:00"/>
        <d v="2016-08-31T00:00:00"/>
        <d v="2016-09-16T00:00:00"/>
        <d v="2016-09-20T00:00:00"/>
        <d v="2016-10-03T00:00:00"/>
        <d v="2016-10-17T00:00:00"/>
        <d v="2016-11-13T00:00:00"/>
        <d v="2016-11-21T00:00:00"/>
        <d v="2016-12-01T00:00:00"/>
        <d v="2016-12-06T00:00:00"/>
        <d v="2017-01-01T00:00:00"/>
        <d v="2017-01-12T00:00:00"/>
        <d v="2017-01-16T00:00:00"/>
        <d v="2017-01-17T00:00:00"/>
        <d v="2017-01-19T00:00:00"/>
        <d v="2017-02-15T00:00:00"/>
        <d v="2017-02-21T00:00:00"/>
        <d v="2017-02-23T00:00:00"/>
        <d v="2017-03-14T00:00:00"/>
        <d v="2017-03-15T00:00:00"/>
        <d v="2017-03-20T00:00:00"/>
        <d v="2017-03-23T00:00:00"/>
        <d v="2017-03-30T00:00:00"/>
        <d v="2017-03-31T00:00:00"/>
        <d v="2017-04-03T00:00:00"/>
        <d v="2017-04-08T00:00:00"/>
        <d v="2017-04-11T00:00:00"/>
        <d v="2017-04-22T00:00:00"/>
        <d v="2017-04-24T00:00:00"/>
        <d v="2017-04-25T00:00:00"/>
        <d v="2017-04-27T00:00:00"/>
        <d v="2017-04-30T00:00:00"/>
        <d v="2017-05-03T00:00:00"/>
        <d v="2017-05-09T00:00:00"/>
        <d v="2017-05-10T00:00:00"/>
        <d v="2017-05-11T00:00:00"/>
        <d v="2017-05-14T00:00:00"/>
        <d v="2017-05-15T00:00:00"/>
        <d v="2017-05-16T00:00:00"/>
        <d v="2017-05-23T00:00:00"/>
        <d v="2017-05-25T00:00:00"/>
        <d v="2017-05-31T00:00:00"/>
        <d v="2017-06-22T00:00:00"/>
        <d v="2017-06-24T00:00:00"/>
        <d v="2017-07-04T00:00:00"/>
        <d v="2017-07-08T00:00:00"/>
        <d v="2017-07-11T00:00:00"/>
        <d v="2017-07-12T00:00:00"/>
        <d v="2017-07-15T00:00:00"/>
        <d v="2017-07-20T00:00:00"/>
        <d v="2017-08-02T00:00:00"/>
        <d v="2017-08-08T00:00:00"/>
        <d v="2017-08-09T00:00:00"/>
        <d v="2017-08-14T00:00:00"/>
        <d v="2017-08-16T00:00:00"/>
        <d v="2017-09-03T00:00:00"/>
        <d v="2017-09-05T00:00:00"/>
        <d v="2017-09-11T00:00:00"/>
        <d v="2017-09-17T00:00:00"/>
        <d v="2017-09-30T00:00:00"/>
        <d v="2017-10-03T00:00:00"/>
        <d v="2017-10-10T00:00:00"/>
        <d v="2017-10-20T00:00:00"/>
        <d v="2017-10-21T00:00:00"/>
        <d v="2017-10-24T00:00:00"/>
        <d v="2017-10-25T00:00:00"/>
        <d v="2017-10-31T00:00:00"/>
        <d v="2017-11-07T00:00:00"/>
        <d v="2017-11-08T00:00:00"/>
        <d v="2017-11-14T00:00:00"/>
        <d v="2017-11-15T00:00:00"/>
        <d v="2017-11-19T00:00:00"/>
        <d v="2017-11-20T00:00:00"/>
        <d v="2017-11-27T00:00:00"/>
        <d v="2017-11-28T00:00:00"/>
        <d v="2017-11-30T00:00:00"/>
        <d v="2017-12-01T00:00:00"/>
        <d v="2017-12-05T00:00:00"/>
        <d v="2017-12-12T00:00:00"/>
        <d v="2017-12-15T00:00:00"/>
        <d v="2017-12-30T00:00:00"/>
        <d v="2018-01-03T00:00:00"/>
        <d v="2018-01-04T00:00:00"/>
        <d v="2018-01-05T00:00:00"/>
        <d v="2018-01-13T00:00:00"/>
        <d v="2018-01-18T00:00:00"/>
        <d v="2018-01-30T00:00:00"/>
        <d v="2018-01-31T00:00:00"/>
        <d v="2018-02-08T00:00:00"/>
        <d v="2018-02-12T00:00:00"/>
        <d v="2018-02-15T00:00:00"/>
        <d v="2018-02-20T00:00:00"/>
        <d v="2018-02-22T00:00:00"/>
        <d v="2018-02-25T00:00:00"/>
        <d v="2018-02-27T00:00:00"/>
        <d v="2018-03-06T00:00:00"/>
        <d v="2018-03-08T00:00:00"/>
        <d v="2018-03-09T00:00:00"/>
        <d v="2018-03-13T00:00:00"/>
        <d v="2018-03-17T00:00:00"/>
        <d v="2018-03-22T00:00:00"/>
        <d v="2018-03-27T00:00:00"/>
        <d v="2018-03-29T00:00:00"/>
      </sharedItems>
      <extLst>
        <ext xmlns:x15="http://schemas.microsoft.com/office/spreadsheetml/2010/11/main" uri="{4F2E5C28-24EA-4eb8-9CBF-B6C8F9C3D259}">
          <x15:cachedUniqueNames>
            <x15:cachedUniqueName index="0" name="[Hospitalisation].[HP_DATE_OF_ADMISSION].&amp;[2016-07-04T00:00:00]"/>
            <x15:cachedUniqueName index="1" name="[Hospitalisation].[HP_DATE_OF_ADMISSION].&amp;[2016-07-05T00:00:00]"/>
            <x15:cachedUniqueName index="2" name="[Hospitalisation].[HP_DATE_OF_ADMISSION].&amp;[2016-07-21T00:00:00]"/>
            <x15:cachedUniqueName index="3" name="[Hospitalisation].[HP_DATE_OF_ADMISSION].&amp;[2016-07-28T00:00:00]"/>
            <x15:cachedUniqueName index="4" name="[Hospitalisation].[HP_DATE_OF_ADMISSION].&amp;[2016-08-04T00:00:00]"/>
            <x15:cachedUniqueName index="5" name="[Hospitalisation].[HP_DATE_OF_ADMISSION].&amp;[2016-08-10T00:00:00]"/>
            <x15:cachedUniqueName index="6" name="[Hospitalisation].[HP_DATE_OF_ADMISSION].&amp;[2016-08-12T00:00:00]"/>
            <x15:cachedUniqueName index="7" name="[Hospitalisation].[HP_DATE_OF_ADMISSION].&amp;[2016-08-15T00:00:00]"/>
            <x15:cachedUniqueName index="8" name="[Hospitalisation].[HP_DATE_OF_ADMISSION].&amp;[2016-08-17T00:00:00]"/>
            <x15:cachedUniqueName index="9" name="[Hospitalisation].[HP_DATE_OF_ADMISSION].&amp;[2016-08-23T00:00:00]"/>
            <x15:cachedUniqueName index="10" name="[Hospitalisation].[HP_DATE_OF_ADMISSION].&amp;[2016-08-24T00:00:00]"/>
            <x15:cachedUniqueName index="11" name="[Hospitalisation].[HP_DATE_OF_ADMISSION].&amp;[2016-08-31T00:00:00]"/>
            <x15:cachedUniqueName index="12" name="[Hospitalisation].[HP_DATE_OF_ADMISSION].&amp;[2016-09-16T00:00:00]"/>
            <x15:cachedUniqueName index="13" name="[Hospitalisation].[HP_DATE_OF_ADMISSION].&amp;[2016-09-20T00:00:00]"/>
            <x15:cachedUniqueName index="14" name="[Hospitalisation].[HP_DATE_OF_ADMISSION].&amp;[2016-10-03T00:00:00]"/>
            <x15:cachedUniqueName index="15" name="[Hospitalisation].[HP_DATE_OF_ADMISSION].&amp;[2016-10-17T00:00:00]"/>
            <x15:cachedUniqueName index="16" name="[Hospitalisation].[HP_DATE_OF_ADMISSION].&amp;[2016-11-13T00:00:00]"/>
            <x15:cachedUniqueName index="17" name="[Hospitalisation].[HP_DATE_OF_ADMISSION].&amp;[2016-11-21T00:00:00]"/>
            <x15:cachedUniqueName index="18" name="[Hospitalisation].[HP_DATE_OF_ADMISSION].&amp;[2016-12-01T00:00:00]"/>
            <x15:cachedUniqueName index="19" name="[Hospitalisation].[HP_DATE_OF_ADMISSION].&amp;[2016-12-06T00:00:00]"/>
            <x15:cachedUniqueName index="20" name="[Hospitalisation].[HP_DATE_OF_ADMISSION].&amp;[2017-01-01T00:00:00]"/>
            <x15:cachedUniqueName index="21" name="[Hospitalisation].[HP_DATE_OF_ADMISSION].&amp;[2017-01-12T00:00:00]"/>
            <x15:cachedUniqueName index="22" name="[Hospitalisation].[HP_DATE_OF_ADMISSION].&amp;[2017-01-16T00:00:00]"/>
            <x15:cachedUniqueName index="23" name="[Hospitalisation].[HP_DATE_OF_ADMISSION].&amp;[2017-01-17T00:00:00]"/>
            <x15:cachedUniqueName index="24" name="[Hospitalisation].[HP_DATE_OF_ADMISSION].&amp;[2017-01-19T00:00:00]"/>
            <x15:cachedUniqueName index="25" name="[Hospitalisation].[HP_DATE_OF_ADMISSION].&amp;[2017-02-15T00:00:00]"/>
            <x15:cachedUniqueName index="26" name="[Hospitalisation].[HP_DATE_OF_ADMISSION].&amp;[2017-02-21T00:00:00]"/>
            <x15:cachedUniqueName index="27" name="[Hospitalisation].[HP_DATE_OF_ADMISSION].&amp;[2017-02-23T00:00:00]"/>
            <x15:cachedUniqueName index="28" name="[Hospitalisation].[HP_DATE_OF_ADMISSION].&amp;[2017-03-14T00:00:00]"/>
            <x15:cachedUniqueName index="29" name="[Hospitalisation].[HP_DATE_OF_ADMISSION].&amp;[2017-03-15T00:00:00]"/>
            <x15:cachedUniqueName index="30" name="[Hospitalisation].[HP_DATE_OF_ADMISSION].&amp;[2017-03-20T00:00:00]"/>
            <x15:cachedUniqueName index="31" name="[Hospitalisation].[HP_DATE_OF_ADMISSION].&amp;[2017-03-23T00:00:00]"/>
            <x15:cachedUniqueName index="32" name="[Hospitalisation].[HP_DATE_OF_ADMISSION].&amp;[2017-03-30T00:00:00]"/>
            <x15:cachedUniqueName index="33" name="[Hospitalisation].[HP_DATE_OF_ADMISSION].&amp;[2017-03-31T00:00:00]"/>
            <x15:cachedUniqueName index="34" name="[Hospitalisation].[HP_DATE_OF_ADMISSION].&amp;[2017-04-03T00:00:00]"/>
            <x15:cachedUniqueName index="35" name="[Hospitalisation].[HP_DATE_OF_ADMISSION].&amp;[2017-04-08T00:00:00]"/>
            <x15:cachedUniqueName index="36" name="[Hospitalisation].[HP_DATE_OF_ADMISSION].&amp;[2017-04-11T00:00:00]"/>
            <x15:cachedUniqueName index="37" name="[Hospitalisation].[HP_DATE_OF_ADMISSION].&amp;[2017-04-22T00:00:00]"/>
            <x15:cachedUniqueName index="38" name="[Hospitalisation].[HP_DATE_OF_ADMISSION].&amp;[2017-04-24T00:00:00]"/>
            <x15:cachedUniqueName index="39" name="[Hospitalisation].[HP_DATE_OF_ADMISSION].&amp;[2017-04-25T00:00:00]"/>
            <x15:cachedUniqueName index="40" name="[Hospitalisation].[HP_DATE_OF_ADMISSION].&amp;[2017-04-27T00:00:00]"/>
            <x15:cachedUniqueName index="41" name="[Hospitalisation].[HP_DATE_OF_ADMISSION].&amp;[2017-04-30T00:00:00]"/>
            <x15:cachedUniqueName index="42" name="[Hospitalisation].[HP_DATE_OF_ADMISSION].&amp;[2017-05-03T00:00:00]"/>
            <x15:cachedUniqueName index="43" name="[Hospitalisation].[HP_DATE_OF_ADMISSION].&amp;[2017-05-09T00:00:00]"/>
            <x15:cachedUniqueName index="44" name="[Hospitalisation].[HP_DATE_OF_ADMISSION].&amp;[2017-05-10T00:00:00]"/>
            <x15:cachedUniqueName index="45" name="[Hospitalisation].[HP_DATE_OF_ADMISSION].&amp;[2017-05-11T00:00:00]"/>
            <x15:cachedUniqueName index="46" name="[Hospitalisation].[HP_DATE_OF_ADMISSION].&amp;[2017-05-14T00:00:00]"/>
            <x15:cachedUniqueName index="47" name="[Hospitalisation].[HP_DATE_OF_ADMISSION].&amp;[2017-05-15T00:00:00]"/>
            <x15:cachedUniqueName index="48" name="[Hospitalisation].[HP_DATE_OF_ADMISSION].&amp;[2017-05-16T00:00:00]"/>
            <x15:cachedUniqueName index="49" name="[Hospitalisation].[HP_DATE_OF_ADMISSION].&amp;[2017-05-23T00:00:00]"/>
            <x15:cachedUniqueName index="50" name="[Hospitalisation].[HP_DATE_OF_ADMISSION].&amp;[2017-05-25T00:00:00]"/>
            <x15:cachedUniqueName index="51" name="[Hospitalisation].[HP_DATE_OF_ADMISSION].&amp;[2017-05-31T00:00:00]"/>
            <x15:cachedUniqueName index="52" name="[Hospitalisation].[HP_DATE_OF_ADMISSION].&amp;[2017-06-22T00:00:00]"/>
            <x15:cachedUniqueName index="53" name="[Hospitalisation].[HP_DATE_OF_ADMISSION].&amp;[2017-06-24T00:00:00]"/>
            <x15:cachedUniqueName index="54" name="[Hospitalisation].[HP_DATE_OF_ADMISSION].&amp;[2017-07-04T00:00:00]"/>
            <x15:cachedUniqueName index="55" name="[Hospitalisation].[HP_DATE_OF_ADMISSION].&amp;[2017-07-08T00:00:00]"/>
            <x15:cachedUniqueName index="56" name="[Hospitalisation].[HP_DATE_OF_ADMISSION].&amp;[2017-07-11T00:00:00]"/>
            <x15:cachedUniqueName index="57" name="[Hospitalisation].[HP_DATE_OF_ADMISSION].&amp;[2017-07-12T00:00:00]"/>
            <x15:cachedUniqueName index="58" name="[Hospitalisation].[HP_DATE_OF_ADMISSION].&amp;[2017-07-15T00:00:00]"/>
            <x15:cachedUniqueName index="59" name="[Hospitalisation].[HP_DATE_OF_ADMISSION].&amp;[2017-07-20T00:00:00]"/>
            <x15:cachedUniqueName index="60" name="[Hospitalisation].[HP_DATE_OF_ADMISSION].&amp;[2017-08-02T00:00:00]"/>
            <x15:cachedUniqueName index="61" name="[Hospitalisation].[HP_DATE_OF_ADMISSION].&amp;[2017-08-08T00:00:00]"/>
            <x15:cachedUniqueName index="62" name="[Hospitalisation].[HP_DATE_OF_ADMISSION].&amp;[2017-08-09T00:00:00]"/>
            <x15:cachedUniqueName index="63" name="[Hospitalisation].[HP_DATE_OF_ADMISSION].&amp;[2017-08-14T00:00:00]"/>
            <x15:cachedUniqueName index="64" name="[Hospitalisation].[HP_DATE_OF_ADMISSION].&amp;[2017-08-16T00:00:00]"/>
            <x15:cachedUniqueName index="65" name="[Hospitalisation].[HP_DATE_OF_ADMISSION].&amp;[2017-09-03T00:00:00]"/>
            <x15:cachedUniqueName index="66" name="[Hospitalisation].[HP_DATE_OF_ADMISSION].&amp;[2017-09-05T00:00:00]"/>
            <x15:cachedUniqueName index="67" name="[Hospitalisation].[HP_DATE_OF_ADMISSION].&amp;[2017-09-11T00:00:00]"/>
            <x15:cachedUniqueName index="68" name="[Hospitalisation].[HP_DATE_OF_ADMISSION].&amp;[2017-09-17T00:00:00]"/>
            <x15:cachedUniqueName index="69" name="[Hospitalisation].[HP_DATE_OF_ADMISSION].&amp;[2017-09-30T00:00:00]"/>
            <x15:cachedUniqueName index="70" name="[Hospitalisation].[HP_DATE_OF_ADMISSION].&amp;[2017-10-03T00:00:00]"/>
            <x15:cachedUniqueName index="71" name="[Hospitalisation].[HP_DATE_OF_ADMISSION].&amp;[2017-10-10T00:00:00]"/>
            <x15:cachedUniqueName index="72" name="[Hospitalisation].[HP_DATE_OF_ADMISSION].&amp;[2017-10-20T00:00:00]"/>
            <x15:cachedUniqueName index="73" name="[Hospitalisation].[HP_DATE_OF_ADMISSION].&amp;[2017-10-21T00:00:00]"/>
            <x15:cachedUniqueName index="74" name="[Hospitalisation].[HP_DATE_OF_ADMISSION].&amp;[2017-10-24T00:00:00]"/>
            <x15:cachedUniqueName index="75" name="[Hospitalisation].[HP_DATE_OF_ADMISSION].&amp;[2017-10-25T00:00:00]"/>
            <x15:cachedUniqueName index="76" name="[Hospitalisation].[HP_DATE_OF_ADMISSION].&amp;[2017-10-31T00:00:00]"/>
            <x15:cachedUniqueName index="77" name="[Hospitalisation].[HP_DATE_OF_ADMISSION].&amp;[2017-11-07T00:00:00]"/>
            <x15:cachedUniqueName index="78" name="[Hospitalisation].[HP_DATE_OF_ADMISSION].&amp;[2017-11-08T00:00:00]"/>
            <x15:cachedUniqueName index="79" name="[Hospitalisation].[HP_DATE_OF_ADMISSION].&amp;[2017-11-14T00:00:00]"/>
            <x15:cachedUniqueName index="80" name="[Hospitalisation].[HP_DATE_OF_ADMISSION].&amp;[2017-11-15T00:00:00]"/>
            <x15:cachedUniqueName index="81" name="[Hospitalisation].[HP_DATE_OF_ADMISSION].&amp;[2017-11-19T00:00:00]"/>
            <x15:cachedUniqueName index="82" name="[Hospitalisation].[HP_DATE_OF_ADMISSION].&amp;[2017-11-20T00:00:00]"/>
            <x15:cachedUniqueName index="83" name="[Hospitalisation].[HP_DATE_OF_ADMISSION].&amp;[2017-11-27T00:00:00]"/>
            <x15:cachedUniqueName index="84" name="[Hospitalisation].[HP_DATE_OF_ADMISSION].&amp;[2017-11-28T00:00:00]"/>
            <x15:cachedUniqueName index="85" name="[Hospitalisation].[HP_DATE_OF_ADMISSION].&amp;[2017-11-30T00:00:00]"/>
            <x15:cachedUniqueName index="86" name="[Hospitalisation].[HP_DATE_OF_ADMISSION].&amp;[2017-12-01T00:00:00]"/>
            <x15:cachedUniqueName index="87" name="[Hospitalisation].[HP_DATE_OF_ADMISSION].&amp;[2017-12-05T00:00:00]"/>
            <x15:cachedUniqueName index="88" name="[Hospitalisation].[HP_DATE_OF_ADMISSION].&amp;[2017-12-12T00:00:00]"/>
            <x15:cachedUniqueName index="89" name="[Hospitalisation].[HP_DATE_OF_ADMISSION].&amp;[2017-12-15T00:00:00]"/>
            <x15:cachedUniqueName index="90" name="[Hospitalisation].[HP_DATE_OF_ADMISSION].&amp;[2017-12-30T00:00:00]"/>
            <x15:cachedUniqueName index="91" name="[Hospitalisation].[HP_DATE_OF_ADMISSION].&amp;[2018-01-03T00:00:00]"/>
            <x15:cachedUniqueName index="92" name="[Hospitalisation].[HP_DATE_OF_ADMISSION].&amp;[2018-01-04T00:00:00]"/>
            <x15:cachedUniqueName index="93" name="[Hospitalisation].[HP_DATE_OF_ADMISSION].&amp;[2018-01-05T00:00:00]"/>
            <x15:cachedUniqueName index="94" name="[Hospitalisation].[HP_DATE_OF_ADMISSION].&amp;[2018-01-13T00:00:00]"/>
            <x15:cachedUniqueName index="95" name="[Hospitalisation].[HP_DATE_OF_ADMISSION].&amp;[2018-01-18T00:00:00]"/>
            <x15:cachedUniqueName index="96" name="[Hospitalisation].[HP_DATE_OF_ADMISSION].&amp;[2018-01-30T00:00:00]"/>
            <x15:cachedUniqueName index="97" name="[Hospitalisation].[HP_DATE_OF_ADMISSION].&amp;[2018-01-31T00:00:00]"/>
            <x15:cachedUniqueName index="98" name="[Hospitalisation].[HP_DATE_OF_ADMISSION].&amp;[2018-02-08T00:00:00]"/>
            <x15:cachedUniqueName index="99" name="[Hospitalisation].[HP_DATE_OF_ADMISSION].&amp;[2018-02-12T00:00:00]"/>
            <x15:cachedUniqueName index="100" name="[Hospitalisation].[HP_DATE_OF_ADMISSION].&amp;[2018-02-15T00:00:00]"/>
            <x15:cachedUniqueName index="101" name="[Hospitalisation].[HP_DATE_OF_ADMISSION].&amp;[2018-02-20T00:00:00]"/>
            <x15:cachedUniqueName index="102" name="[Hospitalisation].[HP_DATE_OF_ADMISSION].&amp;[2018-02-22T00:00:00]"/>
            <x15:cachedUniqueName index="103" name="[Hospitalisation].[HP_DATE_OF_ADMISSION].&amp;[2018-02-25T00:00:00]"/>
            <x15:cachedUniqueName index="104" name="[Hospitalisation].[HP_DATE_OF_ADMISSION].&amp;[2018-02-27T00:00:00]"/>
            <x15:cachedUniqueName index="105" name="[Hospitalisation].[HP_DATE_OF_ADMISSION].&amp;[2018-03-06T00:00:00]"/>
            <x15:cachedUniqueName index="106" name="[Hospitalisation].[HP_DATE_OF_ADMISSION].&amp;[2018-03-08T00:00:00]"/>
            <x15:cachedUniqueName index="107" name="[Hospitalisation].[HP_DATE_OF_ADMISSION].&amp;[2018-03-09T00:00:00]"/>
            <x15:cachedUniqueName index="108" name="[Hospitalisation].[HP_DATE_OF_ADMISSION].&amp;[2018-03-13T00:00:00]"/>
            <x15:cachedUniqueName index="109" name="[Hospitalisation].[HP_DATE_OF_ADMISSION].&amp;[2018-03-17T00:00:00]"/>
            <x15:cachedUniqueName index="110" name="[Hospitalisation].[HP_DATE_OF_ADMISSION].&amp;[2018-03-22T00:00:00]"/>
            <x15:cachedUniqueName index="111" name="[Hospitalisation].[HP_DATE_OF_ADMISSION].&amp;[2018-03-27T00:00:00]"/>
            <x15:cachedUniqueName index="112" name="[Hospitalisation].[HP_DATE_OF_ADMISSION].&amp;[2018-03-29T00:00:00]"/>
          </x15:cachedUniqueNames>
        </ext>
      </extLst>
    </cacheField>
    <cacheField name="[Hospitalisation].[Year].[Year]" caption="Year" numFmtId="0" hierarchy="25" level="1">
      <sharedItems containsSemiMixedTypes="0" containsString="0" containsNumber="1" containsInteger="1" minValue="2016" maxValue="2018" count="3">
        <n v="2016"/>
        <n v="2017"/>
        <n v="2018"/>
      </sharedItems>
      <extLst>
        <ext xmlns:x15="http://schemas.microsoft.com/office/spreadsheetml/2010/11/main" uri="{4F2E5C28-24EA-4eb8-9CBF-B6C8F9C3D259}">
          <x15:cachedUniqueNames>
            <x15:cachedUniqueName index="0" name="[Hospitalisation].[Year].&amp;[2016]"/>
            <x15:cachedUniqueName index="1" name="[Hospitalisation].[Year].&amp;[2017]"/>
            <x15:cachedUniqueName index="2" name="[Hospitalisation].[Year].&amp;[2018]"/>
          </x15:cachedUniqueNames>
        </ext>
      </extLst>
    </cacheField>
    <cacheField name="[Hospitalisation].[Month].[Month]" caption="Month" numFmtId="0" hierarchy="22" level="1">
      <sharedItems containsSemiMixedTypes="0" containsString="0" containsNumber="1" containsInteger="1" minValue="1" maxValue="12" count="12">
        <n v="7"/>
        <n v="8"/>
        <n v="9"/>
        <n v="10"/>
        <n v="11"/>
        <n v="12"/>
        <n v="1"/>
        <n v="2"/>
        <n v="3"/>
        <n v="4"/>
        <n v="5"/>
        <n v="6"/>
      </sharedItems>
      <extLst>
        <ext xmlns:x15="http://schemas.microsoft.com/office/spreadsheetml/2010/11/main" uri="{4F2E5C28-24EA-4eb8-9CBF-B6C8F9C3D259}">
          <x15:cachedUniqueNames>
            <x15:cachedUniqueName index="0" name="[Hospitalisation].[Month].&amp;[7]"/>
            <x15:cachedUniqueName index="1" name="[Hospitalisation].[Month].&amp;[8]"/>
            <x15:cachedUniqueName index="2" name="[Hospitalisation].[Month].&amp;[9]"/>
            <x15:cachedUniqueName index="3" name="[Hospitalisation].[Month].&amp;[10]"/>
            <x15:cachedUniqueName index="4" name="[Hospitalisation].[Month].&amp;[11]"/>
            <x15:cachedUniqueName index="5" name="[Hospitalisation].[Month].&amp;[12]"/>
            <x15:cachedUniqueName index="6" name="[Hospitalisation].[Month].&amp;[1]"/>
            <x15:cachedUniqueName index="7" name="[Hospitalisation].[Month].&amp;[2]"/>
            <x15:cachedUniqueName index="8" name="[Hospitalisation].[Month].&amp;[3]"/>
            <x15:cachedUniqueName index="9" name="[Hospitalisation].[Month].&amp;[4]"/>
            <x15:cachedUniqueName index="10" name="[Hospitalisation].[Month].&amp;[5]"/>
            <x15:cachedUniqueName index="11" name="[Hospitalisation].[Month].&amp;[6]"/>
          </x15:cachedUniqueNames>
        </ext>
      </extLst>
    </cacheField>
  </cacheFields>
  <cacheHierarchies count="66">
    <cacheHierarchy uniqueName="[Hospitalisation].[AsAtDate]" caption="AsAtDate" attribute="1" time="1" defaultMemberUniqueName="[Hospitalisation].[AsAtDate].[All]" allUniqueName="[Hospitalisation].[AsAtDate].[All]" dimensionUniqueName="[Hospitalisation]" displayFolder="" count="0" memberValueDatatype="7" unbalanced="0"/>
    <cacheHierarchy uniqueName="[Hospitalisation].[CurrentDB]" caption="CurrentDB" attribute="1" defaultMemberUniqueName="[Hospitalisation].[CurrentDB].[All]" allUniqueName="[Hospitalisation].[CurrentDB].[All]" dimensionUniqueName="[Hospitalisation]" displayFolder="" count="0" memberValueDatatype="130" unbalanced="0"/>
    <cacheHierarchy uniqueName="[Hospitalisation].[Day]" caption="Day" attribute="1" defaultMemberUniqueName="[Hospitalisation].[Day].[All]" allUniqueName="[Hospitalisation].[Day].[All]" dimensionUniqueName="[Hospitalisation]" displayFolder="" count="0" memberValueDatatype="20" unbalanced="0"/>
    <cacheHierarchy uniqueName="[Hospitalisation].[HP_DATE_OF_ADMISSION]" caption="HP_DATE_OF_ADMISSION" attribute="1" time="1" defaultMemberUniqueName="[Hospitalisation].[HP_DATE_OF_ADMISSION].[All]" allUniqueName="[Hospitalisation].[HP_DATE_OF_ADMISSION].[All]" dimensionUniqueName="[Hospitalisation]" displayFolder="" count="2" memberValueDatatype="7" unbalanced="0">
      <fieldsUsage count="2">
        <fieldUsage x="-1"/>
        <fieldUsage x="1"/>
      </fieldsUsage>
    </cacheHierarchy>
    <cacheHierarchy uniqueName="[Hospitalisation].[HP_DATE_OF_DISCHARGE]" caption="HP_DATE_OF_DISCHARGE" attribute="1" defaultMemberUniqueName="[Hospitalisation].[HP_DATE_OF_DISCHARGE].[All]" allUniqueName="[Hospitalisation].[HP_DATE_OF_DISCHARGE].[All]" dimensionUniqueName="[Hospitalisation]" displayFolder="" count="0" memberValueDatatype="130" unbalanced="0"/>
    <cacheHierarchy uniqueName="[Hospitalisation].[HP_HOSPITALISATION_NUMBER]" caption="HP_HOSPITALISATION_NUMBER" attribute="1" defaultMemberUniqueName="[Hospitalisation].[HP_HOSPITALISATION_NUMBER].[All]" allUniqueName="[Hospitalisation].[HP_HOSPITALISATION_NUMBER].[All]" dimensionUniqueName="[Hospitalisation]" displayFolder="" count="0" memberValueDatatype="20" unbalanced="0"/>
    <cacheHierarchy uniqueName="[Hospitalisation].[HP_PRECIPITANT_ARRHYTHMIA]" caption="HP_PRECIPITANT_ARRHYTHMIA" attribute="1" defaultMemberUniqueName="[Hospitalisation].[HP_PRECIPITANT_ARRHYTHMIA].[All]" allUniqueName="[Hospitalisation].[HP_PRECIPITANT_ARRHYTHMIA].[All]" dimensionUniqueName="[Hospitalisation]" displayFolder="" count="0" memberValueDatatype="11" unbalanced="0"/>
    <cacheHierarchy uniqueName="[Hospitalisation].[HP_PRECIPITANT_ATRIAL_FIBRILLATION]" caption="HP_PRECIPITANT_ATRIAL_FIBRILLATION" attribute="1" defaultMemberUniqueName="[Hospitalisation].[HP_PRECIPITANT_ATRIAL_FIBRILLATION].[All]" allUniqueName="[Hospitalisation].[HP_PRECIPITANT_ATRIAL_FIBRILLATION].[All]" dimensionUniqueName="[Hospitalisation]" displayFolder="" count="0" memberValueDatatype="130" unbalanced="0"/>
    <cacheHierarchy uniqueName="[Hospitalisation].[HP_PRECIPITANT_ATRIAL_FLUTTER]" caption="HP_PRECIPITANT_ATRIAL_FLUTTER" attribute="1" defaultMemberUniqueName="[Hospitalisation].[HP_PRECIPITANT_ATRIAL_FLUTTER].[All]" allUniqueName="[Hospitalisation].[HP_PRECIPITANT_ATRIAL_FLUTTER].[All]" dimensionUniqueName="[Hospitalisation]" displayFolder="" count="0" memberValueDatatype="130" unbalanced="0"/>
    <cacheHierarchy uniqueName="[Hospitalisation].[HP_PRECIPITANT_HYPERTENSION]" caption="HP_PRECIPITANT_HYPERTENSION" attribute="1" defaultMemberUniqueName="[Hospitalisation].[HP_PRECIPITANT_HYPERTENSION].[All]" allUniqueName="[Hospitalisation].[HP_PRECIPITANT_HYPERTENSION].[All]" dimensionUniqueName="[Hospitalisation]" displayFolder="" count="0" memberValueDatatype="130" unbalanced="0"/>
    <cacheHierarchy uniqueName="[Hospitalisation].[HP_PRECIPITANT_INFECTION_SEPSIS]" caption="HP_PRECIPITANT_INFECTION_SEPSIS" attribute="1" defaultMemberUniqueName="[Hospitalisation].[HP_PRECIPITANT_INFECTION_SEPSIS].[All]" allUniqueName="[Hospitalisation].[HP_PRECIPITANT_INFECTION_SEPSIS].[All]" dimensionUniqueName="[Hospitalisation]" displayFolder="" count="0" memberValueDatatype="11" unbalanced="0"/>
    <cacheHierarchy uniqueName="[Hospitalisation].[HP_PRECIPITANT_ISCHAEMIA_ACS]" caption="HP_PRECIPITANT_ISCHAEMIA_ACS" attribute="1" defaultMemberUniqueName="[Hospitalisation].[HP_PRECIPITANT_ISCHAEMIA_ACS].[All]" allUniqueName="[Hospitalisation].[HP_PRECIPITANT_ISCHAEMIA_ACS].[All]" dimensionUniqueName="[Hospitalisation]" displayFolder="" count="0" memberValueDatatype="130" unbalanced="0"/>
    <cacheHierarchy uniqueName="[Hospitalisation].[HP_PRECIPITANT_ISCHAEMIA_ACS_PEAK_CK]" caption="HP_PRECIPITANT_ISCHAEMIA_ACS_PEAK_CK" attribute="1" defaultMemberUniqueName="[Hospitalisation].[HP_PRECIPITANT_ISCHAEMIA_ACS_PEAK_CK].[All]" allUniqueName="[Hospitalisation].[HP_PRECIPITANT_ISCHAEMIA_ACS_PEAK_CK].[All]" dimensionUniqueName="[Hospitalisation]" displayFolder="" count="0" memberValueDatatype="130" unbalanced="0"/>
    <cacheHierarchy uniqueName="[Hospitalisation].[HP_PRECIPITANT_ISCHAEMIA_ACS_PEAK_TROPONIN]" caption="HP_PRECIPITANT_ISCHAEMIA_ACS_PEAK_TROPONIN" attribute="1" defaultMemberUniqueName="[Hospitalisation].[HP_PRECIPITANT_ISCHAEMIA_ACS_PEAK_TROPONIN].[All]" allUniqueName="[Hospitalisation].[HP_PRECIPITANT_ISCHAEMIA_ACS_PEAK_TROPONIN].[All]" dimensionUniqueName="[Hospitalisation]" displayFolder="" count="0" memberValueDatatype="130" unbalanced="0"/>
    <cacheHierarchy uniqueName="[Hospitalisation].[HP_PRECIPITANT_ISCHAEMIA_STEMI_NSTEMI]" caption="HP_PRECIPITANT_ISCHAEMIA_STEMI_NSTEMI" attribute="1" defaultMemberUniqueName="[Hospitalisation].[HP_PRECIPITANT_ISCHAEMIA_STEMI_NSTEMI].[All]" allUniqueName="[Hospitalisation].[HP_PRECIPITANT_ISCHAEMIA_STEMI_NSTEMI].[All]" dimensionUniqueName="[Hospitalisation]" displayFolder="" count="0" memberValueDatatype="130" unbalanced="0"/>
    <cacheHierarchy uniqueName="[Hospitalisation].[HP_PRECIPITANT_NON_COMPLIANCE_MEDICATION]" caption="HP_PRECIPITANT_NON_COMPLIANCE_MEDICATION" attribute="1" defaultMemberUniqueName="[Hospitalisation].[HP_PRECIPITANT_NON_COMPLIANCE_MEDICATION].[All]" allUniqueName="[Hospitalisation].[HP_PRECIPITANT_NON_COMPLIANCE_MEDICATION].[All]" dimensionUniqueName="[Hospitalisation]" displayFolder="" count="0" memberValueDatatype="130" unbalanced="0"/>
    <cacheHierarchy uniqueName="[Hospitalisation].[HP_PRECIPITANT_NON_COMPLIANCE_NON_PHARMA]" caption="HP_PRECIPITANT_NON_COMPLIANCE_NON_PHARMA" attribute="1" defaultMemberUniqueName="[Hospitalisation].[HP_PRECIPITANT_NON_COMPLIANCE_NON_PHARMA].[All]" allUniqueName="[Hospitalisation].[HP_PRECIPITANT_NON_COMPLIANCE_NON_PHARMA].[All]" dimensionUniqueName="[Hospitalisation]" displayFolder="" count="0" memberValueDatatype="130" unbalanced="0"/>
    <cacheHierarchy uniqueName="[Hospitalisation].[HP_PRECIPITANT_OTHER]" caption="HP_PRECIPITANT_OTHER" attribute="1" defaultMemberUniqueName="[Hospitalisation].[HP_PRECIPITANT_OTHER].[All]" allUniqueName="[Hospitalisation].[HP_PRECIPITANT_OTHER].[All]" dimensionUniqueName="[Hospitalisation]" displayFolder="" count="0" memberValueDatatype="11" unbalanced="0"/>
    <cacheHierarchy uniqueName="[Hospitalisation].[HP_PRECIPITANT_OTHER_DETAILS]" caption="HP_PRECIPITANT_OTHER_DETAILS" attribute="1" defaultMemberUniqueName="[Hospitalisation].[HP_PRECIPITANT_OTHER_DETAILS].[All]" allUniqueName="[Hospitalisation].[HP_PRECIPITANT_OTHER_DETAILS].[All]" dimensionUniqueName="[Hospitalisation]" displayFolder="" count="0" memberValueDatatype="130" unbalanced="0"/>
    <cacheHierarchy uniqueName="[Hospitalisation].[HP_PRECIPITANT_RENAIL_FAILURE]" caption="HP_PRECIPITANT_RENAIL_FAILURE" attribute="1" defaultMemberUniqueName="[Hospitalisation].[HP_PRECIPITANT_RENAIL_FAILURE].[All]" allUniqueName="[Hospitalisation].[HP_PRECIPITANT_RENAIL_FAILURE].[All]" dimensionUniqueName="[Hospitalisation]" displayFolder="" count="0" memberValueDatatype="11" unbalanced="0"/>
    <cacheHierarchy uniqueName="[Hospitalisation].[HP_PRESENTATION]" caption="HP_PRESENTATION" attribute="1" defaultMemberUniqueName="[Hospitalisation].[HP_PRESENTATION].[All]" allUniqueName="[Hospitalisation].[HP_PRESENTATION].[All]" dimensionUniqueName="[Hospitalisation]" displayFolder="" count="0" memberValueDatatype="130" unbalanced="0"/>
    <cacheHierarchy uniqueName="[Hospitalisation].[HT_PAT_ID]" caption="HT_PAT_ID" attribute="1" defaultMemberUniqueName="[Hospitalisation].[HT_PAT_ID].[All]" allUniqueName="[Hospitalisation].[HT_PAT_ID].[All]" dimensionUniqueName="[Hospitalisation]" displayFolder="" count="0" memberValueDatatype="130" unbalanced="0"/>
    <cacheHierarchy uniqueName="[Hospitalisation].[Month]" caption="Month" attribute="1" defaultMemberUniqueName="[Hospitalisation].[Month].[All]" allUniqueName="[Hospitalisation].[Month].[All]" dimensionUniqueName="[Hospitalisation]" displayFolder="" count="2" memberValueDatatype="20" unbalanced="0">
      <fieldsUsage count="2">
        <fieldUsage x="-1"/>
        <fieldUsage x="3"/>
      </fieldsUsage>
    </cacheHierarchy>
    <cacheHierarchy uniqueName="[Hospitalisation].[ServerName]" caption="ServerName" attribute="1" defaultMemberUniqueName="[Hospitalisation].[ServerName].[All]" allUniqueName="[Hospitalisation].[ServerName].[All]" dimensionUniqueName="[Hospitalisation]" displayFolder="" count="0" memberValueDatatype="130" unbalanced="0"/>
    <cacheHierarchy uniqueName="[Hospitalisation].[VISIT_ID]" caption="VISIT_ID" attribute="1" defaultMemberUniqueName="[Hospitalisation].[VISIT_ID].[All]" allUniqueName="[Hospitalisation].[VISIT_ID].[All]" dimensionUniqueName="[Hospitalisation]" displayFolder="" count="0" memberValueDatatype="130" unbalanced="0"/>
    <cacheHierarchy uniqueName="[Hospitalisation].[Year]" caption="Year" attribute="1" defaultMemberUniqueName="[Hospitalisation].[Year].[All]" allUniqueName="[Hospitalisation].[Year].[All]" dimensionUniqueName="[Hospitalisation]" displayFolder="" count="2" memberValueDatatype="20" unbalanced="0">
      <fieldsUsage count="2">
        <fieldUsage x="-1"/>
        <fieldUsage x="2"/>
      </fieldsUsage>
    </cacheHierarchy>
    <cacheHierarchy uniqueName="[TwoYearsDischarge].[AsAtDate]" caption="AsAtDate" attribute="1" time="1" defaultMemberUniqueName="[TwoYearsDischarge].[AsAtDate].[All]" allUniqueName="[TwoYearsDischarge].[AsAtDate].[All]" dimensionUniqueName="[TwoYearsDischarge]" displayFolder="" count="0" memberValueDatatype="7" unbalanced="0"/>
    <cacheHierarchy uniqueName="[TwoYearsDischarge].[CurrentDB]" caption="CurrentDB" attribute="1" defaultMemberUniqueName="[TwoYearsDischarge].[CurrentDB].[All]" allUniqueName="[TwoYearsDischarge].[CurrentDB].[All]" dimensionUniqueName="[TwoYearsDischarge]" displayFolder="" count="0" memberValueDatatype="130" unbalanced="0"/>
    <cacheHierarchy uniqueName="[TwoYearsDischarge].[HT_PAT_ID]" caption="HT_PAT_ID" attribute="1" defaultMemberUniqueName="[TwoYearsDischarge].[HT_PAT_ID].[All]" allUniqueName="[TwoYearsDischarge].[HT_PAT_ID].[All]" dimensionUniqueName="[TwoYearsDischarge]" displayFolder="" count="0" memberValueDatatype="130" unbalanced="0"/>
    <cacheHierarchy uniqueName="[TwoYearsDischarge].[PAT_DEATH]" caption="PAT_DEATH" attribute="1" defaultMemberUniqueName="[TwoYearsDischarge].[PAT_DEATH].[All]" allUniqueName="[TwoYearsDischarge].[PAT_DEATH].[All]" dimensionUniqueName="[TwoYearsDischarge]" displayFolder="" count="0" memberValueDatatype="130" unbalanced="0"/>
    <cacheHierarchy uniqueName="[TwoYearsDischarge].[PAT_DODEATH]" caption="PAT_DODEATH" attribute="1" defaultMemberUniqueName="[TwoYearsDischarge].[PAT_DODEATH].[All]" allUniqueName="[TwoYearsDischarge].[PAT_DODEATH].[All]" dimensionUniqueName="[TwoYearsDischarge]" displayFolder="" count="0" memberValueDatatype="130" unbalanced="0"/>
    <cacheHierarchy uniqueName="[TwoYearsDischarge].[PAT_DODEATH_c]" caption="PAT_DODEATH_c" attribute="1" time="1" defaultMemberUniqueName="[TwoYearsDischarge].[PAT_DODEATH_c].[All]" allUniqueName="[TwoYearsDischarge].[PAT_DODEATH_c].[All]" dimensionUniqueName="[TwoYearsDischarge]" displayFolder="" count="0" memberValueDatatype="7" unbalanced="0"/>
    <cacheHierarchy uniqueName="[TwoYearsDischarge].[PD_DISCHARGE_DATE]" caption="PD_DISCHARGE_DATE" attribute="1" defaultMemberUniqueName="[TwoYearsDischarge].[PD_DISCHARGE_DATE].[All]" allUniqueName="[TwoYearsDischarge].[PD_DISCHARGE_DATE].[All]" dimensionUniqueName="[TwoYearsDischarge]" displayFolder="" count="0" memberValueDatatype="130" unbalanced="0"/>
    <cacheHierarchy uniqueName="[TwoYearsDischarge].[pd_discharge_date_c]" caption="pd_discharge_date_c" attribute="1" time="1" defaultMemberUniqueName="[TwoYearsDischarge].[pd_discharge_date_c].[All]" allUniqueName="[TwoYearsDischarge].[pd_discharge_date_c].[All]" dimensionUniqueName="[TwoYearsDischarge]" displayFolder="" count="0" memberValueDatatype="7" unbalanced="0"/>
    <cacheHierarchy uniqueName="[TwoYearsDischarge].[pd_discharge_date_c (Month)]" caption="pd_discharge_date_c (Month)" attribute="1" defaultMemberUniqueName="[TwoYearsDischarge].[pd_discharge_date_c (Month)].[All]" allUniqueName="[TwoYearsDischarge].[pd_discharge_date_c (Month)].[All]" dimensionUniqueName="[TwoYearsDischarge]" displayFolder="" count="0" memberValueDatatype="130" unbalanced="0"/>
    <cacheHierarchy uniqueName="[TwoYearsDischarge].[pd_discharge_date_c (Quarter)]" caption="pd_discharge_date_c (Quarter)" attribute="1" defaultMemberUniqueName="[TwoYearsDischarge].[pd_discharge_date_c (Quarter)].[All]" allUniqueName="[TwoYearsDischarge].[pd_discharge_date_c (Quarter)].[All]" dimensionUniqueName="[TwoYearsDischarge]" displayFolder="" count="0" memberValueDatatype="130" unbalanced="0"/>
    <cacheHierarchy uniqueName="[TwoYearsDischarge].[pd_discharge_date_c (Year)]" caption="pd_discharge_date_c (Year)" attribute="1" defaultMemberUniqueName="[TwoYearsDischarge].[pd_discharge_date_c (Year)].[All]" allUniqueName="[TwoYearsDischarge].[pd_discharge_date_c (Year)].[All]" dimensionUniqueName="[TwoYearsDischarge]" displayFolder="" count="0" memberValueDatatype="130" unbalanced="0"/>
    <cacheHierarchy uniqueName="[TwoYearsDischarge].[PD_REASON_ATTENDANCE]" caption="PD_REASON_ATTENDANCE" attribute="1" defaultMemberUniqueName="[TwoYearsDischarge].[PD_REASON_ATTENDANCE].[All]" allUniqueName="[TwoYearsDischarge].[PD_REASON_ATTENDANCE].[All]" dimensionUniqueName="[TwoYearsDischarge]" displayFolder="" count="0" memberValueDatatype="130" unbalanced="0"/>
    <cacheHierarchy uniqueName="[TwoYearsDischarge].[PD_REASON_DEATH]" caption="PD_REASON_DEATH" attribute="1" defaultMemberUniqueName="[TwoYearsDischarge].[PD_REASON_DEATH].[All]" allUniqueName="[TwoYearsDischarge].[PD_REASON_DEATH].[All]" dimensionUniqueName="[TwoYearsDischarge]" displayFolder="" count="0" memberValueDatatype="130" unbalanced="0"/>
    <cacheHierarchy uniqueName="[TwoYearsDischarge].[PD_REASON_DETAILS]" caption="PD_REASON_DETAILS" attribute="1" defaultMemberUniqueName="[TwoYearsDischarge].[PD_REASON_DETAILS].[All]" allUniqueName="[TwoYearsDischarge].[PD_REASON_DETAILS].[All]" dimensionUniqueName="[TwoYearsDischarge]" displayFolder="" count="0" memberValueDatatype="130" unbalanced="0"/>
    <cacheHierarchy uniqueName="[TwoYearsDischarge].[PD_REASON_LOST_FOLLOW_UP]" caption="PD_REASON_LOST_FOLLOW_UP" attribute="1" defaultMemberUniqueName="[TwoYearsDischarge].[PD_REASON_LOST_FOLLOW_UP].[All]" allUniqueName="[TwoYearsDischarge].[PD_REASON_LOST_FOLLOW_UP].[All]" dimensionUniqueName="[TwoYearsDischarge]" displayFolder="" count="0" memberValueDatatype="130" unbalanced="0"/>
    <cacheHierarchy uniqueName="[TwoYearsDischarge].[PD_REASON_WISHES]" caption="PD_REASON_WISHES" attribute="1" defaultMemberUniqueName="[TwoYearsDischarge].[PD_REASON_WISHES].[All]" allUniqueName="[TwoYearsDischarge].[PD_REASON_WISHES].[All]" dimensionUniqueName="[TwoYearsDischarge]" displayFolder="" count="0" memberValueDatatype="130" unbalanced="0"/>
    <cacheHierarchy uniqueName="[TwoYearsDischarge].[ServerName]" caption="ServerName" attribute="1" defaultMemberUniqueName="[TwoYearsDischarge].[ServerName].[All]" allUniqueName="[TwoYearsDischarge].[ServerName].[All]" dimensionUniqueName="[TwoYearsDischarge]" displayFolder="" count="0" memberValueDatatype="130" unbalanced="0"/>
    <cacheHierarchy uniqueName="[TwoYearsDischarge].[VISIT_ID]" caption="VISIT_ID" attribute="1" defaultMemberUniqueName="[TwoYearsDischarge].[VISIT_ID].[All]" allUniqueName="[TwoYearsDischarge].[VISIT_ID].[All]" dimensionUniqueName="[TwoYearsDischarge]" displayFolder="" count="0" memberValueDatatype="130" unbalanced="0"/>
    <cacheHierarchy uniqueName="[TwoYearsDischarge].[pd_discharge_date_c (Month Index)]" caption="pd_discharge_date_c (Month Index)" attribute="1" defaultMemberUniqueName="[TwoYearsDischarge].[pd_discharge_date_c (Month Index)].[All]" allUniqueName="[TwoYearsDischarge].[pd_discharge_date_c (Month Index)].[All]" dimensionUniqueName="[TwoYearsDischarge]" displayFolder="" count="0" memberValueDatatype="20" unbalanced="0" hidden="1"/>
    <cacheHierarchy uniqueName="[Measures].[Count of HT_PAT_ID]" caption="Count of HT_PAT_ID" measure="1" displayFolder="" measureGroup="TwoYearsDischarge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Distinct Count of HT_PAT_ID]" caption="Distinct Count of HT_PAT_ID" measure="1" displayFolder="" measureGroup="TwoYearsDischarge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HP_DATE_OF_ADMISSION]" caption="Count of HP_DATE_OF_ADMISSION" measure="1" displayFolder="" measureGroup="Hospitalisation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HT_PAT_ID 2]" caption="Count of HT_PAT_ID 2" measure="1" displayFolder="" measureGroup="Hospitalisation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pd_discharge_date_c]" caption="Count of pd_discharge_date_c" measure="1" displayFolder="" measureGroup="TwoYearsDischarge" count="0"/>
    <cacheHierarchy uniqueName="[Measures].[Count of PAT_DODEATH_c]" caption="Count of PAT_DODEATH_c" measure="1" displayFolder="" measureGroup="TwoYearsDischarge" count="0"/>
    <cacheHierarchy uniqueName="[Measures].[Distinct Count of PAT_DODEATH_c]" caption="Distinct Count of PAT_DODEATH_c" measure="1" displayFolder="" measureGroup="TwoYearsDischarge" count="0"/>
    <cacheHierarchy uniqueName="[Measures].[Distinct Count of pd_discharge_date_c]" caption="Distinct Count of pd_discharge_date_c" measure="1" displayFolder="" measureGroup="TwoYearsDischarge" count="0"/>
    <cacheHierarchy uniqueName="[Measures].[Maximum of pd_discharge_date_c]" caption="Maximum of pd_discharge_date_c" measure="1" displayFolder="" measureGroup="TwoYearsDischarge" count="0"/>
    <cacheHierarchy uniqueName="[Measures].[Minimum of pd_discharge_date_c]" caption="Minimum of pd_discharge_date_c" measure="1" displayFolder="" measureGroup="TwoYearsDischarge" count="0"/>
    <cacheHierarchy uniqueName="[Measures].[Maximum of PAT_DODEATH_c]" caption="Maximum of PAT_DODEATH_c" measure="1" displayFolder="" measureGroup="TwoYearsDischarge" count="0"/>
    <cacheHierarchy uniqueName="[Measures].[Minimum of PAT_DODEATH_c]" caption="Minimum of PAT_DODEATH_c" measure="1" displayFolder="" measureGroup="TwoYearsDischarge" count="0"/>
    <cacheHierarchy uniqueName="[Measures].[Distinct Count of HT_PAT_ID 2]" caption="Distinct Count of HT_PAT_ID 2" measure="1" displayFolder="" measureGroup="Hospitalisation" count="0"/>
    <cacheHierarchy uniqueName="[Measures].[Minimum of HT_PAT_ID]" caption="Minimum of HT_PAT_ID" measure="1" displayFolder="" measureGroup="Hospitalisation" count="0"/>
    <cacheHierarchy uniqueName="[Measures].[Maximum of HT_PAT_ID]" caption="Maximum of HT_PAT_ID" measure="1" displayFolder="" measureGroup="Hospitalisation" count="0"/>
    <cacheHierarchy uniqueName="[Measures].[Minimum of HP_DATE_OF_ADMISSION]" caption="Minimum of HP_DATE_OF_ADMISSION" measure="1" displayFolder="" measureGroup="Hospitalisation" count="0"/>
    <cacheHierarchy uniqueName="[Measures].[Maximum of HP_DATE_OF_ADMISSION]" caption="Maximum of HP_DATE_OF_ADMISSION" measure="1" displayFolder="" measureGroup="Hospitalisation" count="0"/>
    <cacheHierarchy uniqueName="[Measures].[measure 1]" caption="measure 1" measure="1" displayFolder="" measureGroup="TwoYearsDischarge" count="0"/>
    <cacheHierarchy uniqueName="[Measures].[__XL_Count TwoYearsDischarge]" caption="__XL_Count TwoYearsDischarge" measure="1" displayFolder="" measureGroup="TwoYearsDischarge" count="0" hidden="1"/>
    <cacheHierarchy uniqueName="[Measures].[__XL_Count Hospitalisation]" caption="__XL_Count Hospitalisation" measure="1" displayFolder="" measureGroup="Hospitalisation" count="0" hidden="1"/>
    <cacheHierarchy uniqueName="[Measures].[__No measures defined]" caption="__No measures defined" measure="1" displayFolder="" count="0" hidden="1"/>
  </cacheHierarchies>
  <kpis count="0"/>
  <dimensions count="3">
    <dimension name="Hospitalisation" uniqueName="[Hospitalisation]" caption="Hospitalisation"/>
    <dimension measure="1" name="Measures" uniqueName="[Measures]" caption="Measures"/>
    <dimension name="TwoYearsDischarge" uniqueName="[TwoYearsDischarge]" caption="TwoYearsDischarge"/>
  </dimensions>
  <measureGroups count="2">
    <measureGroup name="Hospitalisation" caption="Hospitalisation"/>
    <measureGroup name="TwoYearsDischarge" caption="TwoYearsDischarge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3274.38230208333" createdVersion="3" refreshedVersion="6" minRefreshableVersion="3" recordCount="0" supportSubquery="1" supportAdvancedDrill="1" xr:uid="{18B83B96-7F5A-493D-B3EE-FEF2EAD82694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66">
    <cacheHierarchy uniqueName="[Hospitalisation].[AsAtDate]" caption="AsAtDate" attribute="1" time="1" defaultMemberUniqueName="[Hospitalisation].[AsAtDate].[All]" allUniqueName="[Hospitalisation].[AsAtDate].[All]" dimensionUniqueName="[Hospitalisation]" displayFolder="" count="0" memberValueDatatype="7" unbalanced="0"/>
    <cacheHierarchy uniqueName="[Hospitalisation].[CurrentDB]" caption="CurrentDB" attribute="1" defaultMemberUniqueName="[Hospitalisation].[CurrentDB].[All]" allUniqueName="[Hospitalisation].[CurrentDB].[All]" dimensionUniqueName="[Hospitalisation]" displayFolder="" count="0" memberValueDatatype="130" unbalanced="0"/>
    <cacheHierarchy uniqueName="[Hospitalisation].[Day]" caption="Day" attribute="1" defaultMemberUniqueName="[Hospitalisation].[Day].[All]" allUniqueName="[Hospitalisation].[Day].[All]" dimensionUniqueName="[Hospitalisation]" displayFolder="" count="0" memberValueDatatype="20" unbalanced="0"/>
    <cacheHierarchy uniqueName="[Hospitalisation].[HP_DATE_OF_ADMISSION]" caption="HP_DATE_OF_ADMISSION" attribute="1" time="1" defaultMemberUniqueName="[Hospitalisation].[HP_DATE_OF_ADMISSION].[All]" allUniqueName="[Hospitalisation].[HP_DATE_OF_ADMISSION].[All]" dimensionUniqueName="[Hospitalisation]" displayFolder="" count="2" memberValueDatatype="7" unbalanced="0"/>
    <cacheHierarchy uniqueName="[Hospitalisation].[HP_DATE_OF_DISCHARGE]" caption="HP_DATE_OF_DISCHARGE" attribute="1" defaultMemberUniqueName="[Hospitalisation].[HP_DATE_OF_DISCHARGE].[All]" allUniqueName="[Hospitalisation].[HP_DATE_OF_DISCHARGE].[All]" dimensionUniqueName="[Hospitalisation]" displayFolder="" count="0" memberValueDatatype="130" unbalanced="0"/>
    <cacheHierarchy uniqueName="[Hospitalisation].[HP_HOSPITALISATION_NUMBER]" caption="HP_HOSPITALISATION_NUMBER" attribute="1" defaultMemberUniqueName="[Hospitalisation].[HP_HOSPITALISATION_NUMBER].[All]" allUniqueName="[Hospitalisation].[HP_HOSPITALISATION_NUMBER].[All]" dimensionUniqueName="[Hospitalisation]" displayFolder="" count="0" memberValueDatatype="20" unbalanced="0"/>
    <cacheHierarchy uniqueName="[Hospitalisation].[HP_PRECIPITANT_ARRHYTHMIA]" caption="HP_PRECIPITANT_ARRHYTHMIA" attribute="1" defaultMemberUniqueName="[Hospitalisation].[HP_PRECIPITANT_ARRHYTHMIA].[All]" allUniqueName="[Hospitalisation].[HP_PRECIPITANT_ARRHYTHMIA].[All]" dimensionUniqueName="[Hospitalisation]" displayFolder="" count="0" memberValueDatatype="11" unbalanced="0"/>
    <cacheHierarchy uniqueName="[Hospitalisation].[HP_PRECIPITANT_ATRIAL_FIBRILLATION]" caption="HP_PRECIPITANT_ATRIAL_FIBRILLATION" attribute="1" defaultMemberUniqueName="[Hospitalisation].[HP_PRECIPITANT_ATRIAL_FIBRILLATION].[All]" allUniqueName="[Hospitalisation].[HP_PRECIPITANT_ATRIAL_FIBRILLATION].[All]" dimensionUniqueName="[Hospitalisation]" displayFolder="" count="0" memberValueDatatype="130" unbalanced="0"/>
    <cacheHierarchy uniqueName="[Hospitalisation].[HP_PRECIPITANT_ATRIAL_FLUTTER]" caption="HP_PRECIPITANT_ATRIAL_FLUTTER" attribute="1" defaultMemberUniqueName="[Hospitalisation].[HP_PRECIPITANT_ATRIAL_FLUTTER].[All]" allUniqueName="[Hospitalisation].[HP_PRECIPITANT_ATRIAL_FLUTTER].[All]" dimensionUniqueName="[Hospitalisation]" displayFolder="" count="0" memberValueDatatype="130" unbalanced="0"/>
    <cacheHierarchy uniqueName="[Hospitalisation].[HP_PRECIPITANT_HYPERTENSION]" caption="HP_PRECIPITANT_HYPERTENSION" attribute="1" defaultMemberUniqueName="[Hospitalisation].[HP_PRECIPITANT_HYPERTENSION].[All]" allUniqueName="[Hospitalisation].[HP_PRECIPITANT_HYPERTENSION].[All]" dimensionUniqueName="[Hospitalisation]" displayFolder="" count="0" memberValueDatatype="130" unbalanced="0"/>
    <cacheHierarchy uniqueName="[Hospitalisation].[HP_PRECIPITANT_INFECTION_SEPSIS]" caption="HP_PRECIPITANT_INFECTION_SEPSIS" attribute="1" defaultMemberUniqueName="[Hospitalisation].[HP_PRECIPITANT_INFECTION_SEPSIS].[All]" allUniqueName="[Hospitalisation].[HP_PRECIPITANT_INFECTION_SEPSIS].[All]" dimensionUniqueName="[Hospitalisation]" displayFolder="" count="0" memberValueDatatype="11" unbalanced="0"/>
    <cacheHierarchy uniqueName="[Hospitalisation].[HP_PRECIPITANT_ISCHAEMIA_ACS]" caption="HP_PRECIPITANT_ISCHAEMIA_ACS" attribute="1" defaultMemberUniqueName="[Hospitalisation].[HP_PRECIPITANT_ISCHAEMIA_ACS].[All]" allUniqueName="[Hospitalisation].[HP_PRECIPITANT_ISCHAEMIA_ACS].[All]" dimensionUniqueName="[Hospitalisation]" displayFolder="" count="0" memberValueDatatype="130" unbalanced="0"/>
    <cacheHierarchy uniqueName="[Hospitalisation].[HP_PRECIPITANT_ISCHAEMIA_ACS_PEAK_CK]" caption="HP_PRECIPITANT_ISCHAEMIA_ACS_PEAK_CK" attribute="1" defaultMemberUniqueName="[Hospitalisation].[HP_PRECIPITANT_ISCHAEMIA_ACS_PEAK_CK].[All]" allUniqueName="[Hospitalisation].[HP_PRECIPITANT_ISCHAEMIA_ACS_PEAK_CK].[All]" dimensionUniqueName="[Hospitalisation]" displayFolder="" count="0" memberValueDatatype="130" unbalanced="0"/>
    <cacheHierarchy uniqueName="[Hospitalisation].[HP_PRECIPITANT_ISCHAEMIA_ACS_PEAK_TROPONIN]" caption="HP_PRECIPITANT_ISCHAEMIA_ACS_PEAK_TROPONIN" attribute="1" defaultMemberUniqueName="[Hospitalisation].[HP_PRECIPITANT_ISCHAEMIA_ACS_PEAK_TROPONIN].[All]" allUniqueName="[Hospitalisation].[HP_PRECIPITANT_ISCHAEMIA_ACS_PEAK_TROPONIN].[All]" dimensionUniqueName="[Hospitalisation]" displayFolder="" count="0" memberValueDatatype="130" unbalanced="0"/>
    <cacheHierarchy uniqueName="[Hospitalisation].[HP_PRECIPITANT_ISCHAEMIA_STEMI_NSTEMI]" caption="HP_PRECIPITANT_ISCHAEMIA_STEMI_NSTEMI" attribute="1" defaultMemberUniqueName="[Hospitalisation].[HP_PRECIPITANT_ISCHAEMIA_STEMI_NSTEMI].[All]" allUniqueName="[Hospitalisation].[HP_PRECIPITANT_ISCHAEMIA_STEMI_NSTEMI].[All]" dimensionUniqueName="[Hospitalisation]" displayFolder="" count="0" memberValueDatatype="130" unbalanced="0"/>
    <cacheHierarchy uniqueName="[Hospitalisation].[HP_PRECIPITANT_NON_COMPLIANCE_MEDICATION]" caption="HP_PRECIPITANT_NON_COMPLIANCE_MEDICATION" attribute="1" defaultMemberUniqueName="[Hospitalisation].[HP_PRECIPITANT_NON_COMPLIANCE_MEDICATION].[All]" allUniqueName="[Hospitalisation].[HP_PRECIPITANT_NON_COMPLIANCE_MEDICATION].[All]" dimensionUniqueName="[Hospitalisation]" displayFolder="" count="0" memberValueDatatype="130" unbalanced="0"/>
    <cacheHierarchy uniqueName="[Hospitalisation].[HP_PRECIPITANT_NON_COMPLIANCE_NON_PHARMA]" caption="HP_PRECIPITANT_NON_COMPLIANCE_NON_PHARMA" attribute="1" defaultMemberUniqueName="[Hospitalisation].[HP_PRECIPITANT_NON_COMPLIANCE_NON_PHARMA].[All]" allUniqueName="[Hospitalisation].[HP_PRECIPITANT_NON_COMPLIANCE_NON_PHARMA].[All]" dimensionUniqueName="[Hospitalisation]" displayFolder="" count="0" memberValueDatatype="130" unbalanced="0"/>
    <cacheHierarchy uniqueName="[Hospitalisation].[HP_PRECIPITANT_OTHER]" caption="HP_PRECIPITANT_OTHER" attribute="1" defaultMemberUniqueName="[Hospitalisation].[HP_PRECIPITANT_OTHER].[All]" allUniqueName="[Hospitalisation].[HP_PRECIPITANT_OTHER].[All]" dimensionUniqueName="[Hospitalisation]" displayFolder="" count="0" memberValueDatatype="11" unbalanced="0"/>
    <cacheHierarchy uniqueName="[Hospitalisation].[HP_PRECIPITANT_OTHER_DETAILS]" caption="HP_PRECIPITANT_OTHER_DETAILS" attribute="1" defaultMemberUniqueName="[Hospitalisation].[HP_PRECIPITANT_OTHER_DETAILS].[All]" allUniqueName="[Hospitalisation].[HP_PRECIPITANT_OTHER_DETAILS].[All]" dimensionUniqueName="[Hospitalisation]" displayFolder="" count="0" memberValueDatatype="130" unbalanced="0"/>
    <cacheHierarchy uniqueName="[Hospitalisation].[HP_PRECIPITANT_RENAIL_FAILURE]" caption="HP_PRECIPITANT_RENAIL_FAILURE" attribute="1" defaultMemberUniqueName="[Hospitalisation].[HP_PRECIPITANT_RENAIL_FAILURE].[All]" allUniqueName="[Hospitalisation].[HP_PRECIPITANT_RENAIL_FAILURE].[All]" dimensionUniqueName="[Hospitalisation]" displayFolder="" count="0" memberValueDatatype="11" unbalanced="0"/>
    <cacheHierarchy uniqueName="[Hospitalisation].[HP_PRESENTATION]" caption="HP_PRESENTATION" attribute="1" defaultMemberUniqueName="[Hospitalisation].[HP_PRESENTATION].[All]" allUniqueName="[Hospitalisation].[HP_PRESENTATION].[All]" dimensionUniqueName="[Hospitalisation]" displayFolder="" count="0" memberValueDatatype="130" unbalanced="0"/>
    <cacheHierarchy uniqueName="[Hospitalisation].[HT_PAT_ID]" caption="HT_PAT_ID" attribute="1" defaultMemberUniqueName="[Hospitalisation].[HT_PAT_ID].[All]" allUniqueName="[Hospitalisation].[HT_PAT_ID].[All]" dimensionUniqueName="[Hospitalisation]" displayFolder="" count="0" memberValueDatatype="130" unbalanced="0"/>
    <cacheHierarchy uniqueName="[Hospitalisation].[Month]" caption="Month" attribute="1" defaultMemberUniqueName="[Hospitalisation].[Month].[All]" allUniqueName="[Hospitalisation].[Month].[All]" dimensionUniqueName="[Hospitalisation]" displayFolder="" count="0" memberValueDatatype="20" unbalanced="0"/>
    <cacheHierarchy uniqueName="[Hospitalisation].[ServerName]" caption="ServerName" attribute="1" defaultMemberUniqueName="[Hospitalisation].[ServerName].[All]" allUniqueName="[Hospitalisation].[ServerName].[All]" dimensionUniqueName="[Hospitalisation]" displayFolder="" count="0" memberValueDatatype="130" unbalanced="0"/>
    <cacheHierarchy uniqueName="[Hospitalisation].[VISIT_ID]" caption="VISIT_ID" attribute="1" defaultMemberUniqueName="[Hospitalisation].[VISIT_ID].[All]" allUniqueName="[Hospitalisation].[VISIT_ID].[All]" dimensionUniqueName="[Hospitalisation]" displayFolder="" count="0" memberValueDatatype="130" unbalanced="0"/>
    <cacheHierarchy uniqueName="[Hospitalisation].[Year]" caption="Year" attribute="1" defaultMemberUniqueName="[Hospitalisation].[Year].[All]" allUniqueName="[Hospitalisation].[Year].[All]" dimensionUniqueName="[Hospitalisation]" displayFolder="" count="0" memberValueDatatype="20" unbalanced="0"/>
    <cacheHierarchy uniqueName="[TwoYearsDischarge].[AsAtDate]" caption="AsAtDate" attribute="1" time="1" defaultMemberUniqueName="[TwoYearsDischarge].[AsAtDate].[All]" allUniqueName="[TwoYearsDischarge].[AsAtDate].[All]" dimensionUniqueName="[TwoYearsDischarge]" displayFolder="" count="0" memberValueDatatype="7" unbalanced="0"/>
    <cacheHierarchy uniqueName="[TwoYearsDischarge].[CurrentDB]" caption="CurrentDB" attribute="1" defaultMemberUniqueName="[TwoYearsDischarge].[CurrentDB].[All]" allUniqueName="[TwoYearsDischarge].[CurrentDB].[All]" dimensionUniqueName="[TwoYearsDischarge]" displayFolder="" count="0" memberValueDatatype="130" unbalanced="0"/>
    <cacheHierarchy uniqueName="[TwoYearsDischarge].[HT_PAT_ID]" caption="HT_PAT_ID" attribute="1" defaultMemberUniqueName="[TwoYearsDischarge].[HT_PAT_ID].[All]" allUniqueName="[TwoYearsDischarge].[HT_PAT_ID].[All]" dimensionUniqueName="[TwoYearsDischarge]" displayFolder="" count="0" memberValueDatatype="130" unbalanced="0"/>
    <cacheHierarchy uniqueName="[TwoYearsDischarge].[PAT_DEATH]" caption="PAT_DEATH" attribute="1" defaultMemberUniqueName="[TwoYearsDischarge].[PAT_DEATH].[All]" allUniqueName="[TwoYearsDischarge].[PAT_DEATH].[All]" dimensionUniqueName="[TwoYearsDischarge]" displayFolder="" count="0" memberValueDatatype="130" unbalanced="0"/>
    <cacheHierarchy uniqueName="[TwoYearsDischarge].[PAT_DODEATH]" caption="PAT_DODEATH" attribute="1" defaultMemberUniqueName="[TwoYearsDischarge].[PAT_DODEATH].[All]" allUniqueName="[TwoYearsDischarge].[PAT_DODEATH].[All]" dimensionUniqueName="[TwoYearsDischarge]" displayFolder="" count="0" memberValueDatatype="130" unbalanced="0"/>
    <cacheHierarchy uniqueName="[TwoYearsDischarge].[PAT_DODEATH_c]" caption="PAT_DODEATH_c" attribute="1" time="1" defaultMemberUniqueName="[TwoYearsDischarge].[PAT_DODEATH_c].[All]" allUniqueName="[TwoYearsDischarge].[PAT_DODEATH_c].[All]" dimensionUniqueName="[TwoYearsDischarge]" displayFolder="" count="0" memberValueDatatype="7" unbalanced="0"/>
    <cacheHierarchy uniqueName="[TwoYearsDischarge].[PD_DISCHARGE_DATE]" caption="PD_DISCHARGE_DATE" attribute="1" defaultMemberUniqueName="[TwoYearsDischarge].[PD_DISCHARGE_DATE].[All]" allUniqueName="[TwoYearsDischarge].[PD_DISCHARGE_DATE].[All]" dimensionUniqueName="[TwoYearsDischarge]" displayFolder="" count="0" memberValueDatatype="130" unbalanced="0"/>
    <cacheHierarchy uniqueName="[TwoYearsDischarge].[pd_discharge_date_c]" caption="pd_discharge_date_c" attribute="1" time="1" defaultMemberUniqueName="[TwoYearsDischarge].[pd_discharge_date_c].[All]" allUniqueName="[TwoYearsDischarge].[pd_discharge_date_c].[All]" dimensionUniqueName="[TwoYearsDischarge]" displayFolder="" count="0" memberValueDatatype="7" unbalanced="0"/>
    <cacheHierarchy uniqueName="[TwoYearsDischarge].[pd_discharge_date_c (Month)]" caption="pd_discharge_date_c (Month)" attribute="1" defaultMemberUniqueName="[TwoYearsDischarge].[pd_discharge_date_c (Month)].[All]" allUniqueName="[TwoYearsDischarge].[pd_discharge_date_c (Month)].[All]" dimensionUniqueName="[TwoYearsDischarge]" displayFolder="" count="0" memberValueDatatype="130" unbalanced="0"/>
    <cacheHierarchy uniqueName="[TwoYearsDischarge].[pd_discharge_date_c (Quarter)]" caption="pd_discharge_date_c (Quarter)" attribute="1" defaultMemberUniqueName="[TwoYearsDischarge].[pd_discharge_date_c (Quarter)].[All]" allUniqueName="[TwoYearsDischarge].[pd_discharge_date_c (Quarter)].[All]" dimensionUniqueName="[TwoYearsDischarge]" displayFolder="" count="0" memberValueDatatype="130" unbalanced="0"/>
    <cacheHierarchy uniqueName="[TwoYearsDischarge].[pd_discharge_date_c (Year)]" caption="pd_discharge_date_c (Year)" attribute="1" defaultMemberUniqueName="[TwoYearsDischarge].[pd_discharge_date_c (Year)].[All]" allUniqueName="[TwoYearsDischarge].[pd_discharge_date_c (Year)].[All]" dimensionUniqueName="[TwoYearsDischarge]" displayFolder="" count="0" memberValueDatatype="130" unbalanced="0"/>
    <cacheHierarchy uniqueName="[TwoYearsDischarge].[PD_REASON_ATTENDANCE]" caption="PD_REASON_ATTENDANCE" attribute="1" defaultMemberUniqueName="[TwoYearsDischarge].[PD_REASON_ATTENDANCE].[All]" allUniqueName="[TwoYearsDischarge].[PD_REASON_ATTENDANCE].[All]" dimensionUniqueName="[TwoYearsDischarge]" displayFolder="" count="0" memberValueDatatype="130" unbalanced="0"/>
    <cacheHierarchy uniqueName="[TwoYearsDischarge].[PD_REASON_DEATH]" caption="PD_REASON_DEATH" attribute="1" defaultMemberUniqueName="[TwoYearsDischarge].[PD_REASON_DEATH].[All]" allUniqueName="[TwoYearsDischarge].[PD_REASON_DEATH].[All]" dimensionUniqueName="[TwoYearsDischarge]" displayFolder="" count="0" memberValueDatatype="130" unbalanced="0"/>
    <cacheHierarchy uniqueName="[TwoYearsDischarge].[PD_REASON_DETAILS]" caption="PD_REASON_DETAILS" attribute="1" defaultMemberUniqueName="[TwoYearsDischarge].[PD_REASON_DETAILS].[All]" allUniqueName="[TwoYearsDischarge].[PD_REASON_DETAILS].[All]" dimensionUniqueName="[TwoYearsDischarge]" displayFolder="" count="0" memberValueDatatype="130" unbalanced="0"/>
    <cacheHierarchy uniqueName="[TwoYearsDischarge].[PD_REASON_LOST_FOLLOW_UP]" caption="PD_REASON_LOST_FOLLOW_UP" attribute="1" defaultMemberUniqueName="[TwoYearsDischarge].[PD_REASON_LOST_FOLLOW_UP].[All]" allUniqueName="[TwoYearsDischarge].[PD_REASON_LOST_FOLLOW_UP].[All]" dimensionUniqueName="[TwoYearsDischarge]" displayFolder="" count="0" memberValueDatatype="130" unbalanced="0"/>
    <cacheHierarchy uniqueName="[TwoYearsDischarge].[PD_REASON_WISHES]" caption="PD_REASON_WISHES" attribute="1" defaultMemberUniqueName="[TwoYearsDischarge].[PD_REASON_WISHES].[All]" allUniqueName="[TwoYearsDischarge].[PD_REASON_WISHES].[All]" dimensionUniqueName="[TwoYearsDischarge]" displayFolder="" count="0" memberValueDatatype="130" unbalanced="0"/>
    <cacheHierarchy uniqueName="[TwoYearsDischarge].[ServerName]" caption="ServerName" attribute="1" defaultMemberUniqueName="[TwoYearsDischarge].[ServerName].[All]" allUniqueName="[TwoYearsDischarge].[ServerName].[All]" dimensionUniqueName="[TwoYearsDischarge]" displayFolder="" count="0" memberValueDatatype="130" unbalanced="0"/>
    <cacheHierarchy uniqueName="[TwoYearsDischarge].[VISIT_ID]" caption="VISIT_ID" attribute="1" defaultMemberUniqueName="[TwoYearsDischarge].[VISIT_ID].[All]" allUniqueName="[TwoYearsDischarge].[VISIT_ID].[All]" dimensionUniqueName="[TwoYearsDischarge]" displayFolder="" count="0" memberValueDatatype="130" unbalanced="0"/>
    <cacheHierarchy uniqueName="[TwoYearsDischarge].[pd_discharge_date_c (Month Index)]" caption="pd_discharge_date_c (Month Index)" attribute="1" defaultMemberUniqueName="[TwoYearsDischarge].[pd_discharge_date_c (Month Index)].[All]" allUniqueName="[TwoYearsDischarge].[pd_discharge_date_c (Month Index)].[All]" dimensionUniqueName="[TwoYearsDischarge]" displayFolder="" count="0" memberValueDatatype="20" unbalanced="0" hidden="1"/>
    <cacheHierarchy uniqueName="[Measures].[Count of HT_PAT_ID]" caption="Count of HT_PAT_ID" measure="1" displayFolder="" measureGroup="TwoYearsDischarge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Distinct Count of HT_PAT_ID]" caption="Distinct Count of HT_PAT_ID" measure="1" displayFolder="" measureGroup="TwoYearsDischarge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HP_DATE_OF_ADMISSION]" caption="Count of HP_DATE_OF_ADMISSION" measure="1" displayFolder="" measureGroup="Hospitalisation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HT_PAT_ID 2]" caption="Count of HT_PAT_ID 2" measure="1" displayFolder="" measureGroup="Hospitalisation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pd_discharge_date_c]" caption="Count of pd_discharge_date_c" measure="1" displayFolder="" measureGroup="TwoYearsDischarge" count="0"/>
    <cacheHierarchy uniqueName="[Measures].[Count of PAT_DODEATH_c]" caption="Count of PAT_DODEATH_c" measure="1" displayFolder="" measureGroup="TwoYearsDischarge" count="0"/>
    <cacheHierarchy uniqueName="[Measures].[Distinct Count of PAT_DODEATH_c]" caption="Distinct Count of PAT_DODEATH_c" measure="1" displayFolder="" measureGroup="TwoYearsDischarge" count="0"/>
    <cacheHierarchy uniqueName="[Measures].[Distinct Count of pd_discharge_date_c]" caption="Distinct Count of pd_discharge_date_c" measure="1" displayFolder="" measureGroup="TwoYearsDischarge" count="0"/>
    <cacheHierarchy uniqueName="[Measures].[Maximum of pd_discharge_date_c]" caption="Maximum of pd_discharge_date_c" measure="1" displayFolder="" measureGroup="TwoYearsDischarge" count="0"/>
    <cacheHierarchy uniqueName="[Measures].[Minimum of pd_discharge_date_c]" caption="Minimum of pd_discharge_date_c" measure="1" displayFolder="" measureGroup="TwoYearsDischarge" count="0"/>
    <cacheHierarchy uniqueName="[Measures].[Maximum of PAT_DODEATH_c]" caption="Maximum of PAT_DODEATH_c" measure="1" displayFolder="" measureGroup="TwoYearsDischarge" count="0"/>
    <cacheHierarchy uniqueName="[Measures].[Minimum of PAT_DODEATH_c]" caption="Minimum of PAT_DODEATH_c" measure="1" displayFolder="" measureGroup="TwoYearsDischarge" count="0"/>
    <cacheHierarchy uniqueName="[Measures].[Distinct Count of HT_PAT_ID 2]" caption="Distinct Count of HT_PAT_ID 2" measure="1" displayFolder="" measureGroup="Hospitalisation" count="0"/>
    <cacheHierarchy uniqueName="[Measures].[Minimum of HT_PAT_ID]" caption="Minimum of HT_PAT_ID" measure="1" displayFolder="" measureGroup="Hospitalisation" count="0"/>
    <cacheHierarchy uniqueName="[Measures].[Maximum of HT_PAT_ID]" caption="Maximum of HT_PAT_ID" measure="1" displayFolder="" measureGroup="Hospitalisation" count="0"/>
    <cacheHierarchy uniqueName="[Measures].[Minimum of HP_DATE_OF_ADMISSION]" caption="Minimum of HP_DATE_OF_ADMISSION" measure="1" displayFolder="" measureGroup="Hospitalisation" count="0"/>
    <cacheHierarchy uniqueName="[Measures].[Maximum of HP_DATE_OF_ADMISSION]" caption="Maximum of HP_DATE_OF_ADMISSION" measure="1" displayFolder="" measureGroup="Hospitalisation" count="0"/>
    <cacheHierarchy uniqueName="[Measures].[measure 1]" caption="measure 1" measure="1" displayFolder="" measureGroup="TwoYearsDischarge" count="0"/>
    <cacheHierarchy uniqueName="[Measures].[__XL_Count TwoYearsDischarge]" caption="__XL_Count TwoYearsDischarge" measure="1" displayFolder="" measureGroup="TwoYearsDischarge" count="0" hidden="1"/>
    <cacheHierarchy uniqueName="[Measures].[__XL_Count Hospitalisation]" caption="__XL_Count Hospitalisation" measure="1" displayFolder="" measureGroup="Hospitalisation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pivotCacheId="158027980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7D2D85-BBE9-43B3-8982-52E737BD431E}" name="PivotTable1" cacheId="118" applyNumberFormats="0" applyBorderFormats="0" applyFontFormats="0" applyPatternFormats="0" applyAlignmentFormats="0" applyWidthHeightFormats="1" dataCaption="Values" tag="404d8fa4-017a-4dd0-aa96-ad971d93fe22" updatedVersion="6" minRefreshableVersion="3" useAutoFormatting="1" subtotalHiddenItems="1" itemPrintTitles="1" createdVersion="5" indent="0" outline="1" outlineData="1" multipleFieldFilters="0" rowHeaderCaption="DischargeDateFromHospital" colHeaderCaption="Year">
  <location ref="A1:Y110" firstHeaderRow="1" firstDataRow="3" firstDataCol="1"/>
  <pivotFields count="4">
    <pivotField axis="axisRow" allDrilled="1" subtotalTop="0" showAll="0" dataSourceSort="1" defaultSubtotal="0" defaultAttributeDrillState="1">
      <items count="1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3">
        <item s="1" x="0"/>
        <item s="1" x="1"/>
        <item s="1" x="2"/>
      </items>
    </pivotField>
    <pivotField axis="axisCol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0"/>
  </rowFields>
  <rowItems count="10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 t="grand">
      <x/>
    </i>
  </rowItems>
  <colFields count="2">
    <field x="2"/>
    <field x="3"/>
  </colFields>
  <colItems count="24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  <x v="7"/>
    </i>
    <i r="1">
      <x v="8"/>
    </i>
    <i r="1">
      <x v="9"/>
    </i>
    <i r="1">
      <x v="10"/>
    </i>
    <i r="1"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  <x v="7"/>
    </i>
    <i r="1">
      <x v="8"/>
    </i>
    <i r="1">
      <x v="9"/>
    </i>
    <i r="1">
      <x v="10"/>
    </i>
    <i t="grand">
      <x/>
    </i>
  </colItems>
  <dataFields count="1">
    <dataField name="Number of Patients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formats count="6">
    <format dxfId="4">
      <pivotArea outline="0" collapsedLevelsAreSubtotals="1" fieldPosition="0">
        <references count="2">
          <reference field="2" count="1" selected="0">
            <x v="1"/>
          </reference>
          <reference field="3" count="1" selected="0">
            <x v="0"/>
          </reference>
        </references>
      </pivotArea>
    </format>
    <format dxfId="5">
      <pivotArea type="topRight" dataOnly="0" labelOnly="1" outline="0" offset="K1" fieldPosition="0"/>
    </format>
    <format dxfId="6">
      <pivotArea dataOnly="0" labelOnly="1" offset="F256" fieldPosition="0">
        <references count="1">
          <reference field="2" count="1">
            <x v="1"/>
          </reference>
        </references>
      </pivotArea>
    </format>
    <format dxfId="7">
      <pivotArea dataOnly="0" labelOnly="1" fieldPosition="0">
        <references count="2">
          <reference field="2" count="1" selected="0">
            <x v="1"/>
          </reference>
          <reference field="3" count="1">
            <x v="0"/>
          </reference>
        </references>
      </pivotArea>
    </format>
    <format dxfId="8">
      <pivotArea collapsedLevelsAreSubtotals="1" fieldPosition="0">
        <references count="1">
          <reference field="0" count="1">
            <x v="62"/>
          </reference>
        </references>
      </pivotArea>
    </format>
    <format dxfId="9">
      <pivotArea dataOnly="0" labelOnly="1" fieldPosition="0">
        <references count="1">
          <reference field="0" count="1">
            <x v="62"/>
          </reference>
        </references>
      </pivotArea>
    </format>
  </formats>
  <pivotHierarchies count="6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Number of Patients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3"/>
  </rowHierarchiesUsage>
  <colHierarchiesUsage count="2">
    <colHierarchyUsage hierarchyUsage="36"/>
    <colHierarchyUsage hierarchyUsage="3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woYearsDischar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52ADBE-42E0-4708-BE7C-5571267CEF8D}" name="PivotTable1" cacheId="130" applyNumberFormats="0" applyBorderFormats="0" applyFontFormats="0" applyPatternFormats="0" applyAlignmentFormats="0" applyWidthHeightFormats="1" dataCaption="Values" tag="5b917110-8b37-4287-a96a-22bb2d406cda" updatedVersion="6" minRefreshableVersion="5" useAutoFormatting="1" itemPrintTitles="1" createdVersion="5" indent="0" outline="1" outlineData="1" multipleFieldFilters="0">
  <location ref="B3:X119" firstHeaderRow="1" firstDataRow="3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1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1"/>
  </rowFields>
  <rowItems count="1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 t="grand">
      <x/>
    </i>
  </rowItems>
  <colFields count="2">
    <field x="2"/>
    <field x="3"/>
  </colFields>
  <colItems count="22">
    <i>
      <x/>
      <x/>
    </i>
    <i r="1">
      <x v="1"/>
    </i>
    <i r="1">
      <x v="2"/>
    </i>
    <i r="1">
      <x v="3"/>
    </i>
    <i r="1">
      <x v="4"/>
    </i>
    <i r="1">
      <x v="5"/>
    </i>
    <i>
      <x v="1"/>
      <x v="6"/>
    </i>
    <i r="1">
      <x v="7"/>
    </i>
    <i r="1">
      <x v="8"/>
    </i>
    <i r="1">
      <x v="9"/>
    </i>
    <i r="1">
      <x v="10"/>
    </i>
    <i r="1">
      <x v="11"/>
    </i>
    <i r="1">
      <x/>
    </i>
    <i r="1">
      <x v="1"/>
    </i>
    <i r="1">
      <x v="2"/>
    </i>
    <i r="1">
      <x v="3"/>
    </i>
    <i r="1">
      <x v="4"/>
    </i>
    <i r="1">
      <x v="5"/>
    </i>
    <i>
      <x v="2"/>
      <x v="6"/>
    </i>
    <i r="1">
      <x v="7"/>
    </i>
    <i r="1">
      <x v="8"/>
    </i>
    <i t="grand">
      <x/>
    </i>
  </colItems>
  <dataFields count="1">
    <dataField name="Count of HT_PAT_ID" fld="0" subtotal="count" baseField="0" baseItem="0"/>
  </dataFields>
  <formats count="4">
    <format dxfId="3">
      <pivotArea outline="0" collapsedLevelsAreSubtotals="1" fieldPosition="0">
        <references count="2">
          <reference field="2" count="1" selected="0">
            <x v="0"/>
          </reference>
          <reference field="3" count="6" selected="0">
            <x v="0"/>
            <x v="1"/>
            <x v="2"/>
            <x v="3"/>
            <x v="4"/>
            <x v="5"/>
          </reference>
        </references>
      </pivotArea>
    </format>
    <format dxfId="2">
      <pivotArea outline="0" collapsedLevelsAreSubtotals="1" fieldPosition="0">
        <references count="2">
          <reference field="2" count="1" selected="0">
            <x v="1"/>
          </reference>
          <reference field="3" count="5" selected="0">
            <x v="6"/>
            <x v="7"/>
            <x v="8"/>
            <x v="9"/>
            <x v="10"/>
          </reference>
        </references>
      </pivotArea>
    </format>
    <format dxfId="1">
      <pivotArea dataOnly="0" labelOnly="1" fieldPosition="0">
        <references count="2">
          <reference field="2" count="1" selected="0">
            <x v="0"/>
          </reference>
          <reference field="3" count="6">
            <x v="0"/>
            <x v="1"/>
            <x v="2"/>
            <x v="3"/>
            <x v="4"/>
            <x v="5"/>
          </reference>
        </references>
      </pivotArea>
    </format>
    <format dxfId="0">
      <pivotArea dataOnly="0" labelOnly="1" fieldPosition="0">
        <references count="2">
          <reference field="2" count="1" selected="0">
            <x v="1"/>
          </reference>
          <reference field="3" count="5">
            <x v="6"/>
            <x v="7"/>
            <x v="8"/>
            <x v="9"/>
            <x v="10"/>
          </reference>
        </references>
      </pivotArea>
    </format>
  </formats>
  <pivotHierarchies count="6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dateBetween" evalOrder="-1" id="7" name="[Hospitalisation].[HP_DATE_OF_ADMISSION]">
      <autoFilter ref="A1">
        <filterColumn colId="0">
          <customFilters and="1">
            <customFilter operator="greaterThanOrEqual" val="42552"/>
            <customFilter operator="lessThanOrEqual" val="4328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3"/>
  </rowHierarchiesUsage>
  <colHierarchiesUsage count="2">
    <colHierarchyUsage hierarchyUsage="25"/>
    <colHierarchyUsage hierarchyUsage="2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Hospitalisation]"/>
        <x15:activeTabTopLevelEntity name="[TwoYearsDischar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HP_DATE_OF_ADMISSION" xr10:uid="{222BF5D2-C7EC-444F-A7F9-3FC510B660A0}" sourceName="[Hospitalisation].[HP_DATE_OF_ADMISSION]">
  <pivotTables>
    <pivotTable tabId="7" name="PivotTable1"/>
  </pivotTables>
  <state minimalRefreshVersion="6" lastRefreshVersion="6" pivotCacheId="1580279801" filterType="dateBetween">
    <selection startDate="2016-07-01T00:00:00" endDate="2018-06-30T00:00:00"/>
    <bounds startDate="2016-01-01T00:00:00" endDate="2019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HP_DATE_OF_ADMISSION" xr10:uid="{3E3E98D9-B305-4211-A748-B788149BD8CE}" cache="Timeline_HP_DATE_OF_ADMISSION" caption="HP_DATE_OF_ADMISSION" level="1" selectionLevel="1" scrollPosition="2016-01-01T00:00:00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2"/>
  <sheetViews>
    <sheetView workbookViewId="0">
      <selection activeCell="A97" sqref="A97"/>
    </sheetView>
  </sheetViews>
  <sheetFormatPr defaultRowHeight="15" x14ac:dyDescent="0.25"/>
  <cols>
    <col min="1" max="1" width="28.42578125" bestFit="1" customWidth="1"/>
    <col min="2" max="2" width="7.28515625" bestFit="1" customWidth="1"/>
    <col min="3" max="3" width="3.42578125" bestFit="1" customWidth="1"/>
    <col min="4" max="4" width="4.42578125" bestFit="1" customWidth="1"/>
    <col min="5" max="5" width="4.28515625" bestFit="1" customWidth="1"/>
    <col min="6" max="6" width="4" bestFit="1" customWidth="1"/>
    <col min="7" max="7" width="4.5703125" bestFit="1" customWidth="1"/>
    <col min="8" max="8" width="4.28515625" bestFit="1" customWidth="1"/>
    <col min="9" max="9" width="6.85546875" bestFit="1" customWidth="1"/>
    <col min="10" max="10" width="4.28515625" bestFit="1" customWidth="1"/>
    <col min="11" max="11" width="4.5703125" bestFit="1" customWidth="1"/>
    <col min="12" max="12" width="4.140625" bestFit="1" customWidth="1"/>
    <col min="13" max="13" width="4.85546875" bestFit="1" customWidth="1"/>
    <col min="14" max="14" width="4" style="5" bestFit="1" customWidth="1"/>
    <col min="15" max="15" width="3.42578125" bestFit="1" customWidth="1"/>
    <col min="16" max="16" width="4.42578125" bestFit="1" customWidth="1"/>
    <col min="17" max="17" width="4.28515625" bestFit="1" customWidth="1"/>
    <col min="18" max="18" width="4" bestFit="1" customWidth="1"/>
    <col min="19" max="19" width="4.5703125" bestFit="1" customWidth="1"/>
    <col min="20" max="20" width="4.28515625" bestFit="1" customWidth="1"/>
    <col min="21" max="21" width="6.85546875" bestFit="1" customWidth="1"/>
    <col min="22" max="22" width="4.28515625" bestFit="1" customWidth="1"/>
    <col min="23" max="23" width="4.5703125" bestFit="1" customWidth="1"/>
    <col min="24" max="24" width="4.140625" bestFit="1" customWidth="1"/>
    <col min="25" max="25" width="11.28515625" bestFit="1" customWidth="1"/>
    <col min="26" max="26" width="4.5703125" bestFit="1" customWidth="1"/>
    <col min="27" max="27" width="4.140625" bestFit="1" customWidth="1"/>
    <col min="28" max="28" width="11.28515625" bestFit="1" customWidth="1"/>
  </cols>
  <sheetData>
    <row r="1" spans="1:25" x14ac:dyDescent="0.25">
      <c r="A1" s="1" t="s">
        <v>19</v>
      </c>
      <c r="B1" s="1" t="s">
        <v>18</v>
      </c>
      <c r="N1" s="6"/>
    </row>
    <row r="2" spans="1:25" x14ac:dyDescent="0.25">
      <c r="B2" t="s">
        <v>4</v>
      </c>
      <c r="I2" t="s">
        <v>10</v>
      </c>
      <c r="N2" s="6"/>
      <c r="U2" t="s">
        <v>15</v>
      </c>
      <c r="Y2" t="s">
        <v>0</v>
      </c>
    </row>
    <row r="3" spans="1:25" x14ac:dyDescent="0.25">
      <c r="A3" s="1" t="s">
        <v>17</v>
      </c>
      <c r="B3" t="s">
        <v>2</v>
      </c>
      <c r="C3" t="s">
        <v>5</v>
      </c>
      <c r="D3" t="s">
        <v>6</v>
      </c>
      <c r="E3" t="s">
        <v>3</v>
      </c>
      <c r="F3" t="s">
        <v>7</v>
      </c>
      <c r="G3" t="s">
        <v>8</v>
      </c>
      <c r="H3" t="s">
        <v>9</v>
      </c>
      <c r="I3" t="s">
        <v>1</v>
      </c>
      <c r="J3" t="s">
        <v>11</v>
      </c>
      <c r="K3" t="s">
        <v>12</v>
      </c>
      <c r="L3" t="s">
        <v>13</v>
      </c>
      <c r="M3" t="s">
        <v>14</v>
      </c>
      <c r="N3" s="6" t="s">
        <v>2</v>
      </c>
      <c r="O3" t="s">
        <v>5</v>
      </c>
      <c r="P3" t="s">
        <v>6</v>
      </c>
      <c r="Q3" t="s">
        <v>3</v>
      </c>
      <c r="R3" t="s">
        <v>7</v>
      </c>
      <c r="S3" t="s">
        <v>8</v>
      </c>
      <c r="T3" t="s">
        <v>9</v>
      </c>
      <c r="U3" t="s">
        <v>1</v>
      </c>
      <c r="V3" t="s">
        <v>11</v>
      </c>
      <c r="W3" t="s">
        <v>12</v>
      </c>
      <c r="X3" t="s">
        <v>13</v>
      </c>
    </row>
    <row r="4" spans="1:25" x14ac:dyDescent="0.25">
      <c r="A4" s="2">
        <v>42523</v>
      </c>
      <c r="B4" s="4">
        <v>1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7"/>
      <c r="O4" s="4"/>
      <c r="P4" s="4"/>
      <c r="Q4" s="4"/>
      <c r="R4" s="4"/>
      <c r="S4" s="4"/>
      <c r="T4" s="4"/>
      <c r="U4" s="4"/>
      <c r="V4" s="4"/>
      <c r="W4" s="4"/>
      <c r="X4" s="4"/>
      <c r="Y4" s="4">
        <v>1</v>
      </c>
    </row>
    <row r="5" spans="1:25" x14ac:dyDescent="0.25">
      <c r="A5" s="2">
        <v>42527</v>
      </c>
      <c r="B5" s="4">
        <v>1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7"/>
      <c r="O5" s="4"/>
      <c r="P5" s="4"/>
      <c r="Q5" s="4"/>
      <c r="R5" s="4"/>
      <c r="S5" s="4"/>
      <c r="T5" s="4"/>
      <c r="U5" s="4"/>
      <c r="V5" s="4"/>
      <c r="W5" s="4"/>
      <c r="X5" s="4"/>
      <c r="Y5" s="4">
        <v>1</v>
      </c>
    </row>
    <row r="6" spans="1:25" x14ac:dyDescent="0.25">
      <c r="A6" s="2">
        <v>42528</v>
      </c>
      <c r="B6" s="4">
        <v>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7"/>
      <c r="O6" s="4"/>
      <c r="P6" s="4"/>
      <c r="Q6" s="4"/>
      <c r="R6" s="4"/>
      <c r="S6" s="4"/>
      <c r="T6" s="4"/>
      <c r="U6" s="4"/>
      <c r="V6" s="4"/>
      <c r="W6" s="4"/>
      <c r="X6" s="4"/>
      <c r="Y6" s="4">
        <v>1</v>
      </c>
    </row>
    <row r="7" spans="1:25" x14ac:dyDescent="0.25">
      <c r="A7" s="2">
        <v>42535</v>
      </c>
      <c r="B7" s="4">
        <v>2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7"/>
      <c r="O7" s="4"/>
      <c r="P7" s="4"/>
      <c r="Q7" s="4"/>
      <c r="R7" s="4"/>
      <c r="S7" s="4"/>
      <c r="T7" s="4"/>
      <c r="U7" s="4"/>
      <c r="V7" s="4"/>
      <c r="W7" s="4"/>
      <c r="X7" s="4"/>
      <c r="Y7" s="4">
        <v>2</v>
      </c>
    </row>
    <row r="8" spans="1:25" x14ac:dyDescent="0.25">
      <c r="A8" s="2">
        <v>42536</v>
      </c>
      <c r="B8" s="4">
        <v>1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7"/>
      <c r="O8" s="4"/>
      <c r="P8" s="4"/>
      <c r="Q8" s="4"/>
      <c r="R8" s="4"/>
      <c r="S8" s="4"/>
      <c r="T8" s="4"/>
      <c r="U8" s="4"/>
      <c r="V8" s="4"/>
      <c r="W8" s="4"/>
      <c r="X8" s="4"/>
      <c r="Y8" s="4">
        <v>1</v>
      </c>
    </row>
    <row r="9" spans="1:25" x14ac:dyDescent="0.25">
      <c r="A9" s="2">
        <v>42549</v>
      </c>
      <c r="B9" s="4">
        <v>1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7"/>
      <c r="O9" s="4"/>
      <c r="P9" s="4"/>
      <c r="Q9" s="4"/>
      <c r="R9" s="4"/>
      <c r="S9" s="4"/>
      <c r="T9" s="4"/>
      <c r="U9" s="4"/>
      <c r="V9" s="4"/>
      <c r="W9" s="4"/>
      <c r="X9" s="4"/>
      <c r="Y9" s="4">
        <v>1</v>
      </c>
    </row>
    <row r="10" spans="1:25" x14ac:dyDescent="0.25">
      <c r="A10" s="2">
        <v>42565</v>
      </c>
      <c r="B10" s="4"/>
      <c r="C10" s="4">
        <v>3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7"/>
      <c r="O10" s="4"/>
      <c r="P10" s="4"/>
      <c r="Q10" s="4"/>
      <c r="R10" s="4"/>
      <c r="S10" s="4"/>
      <c r="T10" s="4"/>
      <c r="U10" s="4"/>
      <c r="V10" s="4"/>
      <c r="W10" s="4"/>
      <c r="X10" s="4"/>
      <c r="Y10" s="4">
        <v>3</v>
      </c>
    </row>
    <row r="11" spans="1:25" x14ac:dyDescent="0.25">
      <c r="A11" s="2">
        <v>42567</v>
      </c>
      <c r="B11" s="4"/>
      <c r="C11" s="4">
        <v>1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7"/>
      <c r="O11" s="4"/>
      <c r="P11" s="4"/>
      <c r="Q11" s="4"/>
      <c r="R11" s="4"/>
      <c r="S11" s="4"/>
      <c r="T11" s="4"/>
      <c r="U11" s="4"/>
      <c r="V11" s="4"/>
      <c r="W11" s="4"/>
      <c r="X11" s="4"/>
      <c r="Y11" s="4">
        <v>1</v>
      </c>
    </row>
    <row r="12" spans="1:25" x14ac:dyDescent="0.25">
      <c r="A12" s="2">
        <v>42575</v>
      </c>
      <c r="B12" s="4"/>
      <c r="C12" s="4">
        <v>1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7"/>
      <c r="O12" s="4"/>
      <c r="P12" s="4"/>
      <c r="Q12" s="4"/>
      <c r="R12" s="4"/>
      <c r="S12" s="4"/>
      <c r="T12" s="4"/>
      <c r="U12" s="4"/>
      <c r="V12" s="4"/>
      <c r="W12" s="4"/>
      <c r="X12" s="4"/>
      <c r="Y12" s="4">
        <v>1</v>
      </c>
    </row>
    <row r="13" spans="1:25" x14ac:dyDescent="0.25">
      <c r="A13" s="2">
        <v>42577</v>
      </c>
      <c r="B13" s="4"/>
      <c r="C13" s="4">
        <v>1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7"/>
      <c r="O13" s="4"/>
      <c r="P13" s="4"/>
      <c r="Q13" s="4"/>
      <c r="R13" s="4"/>
      <c r="S13" s="4"/>
      <c r="T13" s="4"/>
      <c r="U13" s="4"/>
      <c r="V13" s="4"/>
      <c r="W13" s="4"/>
      <c r="X13" s="4"/>
      <c r="Y13" s="4">
        <v>1</v>
      </c>
    </row>
    <row r="14" spans="1:25" x14ac:dyDescent="0.25">
      <c r="A14" s="2">
        <v>42591</v>
      </c>
      <c r="B14" s="4"/>
      <c r="C14" s="4"/>
      <c r="D14" s="4">
        <v>1</v>
      </c>
      <c r="E14" s="4"/>
      <c r="F14" s="4"/>
      <c r="G14" s="4"/>
      <c r="H14" s="4"/>
      <c r="I14" s="4"/>
      <c r="J14" s="4"/>
      <c r="K14" s="4"/>
      <c r="L14" s="4"/>
      <c r="M14" s="4"/>
      <c r="N14" s="7"/>
      <c r="O14" s="4"/>
      <c r="P14" s="4"/>
      <c r="Q14" s="4"/>
      <c r="R14" s="4"/>
      <c r="S14" s="4"/>
      <c r="T14" s="4"/>
      <c r="U14" s="4"/>
      <c r="V14" s="4"/>
      <c r="W14" s="4"/>
      <c r="X14" s="4"/>
      <c r="Y14" s="4">
        <v>1</v>
      </c>
    </row>
    <row r="15" spans="1:25" x14ac:dyDescent="0.25">
      <c r="A15" s="2">
        <v>42594</v>
      </c>
      <c r="B15" s="4"/>
      <c r="C15" s="4"/>
      <c r="D15" s="4">
        <v>1</v>
      </c>
      <c r="E15" s="4"/>
      <c r="F15" s="4"/>
      <c r="G15" s="4"/>
      <c r="H15" s="4"/>
      <c r="I15" s="4"/>
      <c r="J15" s="4"/>
      <c r="K15" s="4"/>
      <c r="L15" s="4"/>
      <c r="M15" s="4"/>
      <c r="N15" s="7"/>
      <c r="O15" s="4"/>
      <c r="P15" s="4"/>
      <c r="Q15" s="4"/>
      <c r="R15" s="4"/>
      <c r="S15" s="4"/>
      <c r="T15" s="4"/>
      <c r="U15" s="4"/>
      <c r="V15" s="4"/>
      <c r="W15" s="4"/>
      <c r="X15" s="4"/>
      <c r="Y15" s="4">
        <v>1</v>
      </c>
    </row>
    <row r="16" spans="1:25" x14ac:dyDescent="0.25">
      <c r="A16" s="2">
        <v>42597</v>
      </c>
      <c r="B16" s="4"/>
      <c r="C16" s="4"/>
      <c r="D16" s="4">
        <v>1</v>
      </c>
      <c r="E16" s="4"/>
      <c r="F16" s="4"/>
      <c r="G16" s="4"/>
      <c r="H16" s="4"/>
      <c r="I16" s="4"/>
      <c r="J16" s="4"/>
      <c r="K16" s="4"/>
      <c r="L16" s="4"/>
      <c r="M16" s="4"/>
      <c r="N16" s="7"/>
      <c r="O16" s="4"/>
      <c r="P16" s="4"/>
      <c r="Q16" s="4"/>
      <c r="R16" s="4"/>
      <c r="S16" s="4"/>
      <c r="T16" s="4"/>
      <c r="U16" s="4"/>
      <c r="V16" s="4"/>
      <c r="W16" s="4"/>
      <c r="X16" s="4"/>
      <c r="Y16" s="4">
        <v>1</v>
      </c>
    </row>
    <row r="17" spans="1:25" x14ac:dyDescent="0.25">
      <c r="A17" s="2">
        <v>42604</v>
      </c>
      <c r="B17" s="4"/>
      <c r="C17" s="4"/>
      <c r="D17" s="4">
        <v>1</v>
      </c>
      <c r="E17" s="4"/>
      <c r="F17" s="4"/>
      <c r="G17" s="4"/>
      <c r="H17" s="4"/>
      <c r="I17" s="4"/>
      <c r="J17" s="4"/>
      <c r="K17" s="4"/>
      <c r="L17" s="4"/>
      <c r="M17" s="4"/>
      <c r="N17" s="7"/>
      <c r="O17" s="4"/>
      <c r="P17" s="4"/>
      <c r="Q17" s="4"/>
      <c r="R17" s="4"/>
      <c r="S17" s="4"/>
      <c r="T17" s="4"/>
      <c r="U17" s="4"/>
      <c r="V17" s="4"/>
      <c r="W17" s="4"/>
      <c r="X17" s="4"/>
      <c r="Y17" s="4">
        <v>1</v>
      </c>
    </row>
    <row r="18" spans="1:25" x14ac:dyDescent="0.25">
      <c r="A18" s="2">
        <v>42605</v>
      </c>
      <c r="B18" s="4"/>
      <c r="C18" s="4"/>
      <c r="D18" s="4">
        <v>1</v>
      </c>
      <c r="E18" s="4"/>
      <c r="F18" s="4"/>
      <c r="G18" s="4"/>
      <c r="H18" s="4"/>
      <c r="I18" s="4"/>
      <c r="J18" s="4"/>
      <c r="K18" s="4"/>
      <c r="L18" s="4"/>
      <c r="M18" s="4"/>
      <c r="N18" s="7"/>
      <c r="O18" s="4"/>
      <c r="P18" s="4"/>
      <c r="Q18" s="4"/>
      <c r="R18" s="4"/>
      <c r="S18" s="4"/>
      <c r="T18" s="4"/>
      <c r="U18" s="4"/>
      <c r="V18" s="4"/>
      <c r="W18" s="4"/>
      <c r="X18" s="4"/>
      <c r="Y18" s="4">
        <v>1</v>
      </c>
    </row>
    <row r="19" spans="1:25" x14ac:dyDescent="0.25">
      <c r="A19" s="2">
        <v>42617</v>
      </c>
      <c r="B19" s="4"/>
      <c r="C19" s="4"/>
      <c r="D19" s="4"/>
      <c r="E19" s="4">
        <v>1</v>
      </c>
      <c r="F19" s="4"/>
      <c r="G19" s="4"/>
      <c r="H19" s="4"/>
      <c r="I19" s="4"/>
      <c r="J19" s="4"/>
      <c r="K19" s="4"/>
      <c r="L19" s="4"/>
      <c r="M19" s="4"/>
      <c r="N19" s="7"/>
      <c r="O19" s="4"/>
      <c r="P19" s="4"/>
      <c r="Q19" s="4"/>
      <c r="R19" s="4"/>
      <c r="S19" s="4"/>
      <c r="T19" s="4"/>
      <c r="U19" s="4"/>
      <c r="V19" s="4"/>
      <c r="W19" s="4"/>
      <c r="X19" s="4"/>
      <c r="Y19" s="4">
        <v>1</v>
      </c>
    </row>
    <row r="20" spans="1:25" x14ac:dyDescent="0.25">
      <c r="A20" s="2">
        <v>42618</v>
      </c>
      <c r="B20" s="4"/>
      <c r="C20" s="4"/>
      <c r="D20" s="4"/>
      <c r="E20" s="4">
        <v>1</v>
      </c>
      <c r="F20" s="4"/>
      <c r="G20" s="4"/>
      <c r="H20" s="4"/>
      <c r="I20" s="4"/>
      <c r="J20" s="4"/>
      <c r="K20" s="4"/>
      <c r="L20" s="4"/>
      <c r="M20" s="4"/>
      <c r="N20" s="7"/>
      <c r="O20" s="4"/>
      <c r="P20" s="4"/>
      <c r="Q20" s="4"/>
      <c r="R20" s="4"/>
      <c r="S20" s="4"/>
      <c r="T20" s="4"/>
      <c r="U20" s="4"/>
      <c r="V20" s="4"/>
      <c r="W20" s="4"/>
      <c r="X20" s="4"/>
      <c r="Y20" s="4">
        <v>1</v>
      </c>
    </row>
    <row r="21" spans="1:25" x14ac:dyDescent="0.25">
      <c r="A21" s="2">
        <v>42625</v>
      </c>
      <c r="B21" s="4"/>
      <c r="C21" s="4"/>
      <c r="D21" s="4"/>
      <c r="E21" s="4">
        <v>1</v>
      </c>
      <c r="F21" s="4"/>
      <c r="G21" s="4"/>
      <c r="H21" s="4"/>
      <c r="I21" s="4"/>
      <c r="J21" s="4"/>
      <c r="K21" s="4"/>
      <c r="L21" s="4"/>
      <c r="M21" s="4"/>
      <c r="N21" s="7"/>
      <c r="O21" s="4"/>
      <c r="P21" s="4"/>
      <c r="Q21" s="4"/>
      <c r="R21" s="4"/>
      <c r="S21" s="4"/>
      <c r="T21" s="4"/>
      <c r="U21" s="4"/>
      <c r="V21" s="4"/>
      <c r="W21" s="4"/>
      <c r="X21" s="4"/>
      <c r="Y21" s="4">
        <v>1</v>
      </c>
    </row>
    <row r="22" spans="1:25" x14ac:dyDescent="0.25">
      <c r="A22" s="2">
        <v>42626</v>
      </c>
      <c r="B22" s="4"/>
      <c r="C22" s="4"/>
      <c r="D22" s="4"/>
      <c r="E22" s="4">
        <v>1</v>
      </c>
      <c r="F22" s="4"/>
      <c r="G22" s="4"/>
      <c r="H22" s="4"/>
      <c r="I22" s="4"/>
      <c r="J22" s="4"/>
      <c r="K22" s="4"/>
      <c r="L22" s="4"/>
      <c r="M22" s="4"/>
      <c r="N22" s="7"/>
      <c r="O22" s="4"/>
      <c r="P22" s="4"/>
      <c r="Q22" s="4"/>
      <c r="R22" s="4"/>
      <c r="S22" s="4"/>
      <c r="T22" s="4"/>
      <c r="U22" s="4"/>
      <c r="V22" s="4"/>
      <c r="W22" s="4"/>
      <c r="X22" s="4"/>
      <c r="Y22" s="4">
        <v>1</v>
      </c>
    </row>
    <row r="23" spans="1:25" x14ac:dyDescent="0.25">
      <c r="A23" s="2">
        <v>42635</v>
      </c>
      <c r="B23" s="4"/>
      <c r="C23" s="4"/>
      <c r="D23" s="4"/>
      <c r="E23" s="4">
        <v>2</v>
      </c>
      <c r="F23" s="4"/>
      <c r="G23" s="4"/>
      <c r="H23" s="4"/>
      <c r="I23" s="4"/>
      <c r="J23" s="4"/>
      <c r="K23" s="4"/>
      <c r="L23" s="4"/>
      <c r="M23" s="4"/>
      <c r="N23" s="7"/>
      <c r="O23" s="4"/>
      <c r="P23" s="4"/>
      <c r="Q23" s="4"/>
      <c r="R23" s="4"/>
      <c r="S23" s="4"/>
      <c r="T23" s="4"/>
      <c r="U23" s="4"/>
      <c r="V23" s="4"/>
      <c r="W23" s="4"/>
      <c r="X23" s="4"/>
      <c r="Y23" s="4">
        <v>2</v>
      </c>
    </row>
    <row r="24" spans="1:25" x14ac:dyDescent="0.25">
      <c r="A24" s="2">
        <v>42636</v>
      </c>
      <c r="B24" s="4"/>
      <c r="C24" s="4"/>
      <c r="D24" s="4"/>
      <c r="E24" s="4">
        <v>1</v>
      </c>
      <c r="F24" s="4"/>
      <c r="G24" s="4"/>
      <c r="H24" s="4"/>
      <c r="I24" s="4"/>
      <c r="J24" s="4"/>
      <c r="K24" s="4"/>
      <c r="L24" s="4"/>
      <c r="M24" s="4"/>
      <c r="N24" s="7"/>
      <c r="O24" s="4"/>
      <c r="P24" s="4"/>
      <c r="Q24" s="4"/>
      <c r="R24" s="4"/>
      <c r="S24" s="4"/>
      <c r="T24" s="4"/>
      <c r="U24" s="4"/>
      <c r="V24" s="4"/>
      <c r="W24" s="4"/>
      <c r="X24" s="4"/>
      <c r="Y24" s="4">
        <v>1</v>
      </c>
    </row>
    <row r="25" spans="1:25" x14ac:dyDescent="0.25">
      <c r="A25" s="2">
        <v>42638</v>
      </c>
      <c r="B25" s="4"/>
      <c r="C25" s="4"/>
      <c r="D25" s="4"/>
      <c r="E25" s="4">
        <v>1</v>
      </c>
      <c r="F25" s="4"/>
      <c r="G25" s="4"/>
      <c r="H25" s="4"/>
      <c r="I25" s="4"/>
      <c r="J25" s="4"/>
      <c r="K25" s="4"/>
      <c r="L25" s="4"/>
      <c r="M25" s="4"/>
      <c r="N25" s="7"/>
      <c r="O25" s="4"/>
      <c r="P25" s="4"/>
      <c r="Q25" s="4"/>
      <c r="R25" s="4"/>
      <c r="S25" s="4"/>
      <c r="T25" s="4"/>
      <c r="U25" s="4"/>
      <c r="V25" s="4"/>
      <c r="W25" s="4"/>
      <c r="X25" s="4"/>
      <c r="Y25" s="4">
        <v>1</v>
      </c>
    </row>
    <row r="26" spans="1:25" x14ac:dyDescent="0.25">
      <c r="A26" s="2">
        <v>42641</v>
      </c>
      <c r="B26" s="4"/>
      <c r="C26" s="4"/>
      <c r="D26" s="4"/>
      <c r="E26" s="4">
        <v>1</v>
      </c>
      <c r="F26" s="4"/>
      <c r="G26" s="4"/>
      <c r="H26" s="4"/>
      <c r="I26" s="4"/>
      <c r="J26" s="4"/>
      <c r="K26" s="4"/>
      <c r="L26" s="4"/>
      <c r="M26" s="4"/>
      <c r="N26" s="7"/>
      <c r="O26" s="4"/>
      <c r="P26" s="4"/>
      <c r="Q26" s="4"/>
      <c r="R26" s="4"/>
      <c r="S26" s="4"/>
      <c r="T26" s="4"/>
      <c r="U26" s="4"/>
      <c r="V26" s="4"/>
      <c r="W26" s="4"/>
      <c r="X26" s="4"/>
      <c r="Y26" s="4">
        <v>1</v>
      </c>
    </row>
    <row r="27" spans="1:25" x14ac:dyDescent="0.25">
      <c r="A27" s="2">
        <v>42643</v>
      </c>
      <c r="B27" s="4"/>
      <c r="C27" s="4"/>
      <c r="D27" s="4"/>
      <c r="E27" s="4">
        <v>1</v>
      </c>
      <c r="F27" s="4"/>
      <c r="G27" s="4"/>
      <c r="H27" s="4"/>
      <c r="I27" s="4"/>
      <c r="J27" s="4"/>
      <c r="K27" s="4"/>
      <c r="L27" s="4"/>
      <c r="M27" s="4"/>
      <c r="N27" s="7"/>
      <c r="O27" s="4"/>
      <c r="P27" s="4"/>
      <c r="Q27" s="4"/>
      <c r="R27" s="4"/>
      <c r="S27" s="4"/>
      <c r="T27" s="4"/>
      <c r="U27" s="4"/>
      <c r="V27" s="4"/>
      <c r="W27" s="4"/>
      <c r="X27" s="4"/>
      <c r="Y27" s="4">
        <v>1</v>
      </c>
    </row>
    <row r="28" spans="1:25" x14ac:dyDescent="0.25">
      <c r="A28" s="2">
        <v>42656</v>
      </c>
      <c r="B28" s="4"/>
      <c r="C28" s="4"/>
      <c r="D28" s="4"/>
      <c r="E28" s="4"/>
      <c r="F28" s="4">
        <v>1</v>
      </c>
      <c r="G28" s="4"/>
      <c r="H28" s="4"/>
      <c r="I28" s="4"/>
      <c r="J28" s="4"/>
      <c r="K28" s="4"/>
      <c r="L28" s="4"/>
      <c r="M28" s="4"/>
      <c r="N28" s="7"/>
      <c r="O28" s="4"/>
      <c r="P28" s="4"/>
      <c r="Q28" s="4"/>
      <c r="R28" s="4"/>
      <c r="S28" s="4"/>
      <c r="T28" s="4"/>
      <c r="U28" s="4"/>
      <c r="V28" s="4"/>
      <c r="W28" s="4"/>
      <c r="X28" s="4"/>
      <c r="Y28" s="4">
        <v>1</v>
      </c>
    </row>
    <row r="29" spans="1:25" x14ac:dyDescent="0.25">
      <c r="A29" s="2">
        <v>42657</v>
      </c>
      <c r="B29" s="4"/>
      <c r="C29" s="4"/>
      <c r="D29" s="4"/>
      <c r="E29" s="4"/>
      <c r="F29" s="4">
        <v>1</v>
      </c>
      <c r="G29" s="4"/>
      <c r="H29" s="4"/>
      <c r="I29" s="4"/>
      <c r="J29" s="4"/>
      <c r="K29" s="4"/>
      <c r="L29" s="4"/>
      <c r="M29" s="4"/>
      <c r="N29" s="7"/>
      <c r="O29" s="4"/>
      <c r="P29" s="4"/>
      <c r="Q29" s="4"/>
      <c r="R29" s="4"/>
      <c r="S29" s="4"/>
      <c r="T29" s="4"/>
      <c r="U29" s="4"/>
      <c r="V29" s="4"/>
      <c r="W29" s="4"/>
      <c r="X29" s="4"/>
      <c r="Y29" s="4">
        <v>1</v>
      </c>
    </row>
    <row r="30" spans="1:25" x14ac:dyDescent="0.25">
      <c r="A30" s="2">
        <v>42668</v>
      </c>
      <c r="B30" s="4"/>
      <c r="C30" s="4"/>
      <c r="D30" s="4"/>
      <c r="E30" s="4"/>
      <c r="F30" s="4">
        <v>1</v>
      </c>
      <c r="G30" s="4"/>
      <c r="H30" s="4"/>
      <c r="I30" s="4"/>
      <c r="J30" s="4"/>
      <c r="K30" s="4"/>
      <c r="L30" s="4"/>
      <c r="M30" s="4"/>
      <c r="N30" s="7"/>
      <c r="O30" s="4"/>
      <c r="P30" s="4"/>
      <c r="Q30" s="4"/>
      <c r="R30" s="4"/>
      <c r="S30" s="4"/>
      <c r="T30" s="4"/>
      <c r="U30" s="4"/>
      <c r="V30" s="4"/>
      <c r="W30" s="4"/>
      <c r="X30" s="4"/>
      <c r="Y30" s="4">
        <v>1</v>
      </c>
    </row>
    <row r="31" spans="1:25" x14ac:dyDescent="0.25">
      <c r="A31" s="2">
        <v>42683</v>
      </c>
      <c r="B31" s="4"/>
      <c r="C31" s="4"/>
      <c r="D31" s="4"/>
      <c r="E31" s="4"/>
      <c r="F31" s="4"/>
      <c r="G31" s="4">
        <v>1</v>
      </c>
      <c r="H31" s="4"/>
      <c r="I31" s="4"/>
      <c r="J31" s="4"/>
      <c r="K31" s="4"/>
      <c r="L31" s="4"/>
      <c r="M31" s="4"/>
      <c r="N31" s="7"/>
      <c r="O31" s="4"/>
      <c r="P31" s="4"/>
      <c r="Q31" s="4"/>
      <c r="R31" s="4"/>
      <c r="S31" s="4"/>
      <c r="T31" s="4"/>
      <c r="U31" s="4"/>
      <c r="V31" s="4"/>
      <c r="W31" s="4"/>
      <c r="X31" s="4"/>
      <c r="Y31" s="4">
        <v>1</v>
      </c>
    </row>
    <row r="32" spans="1:25" x14ac:dyDescent="0.25">
      <c r="A32" s="2">
        <v>42693</v>
      </c>
      <c r="B32" s="4"/>
      <c r="C32" s="4"/>
      <c r="D32" s="4"/>
      <c r="E32" s="4"/>
      <c r="F32" s="4"/>
      <c r="G32" s="4">
        <v>1</v>
      </c>
      <c r="H32" s="4"/>
      <c r="I32" s="4"/>
      <c r="J32" s="4"/>
      <c r="K32" s="4"/>
      <c r="L32" s="4"/>
      <c r="M32" s="4"/>
      <c r="N32" s="7"/>
      <c r="O32" s="4"/>
      <c r="P32" s="4"/>
      <c r="Q32" s="4"/>
      <c r="R32" s="4"/>
      <c r="S32" s="4"/>
      <c r="T32" s="4"/>
      <c r="U32" s="4"/>
      <c r="V32" s="4"/>
      <c r="W32" s="4"/>
      <c r="X32" s="4"/>
      <c r="Y32" s="4">
        <v>1</v>
      </c>
    </row>
    <row r="33" spans="1:25" x14ac:dyDescent="0.25">
      <c r="A33" s="2">
        <v>42696</v>
      </c>
      <c r="B33" s="4"/>
      <c r="C33" s="4"/>
      <c r="D33" s="4"/>
      <c r="E33" s="4"/>
      <c r="F33" s="4"/>
      <c r="G33" s="4">
        <v>1</v>
      </c>
      <c r="H33" s="4"/>
      <c r="I33" s="4"/>
      <c r="J33" s="4"/>
      <c r="K33" s="4"/>
      <c r="L33" s="4"/>
      <c r="M33" s="4"/>
      <c r="N33" s="7"/>
      <c r="O33" s="4"/>
      <c r="P33" s="4"/>
      <c r="Q33" s="4"/>
      <c r="R33" s="4"/>
      <c r="S33" s="4"/>
      <c r="T33" s="4"/>
      <c r="U33" s="4"/>
      <c r="V33" s="4"/>
      <c r="W33" s="4"/>
      <c r="X33" s="4"/>
      <c r="Y33" s="4">
        <v>1</v>
      </c>
    </row>
    <row r="34" spans="1:25" x14ac:dyDescent="0.25">
      <c r="A34" s="2">
        <v>42698</v>
      </c>
      <c r="B34" s="4"/>
      <c r="C34" s="4"/>
      <c r="D34" s="4"/>
      <c r="E34" s="4"/>
      <c r="F34" s="4"/>
      <c r="G34" s="4">
        <v>1</v>
      </c>
      <c r="H34" s="4"/>
      <c r="I34" s="4"/>
      <c r="J34" s="4"/>
      <c r="K34" s="4"/>
      <c r="L34" s="4"/>
      <c r="M34" s="4"/>
      <c r="N34" s="7"/>
      <c r="O34" s="4"/>
      <c r="P34" s="4"/>
      <c r="Q34" s="4"/>
      <c r="R34" s="4"/>
      <c r="S34" s="4"/>
      <c r="T34" s="4"/>
      <c r="U34" s="4"/>
      <c r="V34" s="4"/>
      <c r="W34" s="4"/>
      <c r="X34" s="4"/>
      <c r="Y34" s="4">
        <v>1</v>
      </c>
    </row>
    <row r="35" spans="1:25" x14ac:dyDescent="0.25">
      <c r="A35" s="2">
        <v>42702</v>
      </c>
      <c r="B35" s="4"/>
      <c r="C35" s="4"/>
      <c r="D35" s="4"/>
      <c r="E35" s="4"/>
      <c r="F35" s="4"/>
      <c r="G35" s="4">
        <v>1</v>
      </c>
      <c r="H35" s="4"/>
      <c r="I35" s="4"/>
      <c r="J35" s="4"/>
      <c r="K35" s="4"/>
      <c r="L35" s="4"/>
      <c r="M35" s="4"/>
      <c r="N35" s="7"/>
      <c r="O35" s="4"/>
      <c r="P35" s="4"/>
      <c r="Q35" s="4"/>
      <c r="R35" s="4"/>
      <c r="S35" s="4"/>
      <c r="T35" s="4"/>
      <c r="U35" s="4"/>
      <c r="V35" s="4"/>
      <c r="W35" s="4"/>
      <c r="X35" s="4"/>
      <c r="Y35" s="4">
        <v>1</v>
      </c>
    </row>
    <row r="36" spans="1:25" x14ac:dyDescent="0.25">
      <c r="A36" s="2">
        <v>42703</v>
      </c>
      <c r="B36" s="4"/>
      <c r="C36" s="4"/>
      <c r="D36" s="4"/>
      <c r="E36" s="4"/>
      <c r="F36" s="4"/>
      <c r="G36" s="4">
        <v>1</v>
      </c>
      <c r="H36" s="4"/>
      <c r="I36" s="4"/>
      <c r="J36" s="4"/>
      <c r="K36" s="4"/>
      <c r="L36" s="4"/>
      <c r="M36" s="4"/>
      <c r="N36" s="7"/>
      <c r="O36" s="4"/>
      <c r="P36" s="4"/>
      <c r="Q36" s="4"/>
      <c r="R36" s="4"/>
      <c r="S36" s="4"/>
      <c r="T36" s="4"/>
      <c r="U36" s="4"/>
      <c r="V36" s="4"/>
      <c r="W36" s="4"/>
      <c r="X36" s="4"/>
      <c r="Y36" s="4">
        <v>1</v>
      </c>
    </row>
    <row r="37" spans="1:25" x14ac:dyDescent="0.25">
      <c r="A37" s="2">
        <v>42710</v>
      </c>
      <c r="B37" s="4"/>
      <c r="C37" s="4"/>
      <c r="D37" s="4"/>
      <c r="E37" s="4"/>
      <c r="F37" s="4"/>
      <c r="G37" s="4"/>
      <c r="H37" s="4">
        <v>1</v>
      </c>
      <c r="I37" s="4"/>
      <c r="J37" s="4"/>
      <c r="K37" s="4"/>
      <c r="L37" s="4"/>
      <c r="M37" s="4"/>
      <c r="N37" s="7"/>
      <c r="O37" s="4"/>
      <c r="P37" s="4"/>
      <c r="Q37" s="4"/>
      <c r="R37" s="4"/>
      <c r="S37" s="4"/>
      <c r="T37" s="4"/>
      <c r="U37" s="4"/>
      <c r="V37" s="4"/>
      <c r="W37" s="4"/>
      <c r="X37" s="4"/>
      <c r="Y37" s="4">
        <v>1</v>
      </c>
    </row>
    <row r="38" spans="1:25" x14ac:dyDescent="0.25">
      <c r="A38" s="2">
        <v>42716</v>
      </c>
      <c r="B38" s="4"/>
      <c r="C38" s="4"/>
      <c r="D38" s="4"/>
      <c r="E38" s="4"/>
      <c r="F38" s="4"/>
      <c r="G38" s="4"/>
      <c r="H38" s="4">
        <v>1</v>
      </c>
      <c r="I38" s="4"/>
      <c r="J38" s="4"/>
      <c r="K38" s="4"/>
      <c r="L38" s="4"/>
      <c r="M38" s="4"/>
      <c r="N38" s="7"/>
      <c r="O38" s="4"/>
      <c r="P38" s="4"/>
      <c r="Q38" s="4"/>
      <c r="R38" s="4"/>
      <c r="S38" s="4"/>
      <c r="T38" s="4"/>
      <c r="U38" s="4"/>
      <c r="V38" s="4"/>
      <c r="W38" s="4"/>
      <c r="X38" s="4"/>
      <c r="Y38" s="4">
        <v>1</v>
      </c>
    </row>
    <row r="39" spans="1:25" x14ac:dyDescent="0.25">
      <c r="A39" s="2">
        <v>42719</v>
      </c>
      <c r="B39" s="4"/>
      <c r="C39" s="4"/>
      <c r="D39" s="4"/>
      <c r="E39" s="4"/>
      <c r="F39" s="4"/>
      <c r="G39" s="4"/>
      <c r="H39" s="4">
        <v>1</v>
      </c>
      <c r="I39" s="4"/>
      <c r="J39" s="4"/>
      <c r="K39" s="4"/>
      <c r="L39" s="4"/>
      <c r="M39" s="4"/>
      <c r="N39" s="7"/>
      <c r="O39" s="4"/>
      <c r="P39" s="4"/>
      <c r="Q39" s="4"/>
      <c r="R39" s="4"/>
      <c r="S39" s="4"/>
      <c r="T39" s="4"/>
      <c r="U39" s="4"/>
      <c r="V39" s="4"/>
      <c r="W39" s="4"/>
      <c r="X39" s="4"/>
      <c r="Y39" s="4">
        <v>1</v>
      </c>
    </row>
    <row r="40" spans="1:25" x14ac:dyDescent="0.25">
      <c r="A40" s="2">
        <v>42723</v>
      </c>
      <c r="B40" s="4"/>
      <c r="C40" s="4"/>
      <c r="D40" s="4"/>
      <c r="E40" s="4"/>
      <c r="F40" s="4"/>
      <c r="G40" s="4"/>
      <c r="H40" s="4">
        <v>1</v>
      </c>
      <c r="I40" s="4"/>
      <c r="J40" s="4"/>
      <c r="K40" s="4"/>
      <c r="L40" s="4"/>
      <c r="M40" s="4"/>
      <c r="N40" s="7"/>
      <c r="O40" s="4"/>
      <c r="P40" s="4"/>
      <c r="Q40" s="4"/>
      <c r="R40" s="4"/>
      <c r="S40" s="4"/>
      <c r="T40" s="4"/>
      <c r="U40" s="4"/>
      <c r="V40" s="4"/>
      <c r="W40" s="4"/>
      <c r="X40" s="4"/>
      <c r="Y40" s="4">
        <v>1</v>
      </c>
    </row>
    <row r="41" spans="1:25" x14ac:dyDescent="0.25">
      <c r="A41" s="2">
        <v>42737</v>
      </c>
      <c r="B41" s="4"/>
      <c r="C41" s="4"/>
      <c r="D41" s="4"/>
      <c r="E41" s="4"/>
      <c r="F41" s="4"/>
      <c r="G41" s="4"/>
      <c r="H41" s="4"/>
      <c r="I41" s="4">
        <v>1</v>
      </c>
      <c r="J41" s="4"/>
      <c r="K41" s="4"/>
      <c r="L41" s="4"/>
      <c r="M41" s="4"/>
      <c r="N41" s="7"/>
      <c r="O41" s="4"/>
      <c r="P41" s="4"/>
      <c r="Q41" s="4"/>
      <c r="R41" s="4"/>
      <c r="S41" s="4"/>
      <c r="T41" s="4"/>
      <c r="U41" s="4"/>
      <c r="V41" s="4"/>
      <c r="W41" s="4"/>
      <c r="X41" s="4"/>
      <c r="Y41" s="4">
        <v>1</v>
      </c>
    </row>
    <row r="42" spans="1:25" x14ac:dyDescent="0.25">
      <c r="A42" s="2">
        <v>42738</v>
      </c>
      <c r="B42" s="4"/>
      <c r="C42" s="4"/>
      <c r="D42" s="4"/>
      <c r="E42" s="4"/>
      <c r="F42" s="4"/>
      <c r="G42" s="4"/>
      <c r="H42" s="4"/>
      <c r="I42" s="4">
        <v>2</v>
      </c>
      <c r="J42" s="4"/>
      <c r="K42" s="4"/>
      <c r="L42" s="4"/>
      <c r="M42" s="4"/>
      <c r="N42" s="7"/>
      <c r="O42" s="4"/>
      <c r="P42" s="4"/>
      <c r="Q42" s="4"/>
      <c r="R42" s="4"/>
      <c r="S42" s="4"/>
      <c r="T42" s="4"/>
      <c r="U42" s="4"/>
      <c r="V42" s="4"/>
      <c r="W42" s="4"/>
      <c r="X42" s="4"/>
      <c r="Y42" s="4">
        <v>2</v>
      </c>
    </row>
    <row r="43" spans="1:25" x14ac:dyDescent="0.25">
      <c r="A43" s="2">
        <v>42739</v>
      </c>
      <c r="B43" s="4"/>
      <c r="C43" s="4"/>
      <c r="D43" s="4"/>
      <c r="E43" s="4"/>
      <c r="F43" s="4"/>
      <c r="G43" s="4"/>
      <c r="H43" s="4"/>
      <c r="I43" s="4">
        <v>1</v>
      </c>
      <c r="J43" s="4"/>
      <c r="K43" s="4"/>
      <c r="L43" s="4"/>
      <c r="M43" s="4"/>
      <c r="N43" s="7"/>
      <c r="O43" s="4"/>
      <c r="P43" s="4"/>
      <c r="Q43" s="4"/>
      <c r="R43" s="4"/>
      <c r="S43" s="4"/>
      <c r="T43" s="4"/>
      <c r="U43" s="4"/>
      <c r="V43" s="4"/>
      <c r="W43" s="4"/>
      <c r="X43" s="4"/>
      <c r="Y43" s="4">
        <v>1</v>
      </c>
    </row>
    <row r="44" spans="1:25" x14ac:dyDescent="0.25">
      <c r="A44" s="2">
        <v>42759</v>
      </c>
      <c r="B44" s="4"/>
      <c r="C44" s="4"/>
      <c r="D44" s="4"/>
      <c r="E44" s="4"/>
      <c r="F44" s="4"/>
      <c r="G44" s="4"/>
      <c r="H44" s="4"/>
      <c r="I44" s="4">
        <v>1</v>
      </c>
      <c r="J44" s="4"/>
      <c r="K44" s="4"/>
      <c r="L44" s="4"/>
      <c r="M44" s="4"/>
      <c r="N44" s="7"/>
      <c r="O44" s="4"/>
      <c r="P44" s="4"/>
      <c r="Q44" s="4"/>
      <c r="R44" s="4"/>
      <c r="S44" s="4"/>
      <c r="T44" s="4"/>
      <c r="U44" s="4"/>
      <c r="V44" s="4"/>
      <c r="W44" s="4"/>
      <c r="X44" s="4"/>
      <c r="Y44" s="4">
        <v>1</v>
      </c>
    </row>
    <row r="45" spans="1:25" x14ac:dyDescent="0.25">
      <c r="A45" s="2">
        <v>42768</v>
      </c>
      <c r="B45" s="4"/>
      <c r="C45" s="4"/>
      <c r="D45" s="4"/>
      <c r="E45" s="4"/>
      <c r="F45" s="4"/>
      <c r="G45" s="4"/>
      <c r="H45" s="4"/>
      <c r="I45" s="4"/>
      <c r="J45" s="4">
        <v>2</v>
      </c>
      <c r="K45" s="4"/>
      <c r="L45" s="4"/>
      <c r="M45" s="4"/>
      <c r="N45" s="7"/>
      <c r="O45" s="4"/>
      <c r="P45" s="4"/>
      <c r="Q45" s="4"/>
      <c r="R45" s="4"/>
      <c r="S45" s="4"/>
      <c r="T45" s="4"/>
      <c r="U45" s="4"/>
      <c r="V45" s="4"/>
      <c r="W45" s="4"/>
      <c r="X45" s="4"/>
      <c r="Y45" s="4">
        <v>2</v>
      </c>
    </row>
    <row r="46" spans="1:25" x14ac:dyDescent="0.25">
      <c r="A46" s="2">
        <v>42773</v>
      </c>
      <c r="B46" s="4"/>
      <c r="C46" s="4"/>
      <c r="D46" s="4"/>
      <c r="E46" s="4"/>
      <c r="F46" s="4"/>
      <c r="G46" s="4"/>
      <c r="H46" s="4"/>
      <c r="I46" s="4"/>
      <c r="J46" s="4">
        <v>2</v>
      </c>
      <c r="K46" s="4"/>
      <c r="L46" s="4"/>
      <c r="M46" s="4"/>
      <c r="N46" s="7"/>
      <c r="O46" s="4"/>
      <c r="P46" s="4"/>
      <c r="Q46" s="4"/>
      <c r="R46" s="4"/>
      <c r="S46" s="4"/>
      <c r="T46" s="4"/>
      <c r="U46" s="4"/>
      <c r="V46" s="4"/>
      <c r="W46" s="4"/>
      <c r="X46" s="4"/>
      <c r="Y46" s="4">
        <v>2</v>
      </c>
    </row>
    <row r="47" spans="1:25" x14ac:dyDescent="0.25">
      <c r="A47" s="2">
        <v>42775</v>
      </c>
      <c r="B47" s="4"/>
      <c r="C47" s="4"/>
      <c r="D47" s="4"/>
      <c r="E47" s="4"/>
      <c r="F47" s="4"/>
      <c r="G47" s="4"/>
      <c r="H47" s="4"/>
      <c r="I47" s="4"/>
      <c r="J47" s="4">
        <v>1</v>
      </c>
      <c r="K47" s="4"/>
      <c r="L47" s="4"/>
      <c r="M47" s="4"/>
      <c r="N47" s="7"/>
      <c r="O47" s="4"/>
      <c r="P47" s="4"/>
      <c r="Q47" s="4"/>
      <c r="R47" s="4"/>
      <c r="S47" s="4"/>
      <c r="T47" s="4"/>
      <c r="U47" s="4"/>
      <c r="V47" s="4"/>
      <c r="W47" s="4"/>
      <c r="X47" s="4"/>
      <c r="Y47" s="4">
        <v>1</v>
      </c>
    </row>
    <row r="48" spans="1:25" x14ac:dyDescent="0.25">
      <c r="A48" s="2">
        <v>42789</v>
      </c>
      <c r="B48" s="4"/>
      <c r="C48" s="4"/>
      <c r="D48" s="4"/>
      <c r="E48" s="4"/>
      <c r="F48" s="4"/>
      <c r="G48" s="4"/>
      <c r="H48" s="4"/>
      <c r="I48" s="4"/>
      <c r="J48" s="4">
        <v>1</v>
      </c>
      <c r="K48" s="4"/>
      <c r="L48" s="4"/>
      <c r="M48" s="4"/>
      <c r="N48" s="7"/>
      <c r="O48" s="4"/>
      <c r="P48" s="4"/>
      <c r="Q48" s="4"/>
      <c r="R48" s="4"/>
      <c r="S48" s="4"/>
      <c r="T48" s="4"/>
      <c r="U48" s="4"/>
      <c r="V48" s="4"/>
      <c r="W48" s="4"/>
      <c r="X48" s="4"/>
      <c r="Y48" s="4">
        <v>1</v>
      </c>
    </row>
    <row r="49" spans="1:25" x14ac:dyDescent="0.25">
      <c r="A49" s="2">
        <v>42793</v>
      </c>
      <c r="B49" s="4"/>
      <c r="C49" s="4"/>
      <c r="D49" s="4"/>
      <c r="E49" s="4"/>
      <c r="F49" s="4"/>
      <c r="G49" s="4"/>
      <c r="H49" s="4"/>
      <c r="I49" s="4"/>
      <c r="J49" s="4">
        <v>1</v>
      </c>
      <c r="K49" s="4"/>
      <c r="L49" s="4"/>
      <c r="M49" s="4"/>
      <c r="N49" s="7"/>
      <c r="O49" s="4"/>
      <c r="P49" s="4"/>
      <c r="Q49" s="4"/>
      <c r="R49" s="4"/>
      <c r="S49" s="4"/>
      <c r="T49" s="4"/>
      <c r="U49" s="4"/>
      <c r="V49" s="4"/>
      <c r="W49" s="4"/>
      <c r="X49" s="4"/>
      <c r="Y49" s="4">
        <v>1</v>
      </c>
    </row>
    <row r="50" spans="1:25" x14ac:dyDescent="0.25">
      <c r="A50" s="2">
        <v>42794</v>
      </c>
      <c r="B50" s="4"/>
      <c r="C50" s="4"/>
      <c r="D50" s="4"/>
      <c r="E50" s="4"/>
      <c r="F50" s="4"/>
      <c r="G50" s="4"/>
      <c r="H50" s="4"/>
      <c r="I50" s="4"/>
      <c r="J50" s="4">
        <v>2</v>
      </c>
      <c r="K50" s="4"/>
      <c r="L50" s="4"/>
      <c r="M50" s="4"/>
      <c r="N50" s="7"/>
      <c r="O50" s="4"/>
      <c r="P50" s="4"/>
      <c r="Q50" s="4"/>
      <c r="R50" s="4"/>
      <c r="S50" s="4"/>
      <c r="T50" s="4"/>
      <c r="U50" s="4"/>
      <c r="V50" s="4"/>
      <c r="W50" s="4"/>
      <c r="X50" s="4"/>
      <c r="Y50" s="4">
        <v>2</v>
      </c>
    </row>
    <row r="51" spans="1:25" x14ac:dyDescent="0.25">
      <c r="A51" s="2">
        <v>42796</v>
      </c>
      <c r="B51" s="4"/>
      <c r="C51" s="4"/>
      <c r="D51" s="4"/>
      <c r="E51" s="4"/>
      <c r="F51" s="4"/>
      <c r="G51" s="4"/>
      <c r="H51" s="4"/>
      <c r="I51" s="4"/>
      <c r="J51" s="4"/>
      <c r="K51" s="4">
        <v>1</v>
      </c>
      <c r="L51" s="4"/>
      <c r="M51" s="4"/>
      <c r="N51" s="7"/>
      <c r="O51" s="4"/>
      <c r="P51" s="4"/>
      <c r="Q51" s="4"/>
      <c r="R51" s="4"/>
      <c r="S51" s="4"/>
      <c r="T51" s="4"/>
      <c r="U51" s="4"/>
      <c r="V51" s="4"/>
      <c r="W51" s="4"/>
      <c r="X51" s="4"/>
      <c r="Y51" s="4">
        <v>1</v>
      </c>
    </row>
    <row r="52" spans="1:25" x14ac:dyDescent="0.25">
      <c r="A52" s="2">
        <v>42797</v>
      </c>
      <c r="B52" s="4"/>
      <c r="C52" s="4"/>
      <c r="D52" s="4"/>
      <c r="E52" s="4"/>
      <c r="F52" s="4"/>
      <c r="G52" s="4"/>
      <c r="H52" s="4"/>
      <c r="I52" s="4"/>
      <c r="J52" s="4"/>
      <c r="K52" s="4">
        <v>1</v>
      </c>
      <c r="L52" s="4"/>
      <c r="M52" s="4"/>
      <c r="N52" s="7"/>
      <c r="O52" s="4"/>
      <c r="P52" s="4"/>
      <c r="Q52" s="4"/>
      <c r="R52" s="4"/>
      <c r="S52" s="4"/>
      <c r="T52" s="4"/>
      <c r="U52" s="4"/>
      <c r="V52" s="4"/>
      <c r="W52" s="4"/>
      <c r="X52" s="4"/>
      <c r="Y52" s="4">
        <v>1</v>
      </c>
    </row>
    <row r="53" spans="1:25" x14ac:dyDescent="0.25">
      <c r="A53" s="2">
        <v>42801</v>
      </c>
      <c r="B53" s="4"/>
      <c r="C53" s="4"/>
      <c r="D53" s="4"/>
      <c r="E53" s="4"/>
      <c r="F53" s="4"/>
      <c r="G53" s="4"/>
      <c r="H53" s="4"/>
      <c r="I53" s="4"/>
      <c r="J53" s="4"/>
      <c r="K53" s="4">
        <v>1</v>
      </c>
      <c r="L53" s="4"/>
      <c r="M53" s="4"/>
      <c r="N53" s="7"/>
      <c r="O53" s="4"/>
      <c r="P53" s="4"/>
      <c r="Q53" s="4"/>
      <c r="R53" s="4"/>
      <c r="S53" s="4"/>
      <c r="T53" s="4"/>
      <c r="U53" s="4"/>
      <c r="V53" s="4"/>
      <c r="W53" s="4"/>
      <c r="X53" s="4"/>
      <c r="Y53" s="4">
        <v>1</v>
      </c>
    </row>
    <row r="54" spans="1:25" x14ac:dyDescent="0.25">
      <c r="A54" s="2">
        <v>42814</v>
      </c>
      <c r="B54" s="4"/>
      <c r="C54" s="4"/>
      <c r="D54" s="4"/>
      <c r="E54" s="4"/>
      <c r="F54" s="4"/>
      <c r="G54" s="4"/>
      <c r="H54" s="4"/>
      <c r="I54" s="4"/>
      <c r="J54" s="4"/>
      <c r="K54" s="4">
        <v>1</v>
      </c>
      <c r="L54" s="4"/>
      <c r="M54" s="4"/>
      <c r="N54" s="7"/>
      <c r="O54" s="4"/>
      <c r="P54" s="4"/>
      <c r="Q54" s="4"/>
      <c r="R54" s="4"/>
      <c r="S54" s="4"/>
      <c r="T54" s="4"/>
      <c r="U54" s="4"/>
      <c r="V54" s="4"/>
      <c r="W54" s="4"/>
      <c r="X54" s="4"/>
      <c r="Y54" s="4">
        <v>1</v>
      </c>
    </row>
    <row r="55" spans="1:25" x14ac:dyDescent="0.25">
      <c r="A55" s="2">
        <v>42817</v>
      </c>
      <c r="B55" s="4"/>
      <c r="C55" s="4"/>
      <c r="D55" s="4"/>
      <c r="E55" s="4"/>
      <c r="F55" s="4"/>
      <c r="G55" s="4"/>
      <c r="H55" s="4"/>
      <c r="I55" s="4"/>
      <c r="J55" s="4"/>
      <c r="K55" s="4">
        <v>2</v>
      </c>
      <c r="L55" s="4"/>
      <c r="M55" s="4"/>
      <c r="N55" s="7"/>
      <c r="O55" s="4"/>
      <c r="P55" s="4"/>
      <c r="Q55" s="4"/>
      <c r="R55" s="4"/>
      <c r="S55" s="4"/>
      <c r="T55" s="4"/>
      <c r="U55" s="4"/>
      <c r="V55" s="4"/>
      <c r="W55" s="4"/>
      <c r="X55" s="4"/>
      <c r="Y55" s="4">
        <v>2</v>
      </c>
    </row>
    <row r="56" spans="1:25" x14ac:dyDescent="0.25">
      <c r="A56" s="2">
        <v>42831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>
        <v>1</v>
      </c>
      <c r="M56" s="4"/>
      <c r="N56" s="7"/>
      <c r="O56" s="4"/>
      <c r="P56" s="4"/>
      <c r="Q56" s="4"/>
      <c r="R56" s="4"/>
      <c r="S56" s="4"/>
      <c r="T56" s="4"/>
      <c r="U56" s="4"/>
      <c r="V56" s="4"/>
      <c r="W56" s="4"/>
      <c r="X56" s="4"/>
      <c r="Y56" s="4">
        <v>1</v>
      </c>
    </row>
    <row r="57" spans="1:25" x14ac:dyDescent="0.25">
      <c r="A57" s="2">
        <v>42838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>
        <v>2</v>
      </c>
      <c r="M57" s="4"/>
      <c r="N57" s="7"/>
      <c r="O57" s="4"/>
      <c r="P57" s="4"/>
      <c r="Q57" s="4"/>
      <c r="R57" s="4"/>
      <c r="S57" s="4"/>
      <c r="T57" s="4"/>
      <c r="U57" s="4"/>
      <c r="V57" s="4"/>
      <c r="W57" s="4"/>
      <c r="X57" s="4"/>
      <c r="Y57" s="4">
        <v>2</v>
      </c>
    </row>
    <row r="58" spans="1:25" x14ac:dyDescent="0.25">
      <c r="A58" s="2">
        <v>42843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>
        <v>1</v>
      </c>
      <c r="M58" s="4"/>
      <c r="N58" s="7"/>
      <c r="O58" s="4"/>
      <c r="P58" s="4"/>
      <c r="Q58" s="4"/>
      <c r="R58" s="4"/>
      <c r="S58" s="4"/>
      <c r="T58" s="4"/>
      <c r="U58" s="4"/>
      <c r="V58" s="4"/>
      <c r="W58" s="4"/>
      <c r="X58" s="4"/>
      <c r="Y58" s="4">
        <v>1</v>
      </c>
    </row>
    <row r="59" spans="1:25" x14ac:dyDescent="0.25">
      <c r="A59" s="2">
        <v>42844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>
        <v>1</v>
      </c>
      <c r="M59" s="4"/>
      <c r="N59" s="7"/>
      <c r="O59" s="4"/>
      <c r="P59" s="4"/>
      <c r="Q59" s="4"/>
      <c r="R59" s="4"/>
      <c r="S59" s="4"/>
      <c r="T59" s="4"/>
      <c r="U59" s="4"/>
      <c r="V59" s="4"/>
      <c r="W59" s="4"/>
      <c r="X59" s="4"/>
      <c r="Y59" s="4">
        <v>1</v>
      </c>
    </row>
    <row r="60" spans="1:25" x14ac:dyDescent="0.25">
      <c r="A60" s="2">
        <v>42845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>
        <v>2</v>
      </c>
      <c r="M60" s="4"/>
      <c r="N60" s="7"/>
      <c r="O60" s="4"/>
      <c r="P60" s="4"/>
      <c r="Q60" s="4"/>
      <c r="R60" s="4"/>
      <c r="S60" s="4"/>
      <c r="T60" s="4"/>
      <c r="U60" s="4"/>
      <c r="V60" s="4"/>
      <c r="W60" s="4"/>
      <c r="X60" s="4"/>
      <c r="Y60" s="4">
        <v>2</v>
      </c>
    </row>
    <row r="61" spans="1:25" x14ac:dyDescent="0.25">
      <c r="A61" s="2">
        <v>42847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>
        <v>1</v>
      </c>
      <c r="M61" s="4"/>
      <c r="N61" s="7"/>
      <c r="O61" s="4"/>
      <c r="P61" s="4"/>
      <c r="Q61" s="4"/>
      <c r="R61" s="4"/>
      <c r="S61" s="4"/>
      <c r="T61" s="4"/>
      <c r="U61" s="4"/>
      <c r="V61" s="4"/>
      <c r="W61" s="4"/>
      <c r="X61" s="4"/>
      <c r="Y61" s="4">
        <v>1</v>
      </c>
    </row>
    <row r="62" spans="1:25" x14ac:dyDescent="0.25">
      <c r="A62" s="2">
        <v>42859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>
        <v>2</v>
      </c>
      <c r="N62" s="7"/>
      <c r="O62" s="4"/>
      <c r="P62" s="4"/>
      <c r="Q62" s="4"/>
      <c r="R62" s="4"/>
      <c r="S62" s="4"/>
      <c r="T62" s="4"/>
      <c r="U62" s="4"/>
      <c r="V62" s="4"/>
      <c r="W62" s="4"/>
      <c r="X62" s="4"/>
      <c r="Y62" s="4">
        <v>2</v>
      </c>
    </row>
    <row r="63" spans="1:25" x14ac:dyDescent="0.25">
      <c r="A63" s="2">
        <v>42867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>
        <v>1</v>
      </c>
      <c r="N63" s="7"/>
      <c r="O63" s="4"/>
      <c r="P63" s="4"/>
      <c r="Q63" s="4"/>
      <c r="R63" s="4"/>
      <c r="S63" s="4"/>
      <c r="T63" s="4"/>
      <c r="U63" s="4"/>
      <c r="V63" s="4"/>
      <c r="W63" s="4"/>
      <c r="X63" s="4"/>
      <c r="Y63" s="4">
        <v>1</v>
      </c>
    </row>
    <row r="64" spans="1:25" x14ac:dyDescent="0.25">
      <c r="A64" s="2">
        <v>42873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>
        <v>1</v>
      </c>
      <c r="N64" s="7"/>
      <c r="O64" s="4"/>
      <c r="P64" s="4"/>
      <c r="Q64" s="4"/>
      <c r="R64" s="4"/>
      <c r="S64" s="4"/>
      <c r="T64" s="4"/>
      <c r="U64" s="4"/>
      <c r="V64" s="4"/>
      <c r="W64" s="4"/>
      <c r="X64" s="4"/>
      <c r="Y64" s="4">
        <v>1</v>
      </c>
    </row>
    <row r="65" spans="1:25" x14ac:dyDescent="0.25">
      <c r="A65" s="2">
        <v>42877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>
        <v>1</v>
      </c>
      <c r="N65" s="7"/>
      <c r="O65" s="4"/>
      <c r="P65" s="4"/>
      <c r="Q65" s="4"/>
      <c r="R65" s="4"/>
      <c r="S65" s="4"/>
      <c r="T65" s="4"/>
      <c r="U65" s="4"/>
      <c r="V65" s="4"/>
      <c r="W65" s="4"/>
      <c r="X65" s="4"/>
      <c r="Y65" s="4">
        <v>1</v>
      </c>
    </row>
    <row r="66" spans="1:25" x14ac:dyDescent="0.25">
      <c r="A66" s="8">
        <v>42887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>
        <v>1</v>
      </c>
      <c r="O66" s="7"/>
      <c r="P66" s="7"/>
      <c r="Q66" s="7"/>
      <c r="R66" s="7"/>
      <c r="S66" s="7"/>
      <c r="T66" s="7"/>
      <c r="U66" s="7"/>
      <c r="V66" s="7"/>
      <c r="W66" s="7"/>
      <c r="X66" s="7"/>
      <c r="Y66" s="7">
        <v>1</v>
      </c>
    </row>
    <row r="67" spans="1:25" x14ac:dyDescent="0.25">
      <c r="A67" s="2">
        <v>42894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7">
        <v>1</v>
      </c>
      <c r="O67" s="4"/>
      <c r="P67" s="4"/>
      <c r="Q67" s="4"/>
      <c r="R67" s="4"/>
      <c r="S67" s="4"/>
      <c r="T67" s="4"/>
      <c r="U67" s="4"/>
      <c r="V67" s="4"/>
      <c r="W67" s="4"/>
      <c r="X67" s="4"/>
      <c r="Y67" s="4">
        <v>1</v>
      </c>
    </row>
    <row r="68" spans="1:25" x14ac:dyDescent="0.25">
      <c r="A68" s="2">
        <v>42899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7">
        <v>2</v>
      </c>
      <c r="O68" s="4"/>
      <c r="P68" s="4"/>
      <c r="Q68" s="4"/>
      <c r="R68" s="4"/>
      <c r="S68" s="4"/>
      <c r="T68" s="4"/>
      <c r="U68" s="4"/>
      <c r="V68" s="4"/>
      <c r="W68" s="4"/>
      <c r="X68" s="4"/>
      <c r="Y68" s="4">
        <v>2</v>
      </c>
    </row>
    <row r="69" spans="1:25" x14ac:dyDescent="0.25">
      <c r="A69" s="2">
        <v>42908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7">
        <v>4</v>
      </c>
      <c r="O69" s="4"/>
      <c r="P69" s="4"/>
      <c r="Q69" s="4"/>
      <c r="R69" s="4"/>
      <c r="S69" s="4"/>
      <c r="T69" s="4"/>
      <c r="U69" s="4"/>
      <c r="V69" s="4"/>
      <c r="W69" s="4"/>
      <c r="X69" s="4"/>
      <c r="Y69" s="4">
        <v>4</v>
      </c>
    </row>
    <row r="70" spans="1:25" x14ac:dyDescent="0.25">
      <c r="A70" s="2">
        <v>42913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7">
        <v>1</v>
      </c>
      <c r="O70" s="4"/>
      <c r="P70" s="4"/>
      <c r="Q70" s="4"/>
      <c r="R70" s="4"/>
      <c r="S70" s="4"/>
      <c r="T70" s="4"/>
      <c r="U70" s="4"/>
      <c r="V70" s="4"/>
      <c r="W70" s="4"/>
      <c r="X70" s="4"/>
      <c r="Y70" s="4">
        <v>1</v>
      </c>
    </row>
    <row r="71" spans="1:25" x14ac:dyDescent="0.25">
      <c r="A71" s="2">
        <v>42915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7">
        <v>2</v>
      </c>
      <c r="O71" s="4"/>
      <c r="P71" s="4"/>
      <c r="Q71" s="4"/>
      <c r="R71" s="4"/>
      <c r="S71" s="4"/>
      <c r="T71" s="4"/>
      <c r="U71" s="4"/>
      <c r="V71" s="4"/>
      <c r="W71" s="4"/>
      <c r="X71" s="4"/>
      <c r="Y71" s="4">
        <v>2</v>
      </c>
    </row>
    <row r="72" spans="1:25" x14ac:dyDescent="0.25">
      <c r="A72" s="2">
        <v>42917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7"/>
      <c r="O72" s="4">
        <v>1</v>
      </c>
      <c r="P72" s="4"/>
      <c r="Q72" s="4"/>
      <c r="R72" s="4"/>
      <c r="S72" s="4"/>
      <c r="T72" s="4"/>
      <c r="U72" s="4"/>
      <c r="V72" s="4"/>
      <c r="W72" s="4"/>
      <c r="X72" s="4"/>
      <c r="Y72" s="4">
        <v>1</v>
      </c>
    </row>
    <row r="73" spans="1:25" x14ac:dyDescent="0.25">
      <c r="A73" s="2">
        <v>42922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7"/>
      <c r="O73" s="4">
        <v>1</v>
      </c>
      <c r="P73" s="4"/>
      <c r="Q73" s="4"/>
      <c r="R73" s="4"/>
      <c r="S73" s="4"/>
      <c r="T73" s="4"/>
      <c r="U73" s="4"/>
      <c r="V73" s="4"/>
      <c r="W73" s="4"/>
      <c r="X73" s="4"/>
      <c r="Y73" s="4">
        <v>1</v>
      </c>
    </row>
    <row r="74" spans="1:25" x14ac:dyDescent="0.25">
      <c r="A74" s="2">
        <v>42925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7"/>
      <c r="O74" s="4">
        <v>1</v>
      </c>
      <c r="P74" s="4"/>
      <c r="Q74" s="4"/>
      <c r="R74" s="4"/>
      <c r="S74" s="4"/>
      <c r="T74" s="4"/>
      <c r="U74" s="4"/>
      <c r="V74" s="4"/>
      <c r="W74" s="4"/>
      <c r="X74" s="4"/>
      <c r="Y74" s="4">
        <v>1</v>
      </c>
    </row>
    <row r="75" spans="1:25" x14ac:dyDescent="0.25">
      <c r="A75" s="2">
        <v>42926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7"/>
      <c r="O75" s="4">
        <v>1</v>
      </c>
      <c r="P75" s="4"/>
      <c r="Q75" s="4"/>
      <c r="R75" s="4"/>
      <c r="S75" s="4"/>
      <c r="T75" s="4"/>
      <c r="U75" s="4"/>
      <c r="V75" s="4"/>
      <c r="W75" s="4"/>
      <c r="X75" s="4"/>
      <c r="Y75" s="4">
        <v>1</v>
      </c>
    </row>
    <row r="76" spans="1:25" x14ac:dyDescent="0.25">
      <c r="A76" s="2">
        <v>42928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7"/>
      <c r="O76" s="4">
        <v>1</v>
      </c>
      <c r="P76" s="4"/>
      <c r="Q76" s="4"/>
      <c r="R76" s="4"/>
      <c r="S76" s="4"/>
      <c r="T76" s="4"/>
      <c r="U76" s="4"/>
      <c r="V76" s="4"/>
      <c r="W76" s="4"/>
      <c r="X76" s="4"/>
      <c r="Y76" s="4">
        <v>1</v>
      </c>
    </row>
    <row r="77" spans="1:25" x14ac:dyDescent="0.25">
      <c r="A77" s="2">
        <v>42929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7"/>
      <c r="O77" s="4">
        <v>7</v>
      </c>
      <c r="P77" s="4"/>
      <c r="Q77" s="4"/>
      <c r="R77" s="4"/>
      <c r="S77" s="4"/>
      <c r="T77" s="4"/>
      <c r="U77" s="4"/>
      <c r="V77" s="4"/>
      <c r="W77" s="4"/>
      <c r="X77" s="4"/>
      <c r="Y77" s="4">
        <v>7</v>
      </c>
    </row>
    <row r="78" spans="1:25" x14ac:dyDescent="0.25">
      <c r="A78" s="2">
        <v>42940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7"/>
      <c r="O78" s="4">
        <v>2</v>
      </c>
      <c r="P78" s="4"/>
      <c r="Q78" s="4"/>
      <c r="R78" s="4"/>
      <c r="S78" s="4"/>
      <c r="T78" s="4"/>
      <c r="U78" s="4"/>
      <c r="V78" s="4"/>
      <c r="W78" s="4"/>
      <c r="X78" s="4"/>
      <c r="Y78" s="4">
        <v>2</v>
      </c>
    </row>
    <row r="79" spans="1:25" x14ac:dyDescent="0.25">
      <c r="A79" s="2">
        <v>42943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7"/>
      <c r="O79" s="4">
        <v>2</v>
      </c>
      <c r="P79" s="4"/>
      <c r="Q79" s="4"/>
      <c r="R79" s="4"/>
      <c r="S79" s="4"/>
      <c r="T79" s="4"/>
      <c r="U79" s="4"/>
      <c r="V79" s="4"/>
      <c r="W79" s="4"/>
      <c r="X79" s="4"/>
      <c r="Y79" s="4">
        <v>2</v>
      </c>
    </row>
    <row r="80" spans="1:25" x14ac:dyDescent="0.25">
      <c r="A80" s="2">
        <v>42949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7"/>
      <c r="O80" s="4"/>
      <c r="P80" s="4">
        <v>1</v>
      </c>
      <c r="Q80" s="4"/>
      <c r="R80" s="4"/>
      <c r="S80" s="4"/>
      <c r="T80" s="4"/>
      <c r="U80" s="4"/>
      <c r="V80" s="4"/>
      <c r="W80" s="4"/>
      <c r="X80" s="4"/>
      <c r="Y80" s="4">
        <v>1</v>
      </c>
    </row>
    <row r="81" spans="1:25" x14ac:dyDescent="0.25">
      <c r="A81" s="2">
        <v>42956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7"/>
      <c r="O81" s="4"/>
      <c r="P81" s="4">
        <v>1</v>
      </c>
      <c r="Q81" s="4"/>
      <c r="R81" s="4"/>
      <c r="S81" s="4"/>
      <c r="T81" s="4"/>
      <c r="U81" s="4"/>
      <c r="V81" s="4"/>
      <c r="W81" s="4"/>
      <c r="X81" s="4"/>
      <c r="Y81" s="4">
        <v>1</v>
      </c>
    </row>
    <row r="82" spans="1:25" x14ac:dyDescent="0.25">
      <c r="A82" s="2">
        <v>42957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7"/>
      <c r="O82" s="4"/>
      <c r="P82" s="4">
        <v>2</v>
      </c>
      <c r="Q82" s="4"/>
      <c r="R82" s="4"/>
      <c r="S82" s="4"/>
      <c r="T82" s="4"/>
      <c r="U82" s="4"/>
      <c r="V82" s="4"/>
      <c r="W82" s="4"/>
      <c r="X82" s="4"/>
      <c r="Y82" s="4">
        <v>2</v>
      </c>
    </row>
    <row r="83" spans="1:25" x14ac:dyDescent="0.25">
      <c r="A83" s="2">
        <v>42958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7"/>
      <c r="O83" s="4"/>
      <c r="P83" s="4">
        <v>1</v>
      </c>
      <c r="Q83" s="4"/>
      <c r="R83" s="4"/>
      <c r="S83" s="4"/>
      <c r="T83" s="4"/>
      <c r="U83" s="4"/>
      <c r="V83" s="4"/>
      <c r="W83" s="4"/>
      <c r="X83" s="4"/>
      <c r="Y83" s="4">
        <v>1</v>
      </c>
    </row>
    <row r="84" spans="1:25" x14ac:dyDescent="0.25">
      <c r="A84" s="2">
        <v>42960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7"/>
      <c r="O84" s="4"/>
      <c r="P84" s="4">
        <v>1</v>
      </c>
      <c r="Q84" s="4"/>
      <c r="R84" s="4"/>
      <c r="S84" s="4"/>
      <c r="T84" s="4"/>
      <c r="U84" s="4"/>
      <c r="V84" s="4"/>
      <c r="W84" s="4"/>
      <c r="X84" s="4"/>
      <c r="Y84" s="4">
        <v>1</v>
      </c>
    </row>
    <row r="85" spans="1:25" x14ac:dyDescent="0.25">
      <c r="A85" s="2">
        <v>42961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7"/>
      <c r="O85" s="4"/>
      <c r="P85" s="4">
        <v>1</v>
      </c>
      <c r="Q85" s="4"/>
      <c r="R85" s="4"/>
      <c r="S85" s="4"/>
      <c r="T85" s="4"/>
      <c r="U85" s="4"/>
      <c r="V85" s="4"/>
      <c r="W85" s="4"/>
      <c r="X85" s="4"/>
      <c r="Y85" s="4">
        <v>1</v>
      </c>
    </row>
    <row r="86" spans="1:25" x14ac:dyDescent="0.25">
      <c r="A86" s="2">
        <v>42969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7"/>
      <c r="O86" s="4"/>
      <c r="P86" s="4">
        <v>1</v>
      </c>
      <c r="Q86" s="4"/>
      <c r="R86" s="4"/>
      <c r="S86" s="4"/>
      <c r="T86" s="4"/>
      <c r="U86" s="4"/>
      <c r="V86" s="4"/>
      <c r="W86" s="4"/>
      <c r="X86" s="4"/>
      <c r="Y86" s="4">
        <v>1</v>
      </c>
    </row>
    <row r="87" spans="1:25" x14ac:dyDescent="0.25">
      <c r="A87" s="2">
        <v>42992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7"/>
      <c r="O87" s="4"/>
      <c r="P87" s="4"/>
      <c r="Q87" s="4">
        <v>1</v>
      </c>
      <c r="R87" s="4"/>
      <c r="S87" s="4"/>
      <c r="T87" s="4"/>
      <c r="U87" s="4"/>
      <c r="V87" s="4"/>
      <c r="W87" s="4"/>
      <c r="X87" s="4"/>
      <c r="Y87" s="4">
        <v>1</v>
      </c>
    </row>
    <row r="88" spans="1:25" x14ac:dyDescent="0.25">
      <c r="A88" s="2">
        <v>43004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7"/>
      <c r="O88" s="4"/>
      <c r="P88" s="4"/>
      <c r="Q88" s="4">
        <v>1</v>
      </c>
      <c r="R88" s="4"/>
      <c r="S88" s="4"/>
      <c r="T88" s="4"/>
      <c r="U88" s="4"/>
      <c r="V88" s="4"/>
      <c r="W88" s="4"/>
      <c r="X88" s="4"/>
      <c r="Y88" s="4">
        <v>1</v>
      </c>
    </row>
    <row r="89" spans="1:25" x14ac:dyDescent="0.25">
      <c r="A89" s="2">
        <v>43006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7"/>
      <c r="O89" s="4"/>
      <c r="P89" s="4"/>
      <c r="Q89" s="4">
        <v>1</v>
      </c>
      <c r="R89" s="4"/>
      <c r="S89" s="4"/>
      <c r="T89" s="4"/>
      <c r="U89" s="4"/>
      <c r="V89" s="4"/>
      <c r="W89" s="4"/>
      <c r="X89" s="4"/>
      <c r="Y89" s="4">
        <v>1</v>
      </c>
    </row>
    <row r="90" spans="1:25" x14ac:dyDescent="0.25">
      <c r="A90" s="2">
        <v>43013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7"/>
      <c r="O90" s="4"/>
      <c r="P90" s="4"/>
      <c r="Q90" s="4"/>
      <c r="R90" s="4">
        <v>1</v>
      </c>
      <c r="S90" s="4"/>
      <c r="T90" s="4"/>
      <c r="U90" s="4"/>
      <c r="V90" s="4"/>
      <c r="W90" s="4"/>
      <c r="X90" s="4"/>
      <c r="Y90" s="4">
        <v>1</v>
      </c>
    </row>
    <row r="91" spans="1:25" x14ac:dyDescent="0.25">
      <c r="A91" s="2">
        <v>43042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7"/>
      <c r="O91" s="4"/>
      <c r="P91" s="4"/>
      <c r="Q91" s="4"/>
      <c r="R91" s="4"/>
      <c r="S91" s="4">
        <v>1</v>
      </c>
      <c r="T91" s="4"/>
      <c r="U91" s="4"/>
      <c r="V91" s="4"/>
      <c r="W91" s="4"/>
      <c r="X91" s="4"/>
      <c r="Y91" s="4">
        <v>1</v>
      </c>
    </row>
    <row r="92" spans="1:25" x14ac:dyDescent="0.25">
      <c r="A92" s="2">
        <v>43043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7"/>
      <c r="O92" s="4"/>
      <c r="P92" s="4"/>
      <c r="Q92" s="4"/>
      <c r="R92" s="4"/>
      <c r="S92" s="4">
        <v>1</v>
      </c>
      <c r="T92" s="4"/>
      <c r="U92" s="4"/>
      <c r="V92" s="4"/>
      <c r="W92" s="4"/>
      <c r="X92" s="4"/>
      <c r="Y92" s="4">
        <v>1</v>
      </c>
    </row>
    <row r="93" spans="1:25" x14ac:dyDescent="0.25">
      <c r="A93" s="2">
        <v>43060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7"/>
      <c r="O93" s="4"/>
      <c r="P93" s="4"/>
      <c r="Q93" s="4"/>
      <c r="R93" s="4"/>
      <c r="S93" s="4">
        <v>1</v>
      </c>
      <c r="T93" s="4"/>
      <c r="U93" s="4"/>
      <c r="V93" s="4"/>
      <c r="W93" s="4"/>
      <c r="X93" s="4"/>
      <c r="Y93" s="4">
        <v>1</v>
      </c>
    </row>
    <row r="94" spans="1:25" x14ac:dyDescent="0.25">
      <c r="A94" s="2">
        <v>43067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7"/>
      <c r="O94" s="4"/>
      <c r="P94" s="4"/>
      <c r="Q94" s="4"/>
      <c r="R94" s="4"/>
      <c r="S94" s="4">
        <v>1</v>
      </c>
      <c r="T94" s="4"/>
      <c r="U94" s="4"/>
      <c r="V94" s="4"/>
      <c r="W94" s="4"/>
      <c r="X94" s="4"/>
      <c r="Y94" s="4">
        <v>1</v>
      </c>
    </row>
    <row r="95" spans="1:25" x14ac:dyDescent="0.25">
      <c r="A95" s="2">
        <v>43069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7"/>
      <c r="O95" s="4"/>
      <c r="P95" s="4"/>
      <c r="Q95" s="4"/>
      <c r="R95" s="4"/>
      <c r="S95" s="4">
        <v>1</v>
      </c>
      <c r="T95" s="4"/>
      <c r="U95" s="4"/>
      <c r="V95" s="4"/>
      <c r="W95" s="4"/>
      <c r="X95" s="4"/>
      <c r="Y95" s="4">
        <v>1</v>
      </c>
    </row>
    <row r="96" spans="1:25" x14ac:dyDescent="0.25">
      <c r="A96" s="2">
        <v>43089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7"/>
      <c r="O96" s="4"/>
      <c r="P96" s="4"/>
      <c r="Q96" s="4"/>
      <c r="R96" s="4"/>
      <c r="S96" s="4"/>
      <c r="T96" s="4">
        <v>1</v>
      </c>
      <c r="U96" s="4"/>
      <c r="V96" s="4"/>
      <c r="W96" s="4"/>
      <c r="X96" s="4"/>
      <c r="Y96" s="4">
        <v>1</v>
      </c>
    </row>
    <row r="97" spans="1:25" x14ac:dyDescent="0.25">
      <c r="A97" s="2">
        <v>43102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7"/>
      <c r="O97" s="4"/>
      <c r="P97" s="4"/>
      <c r="Q97" s="4"/>
      <c r="R97" s="4"/>
      <c r="S97" s="4"/>
      <c r="T97" s="4"/>
      <c r="U97" s="4">
        <v>1</v>
      </c>
      <c r="V97" s="4"/>
      <c r="W97" s="4"/>
      <c r="X97" s="4"/>
      <c r="Y97" s="4">
        <v>1</v>
      </c>
    </row>
    <row r="98" spans="1:25" x14ac:dyDescent="0.25">
      <c r="A98" s="2">
        <v>43109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7"/>
      <c r="O98" s="4"/>
      <c r="P98" s="4"/>
      <c r="Q98" s="4"/>
      <c r="R98" s="4"/>
      <c r="S98" s="4"/>
      <c r="T98" s="4"/>
      <c r="U98" s="4">
        <v>1</v>
      </c>
      <c r="V98" s="4"/>
      <c r="W98" s="4"/>
      <c r="X98" s="4"/>
      <c r="Y98" s="4">
        <v>1</v>
      </c>
    </row>
    <row r="99" spans="1:25" x14ac:dyDescent="0.25">
      <c r="A99" s="2">
        <v>43112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7"/>
      <c r="O99" s="4"/>
      <c r="P99" s="4"/>
      <c r="Q99" s="4"/>
      <c r="R99" s="4"/>
      <c r="S99" s="4"/>
      <c r="T99" s="4"/>
      <c r="U99" s="4">
        <v>1</v>
      </c>
      <c r="V99" s="4"/>
      <c r="W99" s="4"/>
      <c r="X99" s="4"/>
      <c r="Y99" s="4">
        <v>1</v>
      </c>
    </row>
    <row r="100" spans="1:25" x14ac:dyDescent="0.25">
      <c r="A100" s="2">
        <v>43125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7"/>
      <c r="O100" s="4"/>
      <c r="P100" s="4"/>
      <c r="Q100" s="4"/>
      <c r="R100" s="4"/>
      <c r="S100" s="4"/>
      <c r="T100" s="4"/>
      <c r="U100" s="4">
        <v>1</v>
      </c>
      <c r="V100" s="4"/>
      <c r="W100" s="4"/>
      <c r="X100" s="4"/>
      <c r="Y100" s="4">
        <v>1</v>
      </c>
    </row>
    <row r="101" spans="1:25" x14ac:dyDescent="0.25">
      <c r="A101" s="2">
        <v>43133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7"/>
      <c r="O101" s="4"/>
      <c r="P101" s="4"/>
      <c r="Q101" s="4"/>
      <c r="R101" s="4"/>
      <c r="S101" s="4"/>
      <c r="T101" s="4"/>
      <c r="U101" s="4"/>
      <c r="V101" s="4">
        <v>1</v>
      </c>
      <c r="W101" s="4"/>
      <c r="X101" s="4"/>
      <c r="Y101" s="4">
        <v>1</v>
      </c>
    </row>
    <row r="102" spans="1:25" x14ac:dyDescent="0.25">
      <c r="A102" s="2">
        <v>43137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7"/>
      <c r="O102" s="4"/>
      <c r="P102" s="4"/>
      <c r="Q102" s="4"/>
      <c r="R102" s="4"/>
      <c r="S102" s="4"/>
      <c r="T102" s="4"/>
      <c r="U102" s="4"/>
      <c r="V102" s="4">
        <v>1</v>
      </c>
      <c r="W102" s="4"/>
      <c r="X102" s="4"/>
      <c r="Y102" s="4">
        <v>1</v>
      </c>
    </row>
    <row r="103" spans="1:25" x14ac:dyDescent="0.25">
      <c r="A103" s="2">
        <v>43151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7"/>
      <c r="O103" s="4"/>
      <c r="P103" s="4"/>
      <c r="Q103" s="4"/>
      <c r="R103" s="4"/>
      <c r="S103" s="4"/>
      <c r="T103" s="4"/>
      <c r="U103" s="4"/>
      <c r="V103" s="4">
        <v>1</v>
      </c>
      <c r="W103" s="4"/>
      <c r="X103" s="4"/>
      <c r="Y103" s="4">
        <v>1</v>
      </c>
    </row>
    <row r="104" spans="1:25" x14ac:dyDescent="0.25">
      <c r="A104" s="2">
        <v>43153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7"/>
      <c r="O104" s="4"/>
      <c r="P104" s="4"/>
      <c r="Q104" s="4"/>
      <c r="R104" s="4"/>
      <c r="S104" s="4"/>
      <c r="T104" s="4"/>
      <c r="U104" s="4"/>
      <c r="V104" s="4">
        <v>1</v>
      </c>
      <c r="W104" s="4"/>
      <c r="X104" s="4"/>
      <c r="Y104" s="4">
        <v>1</v>
      </c>
    </row>
    <row r="105" spans="1:25" x14ac:dyDescent="0.25">
      <c r="A105" s="2">
        <v>43160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7"/>
      <c r="O105" s="4"/>
      <c r="P105" s="4"/>
      <c r="Q105" s="4"/>
      <c r="R105" s="4"/>
      <c r="S105" s="4"/>
      <c r="T105" s="4"/>
      <c r="U105" s="4"/>
      <c r="V105" s="4"/>
      <c r="W105" s="4">
        <v>1</v>
      </c>
      <c r="X105" s="4"/>
      <c r="Y105" s="4">
        <v>1</v>
      </c>
    </row>
    <row r="106" spans="1:25" x14ac:dyDescent="0.25">
      <c r="A106" s="2">
        <v>43172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7"/>
      <c r="O106" s="4"/>
      <c r="P106" s="4"/>
      <c r="Q106" s="4"/>
      <c r="R106" s="4"/>
      <c r="S106" s="4"/>
      <c r="T106" s="4"/>
      <c r="U106" s="4"/>
      <c r="V106" s="4"/>
      <c r="W106" s="4">
        <v>1</v>
      </c>
      <c r="X106" s="4"/>
      <c r="Y106" s="4">
        <v>1</v>
      </c>
    </row>
    <row r="107" spans="1:25" x14ac:dyDescent="0.25">
      <c r="A107" s="2">
        <v>43181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7"/>
      <c r="O107" s="4"/>
      <c r="P107" s="4"/>
      <c r="Q107" s="4"/>
      <c r="R107" s="4"/>
      <c r="S107" s="4"/>
      <c r="T107" s="4"/>
      <c r="U107" s="4"/>
      <c r="V107" s="4"/>
      <c r="W107" s="4">
        <v>1</v>
      </c>
      <c r="X107" s="4"/>
      <c r="Y107" s="4">
        <v>1</v>
      </c>
    </row>
    <row r="108" spans="1:25" x14ac:dyDescent="0.25">
      <c r="A108" s="2">
        <v>43188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7"/>
      <c r="O108" s="4"/>
      <c r="P108" s="4"/>
      <c r="Q108" s="4"/>
      <c r="R108" s="4"/>
      <c r="S108" s="4"/>
      <c r="T108" s="4"/>
      <c r="U108" s="4"/>
      <c r="V108" s="4"/>
      <c r="W108" s="4">
        <v>2</v>
      </c>
      <c r="X108" s="4"/>
      <c r="Y108" s="4">
        <v>2</v>
      </c>
    </row>
    <row r="109" spans="1:25" x14ac:dyDescent="0.25">
      <c r="A109" s="2">
        <v>43200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7"/>
      <c r="O109" s="4"/>
      <c r="P109" s="4"/>
      <c r="Q109" s="4"/>
      <c r="R109" s="4"/>
      <c r="S109" s="4"/>
      <c r="T109" s="4"/>
      <c r="U109" s="4"/>
      <c r="V109" s="4"/>
      <c r="W109" s="4"/>
      <c r="X109" s="4">
        <v>1</v>
      </c>
      <c r="Y109" s="4">
        <v>1</v>
      </c>
    </row>
    <row r="110" spans="1:25" x14ac:dyDescent="0.25">
      <c r="A110" s="3" t="s">
        <v>0</v>
      </c>
      <c r="B110" s="4">
        <v>7</v>
      </c>
      <c r="C110" s="4">
        <v>6</v>
      </c>
      <c r="D110" s="4">
        <v>5</v>
      </c>
      <c r="E110" s="4">
        <v>10</v>
      </c>
      <c r="F110" s="4">
        <v>3</v>
      </c>
      <c r="G110" s="4">
        <v>6</v>
      </c>
      <c r="H110" s="4">
        <v>4</v>
      </c>
      <c r="I110" s="4">
        <v>5</v>
      </c>
      <c r="J110" s="4">
        <v>9</v>
      </c>
      <c r="K110" s="4">
        <v>6</v>
      </c>
      <c r="L110" s="4">
        <v>8</v>
      </c>
      <c r="M110" s="4">
        <v>5</v>
      </c>
      <c r="N110" s="7">
        <v>11</v>
      </c>
      <c r="O110" s="4">
        <v>16</v>
      </c>
      <c r="P110" s="4">
        <v>8</v>
      </c>
      <c r="Q110" s="4">
        <v>3</v>
      </c>
      <c r="R110" s="4">
        <v>1</v>
      </c>
      <c r="S110" s="4">
        <v>5</v>
      </c>
      <c r="T110" s="4">
        <v>1</v>
      </c>
      <c r="U110" s="4">
        <v>4</v>
      </c>
      <c r="V110" s="4">
        <v>4</v>
      </c>
      <c r="W110" s="4">
        <v>5</v>
      </c>
      <c r="X110" s="4">
        <v>1</v>
      </c>
      <c r="Y110" s="4">
        <v>132</v>
      </c>
    </row>
    <row r="111" spans="1:25" x14ac:dyDescent="0.25">
      <c r="A111" s="9" t="s">
        <v>20</v>
      </c>
      <c r="B111" s="9">
        <f>SUM(Y4:Y65)</f>
        <v>74</v>
      </c>
    </row>
    <row r="112" spans="1:25" x14ac:dyDescent="0.25">
      <c r="A112" s="9" t="s">
        <v>21</v>
      </c>
      <c r="B112" s="9">
        <f>SUM(Y66:Y109)</f>
        <v>59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BC0D9-26A8-448B-A630-4A69A204ADE7}">
  <dimension ref="B3:X122"/>
  <sheetViews>
    <sheetView tabSelected="1" topLeftCell="A95" workbookViewId="0">
      <selection activeCell="G128" sqref="G128"/>
    </sheetView>
  </sheetViews>
  <sheetFormatPr defaultRowHeight="15" x14ac:dyDescent="0.25"/>
  <cols>
    <col min="2" max="2" width="18.85546875" bestFit="1" customWidth="1"/>
    <col min="3" max="3" width="16.28515625" bestFit="1" customWidth="1"/>
    <col min="4" max="4" width="3" bestFit="1" customWidth="1"/>
    <col min="5" max="5" width="2" bestFit="1" customWidth="1"/>
    <col min="6" max="8" width="3" bestFit="1" customWidth="1"/>
    <col min="9" max="9" width="6.85546875" bestFit="1" customWidth="1"/>
    <col min="10" max="12" width="2" bestFit="1" customWidth="1"/>
    <col min="13" max="13" width="3" bestFit="1" customWidth="1"/>
    <col min="14" max="17" width="2" bestFit="1" customWidth="1"/>
    <col min="18" max="20" width="3" bestFit="1" customWidth="1"/>
    <col min="21" max="21" width="6.85546875" bestFit="1" customWidth="1"/>
    <col min="22" max="23" width="3" bestFit="1" customWidth="1"/>
    <col min="24" max="24" width="11.28515625" bestFit="1" customWidth="1"/>
    <col min="25" max="25" width="3" bestFit="1" customWidth="1"/>
    <col min="26" max="26" width="11.28515625" bestFit="1" customWidth="1"/>
    <col min="27" max="27" width="4.5703125" bestFit="1" customWidth="1"/>
    <col min="28" max="28" width="4.140625" bestFit="1" customWidth="1"/>
    <col min="29" max="29" width="11.28515625" bestFit="1" customWidth="1"/>
  </cols>
  <sheetData>
    <row r="3" spans="2:24" x14ac:dyDescent="0.25">
      <c r="B3" s="1" t="s">
        <v>16</v>
      </c>
      <c r="C3" s="1" t="s">
        <v>23</v>
      </c>
    </row>
    <row r="4" spans="2:24" x14ac:dyDescent="0.25">
      <c r="C4">
        <v>2016</v>
      </c>
      <c r="I4">
        <v>2017</v>
      </c>
      <c r="U4">
        <v>2018</v>
      </c>
      <c r="X4" t="s">
        <v>0</v>
      </c>
    </row>
    <row r="5" spans="2:24" x14ac:dyDescent="0.25">
      <c r="B5" s="1" t="s">
        <v>22</v>
      </c>
      <c r="C5" s="6">
        <v>7</v>
      </c>
      <c r="D5" s="6">
        <v>8</v>
      </c>
      <c r="E5" s="6">
        <v>9</v>
      </c>
      <c r="F5" s="6">
        <v>10</v>
      </c>
      <c r="G5" s="6">
        <v>11</v>
      </c>
      <c r="H5" s="6">
        <v>12</v>
      </c>
      <c r="I5" s="6">
        <v>1</v>
      </c>
      <c r="J5" s="6">
        <v>2</v>
      </c>
      <c r="K5" s="6">
        <v>3</v>
      </c>
      <c r="L5" s="6">
        <v>4</v>
      </c>
      <c r="M5" s="6">
        <v>5</v>
      </c>
      <c r="N5">
        <v>6</v>
      </c>
      <c r="O5">
        <v>7</v>
      </c>
      <c r="P5">
        <v>8</v>
      </c>
      <c r="Q5">
        <v>9</v>
      </c>
      <c r="R5">
        <v>10</v>
      </c>
      <c r="S5">
        <v>11</v>
      </c>
      <c r="T5">
        <v>12</v>
      </c>
      <c r="U5">
        <v>1</v>
      </c>
      <c r="V5">
        <v>2</v>
      </c>
      <c r="W5">
        <v>3</v>
      </c>
    </row>
    <row r="6" spans="2:24" x14ac:dyDescent="0.25">
      <c r="B6" s="2">
        <v>42555</v>
      </c>
      <c r="C6" s="7">
        <v>1</v>
      </c>
      <c r="D6" s="7"/>
      <c r="E6" s="7"/>
      <c r="F6" s="7"/>
      <c r="G6" s="7"/>
      <c r="H6" s="7"/>
      <c r="I6" s="7"/>
      <c r="J6" s="7"/>
      <c r="K6" s="7"/>
      <c r="L6" s="7"/>
      <c r="M6" s="7"/>
      <c r="N6" s="4"/>
      <c r="O6" s="4"/>
      <c r="P6" s="4"/>
      <c r="Q6" s="4"/>
      <c r="R6" s="4"/>
      <c r="S6" s="4"/>
      <c r="T6" s="4"/>
      <c r="U6" s="4"/>
      <c r="V6" s="4"/>
      <c r="W6" s="4"/>
      <c r="X6" s="4">
        <v>1</v>
      </c>
    </row>
    <row r="7" spans="2:24" x14ac:dyDescent="0.25">
      <c r="B7" s="2">
        <v>42556</v>
      </c>
      <c r="C7" s="7">
        <v>1</v>
      </c>
      <c r="D7" s="7"/>
      <c r="E7" s="7"/>
      <c r="F7" s="7"/>
      <c r="G7" s="7"/>
      <c r="H7" s="7"/>
      <c r="I7" s="7"/>
      <c r="J7" s="7"/>
      <c r="K7" s="7"/>
      <c r="L7" s="7"/>
      <c r="M7" s="7"/>
      <c r="N7" s="4"/>
      <c r="O7" s="4"/>
      <c r="P7" s="4"/>
      <c r="Q7" s="4"/>
      <c r="R7" s="4"/>
      <c r="S7" s="4"/>
      <c r="T7" s="4"/>
      <c r="U7" s="4"/>
      <c r="V7" s="4"/>
      <c r="W7" s="4"/>
      <c r="X7" s="4">
        <v>1</v>
      </c>
    </row>
    <row r="8" spans="2:24" x14ac:dyDescent="0.25">
      <c r="B8" s="2">
        <v>42572</v>
      </c>
      <c r="C8" s="7">
        <v>1</v>
      </c>
      <c r="D8" s="7"/>
      <c r="E8" s="7"/>
      <c r="F8" s="7"/>
      <c r="G8" s="7"/>
      <c r="H8" s="7"/>
      <c r="I8" s="7"/>
      <c r="J8" s="7"/>
      <c r="K8" s="7"/>
      <c r="L8" s="7"/>
      <c r="M8" s="7"/>
      <c r="N8" s="4"/>
      <c r="O8" s="4"/>
      <c r="P8" s="4"/>
      <c r="Q8" s="4"/>
      <c r="R8" s="4"/>
      <c r="S8" s="4"/>
      <c r="T8" s="4"/>
      <c r="U8" s="4"/>
      <c r="V8" s="4"/>
      <c r="W8" s="4"/>
      <c r="X8" s="4">
        <v>1</v>
      </c>
    </row>
    <row r="9" spans="2:24" x14ac:dyDescent="0.25">
      <c r="B9" s="2">
        <v>42579</v>
      </c>
      <c r="C9" s="7">
        <v>1</v>
      </c>
      <c r="D9" s="7"/>
      <c r="E9" s="7"/>
      <c r="F9" s="7"/>
      <c r="G9" s="7"/>
      <c r="H9" s="7"/>
      <c r="I9" s="7"/>
      <c r="J9" s="7"/>
      <c r="K9" s="7"/>
      <c r="L9" s="7"/>
      <c r="M9" s="7"/>
      <c r="N9" s="4"/>
      <c r="O9" s="4"/>
      <c r="P9" s="4"/>
      <c r="Q9" s="4"/>
      <c r="R9" s="4"/>
      <c r="S9" s="4"/>
      <c r="T9" s="4"/>
      <c r="U9" s="4"/>
      <c r="V9" s="4"/>
      <c r="W9" s="4"/>
      <c r="X9" s="4">
        <v>1</v>
      </c>
    </row>
    <row r="10" spans="2:24" x14ac:dyDescent="0.25">
      <c r="B10" s="2">
        <v>42586</v>
      </c>
      <c r="C10" s="7"/>
      <c r="D10" s="7">
        <v>1</v>
      </c>
      <c r="E10" s="7"/>
      <c r="F10" s="7"/>
      <c r="G10" s="7"/>
      <c r="H10" s="7"/>
      <c r="I10" s="7"/>
      <c r="J10" s="7"/>
      <c r="K10" s="7"/>
      <c r="L10" s="7"/>
      <c r="M10" s="7"/>
      <c r="N10" s="4"/>
      <c r="O10" s="4"/>
      <c r="P10" s="4"/>
      <c r="Q10" s="4"/>
      <c r="R10" s="4"/>
      <c r="S10" s="4"/>
      <c r="T10" s="4"/>
      <c r="U10" s="4"/>
      <c r="V10" s="4"/>
      <c r="W10" s="4"/>
      <c r="X10" s="4">
        <v>1</v>
      </c>
    </row>
    <row r="11" spans="2:24" x14ac:dyDescent="0.25">
      <c r="B11" s="2">
        <v>42592</v>
      </c>
      <c r="C11" s="7"/>
      <c r="D11" s="7">
        <v>1</v>
      </c>
      <c r="E11" s="7"/>
      <c r="F11" s="7"/>
      <c r="G11" s="7"/>
      <c r="H11" s="7"/>
      <c r="I11" s="7"/>
      <c r="J11" s="7"/>
      <c r="K11" s="7"/>
      <c r="L11" s="7"/>
      <c r="M11" s="7"/>
      <c r="N11" s="4"/>
      <c r="O11" s="4"/>
      <c r="P11" s="4"/>
      <c r="Q11" s="4"/>
      <c r="R11" s="4"/>
      <c r="S11" s="4"/>
      <c r="T11" s="4"/>
      <c r="U11" s="4"/>
      <c r="V11" s="4"/>
      <c r="W11" s="4"/>
      <c r="X11" s="4">
        <v>1</v>
      </c>
    </row>
    <row r="12" spans="2:24" x14ac:dyDescent="0.25">
      <c r="B12" s="2">
        <v>42594</v>
      </c>
      <c r="C12" s="7"/>
      <c r="D12" s="7">
        <v>1</v>
      </c>
      <c r="E12" s="7"/>
      <c r="F12" s="7"/>
      <c r="G12" s="7"/>
      <c r="H12" s="7"/>
      <c r="I12" s="7"/>
      <c r="J12" s="7"/>
      <c r="K12" s="7"/>
      <c r="L12" s="7"/>
      <c r="M12" s="7"/>
      <c r="N12" s="4"/>
      <c r="O12" s="4"/>
      <c r="P12" s="4"/>
      <c r="Q12" s="4"/>
      <c r="R12" s="4"/>
      <c r="S12" s="4"/>
      <c r="T12" s="4"/>
      <c r="U12" s="4"/>
      <c r="V12" s="4"/>
      <c r="W12" s="4"/>
      <c r="X12" s="4">
        <v>1</v>
      </c>
    </row>
    <row r="13" spans="2:24" x14ac:dyDescent="0.25">
      <c r="B13" s="2">
        <v>42597</v>
      </c>
      <c r="C13" s="7"/>
      <c r="D13" s="7">
        <v>1</v>
      </c>
      <c r="E13" s="7"/>
      <c r="F13" s="7"/>
      <c r="G13" s="7"/>
      <c r="H13" s="7"/>
      <c r="I13" s="7"/>
      <c r="J13" s="7"/>
      <c r="K13" s="7"/>
      <c r="L13" s="7"/>
      <c r="M13" s="7"/>
      <c r="N13" s="4"/>
      <c r="O13" s="4"/>
      <c r="P13" s="4"/>
      <c r="Q13" s="4"/>
      <c r="R13" s="4"/>
      <c r="S13" s="4"/>
      <c r="T13" s="4"/>
      <c r="U13" s="4"/>
      <c r="V13" s="4"/>
      <c r="W13" s="4"/>
      <c r="X13" s="4">
        <v>1</v>
      </c>
    </row>
    <row r="14" spans="2:24" x14ac:dyDescent="0.25">
      <c r="B14" s="2">
        <v>42599</v>
      </c>
      <c r="C14" s="7"/>
      <c r="D14" s="7">
        <v>1</v>
      </c>
      <c r="E14" s="7"/>
      <c r="F14" s="7"/>
      <c r="G14" s="7"/>
      <c r="H14" s="7"/>
      <c r="I14" s="7"/>
      <c r="J14" s="7"/>
      <c r="K14" s="7"/>
      <c r="L14" s="7"/>
      <c r="M14" s="7"/>
      <c r="N14" s="4"/>
      <c r="O14" s="4"/>
      <c r="P14" s="4"/>
      <c r="Q14" s="4"/>
      <c r="R14" s="4"/>
      <c r="S14" s="4"/>
      <c r="T14" s="4"/>
      <c r="U14" s="4"/>
      <c r="V14" s="4"/>
      <c r="W14" s="4"/>
      <c r="X14" s="4">
        <v>1</v>
      </c>
    </row>
    <row r="15" spans="2:24" x14ac:dyDescent="0.25">
      <c r="B15" s="2">
        <v>42605</v>
      </c>
      <c r="C15" s="7"/>
      <c r="D15" s="7">
        <v>2</v>
      </c>
      <c r="E15" s="7"/>
      <c r="F15" s="7"/>
      <c r="G15" s="7"/>
      <c r="H15" s="7"/>
      <c r="I15" s="7"/>
      <c r="J15" s="7"/>
      <c r="K15" s="7"/>
      <c r="L15" s="7"/>
      <c r="M15" s="7"/>
      <c r="N15" s="4"/>
      <c r="O15" s="4"/>
      <c r="P15" s="4"/>
      <c r="Q15" s="4"/>
      <c r="R15" s="4"/>
      <c r="S15" s="4"/>
      <c r="T15" s="4"/>
      <c r="U15" s="4"/>
      <c r="V15" s="4"/>
      <c r="W15" s="4"/>
      <c r="X15" s="4">
        <v>2</v>
      </c>
    </row>
    <row r="16" spans="2:24" x14ac:dyDescent="0.25">
      <c r="B16" s="2">
        <v>42606</v>
      </c>
      <c r="C16" s="7"/>
      <c r="D16" s="7">
        <v>1</v>
      </c>
      <c r="E16" s="7"/>
      <c r="F16" s="7"/>
      <c r="G16" s="7"/>
      <c r="H16" s="7"/>
      <c r="I16" s="7"/>
      <c r="J16" s="7"/>
      <c r="K16" s="7"/>
      <c r="L16" s="7"/>
      <c r="M16" s="7"/>
      <c r="N16" s="4"/>
      <c r="O16" s="4"/>
      <c r="P16" s="4"/>
      <c r="Q16" s="4"/>
      <c r="R16" s="4"/>
      <c r="S16" s="4"/>
      <c r="T16" s="4"/>
      <c r="U16" s="4"/>
      <c r="V16" s="4"/>
      <c r="W16" s="4"/>
      <c r="X16" s="4">
        <v>1</v>
      </c>
    </row>
    <row r="17" spans="2:24" x14ac:dyDescent="0.25">
      <c r="B17" s="2">
        <v>42613</v>
      </c>
      <c r="C17" s="7"/>
      <c r="D17" s="7">
        <v>1</v>
      </c>
      <c r="E17" s="7"/>
      <c r="F17" s="7"/>
      <c r="G17" s="7"/>
      <c r="H17" s="7"/>
      <c r="I17" s="7"/>
      <c r="J17" s="7"/>
      <c r="K17" s="7"/>
      <c r="L17" s="7"/>
      <c r="M17" s="7"/>
      <c r="N17" s="4"/>
      <c r="O17" s="4"/>
      <c r="P17" s="4"/>
      <c r="Q17" s="4"/>
      <c r="R17" s="4"/>
      <c r="S17" s="4"/>
      <c r="T17" s="4"/>
      <c r="U17" s="4"/>
      <c r="V17" s="4"/>
      <c r="W17" s="4"/>
      <c r="X17" s="4">
        <v>1</v>
      </c>
    </row>
    <row r="18" spans="2:24" x14ac:dyDescent="0.25">
      <c r="B18" s="2">
        <v>42629</v>
      </c>
      <c r="C18" s="7"/>
      <c r="D18" s="7"/>
      <c r="E18" s="7">
        <v>1</v>
      </c>
      <c r="F18" s="7"/>
      <c r="G18" s="7"/>
      <c r="H18" s="7"/>
      <c r="I18" s="7"/>
      <c r="J18" s="7"/>
      <c r="K18" s="7"/>
      <c r="L18" s="7"/>
      <c r="M18" s="7"/>
      <c r="N18" s="4"/>
      <c r="O18" s="4"/>
      <c r="P18" s="4"/>
      <c r="Q18" s="4"/>
      <c r="R18" s="4"/>
      <c r="S18" s="4"/>
      <c r="T18" s="4"/>
      <c r="U18" s="4"/>
      <c r="V18" s="4"/>
      <c r="W18" s="4"/>
      <c r="X18" s="4">
        <v>1</v>
      </c>
    </row>
    <row r="19" spans="2:24" x14ac:dyDescent="0.25">
      <c r="B19" s="2">
        <v>42633</v>
      </c>
      <c r="C19" s="7"/>
      <c r="D19" s="7"/>
      <c r="E19" s="7">
        <v>2</v>
      </c>
      <c r="F19" s="7"/>
      <c r="G19" s="7"/>
      <c r="H19" s="7"/>
      <c r="I19" s="7"/>
      <c r="J19" s="7"/>
      <c r="K19" s="7"/>
      <c r="L19" s="7"/>
      <c r="M19" s="7"/>
      <c r="N19" s="4"/>
      <c r="O19" s="4"/>
      <c r="P19" s="4"/>
      <c r="Q19" s="4"/>
      <c r="R19" s="4"/>
      <c r="S19" s="4"/>
      <c r="T19" s="4"/>
      <c r="U19" s="4"/>
      <c r="V19" s="4"/>
      <c r="W19" s="4"/>
      <c r="X19" s="4">
        <v>2</v>
      </c>
    </row>
    <row r="20" spans="2:24" x14ac:dyDescent="0.25">
      <c r="B20" s="2">
        <v>42646</v>
      </c>
      <c r="C20" s="7"/>
      <c r="D20" s="7"/>
      <c r="E20" s="7"/>
      <c r="F20" s="7">
        <v>1</v>
      </c>
      <c r="G20" s="7"/>
      <c r="H20" s="7"/>
      <c r="I20" s="7"/>
      <c r="J20" s="7"/>
      <c r="K20" s="7"/>
      <c r="L20" s="7"/>
      <c r="M20" s="7"/>
      <c r="N20" s="4"/>
      <c r="O20" s="4"/>
      <c r="P20" s="4"/>
      <c r="Q20" s="4"/>
      <c r="R20" s="4"/>
      <c r="S20" s="4"/>
      <c r="T20" s="4"/>
      <c r="U20" s="4"/>
      <c r="V20" s="4"/>
      <c r="W20" s="4"/>
      <c r="X20" s="4">
        <v>1</v>
      </c>
    </row>
    <row r="21" spans="2:24" x14ac:dyDescent="0.25">
      <c r="B21" s="2">
        <v>42660</v>
      </c>
      <c r="C21" s="7"/>
      <c r="D21" s="7"/>
      <c r="E21" s="7"/>
      <c r="F21" s="7">
        <v>1</v>
      </c>
      <c r="G21" s="7"/>
      <c r="H21" s="7"/>
      <c r="I21" s="7"/>
      <c r="J21" s="7"/>
      <c r="K21" s="7"/>
      <c r="L21" s="7"/>
      <c r="M21" s="7"/>
      <c r="N21" s="4"/>
      <c r="O21" s="4"/>
      <c r="P21" s="4"/>
      <c r="Q21" s="4"/>
      <c r="R21" s="4"/>
      <c r="S21" s="4"/>
      <c r="T21" s="4"/>
      <c r="U21" s="4"/>
      <c r="V21" s="4"/>
      <c r="W21" s="4"/>
      <c r="X21" s="4">
        <v>1</v>
      </c>
    </row>
    <row r="22" spans="2:24" x14ac:dyDescent="0.25">
      <c r="B22" s="2">
        <v>42687</v>
      </c>
      <c r="C22" s="7"/>
      <c r="D22" s="7"/>
      <c r="E22" s="7"/>
      <c r="F22" s="7"/>
      <c r="G22" s="7">
        <v>1</v>
      </c>
      <c r="H22" s="7"/>
      <c r="I22" s="7"/>
      <c r="J22" s="7"/>
      <c r="K22" s="7"/>
      <c r="L22" s="7"/>
      <c r="M22" s="7"/>
      <c r="N22" s="4"/>
      <c r="O22" s="4"/>
      <c r="P22" s="4"/>
      <c r="Q22" s="4"/>
      <c r="R22" s="4"/>
      <c r="S22" s="4"/>
      <c r="T22" s="4"/>
      <c r="U22" s="4"/>
      <c r="V22" s="4"/>
      <c r="W22" s="4"/>
      <c r="X22" s="4">
        <v>1</v>
      </c>
    </row>
    <row r="23" spans="2:24" x14ac:dyDescent="0.25">
      <c r="B23" s="2">
        <v>42695</v>
      </c>
      <c r="C23" s="7"/>
      <c r="D23" s="7"/>
      <c r="E23" s="7"/>
      <c r="F23" s="7"/>
      <c r="G23" s="7">
        <v>1</v>
      </c>
      <c r="H23" s="7"/>
      <c r="I23" s="7"/>
      <c r="J23" s="7"/>
      <c r="K23" s="7"/>
      <c r="L23" s="7"/>
      <c r="M23" s="7"/>
      <c r="N23" s="4"/>
      <c r="O23" s="4"/>
      <c r="P23" s="4"/>
      <c r="Q23" s="4"/>
      <c r="R23" s="4"/>
      <c r="S23" s="4"/>
      <c r="T23" s="4"/>
      <c r="U23" s="4"/>
      <c r="V23" s="4"/>
      <c r="W23" s="4"/>
      <c r="X23" s="4">
        <v>1</v>
      </c>
    </row>
    <row r="24" spans="2:24" x14ac:dyDescent="0.25">
      <c r="B24" s="2">
        <v>42705</v>
      </c>
      <c r="C24" s="7"/>
      <c r="D24" s="7"/>
      <c r="E24" s="7"/>
      <c r="F24" s="7"/>
      <c r="G24" s="7"/>
      <c r="H24" s="7">
        <v>2</v>
      </c>
      <c r="I24" s="7"/>
      <c r="J24" s="7"/>
      <c r="K24" s="7"/>
      <c r="L24" s="7"/>
      <c r="M24" s="7"/>
      <c r="N24" s="4"/>
      <c r="O24" s="4"/>
      <c r="P24" s="4"/>
      <c r="Q24" s="4"/>
      <c r="R24" s="4"/>
      <c r="S24" s="4"/>
      <c r="T24" s="4"/>
      <c r="U24" s="4"/>
      <c r="V24" s="4"/>
      <c r="W24" s="4"/>
      <c r="X24" s="4">
        <v>2</v>
      </c>
    </row>
    <row r="25" spans="2:24" x14ac:dyDescent="0.25">
      <c r="B25" s="2">
        <v>42710</v>
      </c>
      <c r="C25" s="7"/>
      <c r="D25" s="7"/>
      <c r="E25" s="7"/>
      <c r="F25" s="7"/>
      <c r="G25" s="7"/>
      <c r="H25" s="7">
        <v>1</v>
      </c>
      <c r="I25" s="7"/>
      <c r="J25" s="7"/>
      <c r="K25" s="7"/>
      <c r="L25" s="7"/>
      <c r="M25" s="7"/>
      <c r="N25" s="4"/>
      <c r="O25" s="4"/>
      <c r="P25" s="4"/>
      <c r="Q25" s="4"/>
      <c r="R25" s="4"/>
      <c r="S25" s="4"/>
      <c r="T25" s="4"/>
      <c r="U25" s="4"/>
      <c r="V25" s="4"/>
      <c r="W25" s="4"/>
      <c r="X25" s="4">
        <v>1</v>
      </c>
    </row>
    <row r="26" spans="2:24" x14ac:dyDescent="0.25">
      <c r="B26" s="2">
        <v>42736</v>
      </c>
      <c r="C26" s="7"/>
      <c r="D26" s="7"/>
      <c r="E26" s="7"/>
      <c r="F26" s="7"/>
      <c r="G26" s="7"/>
      <c r="H26" s="7"/>
      <c r="I26" s="7">
        <v>1</v>
      </c>
      <c r="J26" s="7"/>
      <c r="K26" s="7"/>
      <c r="L26" s="7"/>
      <c r="M26" s="7"/>
      <c r="N26" s="4"/>
      <c r="O26" s="4"/>
      <c r="P26" s="4"/>
      <c r="Q26" s="4"/>
      <c r="R26" s="4"/>
      <c r="S26" s="4"/>
      <c r="T26" s="4"/>
      <c r="U26" s="4"/>
      <c r="V26" s="4"/>
      <c r="W26" s="4"/>
      <c r="X26" s="4">
        <v>1</v>
      </c>
    </row>
    <row r="27" spans="2:24" x14ac:dyDescent="0.25">
      <c r="B27" s="2">
        <v>42747</v>
      </c>
      <c r="C27" s="7"/>
      <c r="D27" s="7"/>
      <c r="E27" s="7"/>
      <c r="F27" s="7"/>
      <c r="G27" s="7"/>
      <c r="H27" s="7"/>
      <c r="I27" s="7">
        <v>1</v>
      </c>
      <c r="J27" s="7"/>
      <c r="K27" s="7"/>
      <c r="L27" s="7"/>
      <c r="M27" s="7"/>
      <c r="N27" s="4"/>
      <c r="O27" s="4"/>
      <c r="P27" s="4"/>
      <c r="Q27" s="4"/>
      <c r="R27" s="4"/>
      <c r="S27" s="4"/>
      <c r="T27" s="4"/>
      <c r="U27" s="4"/>
      <c r="V27" s="4"/>
      <c r="W27" s="4"/>
      <c r="X27" s="4">
        <v>1</v>
      </c>
    </row>
    <row r="28" spans="2:24" x14ac:dyDescent="0.25">
      <c r="B28" s="2">
        <v>42751</v>
      </c>
      <c r="C28" s="7"/>
      <c r="D28" s="7"/>
      <c r="E28" s="7"/>
      <c r="F28" s="7"/>
      <c r="G28" s="7"/>
      <c r="H28" s="7"/>
      <c r="I28" s="7">
        <v>2</v>
      </c>
      <c r="J28" s="7"/>
      <c r="K28" s="7"/>
      <c r="L28" s="7"/>
      <c r="M28" s="7"/>
      <c r="N28" s="4"/>
      <c r="O28" s="4"/>
      <c r="P28" s="4"/>
      <c r="Q28" s="4"/>
      <c r="R28" s="4"/>
      <c r="S28" s="4"/>
      <c r="T28" s="4"/>
      <c r="U28" s="4"/>
      <c r="V28" s="4"/>
      <c r="W28" s="4"/>
      <c r="X28" s="4">
        <v>2</v>
      </c>
    </row>
    <row r="29" spans="2:24" x14ac:dyDescent="0.25">
      <c r="B29" s="2">
        <v>42752</v>
      </c>
      <c r="C29" s="7"/>
      <c r="D29" s="7"/>
      <c r="E29" s="7"/>
      <c r="F29" s="7"/>
      <c r="G29" s="7"/>
      <c r="H29" s="7"/>
      <c r="I29" s="7">
        <v>1</v>
      </c>
      <c r="J29" s="7"/>
      <c r="K29" s="7"/>
      <c r="L29" s="7"/>
      <c r="M29" s="7"/>
      <c r="N29" s="4"/>
      <c r="O29" s="4"/>
      <c r="P29" s="4"/>
      <c r="Q29" s="4"/>
      <c r="R29" s="4"/>
      <c r="S29" s="4"/>
      <c r="T29" s="4"/>
      <c r="U29" s="4"/>
      <c r="V29" s="4"/>
      <c r="W29" s="4"/>
      <c r="X29" s="4">
        <v>1</v>
      </c>
    </row>
    <row r="30" spans="2:24" x14ac:dyDescent="0.25">
      <c r="B30" s="2">
        <v>42754</v>
      </c>
      <c r="C30" s="7"/>
      <c r="D30" s="7"/>
      <c r="E30" s="7"/>
      <c r="F30" s="7"/>
      <c r="G30" s="7"/>
      <c r="H30" s="7"/>
      <c r="I30" s="7">
        <v>1</v>
      </c>
      <c r="J30" s="7"/>
      <c r="K30" s="7"/>
      <c r="L30" s="7"/>
      <c r="M30" s="7"/>
      <c r="N30" s="4"/>
      <c r="O30" s="4"/>
      <c r="P30" s="4"/>
      <c r="Q30" s="4"/>
      <c r="R30" s="4"/>
      <c r="S30" s="4"/>
      <c r="T30" s="4"/>
      <c r="U30" s="4"/>
      <c r="V30" s="4"/>
      <c r="W30" s="4"/>
      <c r="X30" s="4">
        <v>1</v>
      </c>
    </row>
    <row r="31" spans="2:24" x14ac:dyDescent="0.25">
      <c r="B31" s="2">
        <v>42781</v>
      </c>
      <c r="C31" s="7"/>
      <c r="D31" s="7"/>
      <c r="E31" s="7"/>
      <c r="F31" s="7"/>
      <c r="G31" s="7"/>
      <c r="H31" s="7"/>
      <c r="I31" s="7"/>
      <c r="J31" s="7">
        <v>1</v>
      </c>
      <c r="K31" s="7"/>
      <c r="L31" s="7"/>
      <c r="M31" s="7"/>
      <c r="N31" s="4"/>
      <c r="O31" s="4"/>
      <c r="P31" s="4"/>
      <c r="Q31" s="4"/>
      <c r="R31" s="4"/>
      <c r="S31" s="4"/>
      <c r="T31" s="4"/>
      <c r="U31" s="4"/>
      <c r="V31" s="4"/>
      <c r="W31" s="4"/>
      <c r="X31" s="4">
        <v>1</v>
      </c>
    </row>
    <row r="32" spans="2:24" x14ac:dyDescent="0.25">
      <c r="B32" s="2">
        <v>42787</v>
      </c>
      <c r="C32" s="7"/>
      <c r="D32" s="7"/>
      <c r="E32" s="7"/>
      <c r="F32" s="7"/>
      <c r="G32" s="7"/>
      <c r="H32" s="7"/>
      <c r="I32" s="7"/>
      <c r="J32" s="7">
        <v>2</v>
      </c>
      <c r="K32" s="7"/>
      <c r="L32" s="7"/>
      <c r="M32" s="7"/>
      <c r="N32" s="4"/>
      <c r="O32" s="4"/>
      <c r="P32" s="4"/>
      <c r="Q32" s="4"/>
      <c r="R32" s="4"/>
      <c r="S32" s="4"/>
      <c r="T32" s="4"/>
      <c r="U32" s="4"/>
      <c r="V32" s="4"/>
      <c r="W32" s="4"/>
      <c r="X32" s="4">
        <v>2</v>
      </c>
    </row>
    <row r="33" spans="2:24" x14ac:dyDescent="0.25">
      <c r="B33" s="2">
        <v>42789</v>
      </c>
      <c r="C33" s="7"/>
      <c r="D33" s="7"/>
      <c r="E33" s="7"/>
      <c r="F33" s="7"/>
      <c r="G33" s="7"/>
      <c r="H33" s="7"/>
      <c r="I33" s="7"/>
      <c r="J33" s="7">
        <v>2</v>
      </c>
      <c r="K33" s="7"/>
      <c r="L33" s="7"/>
      <c r="M33" s="7"/>
      <c r="N33" s="4"/>
      <c r="O33" s="4"/>
      <c r="P33" s="4"/>
      <c r="Q33" s="4"/>
      <c r="R33" s="4"/>
      <c r="S33" s="4"/>
      <c r="T33" s="4"/>
      <c r="U33" s="4"/>
      <c r="V33" s="4"/>
      <c r="W33" s="4"/>
      <c r="X33" s="4">
        <v>2</v>
      </c>
    </row>
    <row r="34" spans="2:24" x14ac:dyDescent="0.25">
      <c r="B34" s="2">
        <v>42808</v>
      </c>
      <c r="C34" s="7"/>
      <c r="D34" s="7"/>
      <c r="E34" s="7"/>
      <c r="F34" s="7"/>
      <c r="G34" s="7"/>
      <c r="H34" s="7"/>
      <c r="I34" s="7"/>
      <c r="J34" s="7"/>
      <c r="K34" s="7">
        <v>2</v>
      </c>
      <c r="L34" s="7"/>
      <c r="M34" s="7"/>
      <c r="N34" s="4"/>
      <c r="O34" s="4"/>
      <c r="P34" s="4"/>
      <c r="Q34" s="4"/>
      <c r="R34" s="4"/>
      <c r="S34" s="4"/>
      <c r="T34" s="4"/>
      <c r="U34" s="4"/>
      <c r="V34" s="4"/>
      <c r="W34" s="4"/>
      <c r="X34" s="4">
        <v>2</v>
      </c>
    </row>
    <row r="35" spans="2:24" x14ac:dyDescent="0.25">
      <c r="B35" s="2">
        <v>42809</v>
      </c>
      <c r="C35" s="7"/>
      <c r="D35" s="7"/>
      <c r="E35" s="7"/>
      <c r="F35" s="7"/>
      <c r="G35" s="7"/>
      <c r="H35" s="7"/>
      <c r="I35" s="7"/>
      <c r="J35" s="7"/>
      <c r="K35" s="7">
        <v>1</v>
      </c>
      <c r="L35" s="7"/>
      <c r="M35" s="7"/>
      <c r="N35" s="4"/>
      <c r="O35" s="4"/>
      <c r="P35" s="4"/>
      <c r="Q35" s="4"/>
      <c r="R35" s="4"/>
      <c r="S35" s="4"/>
      <c r="T35" s="4"/>
      <c r="U35" s="4"/>
      <c r="V35" s="4"/>
      <c r="W35" s="4"/>
      <c r="X35" s="4">
        <v>1</v>
      </c>
    </row>
    <row r="36" spans="2:24" x14ac:dyDescent="0.25">
      <c r="B36" s="2">
        <v>42814</v>
      </c>
      <c r="C36" s="7"/>
      <c r="D36" s="7"/>
      <c r="E36" s="7"/>
      <c r="F36" s="7"/>
      <c r="G36" s="7"/>
      <c r="H36" s="7"/>
      <c r="I36" s="7"/>
      <c r="J36" s="7"/>
      <c r="K36" s="7">
        <v>1</v>
      </c>
      <c r="L36" s="7"/>
      <c r="M36" s="7"/>
      <c r="N36" s="4"/>
      <c r="O36" s="4"/>
      <c r="P36" s="4"/>
      <c r="Q36" s="4"/>
      <c r="R36" s="4"/>
      <c r="S36" s="4"/>
      <c r="T36" s="4"/>
      <c r="U36" s="4"/>
      <c r="V36" s="4"/>
      <c r="W36" s="4"/>
      <c r="X36" s="4">
        <v>1</v>
      </c>
    </row>
    <row r="37" spans="2:24" x14ac:dyDescent="0.25">
      <c r="B37" s="2">
        <v>42817</v>
      </c>
      <c r="C37" s="7"/>
      <c r="D37" s="7"/>
      <c r="E37" s="7"/>
      <c r="F37" s="7"/>
      <c r="G37" s="7"/>
      <c r="H37" s="7"/>
      <c r="I37" s="7"/>
      <c r="J37" s="7"/>
      <c r="K37" s="7">
        <v>1</v>
      </c>
      <c r="L37" s="7"/>
      <c r="M37" s="7"/>
      <c r="N37" s="4"/>
      <c r="O37" s="4"/>
      <c r="P37" s="4"/>
      <c r="Q37" s="4"/>
      <c r="R37" s="4"/>
      <c r="S37" s="4"/>
      <c r="T37" s="4"/>
      <c r="U37" s="4"/>
      <c r="V37" s="4"/>
      <c r="W37" s="4"/>
      <c r="X37" s="4">
        <v>1</v>
      </c>
    </row>
    <row r="38" spans="2:24" x14ac:dyDescent="0.25">
      <c r="B38" s="2">
        <v>42824</v>
      </c>
      <c r="C38" s="7"/>
      <c r="D38" s="7"/>
      <c r="E38" s="7"/>
      <c r="F38" s="7"/>
      <c r="G38" s="7"/>
      <c r="H38" s="7"/>
      <c r="I38" s="7"/>
      <c r="J38" s="7"/>
      <c r="K38" s="7">
        <v>1</v>
      </c>
      <c r="L38" s="7"/>
      <c r="M38" s="7"/>
      <c r="N38" s="4"/>
      <c r="O38" s="4"/>
      <c r="P38" s="4"/>
      <c r="Q38" s="4"/>
      <c r="R38" s="4"/>
      <c r="S38" s="4"/>
      <c r="T38" s="4"/>
      <c r="U38" s="4"/>
      <c r="V38" s="4"/>
      <c r="W38" s="4"/>
      <c r="X38" s="4">
        <v>1</v>
      </c>
    </row>
    <row r="39" spans="2:24" x14ac:dyDescent="0.25">
      <c r="B39" s="2">
        <v>42825</v>
      </c>
      <c r="C39" s="7"/>
      <c r="D39" s="7"/>
      <c r="E39" s="7"/>
      <c r="F39" s="7"/>
      <c r="G39" s="7"/>
      <c r="H39" s="7"/>
      <c r="I39" s="7"/>
      <c r="J39" s="7"/>
      <c r="K39" s="7">
        <v>1</v>
      </c>
      <c r="L39" s="7"/>
      <c r="M39" s="7"/>
      <c r="N39" s="4"/>
      <c r="O39" s="4"/>
      <c r="P39" s="4"/>
      <c r="Q39" s="4"/>
      <c r="R39" s="4"/>
      <c r="S39" s="4"/>
      <c r="T39" s="4"/>
      <c r="U39" s="4"/>
      <c r="V39" s="4"/>
      <c r="W39" s="4"/>
      <c r="X39" s="4">
        <v>1</v>
      </c>
    </row>
    <row r="40" spans="2:24" x14ac:dyDescent="0.25">
      <c r="B40" s="2">
        <v>42828</v>
      </c>
      <c r="C40" s="7"/>
      <c r="D40" s="7"/>
      <c r="E40" s="7"/>
      <c r="F40" s="7"/>
      <c r="G40" s="7"/>
      <c r="H40" s="7"/>
      <c r="I40" s="7"/>
      <c r="J40" s="7"/>
      <c r="K40" s="7"/>
      <c r="L40" s="7">
        <v>1</v>
      </c>
      <c r="M40" s="7"/>
      <c r="N40" s="4"/>
      <c r="O40" s="4"/>
      <c r="P40" s="4"/>
      <c r="Q40" s="4"/>
      <c r="R40" s="4"/>
      <c r="S40" s="4"/>
      <c r="T40" s="4"/>
      <c r="U40" s="4"/>
      <c r="V40" s="4"/>
      <c r="W40" s="4"/>
      <c r="X40" s="4">
        <v>1</v>
      </c>
    </row>
    <row r="41" spans="2:24" x14ac:dyDescent="0.25">
      <c r="B41" s="2">
        <v>42833</v>
      </c>
      <c r="C41" s="7"/>
      <c r="D41" s="7"/>
      <c r="E41" s="7"/>
      <c r="F41" s="7"/>
      <c r="G41" s="7"/>
      <c r="H41" s="7"/>
      <c r="I41" s="7"/>
      <c r="J41" s="7"/>
      <c r="K41" s="7"/>
      <c r="L41" s="7">
        <v>1</v>
      </c>
      <c r="M41" s="7"/>
      <c r="N41" s="4"/>
      <c r="O41" s="4"/>
      <c r="P41" s="4"/>
      <c r="Q41" s="4"/>
      <c r="R41" s="4"/>
      <c r="S41" s="4"/>
      <c r="T41" s="4"/>
      <c r="U41" s="4"/>
      <c r="V41" s="4"/>
      <c r="W41" s="4"/>
      <c r="X41" s="4">
        <v>1</v>
      </c>
    </row>
    <row r="42" spans="2:24" x14ac:dyDescent="0.25">
      <c r="B42" s="2">
        <v>42836</v>
      </c>
      <c r="C42" s="7"/>
      <c r="D42" s="7"/>
      <c r="E42" s="7"/>
      <c r="F42" s="7"/>
      <c r="G42" s="7"/>
      <c r="H42" s="7"/>
      <c r="I42" s="7"/>
      <c r="J42" s="7"/>
      <c r="K42" s="7"/>
      <c r="L42" s="7">
        <v>1</v>
      </c>
      <c r="M42" s="7"/>
      <c r="N42" s="4"/>
      <c r="O42" s="4"/>
      <c r="P42" s="4"/>
      <c r="Q42" s="4"/>
      <c r="R42" s="4"/>
      <c r="S42" s="4"/>
      <c r="T42" s="4"/>
      <c r="U42" s="4"/>
      <c r="V42" s="4"/>
      <c r="W42" s="4"/>
      <c r="X42" s="4">
        <v>1</v>
      </c>
    </row>
    <row r="43" spans="2:24" x14ac:dyDescent="0.25">
      <c r="B43" s="2">
        <v>42847</v>
      </c>
      <c r="C43" s="7"/>
      <c r="D43" s="7"/>
      <c r="E43" s="7"/>
      <c r="F43" s="7"/>
      <c r="G43" s="7"/>
      <c r="H43" s="7"/>
      <c r="I43" s="7"/>
      <c r="J43" s="7"/>
      <c r="K43" s="7"/>
      <c r="L43" s="7">
        <v>1</v>
      </c>
      <c r="M43" s="7"/>
      <c r="N43" s="4"/>
      <c r="O43" s="4"/>
      <c r="P43" s="4"/>
      <c r="Q43" s="4"/>
      <c r="R43" s="4"/>
      <c r="S43" s="4"/>
      <c r="T43" s="4"/>
      <c r="U43" s="4"/>
      <c r="V43" s="4"/>
      <c r="W43" s="4"/>
      <c r="X43" s="4">
        <v>1</v>
      </c>
    </row>
    <row r="44" spans="2:24" x14ac:dyDescent="0.25">
      <c r="B44" s="2">
        <v>42849</v>
      </c>
      <c r="C44" s="7"/>
      <c r="D44" s="7"/>
      <c r="E44" s="7"/>
      <c r="F44" s="7"/>
      <c r="G44" s="7"/>
      <c r="H44" s="7"/>
      <c r="I44" s="7"/>
      <c r="J44" s="7"/>
      <c r="K44" s="7"/>
      <c r="L44" s="7">
        <v>1</v>
      </c>
      <c r="M44" s="7"/>
      <c r="N44" s="4"/>
      <c r="O44" s="4"/>
      <c r="P44" s="4"/>
      <c r="Q44" s="4"/>
      <c r="R44" s="4"/>
      <c r="S44" s="4"/>
      <c r="T44" s="4"/>
      <c r="U44" s="4"/>
      <c r="V44" s="4"/>
      <c r="W44" s="4"/>
      <c r="X44" s="4">
        <v>1</v>
      </c>
    </row>
    <row r="45" spans="2:24" x14ac:dyDescent="0.25">
      <c r="B45" s="2">
        <v>42850</v>
      </c>
      <c r="C45" s="7"/>
      <c r="D45" s="7"/>
      <c r="E45" s="7"/>
      <c r="F45" s="7"/>
      <c r="G45" s="7"/>
      <c r="H45" s="7"/>
      <c r="I45" s="7"/>
      <c r="J45" s="7"/>
      <c r="K45" s="7"/>
      <c r="L45" s="7">
        <v>1</v>
      </c>
      <c r="M45" s="7"/>
      <c r="N45" s="4"/>
      <c r="O45" s="4"/>
      <c r="P45" s="4"/>
      <c r="Q45" s="4"/>
      <c r="R45" s="4"/>
      <c r="S45" s="4"/>
      <c r="T45" s="4"/>
      <c r="U45" s="4"/>
      <c r="V45" s="4"/>
      <c r="W45" s="4"/>
      <c r="X45" s="4">
        <v>1</v>
      </c>
    </row>
    <row r="46" spans="2:24" x14ac:dyDescent="0.25">
      <c r="B46" s="2">
        <v>42852</v>
      </c>
      <c r="C46" s="7"/>
      <c r="D46" s="7"/>
      <c r="E46" s="7"/>
      <c r="F46" s="7"/>
      <c r="G46" s="7"/>
      <c r="H46" s="7"/>
      <c r="I46" s="7"/>
      <c r="J46" s="7"/>
      <c r="K46" s="7"/>
      <c r="L46" s="7">
        <v>1</v>
      </c>
      <c r="M46" s="7"/>
      <c r="N46" s="4"/>
      <c r="O46" s="4"/>
      <c r="P46" s="4"/>
      <c r="Q46" s="4"/>
      <c r="R46" s="4"/>
      <c r="S46" s="4"/>
      <c r="T46" s="4"/>
      <c r="U46" s="4"/>
      <c r="V46" s="4"/>
      <c r="W46" s="4"/>
      <c r="X46" s="4">
        <v>1</v>
      </c>
    </row>
    <row r="47" spans="2:24" x14ac:dyDescent="0.25">
      <c r="B47" s="2">
        <v>42855</v>
      </c>
      <c r="C47" s="7"/>
      <c r="D47" s="7"/>
      <c r="E47" s="7"/>
      <c r="F47" s="7"/>
      <c r="G47" s="7"/>
      <c r="H47" s="7"/>
      <c r="I47" s="7"/>
      <c r="J47" s="7"/>
      <c r="K47" s="7"/>
      <c r="L47" s="7">
        <v>1</v>
      </c>
      <c r="M47" s="7"/>
      <c r="N47" s="4"/>
      <c r="O47" s="4"/>
      <c r="P47" s="4"/>
      <c r="Q47" s="4"/>
      <c r="R47" s="4"/>
      <c r="S47" s="4"/>
      <c r="T47" s="4"/>
      <c r="U47" s="4"/>
      <c r="V47" s="4"/>
      <c r="W47" s="4"/>
      <c r="X47" s="4">
        <v>1</v>
      </c>
    </row>
    <row r="48" spans="2:24" x14ac:dyDescent="0.25">
      <c r="B48" s="2">
        <v>42858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>
        <v>1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>
        <v>1</v>
      </c>
    </row>
    <row r="49" spans="2:24" x14ac:dyDescent="0.25">
      <c r="B49" s="2">
        <v>42864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>
        <v>1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4">
        <v>1</v>
      </c>
    </row>
    <row r="50" spans="2:24" x14ac:dyDescent="0.25">
      <c r="B50" s="2">
        <v>42865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>
        <v>1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4">
        <v>1</v>
      </c>
    </row>
    <row r="51" spans="2:24" x14ac:dyDescent="0.25">
      <c r="B51" s="2">
        <v>42866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>
        <v>1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4">
        <v>1</v>
      </c>
    </row>
    <row r="52" spans="2:24" x14ac:dyDescent="0.25">
      <c r="B52" s="2">
        <v>42869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>
        <v>1</v>
      </c>
      <c r="N52" s="4"/>
      <c r="O52" s="4"/>
      <c r="P52" s="4"/>
      <c r="Q52" s="4"/>
      <c r="R52" s="4"/>
      <c r="S52" s="4"/>
      <c r="T52" s="4"/>
      <c r="U52" s="4"/>
      <c r="V52" s="4"/>
      <c r="W52" s="4"/>
      <c r="X52" s="4">
        <v>1</v>
      </c>
    </row>
    <row r="53" spans="2:24" x14ac:dyDescent="0.25">
      <c r="B53" s="2">
        <v>42870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>
        <v>1</v>
      </c>
      <c r="N53" s="4"/>
      <c r="O53" s="4"/>
      <c r="P53" s="4"/>
      <c r="Q53" s="4"/>
      <c r="R53" s="4"/>
      <c r="S53" s="4"/>
      <c r="T53" s="4"/>
      <c r="U53" s="4"/>
      <c r="V53" s="4"/>
      <c r="W53" s="4"/>
      <c r="X53" s="4">
        <v>1</v>
      </c>
    </row>
    <row r="54" spans="2:24" x14ac:dyDescent="0.25">
      <c r="B54" s="2">
        <v>42871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7">
        <v>1</v>
      </c>
      <c r="N54" s="4"/>
      <c r="O54" s="4"/>
      <c r="P54" s="4"/>
      <c r="Q54" s="4"/>
      <c r="R54" s="4"/>
      <c r="S54" s="4"/>
      <c r="T54" s="4"/>
      <c r="U54" s="4"/>
      <c r="V54" s="4"/>
      <c r="W54" s="4"/>
      <c r="X54" s="4">
        <v>1</v>
      </c>
    </row>
    <row r="55" spans="2:24" x14ac:dyDescent="0.25">
      <c r="B55" s="2">
        <v>42878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7">
        <v>1</v>
      </c>
      <c r="N55" s="4"/>
      <c r="O55" s="4"/>
      <c r="P55" s="4"/>
      <c r="Q55" s="4"/>
      <c r="R55" s="4"/>
      <c r="S55" s="4"/>
      <c r="T55" s="4"/>
      <c r="U55" s="4"/>
      <c r="V55" s="4"/>
      <c r="W55" s="4"/>
      <c r="X55" s="4">
        <v>1</v>
      </c>
    </row>
    <row r="56" spans="2:24" x14ac:dyDescent="0.25">
      <c r="B56" s="2">
        <v>42880</v>
      </c>
      <c r="C56" s="7"/>
      <c r="D56" s="7"/>
      <c r="E56" s="7"/>
      <c r="F56" s="7"/>
      <c r="G56" s="7"/>
      <c r="H56" s="7"/>
      <c r="I56" s="7"/>
      <c r="J56" s="7"/>
      <c r="K56" s="7"/>
      <c r="L56" s="7"/>
      <c r="M56" s="7">
        <v>1</v>
      </c>
      <c r="N56" s="4"/>
      <c r="O56" s="4"/>
      <c r="P56" s="4"/>
      <c r="Q56" s="4"/>
      <c r="R56" s="4"/>
      <c r="S56" s="4"/>
      <c r="T56" s="4"/>
      <c r="U56" s="4"/>
      <c r="V56" s="4"/>
      <c r="W56" s="4"/>
      <c r="X56" s="4">
        <v>1</v>
      </c>
    </row>
    <row r="57" spans="2:24" x14ac:dyDescent="0.25">
      <c r="B57" s="2">
        <v>42886</v>
      </c>
      <c r="C57" s="7"/>
      <c r="D57" s="7"/>
      <c r="E57" s="7"/>
      <c r="F57" s="7"/>
      <c r="G57" s="7"/>
      <c r="H57" s="7"/>
      <c r="I57" s="7"/>
      <c r="J57" s="7"/>
      <c r="K57" s="7"/>
      <c r="L57" s="7"/>
      <c r="M57" s="7">
        <v>1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4">
        <v>1</v>
      </c>
    </row>
    <row r="58" spans="2:24" x14ac:dyDescent="0.25">
      <c r="B58" s="2">
        <v>42908</v>
      </c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4">
        <v>1</v>
      </c>
      <c r="O58" s="4"/>
      <c r="P58" s="4"/>
      <c r="Q58" s="4"/>
      <c r="R58" s="4"/>
      <c r="S58" s="4"/>
      <c r="T58" s="4"/>
      <c r="U58" s="4"/>
      <c r="V58" s="4"/>
      <c r="W58" s="4"/>
      <c r="X58" s="4">
        <v>1</v>
      </c>
    </row>
    <row r="59" spans="2:24" x14ac:dyDescent="0.25">
      <c r="B59" s="2">
        <v>42910</v>
      </c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4">
        <v>1</v>
      </c>
      <c r="O59" s="4"/>
      <c r="P59" s="4"/>
      <c r="Q59" s="4"/>
      <c r="R59" s="4"/>
      <c r="S59" s="4"/>
      <c r="T59" s="4"/>
      <c r="U59" s="4"/>
      <c r="V59" s="4"/>
      <c r="W59" s="4"/>
      <c r="X59" s="4">
        <v>1</v>
      </c>
    </row>
    <row r="60" spans="2:24" x14ac:dyDescent="0.25">
      <c r="B60" s="2">
        <v>42920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4"/>
      <c r="O60" s="4">
        <v>2</v>
      </c>
      <c r="P60" s="4"/>
      <c r="Q60" s="4"/>
      <c r="R60" s="4"/>
      <c r="S60" s="4"/>
      <c r="T60" s="4"/>
      <c r="U60" s="4"/>
      <c r="V60" s="4"/>
      <c r="W60" s="4"/>
      <c r="X60" s="4">
        <v>2</v>
      </c>
    </row>
    <row r="61" spans="2:24" x14ac:dyDescent="0.25">
      <c r="B61" s="2">
        <v>42924</v>
      </c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4"/>
      <c r="O61" s="4">
        <v>1</v>
      </c>
      <c r="P61" s="4"/>
      <c r="Q61" s="4"/>
      <c r="R61" s="4"/>
      <c r="S61" s="4"/>
      <c r="T61" s="4"/>
      <c r="U61" s="4"/>
      <c r="V61" s="4"/>
      <c r="W61" s="4"/>
      <c r="X61" s="4">
        <v>1</v>
      </c>
    </row>
    <row r="62" spans="2:24" x14ac:dyDescent="0.25">
      <c r="B62" s="2">
        <v>42927</v>
      </c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4"/>
      <c r="O62" s="4">
        <v>1</v>
      </c>
      <c r="P62" s="4"/>
      <c r="Q62" s="4"/>
      <c r="R62" s="4"/>
      <c r="S62" s="4"/>
      <c r="T62" s="4"/>
      <c r="U62" s="4"/>
      <c r="V62" s="4"/>
      <c r="W62" s="4"/>
      <c r="X62" s="4">
        <v>1</v>
      </c>
    </row>
    <row r="63" spans="2:24" x14ac:dyDescent="0.25">
      <c r="B63" s="2">
        <v>42928</v>
      </c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4"/>
      <c r="O63" s="4">
        <v>1</v>
      </c>
      <c r="P63" s="4"/>
      <c r="Q63" s="4"/>
      <c r="R63" s="4"/>
      <c r="S63" s="4"/>
      <c r="T63" s="4"/>
      <c r="U63" s="4"/>
      <c r="V63" s="4"/>
      <c r="W63" s="4"/>
      <c r="X63" s="4">
        <v>1</v>
      </c>
    </row>
    <row r="64" spans="2:24" x14ac:dyDescent="0.25">
      <c r="B64" s="2">
        <v>42931</v>
      </c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4"/>
      <c r="O64" s="4">
        <v>1</v>
      </c>
      <c r="P64" s="4"/>
      <c r="Q64" s="4"/>
      <c r="R64" s="4"/>
      <c r="S64" s="4"/>
      <c r="T64" s="4"/>
      <c r="U64" s="4"/>
      <c r="V64" s="4"/>
      <c r="W64" s="4"/>
      <c r="X64" s="4">
        <v>1</v>
      </c>
    </row>
    <row r="65" spans="2:24" x14ac:dyDescent="0.25">
      <c r="B65" s="2">
        <v>42936</v>
      </c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4"/>
      <c r="O65" s="4">
        <v>1</v>
      </c>
      <c r="P65" s="4"/>
      <c r="Q65" s="4"/>
      <c r="R65" s="4"/>
      <c r="S65" s="4"/>
      <c r="T65" s="4"/>
      <c r="U65" s="4"/>
      <c r="V65" s="4"/>
      <c r="W65" s="4"/>
      <c r="X65" s="4">
        <v>1</v>
      </c>
    </row>
    <row r="66" spans="2:24" x14ac:dyDescent="0.25">
      <c r="B66" s="2">
        <v>42949</v>
      </c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4"/>
      <c r="O66" s="4"/>
      <c r="P66" s="4">
        <v>1</v>
      </c>
      <c r="Q66" s="4"/>
      <c r="R66" s="4"/>
      <c r="S66" s="4"/>
      <c r="T66" s="4"/>
      <c r="U66" s="4"/>
      <c r="V66" s="4"/>
      <c r="W66" s="4"/>
      <c r="X66" s="4">
        <v>1</v>
      </c>
    </row>
    <row r="67" spans="2:24" x14ac:dyDescent="0.25">
      <c r="B67" s="2">
        <v>42955</v>
      </c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4"/>
      <c r="O67" s="4"/>
      <c r="P67" s="4">
        <v>1</v>
      </c>
      <c r="Q67" s="4"/>
      <c r="R67" s="4"/>
      <c r="S67" s="4"/>
      <c r="T67" s="4"/>
      <c r="U67" s="4"/>
      <c r="V67" s="4"/>
      <c r="W67" s="4"/>
      <c r="X67" s="4">
        <v>1</v>
      </c>
    </row>
    <row r="68" spans="2:24" x14ac:dyDescent="0.25">
      <c r="B68" s="2">
        <v>42956</v>
      </c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4"/>
      <c r="O68" s="4"/>
      <c r="P68" s="4">
        <v>1</v>
      </c>
      <c r="Q68" s="4"/>
      <c r="R68" s="4"/>
      <c r="S68" s="4"/>
      <c r="T68" s="4"/>
      <c r="U68" s="4"/>
      <c r="V68" s="4"/>
      <c r="W68" s="4"/>
      <c r="X68" s="4">
        <v>1</v>
      </c>
    </row>
    <row r="69" spans="2:24" x14ac:dyDescent="0.25">
      <c r="B69" s="2">
        <v>42961</v>
      </c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4"/>
      <c r="O69" s="4"/>
      <c r="P69" s="4">
        <v>1</v>
      </c>
      <c r="Q69" s="4"/>
      <c r="R69" s="4"/>
      <c r="S69" s="4"/>
      <c r="T69" s="4"/>
      <c r="U69" s="4"/>
      <c r="V69" s="4"/>
      <c r="W69" s="4"/>
      <c r="X69" s="4">
        <v>1</v>
      </c>
    </row>
    <row r="70" spans="2:24" x14ac:dyDescent="0.25">
      <c r="B70" s="2">
        <v>42963</v>
      </c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4"/>
      <c r="O70" s="4"/>
      <c r="P70" s="4">
        <v>1</v>
      </c>
      <c r="Q70" s="4"/>
      <c r="R70" s="4"/>
      <c r="S70" s="4"/>
      <c r="T70" s="4"/>
      <c r="U70" s="4"/>
      <c r="V70" s="4"/>
      <c r="W70" s="4"/>
      <c r="X70" s="4">
        <v>1</v>
      </c>
    </row>
    <row r="71" spans="2:24" x14ac:dyDescent="0.25">
      <c r="B71" s="2">
        <v>42981</v>
      </c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4"/>
      <c r="O71" s="4"/>
      <c r="P71" s="4"/>
      <c r="Q71" s="4">
        <v>1</v>
      </c>
      <c r="R71" s="4"/>
      <c r="S71" s="4"/>
      <c r="T71" s="4"/>
      <c r="U71" s="4"/>
      <c r="V71" s="4"/>
      <c r="W71" s="4"/>
      <c r="X71" s="4">
        <v>1</v>
      </c>
    </row>
    <row r="72" spans="2:24" x14ac:dyDescent="0.25">
      <c r="B72" s="2">
        <v>42983</v>
      </c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4"/>
      <c r="O72" s="4"/>
      <c r="P72" s="4"/>
      <c r="Q72" s="4">
        <v>1</v>
      </c>
      <c r="R72" s="4"/>
      <c r="S72" s="4"/>
      <c r="T72" s="4"/>
      <c r="U72" s="4"/>
      <c r="V72" s="4"/>
      <c r="W72" s="4"/>
      <c r="X72" s="4">
        <v>1</v>
      </c>
    </row>
    <row r="73" spans="2:24" x14ac:dyDescent="0.25">
      <c r="B73" s="2">
        <v>42989</v>
      </c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4"/>
      <c r="O73" s="4"/>
      <c r="P73" s="4"/>
      <c r="Q73" s="4">
        <v>1</v>
      </c>
      <c r="R73" s="4"/>
      <c r="S73" s="4"/>
      <c r="T73" s="4"/>
      <c r="U73" s="4"/>
      <c r="V73" s="4"/>
      <c r="W73" s="4"/>
      <c r="X73" s="4">
        <v>1</v>
      </c>
    </row>
    <row r="74" spans="2:24" x14ac:dyDescent="0.25">
      <c r="B74" s="2">
        <v>42995</v>
      </c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4"/>
      <c r="O74" s="4"/>
      <c r="P74" s="4"/>
      <c r="Q74" s="4">
        <v>1</v>
      </c>
      <c r="R74" s="4"/>
      <c r="S74" s="4"/>
      <c r="T74" s="4"/>
      <c r="U74" s="4"/>
      <c r="V74" s="4"/>
      <c r="W74" s="4"/>
      <c r="X74" s="4">
        <v>1</v>
      </c>
    </row>
    <row r="75" spans="2:24" x14ac:dyDescent="0.25">
      <c r="B75" s="2">
        <v>43008</v>
      </c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4"/>
      <c r="O75" s="4"/>
      <c r="P75" s="4"/>
      <c r="Q75" s="4">
        <v>1</v>
      </c>
      <c r="R75" s="4"/>
      <c r="S75" s="4"/>
      <c r="T75" s="4"/>
      <c r="U75" s="4"/>
      <c r="V75" s="4"/>
      <c r="W75" s="4"/>
      <c r="X75" s="4">
        <v>1</v>
      </c>
    </row>
    <row r="76" spans="2:24" x14ac:dyDescent="0.25">
      <c r="B76" s="2">
        <v>43011</v>
      </c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4"/>
      <c r="O76" s="4"/>
      <c r="P76" s="4"/>
      <c r="Q76" s="4"/>
      <c r="R76" s="4">
        <v>1</v>
      </c>
      <c r="S76" s="4"/>
      <c r="T76" s="4"/>
      <c r="U76" s="4"/>
      <c r="V76" s="4"/>
      <c r="W76" s="4"/>
      <c r="X76" s="4">
        <v>1</v>
      </c>
    </row>
    <row r="77" spans="2:24" x14ac:dyDescent="0.25">
      <c r="B77" s="2">
        <v>43018</v>
      </c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4"/>
      <c r="O77" s="4"/>
      <c r="P77" s="4"/>
      <c r="Q77" s="4"/>
      <c r="R77" s="4">
        <v>1</v>
      </c>
      <c r="S77" s="4"/>
      <c r="T77" s="4"/>
      <c r="U77" s="4"/>
      <c r="V77" s="4"/>
      <c r="W77" s="4"/>
      <c r="X77" s="4">
        <v>1</v>
      </c>
    </row>
    <row r="78" spans="2:24" x14ac:dyDescent="0.25">
      <c r="B78" s="2">
        <v>43028</v>
      </c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4"/>
      <c r="O78" s="4"/>
      <c r="P78" s="4"/>
      <c r="Q78" s="4"/>
      <c r="R78" s="4">
        <v>1</v>
      </c>
      <c r="S78" s="4"/>
      <c r="T78" s="4"/>
      <c r="U78" s="4"/>
      <c r="V78" s="4"/>
      <c r="W78" s="4"/>
      <c r="X78" s="4">
        <v>1</v>
      </c>
    </row>
    <row r="79" spans="2:24" x14ac:dyDescent="0.25">
      <c r="B79" s="2">
        <v>43029</v>
      </c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4"/>
      <c r="O79" s="4"/>
      <c r="P79" s="4"/>
      <c r="Q79" s="4"/>
      <c r="R79" s="4">
        <v>1</v>
      </c>
      <c r="S79" s="4"/>
      <c r="T79" s="4"/>
      <c r="U79" s="4"/>
      <c r="V79" s="4"/>
      <c r="W79" s="4"/>
      <c r="X79" s="4">
        <v>1</v>
      </c>
    </row>
    <row r="80" spans="2:24" x14ac:dyDescent="0.25">
      <c r="B80" s="2">
        <v>43032</v>
      </c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4"/>
      <c r="O80" s="4"/>
      <c r="P80" s="4"/>
      <c r="Q80" s="4"/>
      <c r="R80" s="4">
        <v>1</v>
      </c>
      <c r="S80" s="4"/>
      <c r="T80" s="4"/>
      <c r="U80" s="4"/>
      <c r="V80" s="4"/>
      <c r="W80" s="4"/>
      <c r="X80" s="4">
        <v>1</v>
      </c>
    </row>
    <row r="81" spans="2:24" x14ac:dyDescent="0.25">
      <c r="B81" s="2">
        <v>43033</v>
      </c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4"/>
      <c r="O81" s="4"/>
      <c r="P81" s="4"/>
      <c r="Q81" s="4"/>
      <c r="R81" s="4">
        <v>1</v>
      </c>
      <c r="S81" s="4"/>
      <c r="T81" s="4"/>
      <c r="U81" s="4"/>
      <c r="V81" s="4"/>
      <c r="W81" s="4"/>
      <c r="X81" s="4">
        <v>1</v>
      </c>
    </row>
    <row r="82" spans="2:24" x14ac:dyDescent="0.25">
      <c r="B82" s="2">
        <v>43039</v>
      </c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4"/>
      <c r="O82" s="4"/>
      <c r="P82" s="4"/>
      <c r="Q82" s="4"/>
      <c r="R82" s="4">
        <v>1</v>
      </c>
      <c r="S82" s="4"/>
      <c r="T82" s="4"/>
      <c r="U82" s="4"/>
      <c r="V82" s="4"/>
      <c r="W82" s="4"/>
      <c r="X82" s="4">
        <v>1</v>
      </c>
    </row>
    <row r="83" spans="2:24" x14ac:dyDescent="0.25">
      <c r="B83" s="2">
        <v>43046</v>
      </c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4"/>
      <c r="O83" s="4"/>
      <c r="P83" s="4"/>
      <c r="Q83" s="4"/>
      <c r="R83" s="4"/>
      <c r="S83" s="4">
        <v>1</v>
      </c>
      <c r="T83" s="4"/>
      <c r="U83" s="4"/>
      <c r="V83" s="4"/>
      <c r="W83" s="4"/>
      <c r="X83" s="4">
        <v>1</v>
      </c>
    </row>
    <row r="84" spans="2:24" x14ac:dyDescent="0.25">
      <c r="B84" s="2">
        <v>43047</v>
      </c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4"/>
      <c r="O84" s="4"/>
      <c r="P84" s="4"/>
      <c r="Q84" s="4"/>
      <c r="R84" s="4"/>
      <c r="S84" s="4">
        <v>1</v>
      </c>
      <c r="T84" s="4"/>
      <c r="U84" s="4"/>
      <c r="V84" s="4"/>
      <c r="W84" s="4"/>
      <c r="X84" s="4">
        <v>1</v>
      </c>
    </row>
    <row r="85" spans="2:24" x14ac:dyDescent="0.25">
      <c r="B85" s="2">
        <v>43053</v>
      </c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4"/>
      <c r="O85" s="4"/>
      <c r="P85" s="4"/>
      <c r="Q85" s="4"/>
      <c r="R85" s="4"/>
      <c r="S85" s="4">
        <v>1</v>
      </c>
      <c r="T85" s="4"/>
      <c r="U85" s="4"/>
      <c r="V85" s="4"/>
      <c r="W85" s="4"/>
      <c r="X85" s="4">
        <v>1</v>
      </c>
    </row>
    <row r="86" spans="2:24" x14ac:dyDescent="0.25">
      <c r="B86" s="2">
        <v>43054</v>
      </c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4"/>
      <c r="O86" s="4"/>
      <c r="P86" s="4"/>
      <c r="Q86" s="4"/>
      <c r="R86" s="4"/>
      <c r="S86" s="4">
        <v>1</v>
      </c>
      <c r="T86" s="4"/>
      <c r="U86" s="4"/>
      <c r="V86" s="4"/>
      <c r="W86" s="4"/>
      <c r="X86" s="4">
        <v>1</v>
      </c>
    </row>
    <row r="87" spans="2:24" x14ac:dyDescent="0.25">
      <c r="B87" s="2">
        <v>43058</v>
      </c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4"/>
      <c r="O87" s="4"/>
      <c r="P87" s="4"/>
      <c r="Q87" s="4"/>
      <c r="R87" s="4"/>
      <c r="S87" s="4">
        <v>1</v>
      </c>
      <c r="T87" s="4"/>
      <c r="U87" s="4"/>
      <c r="V87" s="4"/>
      <c r="W87" s="4"/>
      <c r="X87" s="4">
        <v>1</v>
      </c>
    </row>
    <row r="88" spans="2:24" x14ac:dyDescent="0.25">
      <c r="B88" s="2">
        <v>43059</v>
      </c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4"/>
      <c r="O88" s="4"/>
      <c r="P88" s="4"/>
      <c r="Q88" s="4"/>
      <c r="R88" s="4"/>
      <c r="S88" s="4">
        <v>1</v>
      </c>
      <c r="T88" s="4"/>
      <c r="U88" s="4"/>
      <c r="V88" s="4"/>
      <c r="W88" s="4"/>
      <c r="X88" s="4">
        <v>1</v>
      </c>
    </row>
    <row r="89" spans="2:24" x14ac:dyDescent="0.25">
      <c r="B89" s="2">
        <v>43066</v>
      </c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4"/>
      <c r="O89" s="4"/>
      <c r="P89" s="4"/>
      <c r="Q89" s="4"/>
      <c r="R89" s="4"/>
      <c r="S89" s="4">
        <v>1</v>
      </c>
      <c r="T89" s="4"/>
      <c r="U89" s="4"/>
      <c r="V89" s="4"/>
      <c r="W89" s="4"/>
      <c r="X89" s="4">
        <v>1</v>
      </c>
    </row>
    <row r="90" spans="2:24" x14ac:dyDescent="0.25">
      <c r="B90" s="2">
        <v>43067</v>
      </c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4"/>
      <c r="O90" s="4"/>
      <c r="P90" s="4"/>
      <c r="Q90" s="4"/>
      <c r="R90" s="4"/>
      <c r="S90" s="4">
        <v>1</v>
      </c>
      <c r="T90" s="4"/>
      <c r="U90" s="4"/>
      <c r="V90" s="4"/>
      <c r="W90" s="4"/>
      <c r="X90" s="4">
        <v>1</v>
      </c>
    </row>
    <row r="91" spans="2:24" x14ac:dyDescent="0.25">
      <c r="B91" s="2">
        <v>43069</v>
      </c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4"/>
      <c r="O91" s="4"/>
      <c r="P91" s="4"/>
      <c r="Q91" s="4"/>
      <c r="R91" s="4"/>
      <c r="S91" s="4">
        <v>1</v>
      </c>
      <c r="T91" s="4"/>
      <c r="U91" s="4"/>
      <c r="V91" s="4"/>
      <c r="W91" s="4"/>
      <c r="X91" s="4">
        <v>1</v>
      </c>
    </row>
    <row r="92" spans="2:24" x14ac:dyDescent="0.25">
      <c r="B92" s="2">
        <v>43070</v>
      </c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4"/>
      <c r="O92" s="4"/>
      <c r="P92" s="4"/>
      <c r="Q92" s="4"/>
      <c r="R92" s="4"/>
      <c r="S92" s="4"/>
      <c r="T92" s="4">
        <v>1</v>
      </c>
      <c r="U92" s="4"/>
      <c r="V92" s="4"/>
      <c r="W92" s="4"/>
      <c r="X92" s="4">
        <v>1</v>
      </c>
    </row>
    <row r="93" spans="2:24" x14ac:dyDescent="0.25">
      <c r="B93" s="2">
        <v>43074</v>
      </c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4"/>
      <c r="O93" s="4"/>
      <c r="P93" s="4"/>
      <c r="Q93" s="4"/>
      <c r="R93" s="4"/>
      <c r="S93" s="4"/>
      <c r="T93" s="4">
        <v>1</v>
      </c>
      <c r="U93" s="4"/>
      <c r="V93" s="4"/>
      <c r="W93" s="4"/>
      <c r="X93" s="4">
        <v>1</v>
      </c>
    </row>
    <row r="94" spans="2:24" x14ac:dyDescent="0.25">
      <c r="B94" s="2">
        <v>43081</v>
      </c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4"/>
      <c r="O94" s="4"/>
      <c r="P94" s="4"/>
      <c r="Q94" s="4"/>
      <c r="R94" s="4"/>
      <c r="S94" s="4"/>
      <c r="T94" s="4">
        <v>1</v>
      </c>
      <c r="U94" s="4"/>
      <c r="V94" s="4"/>
      <c r="W94" s="4"/>
      <c r="X94" s="4">
        <v>1</v>
      </c>
    </row>
    <row r="95" spans="2:24" x14ac:dyDescent="0.25">
      <c r="B95" s="2">
        <v>43084</v>
      </c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4"/>
      <c r="O95" s="4"/>
      <c r="P95" s="4"/>
      <c r="Q95" s="4"/>
      <c r="R95" s="4"/>
      <c r="S95" s="4"/>
      <c r="T95" s="4">
        <v>1</v>
      </c>
      <c r="U95" s="4"/>
      <c r="V95" s="4"/>
      <c r="W95" s="4"/>
      <c r="X95" s="4">
        <v>1</v>
      </c>
    </row>
    <row r="96" spans="2:24" x14ac:dyDescent="0.25">
      <c r="B96" s="2">
        <v>43099</v>
      </c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4"/>
      <c r="O96" s="4"/>
      <c r="P96" s="4"/>
      <c r="Q96" s="4"/>
      <c r="R96" s="4"/>
      <c r="S96" s="4"/>
      <c r="T96" s="4">
        <v>1</v>
      </c>
      <c r="U96" s="4"/>
      <c r="V96" s="4"/>
      <c r="W96" s="4"/>
      <c r="X96" s="4">
        <v>1</v>
      </c>
    </row>
    <row r="97" spans="2:24" x14ac:dyDescent="0.25">
      <c r="B97" s="2">
        <v>43103</v>
      </c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4"/>
      <c r="O97" s="4"/>
      <c r="P97" s="4"/>
      <c r="Q97" s="4"/>
      <c r="R97" s="4"/>
      <c r="S97" s="4"/>
      <c r="T97" s="4"/>
      <c r="U97" s="4">
        <v>1</v>
      </c>
      <c r="V97" s="4"/>
      <c r="W97" s="4"/>
      <c r="X97" s="4">
        <v>1</v>
      </c>
    </row>
    <row r="98" spans="2:24" x14ac:dyDescent="0.25">
      <c r="B98" s="2">
        <v>43104</v>
      </c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4"/>
      <c r="O98" s="4"/>
      <c r="P98" s="4"/>
      <c r="Q98" s="4"/>
      <c r="R98" s="4"/>
      <c r="S98" s="4"/>
      <c r="T98" s="4"/>
      <c r="U98" s="4">
        <v>1</v>
      </c>
      <c r="V98" s="4"/>
      <c r="W98" s="4"/>
      <c r="X98" s="4">
        <v>1</v>
      </c>
    </row>
    <row r="99" spans="2:24" x14ac:dyDescent="0.25">
      <c r="B99" s="2">
        <v>43105</v>
      </c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4"/>
      <c r="O99" s="4"/>
      <c r="P99" s="4"/>
      <c r="Q99" s="4"/>
      <c r="R99" s="4"/>
      <c r="S99" s="4"/>
      <c r="T99" s="4"/>
      <c r="U99" s="4">
        <v>1</v>
      </c>
      <c r="V99" s="4"/>
      <c r="W99" s="4"/>
      <c r="X99" s="4">
        <v>1</v>
      </c>
    </row>
    <row r="100" spans="2:24" x14ac:dyDescent="0.25">
      <c r="B100" s="2">
        <v>43113</v>
      </c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4"/>
      <c r="O100" s="4"/>
      <c r="P100" s="4"/>
      <c r="Q100" s="4"/>
      <c r="R100" s="4"/>
      <c r="S100" s="4"/>
      <c r="T100" s="4"/>
      <c r="U100" s="4">
        <v>1</v>
      </c>
      <c r="V100" s="4"/>
      <c r="W100" s="4"/>
      <c r="X100" s="4">
        <v>1</v>
      </c>
    </row>
    <row r="101" spans="2:24" x14ac:dyDescent="0.25">
      <c r="B101" s="2">
        <v>43118</v>
      </c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4"/>
      <c r="O101" s="4"/>
      <c r="P101" s="4"/>
      <c r="Q101" s="4"/>
      <c r="R101" s="4"/>
      <c r="S101" s="4"/>
      <c r="T101" s="4"/>
      <c r="U101" s="4">
        <v>1</v>
      </c>
      <c r="V101" s="4"/>
      <c r="W101" s="4"/>
      <c r="X101" s="4">
        <v>1</v>
      </c>
    </row>
    <row r="102" spans="2:24" x14ac:dyDescent="0.25">
      <c r="B102" s="2">
        <v>43130</v>
      </c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4"/>
      <c r="O102" s="4"/>
      <c r="P102" s="4"/>
      <c r="Q102" s="4"/>
      <c r="R102" s="4"/>
      <c r="S102" s="4"/>
      <c r="T102" s="4"/>
      <c r="U102" s="4">
        <v>1</v>
      </c>
      <c r="V102" s="4"/>
      <c r="W102" s="4"/>
      <c r="X102" s="4">
        <v>1</v>
      </c>
    </row>
    <row r="103" spans="2:24" x14ac:dyDescent="0.25">
      <c r="B103" s="2">
        <v>43131</v>
      </c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4"/>
      <c r="O103" s="4"/>
      <c r="P103" s="4"/>
      <c r="Q103" s="4"/>
      <c r="R103" s="4"/>
      <c r="S103" s="4"/>
      <c r="T103" s="4"/>
      <c r="U103" s="4">
        <v>1</v>
      </c>
      <c r="V103" s="4"/>
      <c r="W103" s="4"/>
      <c r="X103" s="4">
        <v>1</v>
      </c>
    </row>
    <row r="104" spans="2:24" x14ac:dyDescent="0.25">
      <c r="B104" s="2">
        <v>43139</v>
      </c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4"/>
      <c r="O104" s="4"/>
      <c r="P104" s="4"/>
      <c r="Q104" s="4"/>
      <c r="R104" s="4"/>
      <c r="S104" s="4"/>
      <c r="T104" s="4"/>
      <c r="U104" s="4"/>
      <c r="V104" s="4">
        <v>2</v>
      </c>
      <c r="W104" s="4"/>
      <c r="X104" s="4">
        <v>2</v>
      </c>
    </row>
    <row r="105" spans="2:24" x14ac:dyDescent="0.25">
      <c r="B105" s="2">
        <v>43143</v>
      </c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4"/>
      <c r="O105" s="4"/>
      <c r="P105" s="4"/>
      <c r="Q105" s="4"/>
      <c r="R105" s="4"/>
      <c r="S105" s="4"/>
      <c r="T105" s="4"/>
      <c r="U105" s="4"/>
      <c r="V105" s="4">
        <v>1</v>
      </c>
      <c r="W105" s="4"/>
      <c r="X105" s="4">
        <v>1</v>
      </c>
    </row>
    <row r="106" spans="2:24" x14ac:dyDescent="0.25">
      <c r="B106" s="2">
        <v>43146</v>
      </c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4"/>
      <c r="O106" s="4"/>
      <c r="P106" s="4"/>
      <c r="Q106" s="4"/>
      <c r="R106" s="4"/>
      <c r="S106" s="4"/>
      <c r="T106" s="4"/>
      <c r="U106" s="4"/>
      <c r="V106" s="4">
        <v>1</v>
      </c>
      <c r="W106" s="4"/>
      <c r="X106" s="4">
        <v>1</v>
      </c>
    </row>
    <row r="107" spans="2:24" x14ac:dyDescent="0.25">
      <c r="B107" s="2">
        <v>43151</v>
      </c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4"/>
      <c r="O107" s="4"/>
      <c r="P107" s="4"/>
      <c r="Q107" s="4"/>
      <c r="R107" s="4"/>
      <c r="S107" s="4"/>
      <c r="T107" s="4"/>
      <c r="U107" s="4"/>
      <c r="V107" s="4">
        <v>1</v>
      </c>
      <c r="W107" s="4"/>
      <c r="X107" s="4">
        <v>1</v>
      </c>
    </row>
    <row r="108" spans="2:24" x14ac:dyDescent="0.25">
      <c r="B108" s="2">
        <v>43153</v>
      </c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4"/>
      <c r="O108" s="4"/>
      <c r="P108" s="4"/>
      <c r="Q108" s="4"/>
      <c r="R108" s="4"/>
      <c r="S108" s="4"/>
      <c r="T108" s="4"/>
      <c r="U108" s="4"/>
      <c r="V108" s="4">
        <v>1</v>
      </c>
      <c r="W108" s="4"/>
      <c r="X108" s="4">
        <v>1</v>
      </c>
    </row>
    <row r="109" spans="2:24" x14ac:dyDescent="0.25">
      <c r="B109" s="2">
        <v>43156</v>
      </c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4"/>
      <c r="O109" s="4"/>
      <c r="P109" s="4"/>
      <c r="Q109" s="4"/>
      <c r="R109" s="4"/>
      <c r="S109" s="4"/>
      <c r="T109" s="4"/>
      <c r="U109" s="4"/>
      <c r="V109" s="4">
        <v>1</v>
      </c>
      <c r="W109" s="4"/>
      <c r="X109" s="4">
        <v>1</v>
      </c>
    </row>
    <row r="110" spans="2:24" x14ac:dyDescent="0.25">
      <c r="B110" s="2">
        <v>43158</v>
      </c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4"/>
      <c r="O110" s="4"/>
      <c r="P110" s="4"/>
      <c r="Q110" s="4"/>
      <c r="R110" s="4"/>
      <c r="S110" s="4"/>
      <c r="T110" s="4"/>
      <c r="U110" s="4"/>
      <c r="V110" s="4">
        <v>3</v>
      </c>
      <c r="W110" s="4"/>
      <c r="X110" s="4">
        <v>3</v>
      </c>
    </row>
    <row r="111" spans="2:24" x14ac:dyDescent="0.25">
      <c r="B111" s="2">
        <v>43165</v>
      </c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4"/>
      <c r="O111" s="4"/>
      <c r="P111" s="4"/>
      <c r="Q111" s="4"/>
      <c r="R111" s="4"/>
      <c r="S111" s="4"/>
      <c r="T111" s="4"/>
      <c r="U111" s="4"/>
      <c r="V111" s="4"/>
      <c r="W111" s="4">
        <v>1</v>
      </c>
      <c r="X111" s="4">
        <v>1</v>
      </c>
    </row>
    <row r="112" spans="2:24" x14ac:dyDescent="0.25">
      <c r="B112" s="2">
        <v>43167</v>
      </c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4"/>
      <c r="O112" s="4"/>
      <c r="P112" s="4"/>
      <c r="Q112" s="4"/>
      <c r="R112" s="4"/>
      <c r="S112" s="4"/>
      <c r="T112" s="4"/>
      <c r="U112" s="4"/>
      <c r="V112" s="4"/>
      <c r="W112" s="4">
        <v>1</v>
      </c>
      <c r="X112" s="4">
        <v>1</v>
      </c>
    </row>
    <row r="113" spans="2:24" x14ac:dyDescent="0.25">
      <c r="B113" s="2">
        <v>43168</v>
      </c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4"/>
      <c r="O113" s="4"/>
      <c r="P113" s="4"/>
      <c r="Q113" s="4"/>
      <c r="R113" s="4"/>
      <c r="S113" s="4"/>
      <c r="T113" s="4"/>
      <c r="U113" s="4"/>
      <c r="V113" s="4"/>
      <c r="W113" s="4">
        <v>1</v>
      </c>
      <c r="X113" s="4">
        <v>1</v>
      </c>
    </row>
    <row r="114" spans="2:24" x14ac:dyDescent="0.25">
      <c r="B114" s="2">
        <v>43172</v>
      </c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4"/>
      <c r="O114" s="4"/>
      <c r="P114" s="4"/>
      <c r="Q114" s="4"/>
      <c r="R114" s="4"/>
      <c r="S114" s="4"/>
      <c r="T114" s="4"/>
      <c r="U114" s="4"/>
      <c r="V114" s="4"/>
      <c r="W114" s="4">
        <v>1</v>
      </c>
      <c r="X114" s="4">
        <v>1</v>
      </c>
    </row>
    <row r="115" spans="2:24" x14ac:dyDescent="0.25">
      <c r="B115" s="2">
        <v>43176</v>
      </c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4"/>
      <c r="O115" s="4"/>
      <c r="P115" s="4"/>
      <c r="Q115" s="4"/>
      <c r="R115" s="4"/>
      <c r="S115" s="4"/>
      <c r="T115" s="4"/>
      <c r="U115" s="4"/>
      <c r="V115" s="4"/>
      <c r="W115" s="4">
        <v>2</v>
      </c>
      <c r="X115" s="4">
        <v>2</v>
      </c>
    </row>
    <row r="116" spans="2:24" x14ac:dyDescent="0.25">
      <c r="B116" s="2">
        <v>43181</v>
      </c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4"/>
      <c r="O116" s="4"/>
      <c r="P116" s="4"/>
      <c r="Q116" s="4"/>
      <c r="R116" s="4"/>
      <c r="S116" s="4"/>
      <c r="T116" s="4"/>
      <c r="U116" s="4"/>
      <c r="V116" s="4"/>
      <c r="W116" s="4">
        <v>2</v>
      </c>
      <c r="X116" s="4">
        <v>2</v>
      </c>
    </row>
    <row r="117" spans="2:24" x14ac:dyDescent="0.25">
      <c r="B117" s="2">
        <v>43186</v>
      </c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4"/>
      <c r="O117" s="4"/>
      <c r="P117" s="4"/>
      <c r="Q117" s="4"/>
      <c r="R117" s="4"/>
      <c r="S117" s="4"/>
      <c r="T117" s="4"/>
      <c r="U117" s="4"/>
      <c r="V117" s="4"/>
      <c r="W117" s="4">
        <v>1</v>
      </c>
      <c r="X117" s="4">
        <v>1</v>
      </c>
    </row>
    <row r="118" spans="2:24" x14ac:dyDescent="0.25">
      <c r="B118" s="2">
        <v>43188</v>
      </c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4"/>
      <c r="O118" s="4"/>
      <c r="P118" s="4"/>
      <c r="Q118" s="4"/>
      <c r="R118" s="4"/>
      <c r="S118" s="4"/>
      <c r="T118" s="4"/>
      <c r="U118" s="4"/>
      <c r="V118" s="4"/>
      <c r="W118" s="4">
        <v>1</v>
      </c>
      <c r="X118" s="4">
        <v>1</v>
      </c>
    </row>
    <row r="119" spans="2:24" x14ac:dyDescent="0.25">
      <c r="B119" s="3" t="s">
        <v>0</v>
      </c>
      <c r="C119" s="7">
        <v>4</v>
      </c>
      <c r="D119" s="7">
        <v>9</v>
      </c>
      <c r="E119" s="7">
        <v>3</v>
      </c>
      <c r="F119" s="7">
        <v>2</v>
      </c>
      <c r="G119" s="7">
        <v>2</v>
      </c>
      <c r="H119" s="7">
        <v>3</v>
      </c>
      <c r="I119" s="7">
        <v>6</v>
      </c>
      <c r="J119" s="7">
        <v>5</v>
      </c>
      <c r="K119" s="7">
        <v>7</v>
      </c>
      <c r="L119" s="7">
        <v>8</v>
      </c>
      <c r="M119" s="7">
        <v>10</v>
      </c>
      <c r="N119" s="4">
        <v>2</v>
      </c>
      <c r="O119" s="4">
        <v>7</v>
      </c>
      <c r="P119" s="4">
        <v>5</v>
      </c>
      <c r="Q119" s="4">
        <v>5</v>
      </c>
      <c r="R119" s="4">
        <v>7</v>
      </c>
      <c r="S119" s="4">
        <v>9</v>
      </c>
      <c r="T119" s="4">
        <v>5</v>
      </c>
      <c r="U119" s="4">
        <v>7</v>
      </c>
      <c r="V119" s="4">
        <v>10</v>
      </c>
      <c r="W119" s="4">
        <v>10</v>
      </c>
      <c r="X119" s="4">
        <v>126</v>
      </c>
    </row>
    <row r="121" spans="2:24" x14ac:dyDescent="0.25">
      <c r="B121" t="s">
        <v>24</v>
      </c>
      <c r="D121">
        <f>SUM(C119:M119)</f>
        <v>59</v>
      </c>
    </row>
    <row r="122" spans="2:24" x14ac:dyDescent="0.25">
      <c r="B122" t="s">
        <v>25</v>
      </c>
      <c r="D122">
        <f>SUM(N119:W119)</f>
        <v>67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29047-00D8-453E-BD56-8BE38E0F068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T w o Y e a r s D i s c h a r g e _ 1 6 f 3 1 5 4 c - a 5 a a - 4 9 7 e - b d 2 a - 5 9 0 e 0 0 a 7 b 1 e a , H o s p i t a l i s a t i o n _ 5 7 a 2 2 3 b 0 - d f d 6 - 4 d 2 8 - b f c a - c 3 d 6 4 e f a 9 c a 5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C o u n t I n S a n d b o x " > < C u s t o m C o n t e n t > < ! [ C D A T A [ 2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H o s p i t a l i s a t i o n _ 5 7 a 2 2 3 b 0 - d f d 6 - 4 d 2 8 - b f c a - c 3 d 6 4 e f a 9 c a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 H T _ P A T _ I D < / s t r i n g > < / k e y > < v a l u e > < i n t > 1 0 1 < / i n t > < / v a l u e > < / i t e m > < i t e m > < k e y > < s t r i n g > V I S I T _ I D < / s t r i n g > < / k e y > < v a l u e > < i n t > 8 7 < / i n t > < / v a l u e > < / i t e m > < i t e m > < k e y > < s t r i n g > H P _ H O S P I T A L I S A T I O N _ N U M B E R < / s t r i n g > < / k e y > < v a l u e > < i n t > 2 3 0 < / i n t > < / v a l u e > < / i t e m > < i t e m > < k e y > < s t r i n g > H P _ D A T E _ O F _ A D M I S S I O N < / s t r i n g > < / k e y > < v a l u e > < i n t > 1 9 4 < / i n t > < / v a l u e > < / i t e m > < i t e m > < k e y > < s t r i n g > H P _ D A T E _ O F _ D I S C H A R G E < / s t r i n g > < / k e y > < v a l u e > < i n t > 1 9 2 < / i n t > < / v a l u e > < / i t e m > < i t e m > < k e y > < s t r i n g > H P _ P R E S E N T A T I O N < / s t r i n g > < / k e y > < v a l u e > < i n t > 1 5 2 < / i n t > < / v a l u e > < / i t e m > < i t e m > < k e y > < s t r i n g > H P _ P R E C I P I T A N T _ I S C H A E M I A _ A C S < / s t r i n g > < / k e y > < v a l u e > < i n t > 2 4 6 < / i n t > < / v a l u e > < / i t e m > < i t e m > < k e y > < s t r i n g > H P _ P R E C I P I T A N T _ I S C H A E M I A _ S T E M I _ N S T E M I < / s t r i n g > < / k e y > < v a l u e > < i n t > 3 1 3 < / i n t > < / v a l u e > < / i t e m > < i t e m > < k e y > < s t r i n g > H P _ P R E C I P I T A N T _ I S C H A E M I A _ A C S _ P E A K _ T R O P O N I N < / s t r i n g > < / k e y > < v a l u e > < i n t > 3 5 9 < / i n t > < / v a l u e > < / i t e m > < i t e m > < k e y > < s t r i n g > H P _ P R E C I P I T A N T _ I S C H A E M I A _ A C S _ P E A K _ C K < / s t r i n g > < / k e y > < v a l u e > < i n t > 3 0 8 < / i n t > < / v a l u e > < / i t e m > < i t e m > < k e y > < s t r i n g > H P _ P R E C I P I T A N T _ A R R H Y T H M I A < / s t r i n g > < / k e y > < v a l u e > < i n t > 2 2 8 < / i n t > < / v a l u e > < / i t e m > < i t e m > < k e y > < s t r i n g > H P _ P R E C I P I T A N T _ A T R I A L _ F I B R I L L A T I O N < / s t r i n g > < / k e y > < v a l u e > < i n t > 2 7 7 < / i n t > < / v a l u e > < / i t e m > < i t e m > < k e y > < s t r i n g > H P _ P R E C I P I T A N T _ A T R I A L _ F L U T T E R < / s t r i n g > < / k e y > < v a l u e > < i n t > 2 4 6 < / i n t > < / v a l u e > < / i t e m > < i t e m > < k e y > < s t r i n g > H P _ P R E C I P I T A N T _ I N F E C T I O N _ S E P S I S < / s t r i n g > < / k e y > < v a l u e > < i n t > 2 6 0 < / i n t > < / v a l u e > < / i t e m > < i t e m > < k e y > < s t r i n g > H P _ P R E C I P I T A N T _ R E N A I L _ F A I L U R E < / s t r i n g > < / k e y > < v a l u e > < i n t > 2 4 6 < / i n t > < / v a l u e > < / i t e m > < i t e m > < k e y > < s t r i n g > H P _ P R E C I P I T A N T _ N O N _ C O M P L I A N C E _ M E D I C A T I O N < / s t r i n g > < / k e y > < v a l u e > < i n t > 3 5 1 < / i n t > < / v a l u e > < / i t e m > < i t e m > < k e y > < s t r i n g > H P _ P R E C I P I T A N T _ N O N _ C O M P L I A N C E _ N O N _ P H A R M A < / s t r i n g > < / k e y > < v a l u e > < i n t > 3 6 4 < / i n t > < / v a l u e > < / i t e m > < i t e m > < k e y > < s t r i n g > H P _ P R E C I P I T A N T _ H Y P E R T E N S I O N < / s t r i n g > < / k e y > < v a l u e > < i n t > 2 4 0 < / i n t > < / v a l u e > < / i t e m > < i t e m > < k e y > < s t r i n g > H P _ P R E C I P I T A N T _ O T H E R < / s t r i n g > < / k e y > < v a l u e > < i n t > 1 8 7 < / i n t > < / v a l u e > < / i t e m > < i t e m > < k e y > < s t r i n g > H P _ P R E C I P I T A N T _ O T H E R _ D E T A I L S < / s t r i n g > < / k e y > < v a l u e > < i n t > 2 4 2 < / i n t > < / v a l u e > < / i t e m > < i t e m > < k e y > < s t r i n g > S e r v e r N a m e < / s t r i n g > < / k e y > < v a l u e > < i n t > 1 1 3 < / i n t > < / v a l u e > < / i t e m > < i t e m > < k e y > < s t r i n g > C u r r e n t D B < / s t r i n g > < / k e y > < v a l u e > < i n t > 1 0 0 < / i n t > < / v a l u e > < / i t e m > < i t e m > < k e y > < s t r i n g > A s A t D a t e < / s t r i n g > < / k e y > < v a l u e > < i n t > 9 4 < / i n t > < / v a l u e > < / i t e m > < i t e m > < k e y > < s t r i n g > Y e a r < / s t r i n g > < / k e y > < v a l u e > < i n t > 1 6 2 < / i n t > < / v a l u e > < / i t e m > < i t e m > < k e y > < s t r i n g > M o n t h < / s t r i n g > < / k e y > < v a l u e > < i n t > 1 6 2 < / i n t > < / v a l u e > < / i t e m > < i t e m > < k e y > < s t r i n g > D a y < / s t r i n g > < / k e y > < v a l u e > < i n t > 1 6 2 < / i n t > < / v a l u e > < / i t e m > < / C o l u m n W i d t h s > < C o l u m n D i s p l a y I n d e x > < i t e m > < k e y > < s t r i n g > H T _ P A T _ I D < / s t r i n g > < / k e y > < v a l u e > < i n t > 0 < / i n t > < / v a l u e > < / i t e m > < i t e m > < k e y > < s t r i n g > V I S I T _ I D < / s t r i n g > < / k e y > < v a l u e > < i n t > 1 < / i n t > < / v a l u e > < / i t e m > < i t e m > < k e y > < s t r i n g > H P _ H O S P I T A L I S A T I O N _ N U M B E R < / s t r i n g > < / k e y > < v a l u e > < i n t > 2 < / i n t > < / v a l u e > < / i t e m > < i t e m > < k e y > < s t r i n g > H P _ D A T E _ O F _ A D M I S S I O N < / s t r i n g > < / k e y > < v a l u e > < i n t > 6 < / i n t > < / v a l u e > < / i t e m > < i t e m > < k e y > < s t r i n g > H P _ D A T E _ O F _ D I S C H A R G E < / s t r i n g > < / k e y > < v a l u e > < i n t > 7 < / i n t > < / v a l u e > < / i t e m > < i t e m > < k e y > < s t r i n g > H P _ P R E S E N T A T I O N < / s t r i n g > < / k e y > < v a l u e > < i n t > 8 < / i n t > < / v a l u e > < / i t e m > < i t e m > < k e y > < s t r i n g > H P _ P R E C I P I T A N T _ I S C H A E M I A _ A C S < / s t r i n g > < / k e y > < v a l u e > < i n t > 9 < / i n t > < / v a l u e > < / i t e m > < i t e m > < k e y > < s t r i n g > H P _ P R E C I P I T A N T _ I S C H A E M I A _ S T E M I _ N S T E M I < / s t r i n g > < / k e y > < v a l u e > < i n t > 1 0 < / i n t > < / v a l u e > < / i t e m > < i t e m > < k e y > < s t r i n g > H P _ P R E C I P I T A N T _ I S C H A E M I A _ A C S _ P E A K _ T R O P O N I N < / s t r i n g > < / k e y > < v a l u e > < i n t > 1 1 < / i n t > < / v a l u e > < / i t e m > < i t e m > < k e y > < s t r i n g > H P _ P R E C I P I T A N T _ I S C H A E M I A _ A C S _ P E A K _ C K < / s t r i n g > < / k e y > < v a l u e > < i n t > 1 2 < / i n t > < / v a l u e > < / i t e m > < i t e m > < k e y > < s t r i n g > H P _ P R E C I P I T A N T _ A R R H Y T H M I A < / s t r i n g > < / k e y > < v a l u e > < i n t > 1 3 < / i n t > < / v a l u e > < / i t e m > < i t e m > < k e y > < s t r i n g > H P _ P R E C I P I T A N T _ A T R I A L _ F I B R I L L A T I O N < / s t r i n g > < / k e y > < v a l u e > < i n t > 1 4 < / i n t > < / v a l u e > < / i t e m > < i t e m > < k e y > < s t r i n g > H P _ P R E C I P I T A N T _ A T R I A L _ F L U T T E R < / s t r i n g > < / k e y > < v a l u e > < i n t > 1 5 < / i n t > < / v a l u e > < / i t e m > < i t e m > < k e y > < s t r i n g > H P _ P R E C I P I T A N T _ I N F E C T I O N _ S E P S I S < / s t r i n g > < / k e y > < v a l u e > < i n t > 1 6 < / i n t > < / v a l u e > < / i t e m > < i t e m > < k e y > < s t r i n g > H P _ P R E C I P I T A N T _ R E N A I L _ F A I L U R E < / s t r i n g > < / k e y > < v a l u e > < i n t > 1 7 < / i n t > < / v a l u e > < / i t e m > < i t e m > < k e y > < s t r i n g > H P _ P R E C I P I T A N T _ N O N _ C O M P L I A N C E _ M E D I C A T I O N < / s t r i n g > < / k e y > < v a l u e > < i n t > 1 8 < / i n t > < / v a l u e > < / i t e m > < i t e m > < k e y > < s t r i n g > H P _ P R E C I P I T A N T _ N O N _ C O M P L I A N C E _ N O N _ P H A R M A < / s t r i n g > < / k e y > < v a l u e > < i n t > 1 9 < / i n t > < / v a l u e > < / i t e m > < i t e m > < k e y > < s t r i n g > H P _ P R E C I P I T A N T _ H Y P E R T E N S I O N < / s t r i n g > < / k e y > < v a l u e > < i n t > 2 0 < / i n t > < / v a l u e > < / i t e m > < i t e m > < k e y > < s t r i n g > H P _ P R E C I P I T A N T _ O T H E R < / s t r i n g > < / k e y > < v a l u e > < i n t > 2 1 < / i n t > < / v a l u e > < / i t e m > < i t e m > < k e y > < s t r i n g > H P _ P R E C I P I T A N T _ O T H E R _ D E T A I L S < / s t r i n g > < / k e y > < v a l u e > < i n t > 2 2 < / i n t > < / v a l u e > < / i t e m > < i t e m > < k e y > < s t r i n g > S e r v e r N a m e < / s t r i n g > < / k e y > < v a l u e > < i n t > 2 3 < / i n t > < / v a l u e > < / i t e m > < i t e m > < k e y > < s t r i n g > C u r r e n t D B < / s t r i n g > < / k e y > < v a l u e > < i n t > 2 4 < / i n t > < / v a l u e > < / i t e m > < i t e m > < k e y > < s t r i n g > A s A t D a t e < / s t r i n g > < / k e y > < v a l u e > < i n t > 2 5 < / i n t > < / v a l u e > < / i t e m > < i t e m > < k e y > < s t r i n g > Y e a r < / s t r i n g > < / k e y > < v a l u e > < i n t > 3 < / i n t > < / v a l u e > < / i t e m > < i t e m > < k e y > < s t r i n g > M o n t h < / s t r i n g > < / k e y > < v a l u e > < i n t > 4 < / i n t > < / v a l u e > < / i t e m > < i t e m > < k e y > < s t r i n g > D a y 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 T w o Y e a r s D i s c h a r g e 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 T w o Y e a r s D i s c h a r g e 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 C o l u m n s \ p d _ d i s c h a r g e _ d a t e _ c 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 C o l u m n s \ P A T _ D O D E A T H _ c 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 C o l u m n s \ H T _ P A T _ I D 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 C o l u m n s \ V I S I T _ I D 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 C o l u m n s \ P D _ D I S C H A R G E _ D A T E 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 C o l u m n s \ P D _ R E A S O N _ D E A T H 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 C o l u m n s \ P D _ R E A S O N _ A T T E N D A N C E 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 C o l u m n s \ P D _ R E A S O N _ W I S H E S 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 C o l u m n s \ P D _ R E A S O N _ L O S T _ F O L L O W _ U P 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 C o l u m n s \ P D _ R E A S O N _ D E T A I L S 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 C o l u m n s \ P A T _ D E A T H 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 C o l u m n s \ P A T _ D O D E A T H 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 C o l u m n s \ S e r v e r N a m e 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 C o l u m n s \ C u r r e n t D B 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 C o l u m n s \ A s A t D a t e 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 C o l u m n s \ p d _ d i s c h a r g e _ d a t e _ c 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 C o l u m n s \ p d _ d i s c h a r g e _ d a t e _ c 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 C o l u m n s \ p d _ d i s c h a r g e _ d a t e _ c 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 C o l u m n s \ p d _ d i s c h a r g e _ d a t e _ c 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 H o s p i t a l i s a t i o n 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 H o s p i t a l i s a t i o n 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 C o l u m n s \ H T _ P A T _ I D 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 C o l u m n s \ V I S I T _ I D 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 C o l u m n s \ H P _ H O S P I T A L I S A T I O N _ N U M B E R 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 C o l u m n s \ H P _ D A T E _ O F _ A D M I S S I O N 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 C o l u m n s \ H P _ D A T E _ O F _ D I S C H A R G E 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 C o l u m n s \ H P _ P R E S E N T A T I O N 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 C o l u m n s \ H P _ P R E C I P I T A N T _ I S C H A E M I A _ A C S 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 C o l u m n s \ H P _ P R E C I P I T A N T _ I S C H A E M I A _ S T E M I _ N S T E M I 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 C o l u m n s \ H P _ P R E C I P I T A N T _ I S C H A E M I A _ A C S _ P E A K _ T R O P O N I N 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 C o l u m n s \ H P _ P R E C I P I T A N T _ I S C H A E M I A _ A C S _ P E A K _ C K 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 C o l u m n s \ H P _ P R E C I P I T A N T _ A R R H Y T H M I A 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 C o l u m n s \ H P _ P R E C I P I T A N T _ A T R I A L _ F I B R I L L A T I O N 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 C o l u m n s \ H P _ P R E C I P I T A N T _ A T R I A L _ F L U T T E R 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 C o l u m n s \ H P _ P R E C I P I T A N T _ I N F E C T I O N _ S E P S I S 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 C o l u m n s \ H P _ P R E C I P I T A N T _ R E N A I L _ F A I L U R E 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 C o l u m n s \ H P _ P R E C I P I T A N T _ N O N _ C O M P L I A N C E _ M E D I C A T I O N 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 C o l u m n s \ H P _ P R E C I P I T A N T _ N O N _ C O M P L I A N C E _ N O N _ P H A R M A 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 C o l u m n s \ H P _ P R E C I P I T A N T _ H Y P E R T E N S I O N 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 C o l u m n s \ H P _ P R E C I P I T A N T _ O T H E R 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 C o l u m n s \ H P _ P R E C I P I T A N T _ O T H E R _ D E T A I L S 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 C o l u m n s \ S e r v e r N a m e 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 C o l u m n s \ C u r r e n t D B 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 C o l u m n s \ A s A t D a t e 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 T w o Y e a r s D i s c h a r g e 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 T w o Y e a r s D i s c h a r g e 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 H T _ P A T _ I D < / K e y > < / D i a g r a m O b j e c t K e y > < D i a g r a m O b j e c t K e y > < K e y > M e a s u r e s \ C o u n t   o f   H T _ P A T _ I D \ T a g I n f o \ F o r m u l a < / K e y > < / D i a g r a m O b j e c t K e y > < D i a g r a m O b j e c t K e y > < K e y > M e a s u r e s \ C o u n t   o f   H T _ P A T _ I D \ T a g I n f o \ V a l u e < / K e y > < / D i a g r a m O b j e c t K e y > < D i a g r a m O b j e c t K e y > < K e y > M e a s u r e s \ D i s t i n c t   C o u n t   o f   H T _ P A T _ I D < / K e y > < / D i a g r a m O b j e c t K e y > < D i a g r a m O b j e c t K e y > < K e y > M e a s u r e s \ D i s t i n c t   C o u n t   o f   H T _ P A T _ I D \ T a g I n f o \ F o r m u l a < / K e y > < / D i a g r a m O b j e c t K e y > < D i a g r a m O b j e c t K e y > < K e y > M e a s u r e s \ D i s t i n c t   C o u n t   o f   H T _ P A T _ I D \ T a g I n f o \ V a l u e < / K e y > < / D i a g r a m O b j e c t K e y > < D i a g r a m O b j e c t K e y > < K e y > M e a s u r e s \ C o u n t   o f   p d _ d i s c h a r g e _ d a t e _ c < / K e y > < / D i a g r a m O b j e c t K e y > < D i a g r a m O b j e c t K e y > < K e y > M e a s u r e s \ C o u n t   o f   p d _ d i s c h a r g e _ d a t e _ c \ T a g I n f o \ F o r m u l a < / K e y > < / D i a g r a m O b j e c t K e y > < D i a g r a m O b j e c t K e y > < K e y > M e a s u r e s \ C o u n t   o f   p d _ d i s c h a r g e _ d a t e _ c \ T a g I n f o \ V a l u e < / K e y > < / D i a g r a m O b j e c t K e y > < D i a g r a m O b j e c t K e y > < K e y > M e a s u r e s \ C o u n t   o f   P A T _ D O D E A T H _ c < / K e y > < / D i a g r a m O b j e c t K e y > < D i a g r a m O b j e c t K e y > < K e y > M e a s u r e s \ C o u n t   o f   P A T _ D O D E A T H _ c \ T a g I n f o \ F o r m u l a < / K e y > < / D i a g r a m O b j e c t K e y > < D i a g r a m O b j e c t K e y > < K e y > M e a s u r e s \ C o u n t   o f   P A T _ D O D E A T H _ c \ T a g I n f o \ V a l u e < / K e y > < / D i a g r a m O b j e c t K e y > < D i a g r a m O b j e c t K e y > < K e y > M e a s u r e s \ D i s t i n c t   C o u n t   o f   P A T _ D O D E A T H _ c < / K e y > < / D i a g r a m O b j e c t K e y > < D i a g r a m O b j e c t K e y > < K e y > M e a s u r e s \ D i s t i n c t   C o u n t   o f   P A T _ D O D E A T H _ c \ T a g I n f o \ F o r m u l a < / K e y > < / D i a g r a m O b j e c t K e y > < D i a g r a m O b j e c t K e y > < K e y > M e a s u r e s \ D i s t i n c t   C o u n t   o f   P A T _ D O D E A T H _ c \ T a g I n f o \ V a l u e < / K e y > < / D i a g r a m O b j e c t K e y > < D i a g r a m O b j e c t K e y > < K e y > M e a s u r e s \ D i s t i n c t   C o u n t   o f   p d _ d i s c h a r g e _ d a t e _ c < / K e y > < / D i a g r a m O b j e c t K e y > < D i a g r a m O b j e c t K e y > < K e y > M e a s u r e s \ D i s t i n c t   C o u n t   o f   p d _ d i s c h a r g e _ d a t e _ c \ T a g I n f o \ F o r m u l a < / K e y > < / D i a g r a m O b j e c t K e y > < D i a g r a m O b j e c t K e y > < K e y > M e a s u r e s \ D i s t i n c t   C o u n t   o f   p d _ d i s c h a r g e _ d a t e _ c \ T a g I n f o \ V a l u e < / K e y > < / D i a g r a m O b j e c t K e y > < D i a g r a m O b j e c t K e y > < K e y > M e a s u r e s \ M a x i m u m   o f   p d _ d i s c h a r g e _ d a t e _ c < / K e y > < / D i a g r a m O b j e c t K e y > < D i a g r a m O b j e c t K e y > < K e y > M e a s u r e s \ M a x i m u m   o f   p d _ d i s c h a r g e _ d a t e _ c \ T a g I n f o \ F o r m u l a < / K e y > < / D i a g r a m O b j e c t K e y > < D i a g r a m O b j e c t K e y > < K e y > M e a s u r e s \ M a x i m u m   o f   p d _ d i s c h a r g e _ d a t e _ c \ T a g I n f o \ V a l u e < / K e y > < / D i a g r a m O b j e c t K e y > < D i a g r a m O b j e c t K e y > < K e y > M e a s u r e s \ M i n i m u m   o f   p d _ d i s c h a r g e _ d a t e _ c < / K e y > < / D i a g r a m O b j e c t K e y > < D i a g r a m O b j e c t K e y > < K e y > M e a s u r e s \ M i n i m u m   o f   p d _ d i s c h a r g e _ d a t e _ c \ T a g I n f o \ F o r m u l a < / K e y > < / D i a g r a m O b j e c t K e y > < D i a g r a m O b j e c t K e y > < K e y > M e a s u r e s \ M i n i m u m   o f   p d _ d i s c h a r g e _ d a t e _ c \ T a g I n f o \ V a l u e < / K e y > < / D i a g r a m O b j e c t K e y > < D i a g r a m O b j e c t K e y > < K e y > M e a s u r e s \ M a x i m u m   o f   P A T _ D O D E A T H _ c < / K e y > < / D i a g r a m O b j e c t K e y > < D i a g r a m O b j e c t K e y > < K e y > M e a s u r e s \ M a x i m u m   o f   P A T _ D O D E A T H _ c \ T a g I n f o \ F o r m u l a < / K e y > < / D i a g r a m O b j e c t K e y > < D i a g r a m O b j e c t K e y > < K e y > M e a s u r e s \ M a x i m u m   o f   P A T _ D O D E A T H _ c \ T a g I n f o \ V a l u e < / K e y > < / D i a g r a m O b j e c t K e y > < D i a g r a m O b j e c t K e y > < K e y > M e a s u r e s \ M i n i m u m   o f   P A T _ D O D E A T H _ c < / K e y > < / D i a g r a m O b j e c t K e y > < D i a g r a m O b j e c t K e y > < K e y > M e a s u r e s \ M i n i m u m   o f   P A T _ D O D E A T H _ c \ T a g I n f o \ F o r m u l a < / K e y > < / D i a g r a m O b j e c t K e y > < D i a g r a m O b j e c t K e y > < K e y > M e a s u r e s \ M i n i m u m   o f   P A T _ D O D E A T H _ c \ T a g I n f o \ V a l u e < / K e y > < / D i a g r a m O b j e c t K e y > < D i a g r a m O b j e c t K e y > < K e y > M e a s u r e s \ m e a s u r e   1 < / K e y > < / D i a g r a m O b j e c t K e y > < D i a g r a m O b j e c t K e y > < K e y > M e a s u r e s \ m e a s u r e   1 \ T a g I n f o \ F o r m u l a < / K e y > < / D i a g r a m O b j e c t K e y > < D i a g r a m O b j e c t K e y > < K e y > M e a s u r e s \ m e a s u r e   1 \ T a g I n f o \ S e m a n t i c   E r r o r < / K e y > < / D i a g r a m O b j e c t K e y > < D i a g r a m O b j e c t K e y > < K e y > C o l u m n s \ p d _ d i s c h a r g e _ d a t e _ c < / K e y > < / D i a g r a m O b j e c t K e y > < D i a g r a m O b j e c t K e y > < K e y > C o l u m n s \ P A T _ D O D E A T H _ c < / K e y > < / D i a g r a m O b j e c t K e y > < D i a g r a m O b j e c t K e y > < K e y > C o l u m n s \ H T _ P A T _ I D < / K e y > < / D i a g r a m O b j e c t K e y > < D i a g r a m O b j e c t K e y > < K e y > C o l u m n s \ V I S I T _ I D < / K e y > < / D i a g r a m O b j e c t K e y > < D i a g r a m O b j e c t K e y > < K e y > C o l u m n s \ P D _ D I S C H A R G E _ D A T E < / K e y > < / D i a g r a m O b j e c t K e y > < D i a g r a m O b j e c t K e y > < K e y > C o l u m n s \ P D _ R E A S O N _ D E A T H < / K e y > < / D i a g r a m O b j e c t K e y > < D i a g r a m O b j e c t K e y > < K e y > C o l u m n s \ P D _ R E A S O N _ A T T E N D A N C E < / K e y > < / D i a g r a m O b j e c t K e y > < D i a g r a m O b j e c t K e y > < K e y > C o l u m n s \ P D _ R E A S O N _ W I S H E S < / K e y > < / D i a g r a m O b j e c t K e y > < D i a g r a m O b j e c t K e y > < K e y > C o l u m n s \ P D _ R E A S O N _ L O S T _ F O L L O W _ U P < / K e y > < / D i a g r a m O b j e c t K e y > < D i a g r a m O b j e c t K e y > < K e y > C o l u m n s \ P D _ R E A S O N _ D E T A I L S < / K e y > < / D i a g r a m O b j e c t K e y > < D i a g r a m O b j e c t K e y > < K e y > C o l u m n s \ P A T _ D E A T H < / K e y > < / D i a g r a m O b j e c t K e y > < D i a g r a m O b j e c t K e y > < K e y > C o l u m n s \ P A T _ D O D E A T H < / K e y > < / D i a g r a m O b j e c t K e y > < D i a g r a m O b j e c t K e y > < K e y > C o l u m n s \ S e r v e r N a m e < / K e y > < / D i a g r a m O b j e c t K e y > < D i a g r a m O b j e c t K e y > < K e y > C o l u m n s \ C u r r e n t D B < / K e y > < / D i a g r a m O b j e c t K e y > < D i a g r a m O b j e c t K e y > < K e y > C o l u m n s \ A s A t D a t e < / K e y > < / D i a g r a m O b j e c t K e y > < D i a g r a m O b j e c t K e y > < K e y > C o l u m n s \ p d _ d i s c h a r g e _ d a t e _ c   ( Y e a r ) < / K e y > < / D i a g r a m O b j e c t K e y > < D i a g r a m O b j e c t K e y > < K e y > C o l u m n s \ p d _ d i s c h a r g e _ d a t e _ c   ( Q u a r t e r ) < / K e y > < / D i a g r a m O b j e c t K e y > < D i a g r a m O b j e c t K e y > < K e y > C o l u m n s \ p d _ d i s c h a r g e _ d a t e _ c   ( M o n t h   I n d e x ) < / K e y > < / D i a g r a m O b j e c t K e y > < D i a g r a m O b j e c t K e y > < K e y > C o l u m n s \ p d _ d i s c h a r g e _ d a t e _ c   ( M o n t h ) < / K e y > < / D i a g r a m O b j e c t K e y > < D i a g r a m O b j e c t K e y > < K e y > L i n k s \ & l t ; C o l u m n s \ C o u n t   o f   H T _ P A T _ I D & g t ; - & l t ; M e a s u r e s \ H T _ P A T _ I D & g t ; < / K e y > < / D i a g r a m O b j e c t K e y > < D i a g r a m O b j e c t K e y > < K e y > L i n k s \ & l t ; C o l u m n s \ C o u n t   o f   H T _ P A T _ I D & g t ; - & l t ; M e a s u r e s \ H T _ P A T _ I D & g t ; \ C O L U M N < / K e y > < / D i a g r a m O b j e c t K e y > < D i a g r a m O b j e c t K e y > < K e y > L i n k s \ & l t ; C o l u m n s \ C o u n t   o f   H T _ P A T _ I D & g t ; - & l t ; M e a s u r e s \ H T _ P A T _ I D & g t ; \ M E A S U R E < / K e y > < / D i a g r a m O b j e c t K e y > < D i a g r a m O b j e c t K e y > < K e y > L i n k s \ & l t ; C o l u m n s \ D i s t i n c t   C o u n t   o f   H T _ P A T _ I D & g t ; - & l t ; M e a s u r e s \ H T _ P A T _ I D & g t ; < / K e y > < / D i a g r a m O b j e c t K e y > < D i a g r a m O b j e c t K e y > < K e y > L i n k s \ & l t ; C o l u m n s \ D i s t i n c t   C o u n t   o f   H T _ P A T _ I D & g t ; - & l t ; M e a s u r e s \ H T _ P A T _ I D & g t ; \ C O L U M N < / K e y > < / D i a g r a m O b j e c t K e y > < D i a g r a m O b j e c t K e y > < K e y > L i n k s \ & l t ; C o l u m n s \ D i s t i n c t   C o u n t   o f   H T _ P A T _ I D & g t ; - & l t ; M e a s u r e s \ H T _ P A T _ I D & g t ; \ M E A S U R E 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 H T _ P A T _ I D 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 M e a s u r e s \ C o u n t   o f   H T _ P A T _ I D \ T a g I n f o \ F o r m u l a 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 H T _ P A T _ I D \ T a g I n f o \ V a l u e 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 H T _ P A T _ I D < / K e y > < / a : K e y > < a : V a l u e   i : t y p e = " M e a s u r e G r i d N o d e V i e w S t a t e " > < C o l u m n > 2 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 H T _ P A T _ I D \ T a g I n f o \ F o r m u l a 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 H T _ P A T _ I D \ T a g I n f o \ V a l u e 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 p d _ d i s c h a r g e _ d a t e _ c 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 M e a s u r e s \ C o u n t   o f   p d _ d i s c h a r g e _ d a t e _ c \ T a g I n f o \ F o r m u l a 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 p d _ d i s c h a r g e _ d a t e _ c \ T a g I n f o \ V a l u e 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 P A T _ D O D E A T H _ c 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 M e a s u r e s \ C o u n t   o f   P A T _ D O D E A T H _ c \ T a g I n f o \ F o r m u l a 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 P A T _ D O D E A T H _ c \ T a g I n f o \ V a l u e 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 P A T _ D O D E A T H _ c < / K e y > < / a : K e y > < a : V a l u e   i : t y p e = " M e a s u r e G r i d N o d e V i e w S t a t e " > < C o l u m n > 1 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 P A T _ D O D E A T H _ c \ T a g I n f o \ F o r m u l a 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 P A T _ D O D E A T H _ c \ T a g I n f o \ V a l u e 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 p d _ d i s c h a r g e _ d a t e _ c 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 p d _ d i s c h a r g e _ d a t e _ c \ T a g I n f o \ F o r m u l a 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 p d _ d i s c h a r g e _ d a t e _ c \ T a g I n f o \ V a l u e 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 M e a s u r e s \ M a x i m u m   o f   p d _ d i s c h a r g e _ d a t e _ c 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 M e a s u r e s \ M a x i m u m   o f   p d _ d i s c h a r g e _ d a t e _ c \ T a g I n f o \ F o r m u l a 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 M e a s u r e s \ M a x i m u m   o f   p d _ d i s c h a r g e _ d a t e _ c \ T a g I n f o \ V a l u e 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 M e a s u r e s \ M i n i m u m   o f   p d _ d i s c h a r g e _ d a t e _ c 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 M e a s u r e s \ M i n i m u m   o f   p d _ d i s c h a r g e _ d a t e _ c \ T a g I n f o \ F o r m u l a 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 M e a s u r e s \ M i n i m u m   o f   p d _ d i s c h a r g e _ d a t e _ c \ T a g I n f o \ V a l u e 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 M e a s u r e s \ M a x i m u m   o f   P A T _ D O D E A T H _ c < / K e y > < / a : K e y > < a : V a l u e   i : t y p e = " M e a s u r e G r i d N o d e V i e w S t a t e " > < C o l u m n > 1 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 M e a s u r e s \ M a x i m u m   o f   P A T _ D O D E A T H _ c \ T a g I n f o \ F o r m u l a 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 M e a s u r e s \ M a x i m u m   o f   P A T _ D O D E A T H _ c \ T a g I n f o \ V a l u e 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 M e a s u r e s \ M i n i m u m   o f   P A T _ D O D E A T H _ c < / K e y > < / a : K e y > < a : V a l u e   i : t y p e = " M e a s u r e G r i d N o d e V i e w S t a t e " > < C o l u m n > 1 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 M e a s u r e s \ M i n i m u m   o f   P A T _ D O D E A T H _ c \ T a g I n f o \ F o r m u l a 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 M e a s u r e s \ M i n i m u m   o f   P A T _ D O D E A T H _ c \ T a g I n f o \ V a l u e 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 M e a s u r e s \ m e a s u r e   1 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 M e a s u r e s \ m e a s u r e   1 \ T a g I n f o \ F o r m u l a 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 M e a s u r e s \ m e a s u r e   1 \ T a g I n f o \ S e m a n t i c 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 C o l u m n s \ p d _ d i s c h a r g e _ d a t e _ c 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 C o l u m n s \ P A T _ D O D E A T H _ c 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 C o l u m n s \ H T _ P A T _ I D 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 C o l u m n s \ V I S I T _ I D 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 C o l u m n s \ P D _ D I S C H A R G E _ D A T E 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 C o l u m n s \ P D _ R E A S O N _ D E A T H 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 C o l u m n s \ P D _ R E A S O N _ A T T E N D A N C E 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 C o l u m n s \ P D _ R E A S O N _ W I S H E S 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 C o l u m n s \ P D _ R E A S O N _ L O S T _ F O L L O W _ U P 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 C o l u m n s \ P D _ R E A S O N _ D E T A I L S 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 C o l u m n s \ P A T _ D E A T H 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 C o l u m n s \ P A T _ D O D E A T H 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 C o l u m n s \ S e r v e r N a m e 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 C o l u m n s \ C u r r e n t D B 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 C o l u m n s \ A s A t D a t e 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 C o l u m n s \ p d _ d i s c h a r g e _ d a t e _ c   ( Y e a r ) 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 C o l u m n s \ p d _ d i s c h a r g e _ d a t e _ c   ( Q u a r t e r ) 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 C o l u m n s \ p d _ d i s c h a r g e _ d a t e _ c   ( M o n t h   I n d e x ) 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 C o l u m n s \ p d _ d i s c h a r g e _ d a t e _ c   ( M o n t h ) 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 H T _ P A T _ I D & g t ; - & l t ; M e a s u r e s \ H T _ P A T _ I D & g t ; 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 H T _ P A T _ I D & g t ; - & l t ; M e a s u r e s \ H T _ P A T _ I D & g t ; \ C O L U M N 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 H T _ P A T _ I D & g t ; - & l t ; M e a s u r e s \ H T _ P A T _ I D & g t ; \ M E A S U R E 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 H T _ P A T _ I D & g t ; - & l t ; M e a s u r e s \ H T _ P A T _ I D & g t ; 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 H T _ P A T _ I D & g t ; - & l t ; M e a s u r e s \ H T _ P A T _ I D & g t ; \ C O L U M N 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 H T _ P A T _ I D & g t ; - & l t ; M e a s u r e s \ H T _ P A T _ I D & g t ; \ M E A S U R E 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 H o s p i t a l i s a t i o n 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 H o s p i t a l i s a t i o n 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 H P _ D A T E _ O F _ A D M I S S I O N < / K e y > < / D i a g r a m O b j e c t K e y > < D i a g r a m O b j e c t K e y > < K e y > M e a s u r e s \ C o u n t   o f   H P _ D A T E _ O F _ A D M I S S I O N \ T a g I n f o \ F o r m u l a < / K e y > < / D i a g r a m O b j e c t K e y > < D i a g r a m O b j e c t K e y > < K e y > M e a s u r e s \ C o u n t   o f   H P _ D A T E _ O F _ A D M I S S I O N \ T a g I n f o \ V a l u e < / K e y > < / D i a g r a m O b j e c t K e y > < D i a g r a m O b j e c t K e y > < K e y > M e a s u r e s \ C o u n t   o f   H T _ P A T _ I D   2 < / K e y > < / D i a g r a m O b j e c t K e y > < D i a g r a m O b j e c t K e y > < K e y > M e a s u r e s \ C o u n t   o f   H T _ P A T _ I D   2 \ T a g I n f o \ F o r m u l a < / K e y > < / D i a g r a m O b j e c t K e y > < D i a g r a m O b j e c t K e y > < K e y > M e a s u r e s \ C o u n t   o f   H T _ P A T _ I D   2 \ T a g I n f o \ V a l u e < / K e y > < / D i a g r a m O b j e c t K e y > < D i a g r a m O b j e c t K e y > < K e y > M e a s u r e s \ D i s t i n c t   C o u n t   o f   H T _ P A T _ I D   2 < / K e y > < / D i a g r a m O b j e c t K e y > < D i a g r a m O b j e c t K e y > < K e y > M e a s u r e s \ D i s t i n c t   C o u n t   o f   H T _ P A T _ I D   2 \ T a g I n f o \ F o r m u l a < / K e y > < / D i a g r a m O b j e c t K e y > < D i a g r a m O b j e c t K e y > < K e y > M e a s u r e s \ D i s t i n c t   C o u n t   o f   H T _ P A T _ I D   2 \ T a g I n f o \ V a l u e < / K e y > < / D i a g r a m O b j e c t K e y > < D i a g r a m O b j e c t K e y > < K e y > M e a s u r e s \ M i n i m u m   o f   H T _ P A T _ I D < / K e y > < / D i a g r a m O b j e c t K e y > < D i a g r a m O b j e c t K e y > < K e y > M e a s u r e s \ M i n i m u m   o f   H T _ P A T _ I D \ T a g I n f o \ F o r m u l a < / K e y > < / D i a g r a m O b j e c t K e y > < D i a g r a m O b j e c t K e y > < K e y > M e a s u r e s \ M i n i m u m   o f   H T _ P A T _ I D \ T a g I n f o \ V a l u e < / K e y > < / D i a g r a m O b j e c t K e y > < D i a g r a m O b j e c t K e y > < K e y > M e a s u r e s \ M a x i m u m   o f   H T _ P A T _ I D < / K e y > < / D i a g r a m O b j e c t K e y > < D i a g r a m O b j e c t K e y > < K e y > M e a s u r e s \ M a x i m u m   o f   H T _ P A T _ I D \ T a g I n f o \ F o r m u l a < / K e y > < / D i a g r a m O b j e c t K e y > < D i a g r a m O b j e c t K e y > < K e y > M e a s u r e s \ M a x i m u m   o f   H T _ P A T _ I D \ T a g I n f o \ V a l u e < / K e y > < / D i a g r a m O b j e c t K e y > < D i a g r a m O b j e c t K e y > < K e y > M e a s u r e s \ M i n i m u m   o f   H P _ D A T E _ O F _ A D M I S S I O N < / K e y > < / D i a g r a m O b j e c t K e y > < D i a g r a m O b j e c t K e y > < K e y > M e a s u r e s \ M i n i m u m   o f   H P _ D A T E _ O F _ A D M I S S I O N \ T a g I n f o \ F o r m u l a < / K e y > < / D i a g r a m O b j e c t K e y > < D i a g r a m O b j e c t K e y > < K e y > M e a s u r e s \ M i n i m u m   o f   H P _ D A T E _ O F _ A D M I S S I O N \ T a g I n f o \ V a l u e < / K e y > < / D i a g r a m O b j e c t K e y > < D i a g r a m O b j e c t K e y > < K e y > M e a s u r e s \ M a x i m u m   o f   H P _ D A T E _ O F _ A D M I S S I O N < / K e y > < / D i a g r a m O b j e c t K e y > < D i a g r a m O b j e c t K e y > < K e y > M e a s u r e s \ M a x i m u m   o f   H P _ D A T E _ O F _ A D M I S S I O N \ T a g I n f o \ F o r m u l a < / K e y > < / D i a g r a m O b j e c t K e y > < D i a g r a m O b j e c t K e y > < K e y > M e a s u r e s \ M a x i m u m   o f   H P _ D A T E _ O F _ A D M I S S I O N \ T a g I n f o \ V a l u e < / K e y > < / D i a g r a m O b j e c t K e y > < D i a g r a m O b j e c t K e y > < K e y > C o l u m n s \ H T _ P A T _ I D < / K e y > < / D i a g r a m O b j e c t K e y > < D i a g r a m O b j e c t K e y > < K e y > C o l u m n s \ V I S I T _ I D < / K e y > < / D i a g r a m O b j e c t K e y > < D i a g r a m O b j e c t K e y > < K e y > C o l u m n s \ H P _ H O S P I T A L I S A T I O N _ N U M B E R < / K e y > < / D i a g r a m O b j e c t K e y > < D i a g r a m O b j e c t K e y > < K e y > C o l u m n s \ H P _ D A T E _ O F _ A D M I S S I O N < / K e y > < / D i a g r a m O b j e c t K e y > < D i a g r a m O b j e c t K e y > < K e y > C o l u m n s \ H P _ D A T E _ O F _ D I S C H A R G E < / K e y > < / D i a g r a m O b j e c t K e y > < D i a g r a m O b j e c t K e y > < K e y > C o l u m n s \ H P _ P R E S E N T A T I O N < / K e y > < / D i a g r a m O b j e c t K e y > < D i a g r a m O b j e c t K e y > < K e y > C o l u m n s \ H P _ P R E C I P I T A N T _ I S C H A E M I A _ A C S < / K e y > < / D i a g r a m O b j e c t K e y > < D i a g r a m O b j e c t K e y > < K e y > C o l u m n s \ H P _ P R E C I P I T A N T _ I S C H A E M I A _ S T E M I _ N S T E M I < / K e y > < / D i a g r a m O b j e c t K e y > < D i a g r a m O b j e c t K e y > < K e y > C o l u m n s \ H P _ P R E C I P I T A N T _ I S C H A E M I A _ A C S _ P E A K _ T R O P O N I N < / K e y > < / D i a g r a m O b j e c t K e y > < D i a g r a m O b j e c t K e y > < K e y > C o l u m n s \ H P _ P R E C I P I T A N T _ I S C H A E M I A _ A C S _ P E A K _ C K < / K e y > < / D i a g r a m O b j e c t K e y > < D i a g r a m O b j e c t K e y > < K e y > C o l u m n s \ H P _ P R E C I P I T A N T _ A R R H Y T H M I A < / K e y > < / D i a g r a m O b j e c t K e y > < D i a g r a m O b j e c t K e y > < K e y > C o l u m n s \ H P _ P R E C I P I T A N T _ A T R I A L _ F I B R I L L A T I O N < / K e y > < / D i a g r a m O b j e c t K e y > < D i a g r a m O b j e c t K e y > < K e y > C o l u m n s \ H P _ P R E C I P I T A N T _ A T R I A L _ F L U T T E R < / K e y > < / D i a g r a m O b j e c t K e y > < D i a g r a m O b j e c t K e y > < K e y > C o l u m n s \ H P _ P R E C I P I T A N T _ I N F E C T I O N _ S E P S I S < / K e y > < / D i a g r a m O b j e c t K e y > < D i a g r a m O b j e c t K e y > < K e y > C o l u m n s \ H P _ P R E C I P I T A N T _ R E N A I L _ F A I L U R E < / K e y > < / D i a g r a m O b j e c t K e y > < D i a g r a m O b j e c t K e y > < K e y > C o l u m n s \ H P _ P R E C I P I T A N T _ N O N _ C O M P L I A N C E _ M E D I C A T I O N < / K e y > < / D i a g r a m O b j e c t K e y > < D i a g r a m O b j e c t K e y > < K e y > C o l u m n s \ H P _ P R E C I P I T A N T _ N O N _ C O M P L I A N C E _ N O N _ P H A R M A < / K e y > < / D i a g r a m O b j e c t K e y > < D i a g r a m O b j e c t K e y > < K e y > C o l u m n s \ H P _ P R E C I P I T A N T _ H Y P E R T E N S I O N < / K e y > < / D i a g r a m O b j e c t K e y > < D i a g r a m O b j e c t K e y > < K e y > C o l u m n s \ H P _ P R E C I P I T A N T _ O T H E R < / K e y > < / D i a g r a m O b j e c t K e y > < D i a g r a m O b j e c t K e y > < K e y > C o l u m n s \ H P _ P R E C I P I T A N T _ O T H E R _ D E T A I L S < / K e y > < / D i a g r a m O b j e c t K e y > < D i a g r a m O b j e c t K e y > < K e y > C o l u m n s \ S e r v e r N a m e < / K e y > < / D i a g r a m O b j e c t K e y > < D i a g r a m O b j e c t K e y > < K e y > C o l u m n s \ C u r r e n t D B < / K e y > < / D i a g r a m O b j e c t K e y > < D i a g r a m O b j e c t K e y > < K e y > C o l u m n s \ A s A t D a t e < / K e y > < / D i a g r a m O b j e c t K e y > < D i a g r a m O b j e c t K e y > < K e y > C o l u m n s \ Y e a r < / K e y > < / D i a g r a m O b j e c t K e y > < D i a g r a m O b j e c t K e y > < K e y > C o l u m n s \ M o n t h < / K e y > < / D i a g r a m O b j e c t K e y > < D i a g r a m O b j e c t K e y > < K e y > C o l u m n s \ D a y < / K e y > < / D i a g r a m O b j e c t K e y > < D i a g r a m O b j e c t K e y > < K e y > L i n k s \ & l t ; C o l u m n s \ C o u n t   o f   H P _ D A T E _ O F _ A D M I S S I O N & g t ; - & l t ; M e a s u r e s \ H P _ D A T E _ O F _ A D M I S S I O N & g t ; < / K e y > < / D i a g r a m O b j e c t K e y > < D i a g r a m O b j e c t K e y > < K e y > L i n k s \ & l t ; C o l u m n s \ C o u n t   o f   H P _ D A T E _ O F _ A D M I S S I O N & g t ; - & l t ; M e a s u r e s \ H P _ D A T E _ O F _ A D M I S S I O N & g t ; \ C O L U M N < / K e y > < / D i a g r a m O b j e c t K e y > < D i a g r a m O b j e c t K e y > < K e y > L i n k s \ & l t ; C o l u m n s \ C o u n t   o f   H P _ D A T E _ O F _ A D M I S S I O N & g t ; - & l t ; M e a s u r e s \ H P _ D A T E _ O F _ A D M I S S I O N & g t ; \ M E A S U R E < / K e y > < / D i a g r a m O b j e c t K e y > < D i a g r a m O b j e c t K e y > < K e y > L i n k s \ & l t ; C o l u m n s \ C o u n t   o f   H T _ P A T _ I D   2 & g t ; - & l t ; M e a s u r e s \ H T _ P A T _ I D & g t ; < / K e y > < / D i a g r a m O b j e c t K e y > < D i a g r a m O b j e c t K e y > < K e y > L i n k s \ & l t ; C o l u m n s \ C o u n t   o f   H T _ P A T _ I D   2 & g t ; - & l t ; M e a s u r e s \ H T _ P A T _ I D & g t ; \ C O L U M N < / K e y > < / D i a g r a m O b j e c t K e y > < D i a g r a m O b j e c t K e y > < K e y > L i n k s \ & l t ; C o l u m n s \ C o u n t   o f   H T _ P A T _ I D   2 & g t ; - & l t ; M e a s u r e s \ H T _ P A T _ I D & g t ; \ M E A S U R E 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 H P _ D A T E _ O F _ A D M I S S I O N 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 M e a s u r e s \ C o u n t   o f   H P _ D A T E _ O F _ A D M I S S I O N \ T a g I n f o \ F o r m u l a 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 H P _ D A T E _ O F _ A D M I S S I O N \ T a g I n f o \ V a l u e 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 H T _ P A T _ I D   2 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 M e a s u r e s \ C o u n t   o f   H T _ P A T _ I D 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 H T _ P A T _ I D 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 H T _ P A T _ I D   2 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 H T _ P A T _ I D 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 H T _ P A T _ I D 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 M e a s u r e s \ M i n i m u m   o f   H T _ P A T _ I D 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 M e a s u r e s \ M i n i m u m   o f   H T _ P A T _ I D \ T a g I n f o \ F o r m u l a 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 M e a s u r e s \ M i n i m u m   o f   H T _ P A T _ I D \ T a g I n f o \ V a l u e 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 M e a s u r e s \ M a x i m u m   o f   H T _ P A T _ I D 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 M e a s u r e s \ M a x i m u m   o f   H T _ P A T _ I D \ T a g I n f o \ F o r m u l a 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 M e a s u r e s \ M a x i m u m   o f   H T _ P A T _ I D \ T a g I n f o \ V a l u e 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 M e a s u r e s \ M i n i m u m   o f   H P _ D A T E _ O F _ A D M I S S I O N < / K e y > < / a : K e y > < a : V a l u e   i : t y p e = " M e a s u r e G r i d N o d e V i e w S t a t e " > < C o l u m n > 6 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 M e a s u r e s \ M i n i m u m   o f   H P _ D A T E _ O F _ A D M I S S I O N \ T a g I n f o \ F o r m u l a 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 M e a s u r e s \ M i n i m u m   o f   H P _ D A T E _ O F _ A D M I S S I O N \ T a g I n f o \ V a l u e 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 M e a s u r e s \ M a x i m u m   o f   H P _ D A T E _ O F _ A D M I S S I O N < / K e y > < / a : K e y > < a : V a l u e   i : t y p e = " M e a s u r e G r i d N o d e V i e w S t a t e " > < C o l u m n > 6 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 M e a s u r e s \ M a x i m u m   o f   H P _ D A T E _ O F _ A D M I S S I O N \ T a g I n f o \ F o r m u l a 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 M e a s u r e s \ M a x i m u m   o f   H P _ D A T E _ O F _ A D M I S S I O N \ T a g I n f o \ V a l u e 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 C o l u m n s \ H T _ P A T _ I D 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 C o l u m n s \ V I S I T _ I D 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 C o l u m n s \ H P _ H O S P I T A L I S A T I O N _ N U M B E R 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 C o l u m n s \ H P _ D A T E _ O F _ A D M I S S I O N 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 C o l u m n s \ H P _ D A T E _ O F _ D I S C H A R G E 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 C o l u m n s \ H P _ P R E S E N T A T I O N 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 C o l u m n s \ H P _ P R E C I P I T A N T _ I S C H A E M I A _ A C S 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 C o l u m n s \ H P _ P R E C I P I T A N T _ I S C H A E M I A _ S T E M I _ N S T E M I 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 C o l u m n s \ H P _ P R E C I P I T A N T _ I S C H A E M I A _ A C S _ P E A K _ T R O P O N I N 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 C o l u m n s \ H P _ P R E C I P I T A N T _ I S C H A E M I A _ A C S _ P E A K _ C K 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 C o l u m n s \ H P _ P R E C I P I T A N T _ A R R H Y T H M I A 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 C o l u m n s \ H P _ P R E C I P I T A N T _ A T R I A L _ F I B R I L L A T I O N 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 C o l u m n s \ H P _ P R E C I P I T A N T _ A T R I A L _ F L U T T E R 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 C o l u m n s \ H P _ P R E C I P I T A N T _ I N F E C T I O N _ S E P S I S 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 C o l u m n s \ H P _ P R E C I P I T A N T _ R E N A I L _ F A I L U R E 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 C o l u m n s \ H P _ P R E C I P I T A N T _ N O N _ C O M P L I A N C E _ M E D I C A T I O N 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 C o l u m n s \ H P _ P R E C I P I T A N T _ N O N _ C O M P L I A N C E _ N O N _ P H A R M A 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 C o l u m n s \ H P _ P R E C I P I T A N T _ H Y P E R T E N S I O N 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 C o l u m n s \ H P _ P R E C I P I T A N T _ O T H E R 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 C o l u m n s \ H P _ P R E C I P I T A N T _ O T H E R _ D E T A I L S 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 C o l u m n s \ S e r v e r N a m e 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 C o l u m n s \ C u r r e n t D B 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 C o l u m n s \ A s A t D a t e 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 H P _ D A T E _ O F _ A D M I S S I O N & g t ; - & l t ; M e a s u r e s \ H P _ D A T E _ O F _ A D M I S S I O N & g t ; 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 H P _ D A T E _ O F _ A D M I S S I O N & g t ; - & l t ; M e a s u r e s \ H P _ D A T E _ O F _ A D M I S S I O N & g t ; \ C O L U M N 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 H P _ D A T E _ O F _ A D M I S S I O N & g t ; - & l t ; M e a s u r e s \ H P _ D A T E _ O F _ A D M I S S I O N & g t ; \ M E A S U R E 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 H T _ P A T _ I D   2 & g t ; - & l t ; M e a s u r e s \ H T _ P A T _ I D & g t ; 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 H T _ P A T _ I D   2 & g t ; - & l t ; M e a s u r e s \ H T _ P A T _ I D & g t ; \ C O L U M N 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 H T _ P A T _ I D   2 & g t ; - & l t ; M e a s u r e s \ H T _ P A T _ I D & g t ; \ M E A S U R E 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 T w o Y e a r s D i s c h a r g e _ 1 6 f 3 1 5 4 c - a 5 a a - 4 9 7 e - b d 2 a - 5 9 0 e 0 0 a 7 b 1 e a 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 5 0 1 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 H o s p i t a l i s a t i o n _ 5 7 a 2 2 3 b 0 - d f d 6 - 4 d 2 8 - b f c a - c 3 d 6 4 e f a 9 c a 5 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4 0 4 d 8 f a 4 - 0 1 7 a - 4 d d 0 - a a 9 6 - a d 9 7 1 d 9 3 f e 2 2 " > < C u s t o m C o n t e n t > < ! [ C D A T A [ < ? x m l   v e r s i o n = " 1 . 0 "   e n c o d i n g = " u t f - 1 6 " ? > < S e t t i n g s > < C a l c u l a t e d F i e l d s > < i t e m > < M e a s u r e N a m e > C o u n t   o f   p d _ d i s c h a r g e _ d a t e _ c < / M e a s u r e N a m e > < D i s p l a y N a m e > C o u n t   o f   p d _ d i s c h a r g e _ d a t e _ c < / D i s p l a y N a m e > < V i s i b l e > F a l s e < / V i s i b l e > < / i t e m > < i t e m > < M e a s u r e N a m e > C o u n t   o f   P A T _ D O D E A T H _ c < / M e a s u r e N a m e > < D i s p l a y N a m e > C o u n t   o f   P A T _ D O D E A T H _ c < / D i s p l a y N a m e > < V i s i b l e > F a l s e < / V i s i b l e > < / i t e m > < i t e m > < M e a s u r e N a m e > D i s t i n c t   C o u n t   o f   P A T _ D O D E A T H _ c < / M e a s u r e N a m e > < D i s p l a y N a m e > D i s t i n c t   C o u n t   o f   P A T _ D O D E A T H _ c < / D i s p l a y N a m e > < V i s i b l e > F a l s e < / V i s i b l e > < / i t e m > < i t e m > < M e a s u r e N a m e > D i s t i n c t   C o u n t   o f   p d _ d i s c h a r g e _ d a t e _ c < / M e a s u r e N a m e > < D i s p l a y N a m e > D i s t i n c t   C o u n t   o f   p d _ d i s c h a r g e _ d a t e _ c < / D i s p l a y N a m e > < V i s i b l e > F a l s e < / V i s i b l e > < / i t e m > < i t e m > < M e a s u r e N a m e > M a x i m u m   o f   p d _ d i s c h a r g e _ d a t e _ c < / M e a s u r e N a m e > < D i s p l a y N a m e > M a x i m u m   o f   p d _ d i s c h a r g e _ d a t e _ c < / D i s p l a y N a m e > < V i s i b l e > F a l s e < / V i s i b l e > < / i t e m > < i t e m > < M e a s u r e N a m e > M i n i m u m   o f   p d _ d i s c h a r g e _ d a t e _ c < / M e a s u r e N a m e > < D i s p l a y N a m e > M i n i m u m   o f   p d _ d i s c h a r g e _ d a t e _ c < / D i s p l a y N a m e > < V i s i b l e > F a l s e < / V i s i b l e > < / i t e m > < i t e m > < M e a s u r e N a m e > M a x i m u m   o f   P A T _ D O D E A T H _ c < / M e a s u r e N a m e > < D i s p l a y N a m e > M a x i m u m   o f   P A T _ D O D E A T H _ c < / D i s p l a y N a m e > < V i s i b l e > F a l s e < / V i s i b l e > < / i t e m > < i t e m > < M e a s u r e N a m e > M i n i m u m   o f   P A T _ D O D E A T H _ c < / M e a s u r e N a m e > < D i s p l a y N a m e > M i n i m u m   o f   P A T _ D O D E A T H _ c < / D i s p l a y N a m e > < V i s i b l e > F a l s e < / V i s i b l e > < / i t e m > < i t e m > < M e a s u r e N a m e > D i s t i n c t   C o u n t   o f   H T _ P A T _ I D   2 < / M e a s u r e N a m e > < D i s p l a y N a m e > D i s t i n c t   C o u n t   o f   H T _ P A T _ I D   2 < / D i s p l a y N a m e > < V i s i b l e > F a l s e < / V i s i b l e > < / i t e m > < i t e m > < M e a s u r e N a m e > M i n i m u m   o f   H T _ P A T _ I D < / M e a s u r e N a m e > < D i s p l a y N a m e > M i n i m u m   o f   H T _ P A T _ I D < / D i s p l a y N a m e > < V i s i b l e > F a l s e < / V i s i b l e > < / i t e m > < i t e m > < M e a s u r e N a m e > M a x i m u m   o f   H T _ P A T _ I D < / M e a s u r e N a m e > < D i s p l a y N a m e > M a x i m u m   o f   H T _ P A T _ I D < / D i s p l a y N a m e > < V i s i b l e > F a l s e < / V i s i b l e > < / i t e m > < i t e m > < M e a s u r e N a m e > M i n i m u m   o f   H P _ D A T E _ O F _ A D M I S S I O N < / M e a s u r e N a m e > < D i s p l a y N a m e > M i n i m u m   o f   H P _ D A T E _ O F _ A D M I S S I O N < / D i s p l a y N a m e > < V i s i b l e > F a l s e < / V i s i b l e > < / i t e m > < i t e m > < M e a s u r e N a m e > M a x i m u m   o f   H P _ D A T E _ O F _ A D M I S S I O N < / M e a s u r e N a m e > < D i s p l a y N a m e > M a x i m u m   o f   H P _ D A T E _ O F _ A D M I S S I O N < / D i s p l a y N a m e > < V i s i b l e > F a l s e < / V i s i b l e > < / i t e m > < i t e m > < M e a s u r e N a m e > m e a s u r e   1 < / M e a s u r e N a m e > < D i s p l a y N a m e > m e a s u r e 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5 b 9 1 7 1 1 0 - 8 b 3 7 - 4 2 8 7 - a 9 6 a - 2 2 b b 2 d 4 0 6 c d a " > < C u s t o m C o n t e n t > < ! [ C D A T A [ < ? x m l   v e r s i o n = " 1 . 0 "   e n c o d i n g = " u t f - 1 6 " ? > < S e t t i n g s > < C a l c u l a t e d F i e l d s > < i t e m > < M e a s u r e N a m e > C o u n t   o f   p d _ d i s c h a r g e _ d a t e _ c < / M e a s u r e N a m e > < D i s p l a y N a m e > C o u n t   o f   p d _ d i s c h a r g e _ d a t e _ c < / D i s p l a y N a m e > < V i s i b l e > F a l s e < / V i s i b l e > < / i t e m > < i t e m > < M e a s u r e N a m e > C o u n t   o f   P A T _ D O D E A T H _ c < / M e a s u r e N a m e > < D i s p l a y N a m e > C o u n t   o f   P A T _ D O D E A T H _ c < / D i s p l a y N a m e > < V i s i b l e > F a l s e < / V i s i b l e > < / i t e m > < i t e m > < M e a s u r e N a m e > D i s t i n c t   C o u n t   o f   P A T _ D O D E A T H _ c < / M e a s u r e N a m e > < D i s p l a y N a m e > D i s t i n c t   C o u n t   o f   P A T _ D O D E A T H _ c < / D i s p l a y N a m e > < V i s i b l e > F a l s e < / V i s i b l e > < / i t e m > < i t e m > < M e a s u r e N a m e > D i s t i n c t   C o u n t   o f   p d _ d i s c h a r g e _ d a t e _ c < / M e a s u r e N a m e > < D i s p l a y N a m e > D i s t i n c t   C o u n t   o f   p d _ d i s c h a r g e _ d a t e _ c < / D i s p l a y N a m e > < V i s i b l e > F a l s e < / V i s i b l e > < / i t e m > < i t e m > < M e a s u r e N a m e > M a x i m u m   o f   p d _ d i s c h a r g e _ d a t e _ c < / M e a s u r e N a m e > < D i s p l a y N a m e > M a x i m u m   o f   p d _ d i s c h a r g e _ d a t e _ c < / D i s p l a y N a m e > < V i s i b l e > F a l s e < / V i s i b l e > < / i t e m > < i t e m > < M e a s u r e N a m e > M i n i m u m   o f   p d _ d i s c h a r g e _ d a t e _ c < / M e a s u r e N a m e > < D i s p l a y N a m e > M i n i m u m   o f   p d _ d i s c h a r g e _ d a t e _ c < / D i s p l a y N a m e > < V i s i b l e > F a l s e < / V i s i b l e > < / i t e m > < i t e m > < M e a s u r e N a m e > M a x i m u m   o f   P A T _ D O D E A T H _ c < / M e a s u r e N a m e > < D i s p l a y N a m e > M a x i m u m   o f   P A T _ D O D E A T H _ c < / D i s p l a y N a m e > < V i s i b l e > F a l s e < / V i s i b l e > < / i t e m > < i t e m > < M e a s u r e N a m e > M i n i m u m   o f   P A T _ D O D E A T H _ c < / M e a s u r e N a m e > < D i s p l a y N a m e > M i n i m u m   o f   P A T _ D O D E A T H _ c < / D i s p l a y N a m e > < V i s i b l e > F a l s e < / V i s i b l e > < / i t e m > < i t e m > < M e a s u r e N a m e > D i s t i n c t   C o u n t   o f   H T _ P A T _ I D   2 < / M e a s u r e N a m e > < D i s p l a y N a m e > D i s t i n c t   C o u n t   o f   H T _ P A T _ I D   2 < / D i s p l a y N a m e > < V i s i b l e > F a l s e < / V i s i b l e > < / i t e m > < i t e m > < M e a s u r e N a m e > M i n i m u m   o f   H T _ P A T _ I D < / M e a s u r e N a m e > < D i s p l a y N a m e > M i n i m u m   o f   H T _ P A T _ I D < / D i s p l a y N a m e > < V i s i b l e > F a l s e < / V i s i b l e > < / i t e m > < i t e m > < M e a s u r e N a m e > M a x i m u m   o f   H T _ P A T _ I D < / M e a s u r e N a m e > < D i s p l a y N a m e > M a x i m u m   o f   H T _ P A T _ I D < / D i s p l a y N a m e > < V i s i b l e > F a l s e < / V i s i b l e > < / i t e m > < i t e m > < M e a s u r e N a m e > M i n i m u m   o f   H P _ D A T E _ O F _ A D M I S S I O N < / M e a s u r e N a m e > < D i s p l a y N a m e > M i n i m u m   o f   H P _ D A T E _ O F _ A D M I S S I O N < / D i s p l a y N a m e > < V i s i b l e > F a l s e < / V i s i b l e > < / i t e m > < i t e m > < M e a s u r e N a m e > M a x i m u m   o f   H P _ D A T E _ O F _ A D M I S S I O N < / M e a s u r e N a m e > < D i s p l a y N a m e > M a x i m u m   o f   H P _ D A T E _ O F _ A D M I S S I O N < / D i s p l a y N a m e > < V i s i b l e > F a l s e < / V i s i b l e > < / i t e m > < i t e m > < M e a s u r e N a m e > m e a s u r e   1 < / M e a s u r e N a m e > < D i s p l a y N a m e > m e a s u r e 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7 6 9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> < a : K e y V a l u e O f s t r i n g S a n d b o x E r r o r V S n 7 U v A O > < a : K e y > M e a s u r e T w o Y e a r s D i s c h a r g e [ m e a s u r e   1 ] < / a : K e y > < a : V a l u e > < D e s c r i p t i o n > A   s i n g l e   v a l u e   f o r   c o l u m n   ' H P _ D A T E _ O F _ A D M I S S I O N '   i n   t a b l e   ' H o s p i t a l i s a t i o n '   c a n n o t   b e   d e t e r m i n e d .   T h i s   c a n   h a p p e n   w h e n   a   m e a s u r e   f o r m u l a   r e f e r s   t o   a   c o l u m n   t h a t   c o n t a i n s   m a n y   v a l u e s   w i t h o u t   s p e c i f y i n g   a n   a g g r e g a t i o n   s u c h   a s   m i n ,   m a x ,   c o u n t ,   o r   s u m   t o   g e t   a   s i n g l e   r e s u l t . < / D e s c r i p t i o n > < L o c a t i o n > < S t a r t C h a r a c t e r > 1 7 9 < / S t a r t C h a r a c t e r > < T e x t L e n g t h > 3 7 < / T e x t L e n g t h > < / L o c a t i o n > < R o w N u m b e r > - 1 < / R o w N u m b e r > < S o u r c e > < N a m e > m e a s u r e   1 < / N a m e > < T a b l e > T w o Y e a r s D i s c h a r g e < / T a b l e > < / S o u r c e > < / a : V a l u e > < / a : K e y V a l u e O f s t r i n g S a n d b o x E r r o r V S n 7 U v A O > < / E r r o r C a c h e D i c t i o n a r y > < L a s t P r o c e s s e d T i m e > 2 0 1 8 - 0 6 - 2 3 T 0 9 : 2 0 : 2 3 . 4 3 7 8 9 5 3 + 1 0 : 0 0 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0 3 f f c 6 f c - 0 c 5 3 - 4 d 4 e - 8 5 7 3 - f 4 3 e 8 2 a 0 f 6 2 1 " > < C u s t o m C o n t e n t > < ! [ C D A T A [ < ? x m l   v e r s i o n = " 1 . 0 "   e n c o d i n g = " u t f - 1 6 " ? > < S e t t i n g s > < C a l c u l a t e d F i e l d s > < i t e m > < M e a s u r e N a m e > C o u n t   o f   p d _ d i s c h a r g e _ d a t e _ c < / M e a s u r e N a m e > < D i s p l a y N a m e > C o u n t   o f   p d _ d i s c h a r g e _ d a t e _ c < / D i s p l a y N a m e > < V i s i b l e > F a l s e < / V i s i b l e > < / i t e m > < i t e m > < M e a s u r e N a m e > C o u n t   o f   P A T _ D O D E A T H _ c < / M e a s u r e N a m e > < D i s p l a y N a m e > C o u n t   o f   P A T _ D O D E A T H _ c < / D i s p l a y N a m e > < V i s i b l e > F a l s e < / V i s i b l e > < / i t e m > < i t e m > < M e a s u r e N a m e > D i s t i n c t   C o u n t   o f   P A T _ D O D E A T H _ c < / M e a s u r e N a m e > < D i s p l a y N a m e > D i s t i n c t   C o u n t   o f   P A T _ D O D E A T H _ c < / D i s p l a y N a m e > < V i s i b l e > F a l s e < / V i s i b l e > < / i t e m > < i t e m > < M e a s u r e N a m e > D i s t i n c t   C o u n t   o f   p d _ d i s c h a r g e _ d a t e _ c < / M e a s u r e N a m e > < D i s p l a y N a m e > D i s t i n c t   C o u n t   o f   p d _ d i s c h a r g e _ d a t e _ c < / D i s p l a y N a m e > < V i s i b l e > F a l s e < / V i s i b l e > < / i t e m > < i t e m > < M e a s u r e N a m e > M a x i m u m   o f   p d _ d i s c h a r g e _ d a t e _ c < / M e a s u r e N a m e > < D i s p l a y N a m e > M a x i m u m   o f   p d _ d i s c h a r g e _ d a t e _ c < / D i s p l a y N a m e > < V i s i b l e > F a l s e < / V i s i b l e > < / i t e m > < i t e m > < M e a s u r e N a m e > M i n i m u m   o f   p d _ d i s c h a r g e _ d a t e _ c < / M e a s u r e N a m e > < D i s p l a y N a m e > M i n i m u m   o f   p d _ d i s c h a r g e _ d a t e _ c < / D i s p l a y N a m e > < V i s i b l e > F a l s e < / V i s i b l e > < / i t e m > < i t e m > < M e a s u r e N a m e > M a x i m u m   o f   P A T _ D O D E A T H _ c < / M e a s u r e N a m e > < D i s p l a y N a m e > M a x i m u m   o f   P A T _ D O D E A T H _ c < / D i s p l a y N a m e > < V i s i b l e > F a l s e < / V i s i b l e > < / i t e m > < i t e m > < M e a s u r e N a m e > M i n i m u m   o f   P A T _ D O D E A T H _ c < / M e a s u r e N a m e > < D i s p l a y N a m e > M i n i m u m   o f   P A T _ D O D E A T H _ c 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w o Y e a r s D i s c h a r g e _ 1 6 f 3 1 5 4 c - a 5 a a - 4 9 7 e - b d 2 a - 5 9 0 e 0 0 a 7 b 1 e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 p d _ d i s c h a r g e _ d a t e _ c < / s t r i n g > < / k e y > < v a l u e > < i n t > 7 4 9 < / i n t > < / v a l u e > < / i t e m > < i t e m > < k e y > < s t r i n g > P A T _ D O D E A T H _ c < / s t r i n g > < / k e y > < v a l u e > < i n t > 3 8 4 < / i n t > < / v a l u e > < / i t e m > < i t e m > < k e y > < s t r i n g > H T _ P A T _ I D < / s t r i n g > < / k e y > < v a l u e > < i n t > 1 0 1 < / i n t > < / v a l u e > < / i t e m > < i t e m > < k e y > < s t r i n g > V I S I T _ I D < / s t r i n g > < / k e y > < v a l u e > < i n t > 2 6 0 < / i n t > < / v a l u e > < / i t e m > < i t e m > < k e y > < s t r i n g > P D _ D I S C H A R G E _ D A T E < / s t r i n g > < / k e y > < v a l u e > < i n t > 1 6 8 < / i n t > < / v a l u e > < / i t e m > < i t e m > < k e y > < s t r i n g > P D _ R E A S O N _ D E A T H < / s t r i n g > < / k e y > < v a l u e > < i n t > 1 5 8 < / i n t > < / v a l u e > < / i t e m > < i t e m > < k e y > < s t r i n g > P D _ R E A S O N _ A T T E N D A N C E < / s t r i n g > < / k e y > < v a l u e > < i n t > 2 0 0 < / i n t > < / v a l u e > < / i t e m > < i t e m > < k e y > < s t r i n g > P D _ R E A S O N _ W I S H E S < / s t r i n g > < / k e y > < v a l u e > < i n t > 1 6 5 < / i n t > < / v a l u e > < / i t e m > < i t e m > < k e y > < s t r i n g > P D _ R E A S O N _ L O S T _ F O L L O W _ U P < / s t r i n g > < / k e y > < v a l u e > < i n t > 2 3 1 < / i n t > < / v a l u e > < / i t e m > < i t e m > < k e y > < s t r i n g > P D _ R E A S O N _ D E T A I L S < / s t r i n g > < / k e y > < v a l u e > < i n t > 1 0 4 3 < / i n t > < / v a l u e > < / i t e m > < i t e m > < k e y > < s t r i n g > P A T _ D E A T H < / s t r i n g > < / k e y > < v a l u e > < i n t > 1 0 5 < / i n t > < / v a l u e > < / i t e m > < i t e m > < k e y > < s t r i n g > P A T _ D O D E A T H < / s t r i n g > < / k e y > < v a l u e > < i n t > 1 2 4 < / i n t > < / v a l u e > < / i t e m > < i t e m > < k e y > < s t r i n g > S e r v e r N a m e < / s t r i n g > < / k e y > < v a l u e > < i n t > 1 1 3 < / i n t > < / v a l u e > < / i t e m > < i t e m > < k e y > < s t r i n g > C u r r e n t D B < / s t r i n g > < / k e y > < v a l u e > < i n t > 1 0 0 < / i n t > < / v a l u e > < / i t e m > < i t e m > < k e y > < s t r i n g > A s A t D a t e < / s t r i n g > < / k e y > < v a l u e > < i n t > 1 4 6 < / i n t > < / v a l u e > < / i t e m > < i t e m > < k e y > < s t r i n g > p d _ d i s c h a r g e _ d a t e _ c   ( Y e a r ) < / s t r i n g > < / k e y > < v a l u e > < i n t > 2 0 5 < / i n t > < / v a l u e > < / i t e m > < i t e m > < k e y > < s t r i n g > p d _ d i s c h a r g e _ d a t e _ c   ( Q u a r t e r ) < / s t r i n g > < / k e y > < v a l u e > < i n t > 2 2 7 < / i n t > < / v a l u e > < / i t e m > < i t e m > < k e y > < s t r i n g > p d _ d i s c h a r g e _ d a t e _ c   ( M o n t h   I n d e x ) < / s t r i n g > < / k e y > < v a l u e > < i n t > 2 5 8 < / i n t > < / v a l u e > < / i t e m > < i t e m > < k e y > < s t r i n g > p d _ d i s c h a r g e _ d a t e _ c   ( M o n t h ) < / s t r i n g > < / k e y > < v a l u e > < i n t > 2 2 0 < / i n t > < / v a l u e > < / i t e m > < / C o l u m n W i d t h s > < C o l u m n D i s p l a y I n d e x > < i t e m > < k e y > < s t r i n g > p d _ d i s c h a r g e _ d a t e _ c < / s t r i n g > < / k e y > < v a l u e > < i n t > 0 < / i n t > < / v a l u e > < / i t e m > < i t e m > < k e y > < s t r i n g > P A T _ D O D E A T H _ c < / s t r i n g > < / k e y > < v a l u e > < i n t > 1 < / i n t > < / v a l u e > < / i t e m > < i t e m > < k e y > < s t r i n g > H T _ P A T _ I D < / s t r i n g > < / k e y > < v a l u e > < i n t > 2 < / i n t > < / v a l u e > < / i t e m > < i t e m > < k e y > < s t r i n g > V I S I T _ I D < / s t r i n g > < / k e y > < v a l u e > < i n t > 3 < / i n t > < / v a l u e > < / i t e m > < i t e m > < k e y > < s t r i n g > P D _ D I S C H A R G E _ D A T E < / s t r i n g > < / k e y > < v a l u e > < i n t > 4 < / i n t > < / v a l u e > < / i t e m > < i t e m > < k e y > < s t r i n g > P D _ R E A S O N _ D E A T H < / s t r i n g > < / k e y > < v a l u e > < i n t > 5 < / i n t > < / v a l u e > < / i t e m > < i t e m > < k e y > < s t r i n g > P D _ R E A S O N _ A T T E N D A N C E < / s t r i n g > < / k e y > < v a l u e > < i n t > 6 < / i n t > < / v a l u e > < / i t e m > < i t e m > < k e y > < s t r i n g > P D _ R E A S O N _ W I S H E S < / s t r i n g > < / k e y > < v a l u e > < i n t > 7 < / i n t > < / v a l u e > < / i t e m > < i t e m > < k e y > < s t r i n g > P D _ R E A S O N _ L O S T _ F O L L O W _ U P < / s t r i n g > < / k e y > < v a l u e > < i n t > 8 < / i n t > < / v a l u e > < / i t e m > < i t e m > < k e y > < s t r i n g > P D _ R E A S O N _ D E T A I L S < / s t r i n g > < / k e y > < v a l u e > < i n t > 9 < / i n t > < / v a l u e > < / i t e m > < i t e m > < k e y > < s t r i n g > P A T _ D E A T H < / s t r i n g > < / k e y > < v a l u e > < i n t > 1 0 < / i n t > < / v a l u e > < / i t e m > < i t e m > < k e y > < s t r i n g > P A T _ D O D E A T H < / s t r i n g > < / k e y > < v a l u e > < i n t > 1 1 < / i n t > < / v a l u e > < / i t e m > < i t e m > < k e y > < s t r i n g > S e r v e r N a m e < / s t r i n g > < / k e y > < v a l u e > < i n t > 1 2 < / i n t > < / v a l u e > < / i t e m > < i t e m > < k e y > < s t r i n g > C u r r e n t D B < / s t r i n g > < / k e y > < v a l u e > < i n t > 1 3 < / i n t > < / v a l u e > < / i t e m > < i t e m > < k e y > < s t r i n g > A s A t D a t e < / s t r i n g > < / k e y > < v a l u e > < i n t > 1 4 < / i n t > < / v a l u e > < / i t e m > < i t e m > < k e y > < s t r i n g > p d _ d i s c h a r g e _ d a t e _ c   ( Y e a r ) < / s t r i n g > < / k e y > < v a l u e > < i n t > 1 5 < / i n t > < / v a l u e > < / i t e m > < i t e m > < k e y > < s t r i n g > p d _ d i s c h a r g e _ d a t e _ c   ( Q u a r t e r ) < / s t r i n g > < / k e y > < v a l u e > < i n t > 1 6 < / i n t > < / v a l u e > < / i t e m > < i t e m > < k e y > < s t r i n g > p d _ d i s c h a r g e _ d a t e _ c   ( M o n t h   I n d e x ) < / s t r i n g > < / k e y > < v a l u e > < i n t > 1 7 < / i n t > < / v a l u e > < / i t e m > < i t e m > < k e y > < s t r i n g > p d _ d i s c h a r g e _ d a t e _ c   ( M o n t h ) < / s t r i n g > < / k e y > < v a l u e > < i n t > 1 8 < / i n t > < / v a l u e > < / i t e m > < / C o l u m n D i s p l a y I n d e x > < C o l u m n F r o z e n > < i t e m > < k e y > < s t r i n g > p d _ d i s c h a r g e _ d a t e _ c < / s t r i n g > < / k e y > < v a l u e > < b o o l e a n > t r u e < / b o o l e a n > < / v a l u e > < / i t e m > < / C o l u m n F r o z e n > < C o l u m n C h e c k e d   / > < C o l u m n F i l t e r > < i t e m > < k e y > < s t r i n g > p d _ d i s c h a r g e _ d a t e _ c < / s t r i n g > < / k e y > < v a l u e > < F i l t e r E x p r e s s i o n   x s i : n i l = " t r u e "   / > < / v a l u e > < / i t e m > < / C o l u m n F i l t e r > < S e l e c t i o n F i l t e r > < i t e m > < k e y > < s t r i n g > p d _ d i s c h a r g e _ d a t e _ c < / s t r i n g > < / k e y > < v a l u e > < S e l e c t i o n F i l t e r > < S e l e c t i o n T y p e > S e l e c t < / S e l e c t i o n T y p e > < I t e m s > < a n y T y p e   x s i : t y p e = " x s d : d a t e T i m e " > 2 0 1 6 - 0 6 - 0 2 T 0 0 : 0 0 : 0 0 < / a n y T y p e > < a n y T y p e   x s i : t y p e = " x s d : d a t e T i m e " > 2 0 1 6 - 0 6 - 0 6 T 0 0 : 0 0 : 0 0 < / a n y T y p e > < a n y T y p e   x s i : t y p e = " x s d : d a t e T i m e " > 2 0 1 6 - 0 6 - 0 7 T 0 0 : 0 0 : 0 0 < / a n y T y p e > < a n y T y p e   x s i : t y p e = " x s d : d a t e T i m e " > 2 0 1 6 - 0 6 - 1 4 T 0 0 : 0 0 : 0 0 < / a n y T y p e > < a n y T y p e   x s i : t y p e = " x s d : d a t e T i m e " > 2 0 1 6 - 0 6 - 1 5 T 0 0 : 0 0 : 0 0 < / a n y T y p e > < a n y T y p e   x s i : t y p e = " x s d : d a t e T i m e " > 2 0 1 6 - 0 6 - 2 8 T 0 0 : 0 0 : 0 0 < / a n y T y p e > < a n y T y p e   x s i : t y p e = " x s d : d a t e T i m e " > 2 0 1 6 - 0 7 - 1 4 T 0 0 : 0 0 : 0 0 < / a n y T y p e > < a n y T y p e   x s i : t y p e = " x s d : d a t e T i m e " > 2 0 1 6 - 0 7 - 1 6 T 0 0 : 0 0 : 0 0 < / a n y T y p e > < a n y T y p e   x s i : t y p e = " x s d : d a t e T i m e " > 2 0 1 6 - 0 7 - 2 4 T 0 0 : 0 0 : 0 0 < / a n y T y p e > < a n y T y p e   x s i : t y p e = " x s d : d a t e T i m e " > 2 0 1 6 - 0 7 - 2 6 T 0 0 : 0 0 : 0 0 < / a n y T y p e > < a n y T y p e   x s i : t y p e = " x s d : d a t e T i m e " > 2 0 1 6 - 0 8 - 0 9 T 0 0 : 0 0 : 0 0 < / a n y T y p e > < a n y T y p e   x s i : t y p e = " x s d : d a t e T i m e " > 2 0 1 6 - 0 8 - 1 2 T 0 0 : 0 0 : 0 0 < / a n y T y p e > < a n y T y p e   x s i : t y p e = " x s d : d a t e T i m e " > 2 0 1 6 - 0 8 - 1 5 T 0 0 : 0 0 : 0 0 < / a n y T y p e > < a n y T y p e   x s i : t y p e = " x s d : d a t e T i m e " > 2 0 1 6 - 0 8 - 2 2 T 0 0 : 0 0 : 0 0 < / a n y T y p e > < a n y T y p e   x s i : t y p e = " x s d : d a t e T i m e " > 2 0 1 6 - 0 8 - 2 3 T 0 0 : 0 0 : 0 0 < / a n y T y p e > < a n y T y p e   x s i : t y p e = " x s d : d a t e T i m e " > 2 0 1 6 - 0 9 - 0 4 T 0 0 : 0 0 : 0 0 < / a n y T y p e > < a n y T y p e   x s i : t y p e = " x s d : d a t e T i m e " > 2 0 1 6 - 0 9 - 0 5 T 0 0 : 0 0 : 0 0 < / a n y T y p e > < a n y T y p e   x s i : t y p e = " x s d : d a t e T i m e " > 2 0 1 6 - 0 9 - 1 2 T 0 0 : 0 0 : 0 0 < / a n y T y p e > < a n y T y p e   x s i : t y p e = " x s d : d a t e T i m e " > 2 0 1 6 - 0 9 - 1 3 T 0 0 : 0 0 : 0 0 < / a n y T y p e > < a n y T y p e   x s i : t y p e = " x s d : d a t e T i m e " > 2 0 1 6 - 0 9 - 2 2 T 0 0 : 0 0 : 0 0 < / a n y T y p e > < a n y T y p e   x s i : t y p e = " x s d : d a t e T i m e " > 2 0 1 6 - 0 9 - 2 3 T 0 0 : 0 0 : 0 0 < / a n y T y p e > < a n y T y p e   x s i : t y p e = " x s d : d a t e T i m e " > 2 0 1 6 - 0 9 - 2 5 T 0 0 : 0 0 : 0 0 < / a n y T y p e > < a n y T y p e   x s i : t y p e = " x s d : d a t e T i m e " > 2 0 1 6 - 0 9 - 2 8 T 0 0 : 0 0 : 0 0 < / a n y T y p e > < a n y T y p e   x s i : t y p e = " x s d : d a t e T i m e " > 2 0 1 6 - 0 9 - 3 0 T 0 0 : 0 0 : 0 0 < / a n y T y p e > < a n y T y p e   x s i : t y p e = " x s d : d a t e T i m e " > 2 0 1 6 - 1 0 - 1 3 T 0 0 : 0 0 : 0 0 < / a n y T y p e > < a n y T y p e   x s i : t y p e = " x s d : d a t e T i m e " > 2 0 1 6 - 1 0 - 1 4 T 0 0 : 0 0 : 0 0 < / a n y T y p e > < a n y T y p e   x s i : t y p e = " x s d : d a t e T i m e " > 2 0 1 6 - 1 0 - 2 5 T 0 0 : 0 0 : 0 0 < / a n y T y p e > < a n y T y p e   x s i : t y p e = " x s d : d a t e T i m e " > 2 0 1 6 - 1 1 - 0 9 T 0 0 : 0 0 : 0 0 < / a n y T y p e > < a n y T y p e   x s i : t y p e = " x s d : d a t e T i m e " > 2 0 1 6 - 1 1 - 1 9 T 0 0 : 0 0 : 0 0 < / a n y T y p e > < a n y T y p e   x s i : t y p e = " x s d : d a t e T i m e " > 2 0 1 6 - 1 1 - 2 2 T 0 0 : 0 0 : 0 0 < / a n y T y p e > < a n y T y p e   x s i : t y p e = " x s d : d a t e T i m e " > 2 0 1 6 - 1 1 - 2 4 T 0 0 : 0 0 : 0 0 < / a n y T y p e > < a n y T y p e   x s i : t y p e = " x s d : d a t e T i m e " > 2 0 1 6 - 1 1 - 2 8 T 0 0 : 0 0 : 0 0 < / a n y T y p e > < a n y T y p e   x s i : t y p e = " x s d : d a t e T i m e " > 2 0 1 6 - 1 1 - 2 9 T 0 0 : 0 0 : 0 0 < / a n y T y p e > < a n y T y p e   x s i : t y p e = " x s d : d a t e T i m e " > 2 0 1 6 - 1 2 - 0 6 T 0 0 : 0 0 : 0 0 < / a n y T y p e > < a n y T y p e   x s i : t y p e = " x s d : d a t e T i m e " > 2 0 1 6 - 1 2 - 1 2 T 0 0 : 0 0 : 0 0 < / a n y T y p e > < a n y T y p e   x s i : t y p e = " x s d : d a t e T i m e " > 2 0 1 6 - 1 2 - 1 5 T 0 0 : 0 0 : 0 0 < / a n y T y p e > < a n y T y p e   x s i : t y p e = " x s d : d a t e T i m e " > 2 0 1 6 - 1 2 - 1 9 T 0 0 : 0 0 : 0 0 < / a n y T y p e > < a n y T y p e   x s i : t y p e = " x s d : d a t e T i m e " > 2 0 1 7 - 0 1 - 0 2 T 0 0 : 0 0 : 0 0 < / a n y T y p e > < a n y T y p e   x s i : t y p e = " x s d : d a t e T i m e " > 2 0 1 7 - 0 1 - 0 3 T 0 0 : 0 0 : 0 0 < / a n y T y p e > < a n y T y p e   x s i : t y p e = " x s d : d a t e T i m e " > 2 0 1 7 - 0 1 - 0 4 T 0 0 : 0 0 : 0 0 < / a n y T y p e > < a n y T y p e   x s i : t y p e = " x s d : d a t e T i m e " > 2 0 1 7 - 0 1 - 2 4 T 0 0 : 0 0 : 0 0 < / a n y T y p e > < a n y T y p e   x s i : t y p e = " x s d : d a t e T i m e " > 2 0 1 7 - 0 2 - 0 2 T 0 0 : 0 0 : 0 0 < / a n y T y p e > < a n y T y p e   x s i : t y p e = " x s d : d a t e T i m e " > 2 0 1 7 - 0 2 - 0 7 T 0 0 : 0 0 : 0 0 < / a n y T y p e > < a n y T y p e   x s i : t y p e = " x s d : d a t e T i m e " > 2 0 1 7 - 0 2 - 0 9 T 0 0 : 0 0 : 0 0 < / a n y T y p e > < a n y T y p e   x s i : t y p e = " x s d : d a t e T i m e " > 2 0 1 7 - 0 2 - 2 3 T 0 0 : 0 0 : 0 0 < / a n y T y p e > < a n y T y p e   x s i : t y p e = " x s d : d a t e T i m e " > 2 0 1 7 - 0 2 - 2 7 T 0 0 : 0 0 : 0 0 < / a n y T y p e > < a n y T y p e   x s i : t y p e = " x s d : d a t e T i m e " > 2 0 1 7 - 0 2 - 2 8 T 0 0 : 0 0 : 0 0 < / a n y T y p e > < a n y T y p e   x s i : t y p e = " x s d : d a t e T i m e " > 2 0 1 7 - 0 3 - 0 2 T 0 0 : 0 0 : 0 0 < / a n y T y p e > < a n y T y p e   x s i : t y p e = " x s d : d a t e T i m e " > 2 0 1 7 - 0 3 - 0 3 T 0 0 : 0 0 : 0 0 < / a n y T y p e > < a n y T y p e   x s i : t y p e = " x s d : d a t e T i m e " > 2 0 1 7 - 0 3 - 0 7 T 0 0 : 0 0 : 0 0 < / a n y T y p e > < a n y T y p e   x s i : t y p e = " x s d : d a t e T i m e " > 2 0 1 7 - 0 3 - 2 0 T 0 0 : 0 0 : 0 0 < / a n y T y p e > < a n y T y p e   x s i : t y p e = " x s d : d a t e T i m e " > 2 0 1 7 - 0 3 - 2 3 T 0 0 : 0 0 : 0 0 < / a n y T y p e > < a n y T y p e   x s i : t y p e = " x s d : d a t e T i m e " > 2 0 1 7 - 0 4 - 0 6 T 0 0 : 0 0 : 0 0 < / a n y T y p e > < a n y T y p e   x s i : t y p e = " x s d : d a t e T i m e " > 2 0 1 7 - 0 4 - 1 3 T 0 0 : 0 0 : 0 0 < / a n y T y p e > < a n y T y p e   x s i : t y p e = " x s d : d a t e T i m e " > 2 0 1 7 - 0 4 - 1 8 T 0 0 : 0 0 : 0 0 < / a n y T y p e > < a n y T y p e   x s i : t y p e = " x s d : d a t e T i m e " > 2 0 1 7 - 0 4 - 1 9 T 0 0 : 0 0 : 0 0 < / a n y T y p e > < a n y T y p e   x s i : t y p e = " x s d : d a t e T i m e " > 2 0 1 7 - 0 4 - 2 0 T 0 0 : 0 0 : 0 0 < / a n y T y p e > < a n y T y p e   x s i : t y p e = " x s d : d a t e T i m e " > 2 0 1 7 - 0 4 - 2 2 T 0 0 : 0 0 : 0 0 < / a n y T y p e > < a n y T y p e   x s i : t y p e = " x s d : d a t e T i m e " > 2 0 1 7 - 0 5 - 0 4 T 0 0 : 0 0 : 0 0 < / a n y T y p e > < a n y T y p e   x s i : t y p e = " x s d : d a t e T i m e " > 2 0 1 7 - 0 5 - 1 2 T 0 0 : 0 0 : 0 0 < / a n y T y p e > < a n y T y p e   x s i : t y p e = " x s d : d a t e T i m e " > 2 0 1 7 - 0 5 - 1 8 T 0 0 : 0 0 : 0 0 < / a n y T y p e > < a n y T y p e   x s i : t y p e = " x s d : d a t e T i m e " > 2 0 1 7 - 0 5 - 2 2 T 0 0 : 0 0 : 0 0 < / a n y T y p e > < / I t e m s > < / S e l e c t i o n F i l t e r > < / v a l u e > < / i t e m > < / S e l e c t i o n F i l t e r > < F i l t e r P a r a m e t e r s > < i t e m > < k e y > < s t r i n g > p d _ d i s c h a r g e _ d a t e _ c 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D a t a M a s h u p   s q m i d = " 8 3 9 3 0 a 9 8 - 8 9 e e - 4 8 0 4 - 8 9 e 5 - a 7 6 2 c 2 e 4 6 a c 9 "   x m l n s = " h t t p : / / s c h e m a s . m i c r o s o f t . c o m / D a t a M a s h u p " > A A A A A O o D A A B Q S w M E F A A C A A g A l E P X T A n Z k 9 6 n A A A A + A A A A B I A H A B D b 2 5 m a W c v U G F j a 2 F n Z S 5 4 b W w g o h g A K K A U A A A A A A A A A A A A A A A A A A A A A A A A A A A A h Y 9 N D o I w G A W v Q r q n P x i U k I 8 S 4 1 Y S E 6 N x 2 9 Q K j V A M L Z a 7 u f B I X k E S R d 2 5 f J N Z z H v c 7 p A P T R 1 c V W d 1 a z L E M E W B M r I 9 a l N m q H e n M E E 5 h 4 2 Q Z 1 G q Y J S N T Q d 7 z F D l 3 C U l x H u P / Q y 3 X U k i S h k 5 F O u t r F Q j 0 E f W / + V Q G + u E k Q p x 2 L 9 i e I T j B Y 7 p P M E s Y U A m D I U 2 X y U a i z E F 8 g N h 1 d e u 7 x R X J l z u g E w T y P s F f w J Q S w M E F A A C A A g A l E P X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R D 1 0 w O a J F k 4 Q A A A C E B A A A T A B w A R m 9 y b X V s Y X M v U 2 V j d G l v b j E u b S C i G A A o o B Q A A A A A A A A A A A A A A A A A A A A A A A A A A A B d j 0 F L w 0 A Q h e + B / I d h P b Q V E y Y R S 7 H 0 E K 1 p c 7 H q B k F C C J t k a g P b X d x N C f n 3 b u t B c X j M 8 O Z 7 M I y l p u + 0 A v 4 z o 6 X v + Z 4 9 C E M t 5 I P + I G H s T s k R V i C p 9 z 1 w x f X J N O Q 2 / E u G a 9 G L W l i a s s 3 j y 9 t D h j G 7 A Z a 0 W 9 1 U Z + Z c 8 X o i M 6 6 Y J e m u w D X s j T 5 C 8 Z s p w 6 K t t e v b 9 G y T 4 y e p R A k 5 2 s 7 G E c 5 j j B Z x C Q K G A x k C E b 5 n P M s r n m 2 e d 2 l a r Z P 8 C W r q B y I F E x e e B + g U A e L 9 R S E i T k C o 9 k I X A d 4 F t / / o 1 V T u Z 6 y c + V 6 n / n 6 5 / A Z Q S w E C L Q A U A A I A C A C U Q 9 d M C d m T 3 q c A A A D 4 A A A A E g A A A A A A A A A A A A A A A A A A A A A A Q 2 9 u Z m l n L 1 B h Y 2 t h Z 2 U u e G 1 s U E s B A i 0 A F A A C A A g A l E P X T A / K 6 a u k A A A A 6 Q A A A B M A A A A A A A A A A A A A A A A A 8 w A A A F t D b 2 5 0 Z W 5 0 X 1 R 5 c G V z X S 5 4 b W x Q S w E C L Q A U A A I A C A C U Q 9 d M D m i R Z O E A A A A h A Q A A E w A A A A A A A A A A A A A A A A D k A Q A A R m 9 y b X V s Y X M v U 2 V j d G l v b j E u b V B L B Q Y A A A A A A w A D A M I A A A A S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U I Q A A A A A A A L I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d 2 9 Z Z W F y c 0 9 u b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g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2 L T I y V D A 3 O j A 5 O j E 4 L j U z M D E 1 O D B a I i A v P j x F b n R y e S B U e X B l P S J G a W x s Q 2 9 s d W 1 u V H l w Z X M i I F Z h b H V l P S J z Q m d Z R 0 J n T U d C Z 0 l H Q m d Z R 0 J n W U Z C U V l H Q m d Z R 0 J n W U d C Z 1 l H Q m d Z R 0 J n W U d C Z 1 l H Q m d Z R 0 J n W U d C Z 1 l H Q m d Z Q 0 J n S U d C d 1 l H I i A v P j x F b n R y e S B U e X B l P S J G a W x s Q 2 9 s d W 1 u T m F t Z X M i I F Z h b H V l P S J z W y Z x d W 9 0 O 0 h U X 1 B B V F 9 J R C Z x d W 9 0 O y w m c X V v d D t M V k V G X 0 x v d 2 V z d E x W R U Y m c X V v d D s s J n F 1 b 3 Q 7 T F Z F R i Z x d W 9 0 O y w m c X V v d D t M b 3 d l c 3 R M V k V G J n F 1 b 3 Q 7 L C Z x d W 9 0 O 0 J h c 2 V s a W 5 l J n F 1 b 3 Q 7 L C Z x d W 9 0 O 1 Z J U 0 l U X 1 N J R 0 5 P R k Z f R E F U R S Z x d W 9 0 O y w m c X V v d D t E T 0 I m c X V v d D s s J n F 1 b 3 Q 7 Q W d l J n F 1 b 3 Q 7 L C Z x d W 9 0 O 0 d l b m R l c i Z x d W 9 0 O y w m c X V v d D t T b W 9 r a W 5 n J n F 1 b 3 Q 7 L C Z x d W 9 0 O 0 F s Y 2 9 o b 2 w m c X V v d D s s J n F 1 b 3 Q 7 Q k 1 J J n F 1 b 3 Q 7 L C Z x d W 9 0 O 1 N 5 c 3 R v b G l j Q l A m c X V v d D s s J n F 1 b 3 Q 7 R G l h c 3 R v b G l j Q l A m c X V v d D s s J n F 1 b 3 Q 7 U H V s c 2 U g U H J l c 3 N 1 c m U m c X V v d D s s J n F 1 b 3 Q 7 T W V h b i B B c n R l c m l h b C B Q c m V z c 3 V y Z S Z x d W 9 0 O y w m c X V v d D t I Z W F y d C B S Y X R l J n F 1 b 3 Q 7 L C Z x d W 9 0 O 0 5 Z S E E g Q 2 x h c 3 M m c X V v d D s s J n F 1 b 3 Q 7 Q 2 h l c 3 Q g W C 1 S Y X k m c X V v d D s s J n F 1 b 3 Q 7 U 2 x l Z X A g Q X B u Z W E m c X V v d D s s J n F 1 b 3 Q 7 T 3 J 0 a G 9 w b m V h J n F 1 b 3 Q 7 L C Z x d W 9 0 O 0 h 5 c G V y d G V u c 2 l v b i Z x d W 9 0 O y w m c X V v d D t E a W F i Z X R l c y Z x d W 9 0 O y w m c X V v d D t B d H J p Y W w g R m l i c m l s b G F 0 a W 9 u J n F 1 b 3 Q 7 L C Z x d W 9 0 O 0 x 1 b m c g R G l z Z W F z Z S Z x d W 9 0 O y w m c X V v d D t W Y W x 2 Z S B E a X N l Y X N l J n F 1 b 3 Q 7 L C Z x d W 9 0 O 1 B l c m l w a G V y Y W w g Y X J 0 Z X J 5 I G R p c 2 V h c 2 U m c X V v d D s s J n F 1 b 3 Q 7 Q W 5 h Z W 1 p Y S Z x d W 9 0 O y w m c X V v d D t D c m V h d G l u a W 5 l J n F 1 b 3 Q 7 L C Z x d W 9 0 O 2 V H R l I m c X V v d D s s J n F 1 b 3 Q 7 S G F l b W 9 n b G 9 i a W 4 m c X V v d D s s J n F 1 b 3 Q 7 U G 9 0 Y X N z a X V t J n F 1 b 3 Q 7 L C Z x d W 9 0 O 0 5 U L X B y b 0 J O U C Z x d W 9 0 O y w m c X V v d D t C T l A m c X V v d D s s J n F 1 b 3 Q 7 V G 9 0 Y W w g Y 2 h v b G V z d G V y b 2 w m c X V v d D s s J n F 1 b 3 Q 7 T E R M I G N o b 2 x l c 3 R l c m 9 s J n F 1 b 3 Q 7 L C Z x d W 9 0 O 0 F D R U k m c X V v d D s s J n F 1 b 3 Q 7 Q V J C c y Z x d W 9 0 O y w m c X V v d D t T Y W N 1 Y m l 0 c m l s L 3 Z h b H N h c n R h b i Z x d W 9 0 O y w m c X V v d D t C Z X R h L W J s b 2 N r Z X J z J n F 1 b 3 Q 7 L C Z x d W 9 0 O 0 R p d X J l d G l j c y Z x d W 9 0 O y w m c X V v d D t B b G R v c 3 R l c m 9 u Z S B B b n R h Z 2 9 u a X N 0 c y Z x d W 9 0 O y w m c X V v d D t P d G h l c k h G R H J 1 Z 3 M m c X V v d D s s J n F 1 b 3 Q 7 R G l n b 3 h p b i Z x d W 9 0 O y w m c X V v d D t T d G F 0 a W 5 z J n F 1 b 3 Q 7 L C Z x d W 9 0 O 0 5 p d H J h d G V z J n F 1 b 3 Q 7 L C Z x d W 9 0 O 0 R h d G V P Z k F k b W l z c 2 l v b i Z x d W 9 0 O y w m c X V v d D t I b 3 N w a X R h b G l z Y X R p b 2 5 O d W 1 i Z X I m c X V v d D s s J n F 1 b 3 Q 7 R G F 0 Z U 9 m R G l z Y 2 h h c m d l J n F 1 b 3 Q 7 L C Z x d W 9 0 O 0 R p Z m Y m c X V v d D s s J n F 1 b 3 Q 7 V m 9 s d W 1 l T 3 Z l c m x v Y W Q m c X V v d D s s J n F 1 b 3 Q 7 Q X M g Q X Q g R G F 0 Z S Z x d W 9 0 O y w m c X V v d D t T b 3 V y Y 2 U g U 2 V y d m V y J n F 1 b 3 Q 7 L C Z x d W 9 0 O 1 N v d X J j Z S B E Q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E v U 2 9 1 c m N l L n t I V F 9 Q Q V R f S U Q s M H 0 m c X V v d D s s J n F 1 b 3 Q 7 U 2 V j d G l v b j E v U X V l c n k x L 1 N v d X J j Z S 5 7 T F Z F R l 9 M b 3 d l c 3 R M V k V G L D F 9 J n F 1 b 3 Q 7 L C Z x d W 9 0 O 1 N l Y 3 R p b 2 4 x L 1 F 1 Z X J 5 M S 9 T b 3 V y Y 2 U u e 0 x W R U Y s M n 0 m c X V v d D s s J n F 1 b 3 Q 7 U 2 V j d G l v b j E v U X V l c n k x L 1 N v d X J j Z S 5 7 T G 9 3 Z X N 0 T F Z F R i w z f S Z x d W 9 0 O y w m c X V v d D t T Z W N 0 a W 9 u M S 9 R d W V y e T E v U 2 9 1 c m N l L n t C Y X N l b G l u Z S w 0 f S Z x d W 9 0 O y w m c X V v d D t T Z W N 0 a W 9 u M S 9 R d W V y e T E v U 2 9 1 c m N l L n t W S V N J V F 9 T S U d O T 0 Z G X 0 R B V E U s N X 0 m c X V v d D s s J n F 1 b 3 Q 7 U 2 V j d G l v b j E v U X V l c n k x L 1 N v d X J j Z S 5 7 R E 9 C L D Z 9 J n F 1 b 3 Q 7 L C Z x d W 9 0 O 1 N l Y 3 R p b 2 4 x L 1 F 1 Z X J 5 M S 9 T b 3 V y Y 2 U u e 0 F n Z S w 3 f S Z x d W 9 0 O y w m c X V v d D t T Z W N 0 a W 9 u M S 9 R d W V y e T E v U 2 9 1 c m N l L n t H Z W 5 k Z X I s O H 0 m c X V v d D s s J n F 1 b 3 Q 7 U 2 V j d G l v b j E v U X V l c n k x L 1 N v d X J j Z S 5 7 U 2 1 v a 2 l u Z y w 5 f S Z x d W 9 0 O y w m c X V v d D t T Z W N 0 a W 9 u M S 9 R d W V y e T E v U 2 9 1 c m N l L n t B b G N v a G 9 s L D E w f S Z x d W 9 0 O y w m c X V v d D t T Z W N 0 a W 9 u M S 9 R d W V y e T E v U 2 9 1 c m N l L n t C T U k s M T F 9 J n F 1 b 3 Q 7 L C Z x d W 9 0 O 1 N l Y 3 R p b 2 4 x L 1 F 1 Z X J 5 M S 9 T b 3 V y Y 2 U u e 1 N 5 c 3 R v b G l j Q l A s M T J 9 J n F 1 b 3 Q 7 L C Z x d W 9 0 O 1 N l Y 3 R p b 2 4 x L 1 F 1 Z X J 5 M S 9 T b 3 V y Y 2 U u e 0 R p Y X N 0 b 2 x p Y 0 J Q L D E z f S Z x d W 9 0 O y w m c X V v d D t T Z W N 0 a W 9 u M S 9 R d W V y e T E v U 2 9 1 c m N l L n t Q d W x z Z S B Q c m V z c 3 V y Z S w x N H 0 m c X V v d D s s J n F 1 b 3 Q 7 U 2 V j d G l v b j E v U X V l c n k x L 1 N v d X J j Z S 5 7 T W V h b i B B c n R l c m l h b C B Q c m V z c 3 V y Z S w x N X 0 m c X V v d D s s J n F 1 b 3 Q 7 U 2 V j d G l v b j E v U X V l c n k x L 1 N v d X J j Z S 5 7 S G V h c n Q g U m F 0 Z S w x N n 0 m c X V v d D s s J n F 1 b 3 Q 7 U 2 V j d G l v b j E v U X V l c n k x L 1 N v d X J j Z S 5 7 T l l I Q S B D b G F z c y w x N 3 0 m c X V v d D s s J n F 1 b 3 Q 7 U 2 V j d G l v b j E v U X V l c n k x L 1 N v d X J j Z S 5 7 Q 2 h l c 3 Q g W C 1 S Y X k s M T h 9 J n F 1 b 3 Q 7 L C Z x d W 9 0 O 1 N l Y 3 R p b 2 4 x L 1 F 1 Z X J 5 M S 9 T b 3 V y Y 2 U u e 1 N s Z W V w I E F w b m V h L D E 5 f S Z x d W 9 0 O y w m c X V v d D t T Z W N 0 a W 9 u M S 9 R d W V y e T E v U 2 9 1 c m N l L n t P c n R o b 3 B u Z W E s M j B 9 J n F 1 b 3 Q 7 L C Z x d W 9 0 O 1 N l Y 3 R p b 2 4 x L 1 F 1 Z X J 5 M S 9 T b 3 V y Y 2 U u e 0 h 5 c G V y d G V u c 2 l v b i w y M X 0 m c X V v d D s s J n F 1 b 3 Q 7 U 2 V j d G l v b j E v U X V l c n k x L 1 N v d X J j Z S 5 7 R G l h Y m V 0 Z X M s M j J 9 J n F 1 b 3 Q 7 L C Z x d W 9 0 O 1 N l Y 3 R p b 2 4 x L 1 F 1 Z X J 5 M S 9 T b 3 V y Y 2 U u e 0 F 0 c m l h b C B G a W J y a W x s Y X R p b 2 4 s M j N 9 J n F 1 b 3 Q 7 L C Z x d W 9 0 O 1 N l Y 3 R p b 2 4 x L 1 F 1 Z X J 5 M S 9 T b 3 V y Y 2 U u e 0 x 1 b m c g R G l z Z W F z Z S w y N H 0 m c X V v d D s s J n F 1 b 3 Q 7 U 2 V j d G l v b j E v U X V l c n k x L 1 N v d X J j Z S 5 7 V m F s d m U g R G l z Z W F z Z S w y N X 0 m c X V v d D s s J n F 1 b 3 Q 7 U 2 V j d G l v b j E v U X V l c n k x L 1 N v d X J j Z S 5 7 U G V y a X B o Z X J h b C B h c n R l c n k g Z G l z Z W F z Z S w y N n 0 m c X V v d D s s J n F 1 b 3 Q 7 U 2 V j d G l v b j E v U X V l c n k x L 1 N v d X J j Z S 5 7 Q W 5 h Z W 1 p Y S w y N 3 0 m c X V v d D s s J n F 1 b 3 Q 7 U 2 V j d G l v b j E v U X V l c n k x L 1 N v d X J j Z S 5 7 Q 3 J l Y X R p b m l u Z S w y O H 0 m c X V v d D s s J n F 1 b 3 Q 7 U 2 V j d G l v b j E v U X V l c n k x L 1 N v d X J j Z S 5 7 Z U d G U i w y O X 0 m c X V v d D s s J n F 1 b 3 Q 7 U 2 V j d G l v b j E v U X V l c n k x L 1 N v d X J j Z S 5 7 S G F l b W 9 n b G 9 i a W 4 s M z B 9 J n F 1 b 3 Q 7 L C Z x d W 9 0 O 1 N l Y 3 R p b 2 4 x L 1 F 1 Z X J 5 M S 9 T b 3 V y Y 2 U u e 1 B v d G F z c 2 l 1 b S w z M X 0 m c X V v d D s s J n F 1 b 3 Q 7 U 2 V j d G l v b j E v U X V l c n k x L 1 N v d X J j Z S 5 7 T l Q t c H J v Q k 5 Q L D M y f S Z x d W 9 0 O y w m c X V v d D t T Z W N 0 a W 9 u M S 9 R d W V y e T E v U 2 9 1 c m N l L n t C T l A s M z N 9 J n F 1 b 3 Q 7 L C Z x d W 9 0 O 1 N l Y 3 R p b 2 4 x L 1 F 1 Z X J 5 M S 9 T b 3 V y Y 2 U u e 1 R v d G F s I G N o b 2 x l c 3 R l c m 9 s L D M 0 f S Z x d W 9 0 O y w m c X V v d D t T Z W N 0 a W 9 u M S 9 R d W V y e T E v U 2 9 1 c m N l L n t M R E w g Y 2 h v b G V z d G V y b 2 w s M z V 9 J n F 1 b 3 Q 7 L C Z x d W 9 0 O 1 N l Y 3 R p b 2 4 x L 1 F 1 Z X J 5 M S 9 T b 3 V y Y 2 U u e 0 F D R U k s M z Z 9 J n F 1 b 3 Q 7 L C Z x d W 9 0 O 1 N l Y 3 R p b 2 4 x L 1 F 1 Z X J 5 M S 9 T b 3 V y Y 2 U u e 0 F S Q n M s M z d 9 J n F 1 b 3 Q 7 L C Z x d W 9 0 O 1 N l Y 3 R p b 2 4 x L 1 F 1 Z X J 5 M S 9 T b 3 V y Y 2 U u e 1 N h Y 3 V i a X R y a W w v d m F s c 2 F y d G F u L D M 4 f S Z x d W 9 0 O y w m c X V v d D t T Z W N 0 a W 9 u M S 9 R d W V y e T E v U 2 9 1 c m N l L n t C Z X R h L W J s b 2 N r Z X J z L D M 5 f S Z x d W 9 0 O y w m c X V v d D t T Z W N 0 a W 9 u M S 9 R d W V y e T E v U 2 9 1 c m N l L n t E a X V y Z X R p Y 3 M s N D B 9 J n F 1 b 3 Q 7 L C Z x d W 9 0 O 1 N l Y 3 R p b 2 4 x L 1 F 1 Z X J 5 M S 9 T b 3 V y Y 2 U u e 0 F s Z G 9 z d G V y b 2 5 l I E F u d G F n b 2 5 p c 3 R z L D Q x f S Z x d W 9 0 O y w m c X V v d D t T Z W N 0 a W 9 u M S 9 R d W V y e T E v U 2 9 1 c m N l L n t P d G h l c k h G R H J 1 Z 3 M s N D J 9 J n F 1 b 3 Q 7 L C Z x d W 9 0 O 1 N l Y 3 R p b 2 4 x L 1 F 1 Z X J 5 M S 9 T b 3 V y Y 2 U u e 0 R p Z 2 9 4 a W 4 s N D N 9 J n F 1 b 3 Q 7 L C Z x d W 9 0 O 1 N l Y 3 R p b 2 4 x L 1 F 1 Z X J 5 M S 9 T b 3 V y Y 2 U u e 1 N 0 Y X R p b n M s N D R 9 J n F 1 b 3 Q 7 L C Z x d W 9 0 O 1 N l Y 3 R p b 2 4 x L 1 F 1 Z X J 5 M S 9 T b 3 V y Y 2 U u e 0 5 p d H J h d G V z L D Q 1 f S Z x d W 9 0 O y w m c X V v d D t T Z W N 0 a W 9 u M S 9 R d W V y e T E v U 2 9 1 c m N l L n t E Y X R l T 2 Z B Z G 1 p c 3 N p b 2 4 s N D Z 9 J n F 1 b 3 Q 7 L C Z x d W 9 0 O 1 N l Y 3 R p b 2 4 x L 1 F 1 Z X J 5 M S 9 T b 3 V y Y 2 U u e 0 h v c 3 B p d G F s a X N h d G l v b k 5 1 b W J l c i w 0 N 3 0 m c X V v d D s s J n F 1 b 3 Q 7 U 2 V j d G l v b j E v U X V l c n k x L 1 N v d X J j Z S 5 7 R G F 0 Z U 9 m R G l z Y 2 h h c m d l L D Q 4 f S Z x d W 9 0 O y w m c X V v d D t T Z W N 0 a W 9 u M S 9 R d W V y e T E v U 2 9 1 c m N l L n t E a W Z m L D Q 5 f S Z x d W 9 0 O y w m c X V v d D t T Z W N 0 a W 9 u M S 9 R d W V y e T E v U 2 9 1 c m N l L n t W b 2 x 1 b W V P d m V y b G 9 h Z C w 1 M H 0 m c X V v d D s s J n F 1 b 3 Q 7 U 2 V j d G l v b j E v U X V l c n k x L 1 N v d X J j Z S 5 7 Q X M g Q X Q g R G F 0 Z S w 1 M X 0 m c X V v d D s s J n F 1 b 3 Q 7 U 2 V j d G l v b j E v U X V l c n k x L 1 N v d X J j Z S 5 7 U 2 9 1 c m N l I F N l c n Z l c i w 1 M n 0 m c X V v d D s s J n F 1 b 3 Q 7 U 2 V j d G l v b j E v U X V l c n k x L 1 N v d X J j Z S 5 7 U 2 9 1 c m N l I E R C L D U z f S Z x d W 9 0 O 1 0 s J n F 1 b 3 Q 7 Q 2 9 s d W 1 u Q 2 9 1 b n Q m c X V v d D s 6 N T Q s J n F 1 b 3 Q 7 S 2 V 5 Q 2 9 s d W 1 u T m F t Z X M m c X V v d D s 6 W 1 0 s J n F 1 b 3 Q 7 Q 2 9 s d W 1 u S W R l b n R p d G l l c y Z x d W 9 0 O z p b J n F 1 b 3 Q 7 U 2 V j d G l v b j E v U X V l c n k x L 1 N v d X J j Z S 5 7 S F R f U E F U X 0 l E L D B 9 J n F 1 b 3 Q 7 L C Z x d W 9 0 O 1 N l Y 3 R p b 2 4 x L 1 F 1 Z X J 5 M S 9 T b 3 V y Y 2 U u e 0 x W R U Z f T G 9 3 Z X N 0 T F Z F R i w x f S Z x d W 9 0 O y w m c X V v d D t T Z W N 0 a W 9 u M S 9 R d W V y e T E v U 2 9 1 c m N l L n t M V k V G L D J 9 J n F 1 b 3 Q 7 L C Z x d W 9 0 O 1 N l Y 3 R p b 2 4 x L 1 F 1 Z X J 5 M S 9 T b 3 V y Y 2 U u e 0 x v d 2 V z d E x W R U Y s M 3 0 m c X V v d D s s J n F 1 b 3 Q 7 U 2 V j d G l v b j E v U X V l c n k x L 1 N v d X J j Z S 5 7 Q m F z Z W x p b m U s N H 0 m c X V v d D s s J n F 1 b 3 Q 7 U 2 V j d G l v b j E v U X V l c n k x L 1 N v d X J j Z S 5 7 V k l T S V R f U 0 l H T k 9 G R l 9 E Q V R F L D V 9 J n F 1 b 3 Q 7 L C Z x d W 9 0 O 1 N l Y 3 R p b 2 4 x L 1 F 1 Z X J 5 M S 9 T b 3 V y Y 2 U u e 0 R P Q i w 2 f S Z x d W 9 0 O y w m c X V v d D t T Z W N 0 a W 9 u M S 9 R d W V y e T E v U 2 9 1 c m N l L n t B Z 2 U s N 3 0 m c X V v d D s s J n F 1 b 3 Q 7 U 2 V j d G l v b j E v U X V l c n k x L 1 N v d X J j Z S 5 7 R 2 V u Z G V y L D h 9 J n F 1 b 3 Q 7 L C Z x d W 9 0 O 1 N l Y 3 R p b 2 4 x L 1 F 1 Z X J 5 M S 9 T b 3 V y Y 2 U u e 1 N t b 2 t p b m c s O X 0 m c X V v d D s s J n F 1 b 3 Q 7 U 2 V j d G l v b j E v U X V l c n k x L 1 N v d X J j Z S 5 7 Q W x j b 2 h v b C w x M H 0 m c X V v d D s s J n F 1 b 3 Q 7 U 2 V j d G l v b j E v U X V l c n k x L 1 N v d X J j Z S 5 7 Q k 1 J L D E x f S Z x d W 9 0 O y w m c X V v d D t T Z W N 0 a W 9 u M S 9 R d W V y e T E v U 2 9 1 c m N l L n t T e X N 0 b 2 x p Y 0 J Q L D E y f S Z x d W 9 0 O y w m c X V v d D t T Z W N 0 a W 9 u M S 9 R d W V y e T E v U 2 9 1 c m N l L n t E a W F z d G 9 s a W N C U C w x M 3 0 m c X V v d D s s J n F 1 b 3 Q 7 U 2 V j d G l v b j E v U X V l c n k x L 1 N v d X J j Z S 5 7 U H V s c 2 U g U H J l c 3 N 1 c m U s M T R 9 J n F 1 b 3 Q 7 L C Z x d W 9 0 O 1 N l Y 3 R p b 2 4 x L 1 F 1 Z X J 5 M S 9 T b 3 V y Y 2 U u e 0 1 l Y W 4 g Q X J 0 Z X J p Y W w g U H J l c 3 N 1 c m U s M T V 9 J n F 1 b 3 Q 7 L C Z x d W 9 0 O 1 N l Y 3 R p b 2 4 x L 1 F 1 Z X J 5 M S 9 T b 3 V y Y 2 U u e 0 h l Y X J 0 I F J h d G U s M T Z 9 J n F 1 b 3 Q 7 L C Z x d W 9 0 O 1 N l Y 3 R p b 2 4 x L 1 F 1 Z X J 5 M S 9 T b 3 V y Y 2 U u e 0 5 Z S E E g Q 2 x h c 3 M s M T d 9 J n F 1 b 3 Q 7 L C Z x d W 9 0 O 1 N l Y 3 R p b 2 4 x L 1 F 1 Z X J 5 M S 9 T b 3 V y Y 2 U u e 0 N o Z X N 0 I F g t U m F 5 L D E 4 f S Z x d W 9 0 O y w m c X V v d D t T Z W N 0 a W 9 u M S 9 R d W V y e T E v U 2 9 1 c m N l L n t T b G V l c C B B c G 5 l Y S w x O X 0 m c X V v d D s s J n F 1 b 3 Q 7 U 2 V j d G l v b j E v U X V l c n k x L 1 N v d X J j Z S 5 7 T 3 J 0 a G 9 w b m V h L D I w f S Z x d W 9 0 O y w m c X V v d D t T Z W N 0 a W 9 u M S 9 R d W V y e T E v U 2 9 1 c m N l L n t I e X B l c n R l b n N p b 2 4 s M j F 9 J n F 1 b 3 Q 7 L C Z x d W 9 0 O 1 N l Y 3 R p b 2 4 x L 1 F 1 Z X J 5 M S 9 T b 3 V y Y 2 U u e 0 R p Y W J l d G V z L D I y f S Z x d W 9 0 O y w m c X V v d D t T Z W N 0 a W 9 u M S 9 R d W V y e T E v U 2 9 1 c m N l L n t B d H J p Y W w g R m l i c m l s b G F 0 a W 9 u L D I z f S Z x d W 9 0 O y w m c X V v d D t T Z W N 0 a W 9 u M S 9 R d W V y e T E v U 2 9 1 c m N l L n t M d W 5 n I E R p c 2 V h c 2 U s M j R 9 J n F 1 b 3 Q 7 L C Z x d W 9 0 O 1 N l Y 3 R p b 2 4 x L 1 F 1 Z X J 5 M S 9 T b 3 V y Y 2 U u e 1 Z h b H Z l I E R p c 2 V h c 2 U s M j V 9 J n F 1 b 3 Q 7 L C Z x d W 9 0 O 1 N l Y 3 R p b 2 4 x L 1 F 1 Z X J 5 M S 9 T b 3 V y Y 2 U u e 1 B l c m l w a G V y Y W w g Y X J 0 Z X J 5 I G R p c 2 V h c 2 U s M j Z 9 J n F 1 b 3 Q 7 L C Z x d W 9 0 O 1 N l Y 3 R p b 2 4 x L 1 F 1 Z X J 5 M S 9 T b 3 V y Y 2 U u e 0 F u Y W V t a W E s M j d 9 J n F 1 b 3 Q 7 L C Z x d W 9 0 O 1 N l Y 3 R p b 2 4 x L 1 F 1 Z X J 5 M S 9 T b 3 V y Y 2 U u e 0 N y Z W F 0 a W 5 p b m U s M j h 9 J n F 1 b 3 Q 7 L C Z x d W 9 0 O 1 N l Y 3 R p b 2 4 x L 1 F 1 Z X J 5 M S 9 T b 3 V y Y 2 U u e 2 V H R l I s M j l 9 J n F 1 b 3 Q 7 L C Z x d W 9 0 O 1 N l Y 3 R p b 2 4 x L 1 F 1 Z X J 5 M S 9 T b 3 V y Y 2 U u e 0 h h Z W 1 v Z 2 x v Y m l u L D M w f S Z x d W 9 0 O y w m c X V v d D t T Z W N 0 a W 9 u M S 9 R d W V y e T E v U 2 9 1 c m N l L n t Q b 3 R h c 3 N p d W 0 s M z F 9 J n F 1 b 3 Q 7 L C Z x d W 9 0 O 1 N l Y 3 R p b 2 4 x L 1 F 1 Z X J 5 M S 9 T b 3 V y Y 2 U u e 0 5 U L X B y b 0 J O U C w z M n 0 m c X V v d D s s J n F 1 b 3 Q 7 U 2 V j d G l v b j E v U X V l c n k x L 1 N v d X J j Z S 5 7 Q k 5 Q L D M z f S Z x d W 9 0 O y w m c X V v d D t T Z W N 0 a W 9 u M S 9 R d W V y e T E v U 2 9 1 c m N l L n t U b 3 R h b C B j a G 9 s Z X N 0 Z X J v b C w z N H 0 m c X V v d D s s J n F 1 b 3 Q 7 U 2 V j d G l v b j E v U X V l c n k x L 1 N v d X J j Z S 5 7 T E R M I G N o b 2 x l c 3 R l c m 9 s L D M 1 f S Z x d W 9 0 O y w m c X V v d D t T Z W N 0 a W 9 u M S 9 R d W V y e T E v U 2 9 1 c m N l L n t B Q 0 V J L D M 2 f S Z x d W 9 0 O y w m c X V v d D t T Z W N 0 a W 9 u M S 9 R d W V y e T E v U 2 9 1 c m N l L n t B U k J z L D M 3 f S Z x d W 9 0 O y w m c X V v d D t T Z W N 0 a W 9 u M S 9 R d W V y e T E v U 2 9 1 c m N l L n t T Y W N 1 Y m l 0 c m l s L 3 Z h b H N h c n R h b i w z O H 0 m c X V v d D s s J n F 1 b 3 Q 7 U 2 V j d G l v b j E v U X V l c n k x L 1 N v d X J j Z S 5 7 Q m V 0 Y S 1 i b G 9 j a 2 V y c y w z O X 0 m c X V v d D s s J n F 1 b 3 Q 7 U 2 V j d G l v b j E v U X V l c n k x L 1 N v d X J j Z S 5 7 R G l 1 c m V 0 a W N z L D Q w f S Z x d W 9 0 O y w m c X V v d D t T Z W N 0 a W 9 u M S 9 R d W V y e T E v U 2 9 1 c m N l L n t B b G R v c 3 R l c m 9 u Z S B B b n R h Z 2 9 u a X N 0 c y w 0 M X 0 m c X V v d D s s J n F 1 b 3 Q 7 U 2 V j d G l v b j E v U X V l c n k x L 1 N v d X J j Z S 5 7 T 3 R o Z X J I R k R y d W d z L D Q y f S Z x d W 9 0 O y w m c X V v d D t T Z W N 0 a W 9 u M S 9 R d W V y e T E v U 2 9 1 c m N l L n t E a W d v e G l u L D Q z f S Z x d W 9 0 O y w m c X V v d D t T Z W N 0 a W 9 u M S 9 R d W V y e T E v U 2 9 1 c m N l L n t T d G F 0 a W 5 z L D Q 0 f S Z x d W 9 0 O y w m c X V v d D t T Z W N 0 a W 9 u M S 9 R d W V y e T E v U 2 9 1 c m N l L n t O a X R y Y X R l c y w 0 N X 0 m c X V v d D s s J n F 1 b 3 Q 7 U 2 V j d G l v b j E v U X V l c n k x L 1 N v d X J j Z S 5 7 R G F 0 Z U 9 m Q W R t a X N z a W 9 u L D Q 2 f S Z x d W 9 0 O y w m c X V v d D t T Z W N 0 a W 9 u M S 9 R d W V y e T E v U 2 9 1 c m N l L n t I b 3 N w a X R h b G l z Y X R p b 2 5 O d W 1 i Z X I s N D d 9 J n F 1 b 3 Q 7 L C Z x d W 9 0 O 1 N l Y 3 R p b 2 4 x L 1 F 1 Z X J 5 M S 9 T b 3 V y Y 2 U u e 0 R h d G V P Z k R p c 2 N o Y X J n Z S w 0 O H 0 m c X V v d D s s J n F 1 b 3 Q 7 U 2 V j d G l v b j E v U X V l c n k x L 1 N v d X J j Z S 5 7 R G l m Z i w 0 O X 0 m c X V v d D s s J n F 1 b 3 Q 7 U 2 V j d G l v b j E v U X V l c n k x L 1 N v d X J j Z S 5 7 V m 9 s d W 1 l T 3 Z l c m x v Y W Q s N T B 9 J n F 1 b 3 Q 7 L C Z x d W 9 0 O 1 N l Y 3 R p b 2 4 x L 1 F 1 Z X J 5 M S 9 T b 3 V y Y 2 U u e 0 F z I E F 0 I E R h d G U s N T F 9 J n F 1 b 3 Q 7 L C Z x d W 9 0 O 1 N l Y 3 R p b 2 4 x L 1 F 1 Z X J 5 M S 9 T b 3 V y Y 2 U u e 1 N v d X J j Z S B T Z X J 2 Z X I s N T J 9 J n F 1 b 3 Q 7 L C Z x d W 9 0 O 1 N l Y 3 R p b 2 4 x L 1 F 1 Z X J 5 M S 9 T b 3 V y Y 2 U u e 1 N v d X J j Z S B E Q i w 1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3 b 1 l l Y X J z T 2 5 s e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+ 3 R 9 3 f i J p E G f O X D 2 Q j J 0 p w A A A A A C A A A A A A A D Z g A A w A A A A B A A A A D 6 E l T y 9 x Y Y G 3 u B I G 2 k c o M 1 A A A A A A S A A A C g A A A A E A A A A M h M u h z x g e X W i A 9 g O + 4 s 4 l d Q A A A A h W H B z K u P E N / V w y T Z B Q A a w 3 C i P 9 d g L 4 H G Q X K r n K F L b X u d T v 5 + K U g L B A 2 O E / 0 8 M L o M M j 8 A G 4 D g M n W t b V k C G I U 0 A K U h m L 4 u y B K o e O S c c c 3 X 4 5 8 U A A A A j 6 Y Z W S Z b n r u x 5 D r z k F z 8 C h 4 d m A 4 = < / D a t a M a s h u p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H o s p i t a l i s a t i o n _ 5 7 a 2 2 3 b 0 - d f d 6 - 4 d 2 8 - b f c a - c 3 d 6 4 e f a 9 c a 5 ] ] > < / C u s t o m C o n t e n t > < / G e m i n i > 
</file>

<file path=customXml/itemProps1.xml><?xml version="1.0" encoding="utf-8"?>
<ds:datastoreItem xmlns:ds="http://schemas.openxmlformats.org/officeDocument/2006/customXml" ds:itemID="{3BF8ADC5-75C1-480A-9652-500DF2FC4AEB}">
  <ds:schemaRefs/>
</ds:datastoreItem>
</file>

<file path=customXml/itemProps10.xml><?xml version="1.0" encoding="utf-8"?>
<ds:datastoreItem xmlns:ds="http://schemas.openxmlformats.org/officeDocument/2006/customXml" ds:itemID="{88166904-1667-4FB8-951A-63C01419C725}">
  <ds:schemaRefs/>
</ds:datastoreItem>
</file>

<file path=customXml/itemProps11.xml><?xml version="1.0" encoding="utf-8"?>
<ds:datastoreItem xmlns:ds="http://schemas.openxmlformats.org/officeDocument/2006/customXml" ds:itemID="{71CAF1B2-1422-4AED-9D14-E22CEB347CC9}">
  <ds:schemaRefs/>
</ds:datastoreItem>
</file>

<file path=customXml/itemProps12.xml><?xml version="1.0" encoding="utf-8"?>
<ds:datastoreItem xmlns:ds="http://schemas.openxmlformats.org/officeDocument/2006/customXml" ds:itemID="{7659DAFA-1D79-45E5-A6CE-F4E349AF75C5}">
  <ds:schemaRefs/>
</ds:datastoreItem>
</file>

<file path=customXml/itemProps13.xml><?xml version="1.0" encoding="utf-8"?>
<ds:datastoreItem xmlns:ds="http://schemas.openxmlformats.org/officeDocument/2006/customXml" ds:itemID="{0B4C721F-E359-42B5-94E3-2C79DBB1EBC2}">
  <ds:schemaRefs/>
</ds:datastoreItem>
</file>

<file path=customXml/itemProps14.xml><?xml version="1.0" encoding="utf-8"?>
<ds:datastoreItem xmlns:ds="http://schemas.openxmlformats.org/officeDocument/2006/customXml" ds:itemID="{F32D7B60-4408-4643-9F41-E89A909B524F}">
  <ds:schemaRefs/>
</ds:datastoreItem>
</file>

<file path=customXml/itemProps15.xml><?xml version="1.0" encoding="utf-8"?>
<ds:datastoreItem xmlns:ds="http://schemas.openxmlformats.org/officeDocument/2006/customXml" ds:itemID="{B0089335-5276-476F-9926-8AF713A762CD}">
  <ds:schemaRefs/>
</ds:datastoreItem>
</file>

<file path=customXml/itemProps16.xml><?xml version="1.0" encoding="utf-8"?>
<ds:datastoreItem xmlns:ds="http://schemas.openxmlformats.org/officeDocument/2006/customXml" ds:itemID="{77B251AA-F61D-455F-B122-0841E8F8FC31}">
  <ds:schemaRefs/>
</ds:datastoreItem>
</file>

<file path=customXml/itemProps17.xml><?xml version="1.0" encoding="utf-8"?>
<ds:datastoreItem xmlns:ds="http://schemas.openxmlformats.org/officeDocument/2006/customXml" ds:itemID="{E4A2B03A-25A5-4AAB-9F2E-A0DB52CBC427}">
  <ds:schemaRefs/>
</ds:datastoreItem>
</file>

<file path=customXml/itemProps18.xml><?xml version="1.0" encoding="utf-8"?>
<ds:datastoreItem xmlns:ds="http://schemas.openxmlformats.org/officeDocument/2006/customXml" ds:itemID="{9BB2C29A-B460-46E3-B18F-22F6ED813008}">
  <ds:schemaRefs/>
</ds:datastoreItem>
</file>

<file path=customXml/itemProps19.xml><?xml version="1.0" encoding="utf-8"?>
<ds:datastoreItem xmlns:ds="http://schemas.openxmlformats.org/officeDocument/2006/customXml" ds:itemID="{556EDA8D-B15D-4F3E-A4FF-790DDA25C8B1}">
  <ds:schemaRefs/>
</ds:datastoreItem>
</file>

<file path=customXml/itemProps2.xml><?xml version="1.0" encoding="utf-8"?>
<ds:datastoreItem xmlns:ds="http://schemas.openxmlformats.org/officeDocument/2006/customXml" ds:itemID="{B01041E1-B465-46D4-AC17-0922DC8765BE}">
  <ds:schemaRefs/>
</ds:datastoreItem>
</file>

<file path=customXml/itemProps20.xml><?xml version="1.0" encoding="utf-8"?>
<ds:datastoreItem xmlns:ds="http://schemas.openxmlformats.org/officeDocument/2006/customXml" ds:itemID="{B9A96876-206B-4153-9B11-FEB6C9DC1690}">
  <ds:schemaRefs/>
</ds:datastoreItem>
</file>

<file path=customXml/itemProps21.xml><?xml version="1.0" encoding="utf-8"?>
<ds:datastoreItem xmlns:ds="http://schemas.openxmlformats.org/officeDocument/2006/customXml" ds:itemID="{C3BA5BD0-44B3-4257-B0E8-14A0A52B1597}">
  <ds:schemaRefs/>
</ds:datastoreItem>
</file>

<file path=customXml/itemProps22.xml><?xml version="1.0" encoding="utf-8"?>
<ds:datastoreItem xmlns:ds="http://schemas.openxmlformats.org/officeDocument/2006/customXml" ds:itemID="{5DA6933E-F2F0-42FA-A0CD-62FCB253230B}">
  <ds:schemaRefs/>
</ds:datastoreItem>
</file>

<file path=customXml/itemProps3.xml><?xml version="1.0" encoding="utf-8"?>
<ds:datastoreItem xmlns:ds="http://schemas.openxmlformats.org/officeDocument/2006/customXml" ds:itemID="{80FCE4D6-C11E-4860-A70E-29069E72A6E7}">
  <ds:schemaRefs/>
</ds:datastoreItem>
</file>

<file path=customXml/itemProps4.xml><?xml version="1.0" encoding="utf-8"?>
<ds:datastoreItem xmlns:ds="http://schemas.openxmlformats.org/officeDocument/2006/customXml" ds:itemID="{4E5403B3-94DE-467B-B2F4-F4C768E10C1B}">
  <ds:schemaRefs/>
</ds:datastoreItem>
</file>

<file path=customXml/itemProps5.xml><?xml version="1.0" encoding="utf-8"?>
<ds:datastoreItem xmlns:ds="http://schemas.openxmlformats.org/officeDocument/2006/customXml" ds:itemID="{E7CAB052-8F10-4893-B4EB-23C837589790}">
  <ds:schemaRefs/>
</ds:datastoreItem>
</file>

<file path=customXml/itemProps6.xml><?xml version="1.0" encoding="utf-8"?>
<ds:datastoreItem xmlns:ds="http://schemas.openxmlformats.org/officeDocument/2006/customXml" ds:itemID="{E0CB72E1-6BD7-4FF3-8A97-6D3450687A85}">
  <ds:schemaRefs/>
</ds:datastoreItem>
</file>

<file path=customXml/itemProps7.xml><?xml version="1.0" encoding="utf-8"?>
<ds:datastoreItem xmlns:ds="http://schemas.openxmlformats.org/officeDocument/2006/customXml" ds:itemID="{9A56005F-9933-4DA1-A999-A9DA3DB2585E}">
  <ds:schemaRefs/>
</ds:datastoreItem>
</file>

<file path=customXml/itemProps8.xml><?xml version="1.0" encoding="utf-8"?>
<ds:datastoreItem xmlns:ds="http://schemas.openxmlformats.org/officeDocument/2006/customXml" ds:itemID="{0A5CA55F-59E7-42EC-A036-E1B466F06121}">
  <ds:schemaRefs>
    <ds:schemaRef ds:uri="http://schemas.microsoft.com/DataMashup"/>
  </ds:schemaRefs>
</ds:datastoreItem>
</file>

<file path=customXml/itemProps9.xml><?xml version="1.0" encoding="utf-8"?>
<ds:datastoreItem xmlns:ds="http://schemas.openxmlformats.org/officeDocument/2006/customXml" ds:itemID="{8ACA3397-53D4-4816-A6CE-C36975436E5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DischargeDate</vt:lpstr>
      <vt:lpstr>AdminssionDate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2018-06-22T23:20:24Z</dcterms:modified>
</cp:coreProperties>
</file>