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hidden" name="Sheet2" sheetId="2" r:id="rId4"/>
  </sheets>
  <definedNames>
    <definedName hidden="1" localSheetId="1" name="_xlnm._FilterDatabase">Sheet2!$A$3:$C$84</definedName>
  </definedNames>
  <calcPr/>
</workbook>
</file>

<file path=xl/sharedStrings.xml><?xml version="1.0" encoding="utf-8"?>
<sst xmlns="http://schemas.openxmlformats.org/spreadsheetml/2006/main" count="438" uniqueCount="198">
  <si>
    <t xml:space="preserve"> </t>
  </si>
  <si>
    <t>5:15 AM MEET BAYSHORE</t>
  </si>
  <si>
    <t>5:30 AM MEET BAYSHORE</t>
  </si>
  <si>
    <t>5:15 AM MEET GRAFTON</t>
  </si>
  <si>
    <t>6:15 AM MEET WATERTOWN PLANK</t>
  </si>
  <si>
    <t>8:30 AM START</t>
  </si>
  <si>
    <t>6:00 AM START</t>
  </si>
  <si>
    <t>7:00 AM START</t>
  </si>
  <si>
    <t>DC5-ITEM LEVEL</t>
  </si>
  <si>
    <t>DC-ITEM  LEVEL</t>
  </si>
  <si>
    <t>DC5-FINANCIAL</t>
  </si>
  <si>
    <t>AURORA VISION #1152, HARTFORD</t>
  </si>
  <si>
    <t>AURORA OUTPATIENT RX #1223, SHEBOYGAN</t>
  </si>
  <si>
    <t>FOX BROS PIGGLY WIGGLY #088, SAUKVILLE</t>
  </si>
  <si>
    <t>AURORA OUTPATIENT RX #1224, SHEBOYGAN</t>
  </si>
  <si>
    <t>AURORA OUTPATIENT RX #1055 WEST BEND</t>
  </si>
  <si>
    <t>1640 E SUMNER ST</t>
  </si>
  <si>
    <t>2414 KOHLER MEMORIAL DR</t>
  </si>
  <si>
    <t>810 E GREEN BAY AVE</t>
  </si>
  <si>
    <t>3400 UNION AVE, SUITE 1C-1006</t>
  </si>
  <si>
    <t>205 VALLEY AVE</t>
  </si>
  <si>
    <t>https://goo.gl/maps/umuyQZyC8FT2</t>
  </si>
  <si>
    <t>https://maps.app.goo.gl/r6sJwydCkqgyq3EE7</t>
  </si>
  <si>
    <t>https://goo.gl/maps/eiMeyhHbpT82</t>
  </si>
  <si>
    <t>https://maps.app.goo.gl/LgFfz8KENDAxQktV7</t>
  </si>
  <si>
    <t>https://goo.gl/maps/sSXpDDtLr7Rq4FET8</t>
  </si>
  <si>
    <t xml:space="preserve">APPROX 9:00 AM START </t>
  </si>
  <si>
    <t>APPROX 9:00 AM START</t>
  </si>
  <si>
    <t>1)</t>
  </si>
  <si>
    <t>DJ</t>
  </si>
  <si>
    <t>@ Store, Equip</t>
  </si>
  <si>
    <t>Driver,
Equip</t>
  </si>
  <si>
    <t>2)</t>
  </si>
  <si>
    <t>Carlie</t>
  </si>
  <si>
    <t>@ Store</t>
  </si>
  <si>
    <t>AURORA VISION #1155, SHEBOYGAN</t>
  </si>
  <si>
    <t>AURORA VISION #1154, WEST BEND</t>
  </si>
  <si>
    <t>3)</t>
  </si>
  <si>
    <t>Cynthia</t>
  </si>
  <si>
    <t>4)</t>
  </si>
  <si>
    <t>Angela</t>
  </si>
  <si>
    <t>https://goo.gl/maps/wwYDRH7Nej82</t>
  </si>
  <si>
    <t xml:space="preserve">LEAVE OFFICE 5:30 AM </t>
  </si>
  <si>
    <t>5)</t>
  </si>
  <si>
    <t>Anisha</t>
  </si>
  <si>
    <t>6)</t>
  </si>
  <si>
    <t>Ashley P</t>
  </si>
  <si>
    <t>OTHER</t>
  </si>
  <si>
    <t>7)</t>
  </si>
  <si>
    <t>Eva</t>
  </si>
  <si>
    <t>COCA-COLA, MILWAUKEE</t>
  </si>
  <si>
    <t>AURORA OUTPATIENT RX #1068, WATERFORD</t>
  </si>
  <si>
    <t>Monica</t>
  </si>
  <si>
    <t>8)</t>
  </si>
  <si>
    <t>Jaliyah</t>
  </si>
  <si>
    <t>11800 W BROWN DEER RD</t>
  </si>
  <si>
    <t>Ian</t>
  </si>
  <si>
    <t>Train w/ DJ</t>
  </si>
  <si>
    <t>818 FORREST LANE, SUITE 101</t>
  </si>
  <si>
    <t>9)</t>
  </si>
  <si>
    <t>Joseph</t>
  </si>
  <si>
    <t>https://goo.gl/maps/3qRtjQQ4gbR2</t>
  </si>
  <si>
    <t>https://goo.gl/maps/34AqDr4Gxcn8xkqSA</t>
  </si>
  <si>
    <t>10)</t>
  </si>
  <si>
    <t>Michael N</t>
  </si>
  <si>
    <t>11)</t>
  </si>
  <si>
    <t>Spencer P</t>
  </si>
  <si>
    <t>5:45 AM MEET AT THE OFFICE</t>
  </si>
  <si>
    <r>
      <rPr>
        <b/>
        <sz val="12.0"/>
      </rPr>
      <t>Camry</t>
    </r>
    <r>
      <rPr>
        <b val="0"/>
        <sz val="12.0"/>
      </rPr>
      <t>, Equip</t>
    </r>
  </si>
  <si>
    <t>Paul</t>
  </si>
  <si>
    <t>AURORA OUTPATIENT RX #1110, MILWAUKEE</t>
  </si>
  <si>
    <t>DC5-ITEM LEVEN SCAN</t>
  </si>
  <si>
    <t>1575 N RIVERCENTER DRIVE</t>
  </si>
  <si>
    <t>COURTESY MEET</t>
  </si>
  <si>
    <t>ASLESON'S HARDWARE STORE, STOUGHTON</t>
  </si>
  <si>
    <t>Milwaukee Office</t>
  </si>
  <si>
    <t>https://goo.gl/maps/rULfaGpqQPG2</t>
  </si>
  <si>
    <t>5:30 AM MEET WATERTOWN PLANK</t>
  </si>
  <si>
    <t>5:30 AM MEET COLLEGE (SOUTHWEST)</t>
  </si>
  <si>
    <t>1415 US-51</t>
  </si>
  <si>
    <t>Lashaun</t>
  </si>
  <si>
    <t>https://maps.app.goo.gl/fZcQYidsmzj1tN1u7</t>
  </si>
  <si>
    <r>
      <rPr>
        <b/>
        <sz val="12.0"/>
      </rPr>
      <t xml:space="preserve">Camry </t>
    </r>
    <r>
      <rPr>
        <sz val="12.0"/>
      </rPr>
      <t>available, Equip</t>
    </r>
  </si>
  <si>
    <r>
      <rPr>
        <sz val="12.0"/>
      </rPr>
      <t xml:space="preserve">@ Store
</t>
    </r>
    <r>
      <rPr>
        <color rgb="FF9900FF"/>
        <sz val="12.0"/>
      </rPr>
      <t>Train w/ Lashaun</t>
    </r>
  </si>
  <si>
    <t>AURORA OUTPATIENT RX #1122, HUBERTUS</t>
  </si>
  <si>
    <t>ASCENSION COMMUNITY RX #1102-ATRIUM, RACINE</t>
  </si>
  <si>
    <t>Brianna</t>
  </si>
  <si>
    <t>1303 HIGHWAY 175</t>
  </si>
  <si>
    <t>3811 SPRING ST</t>
  </si>
  <si>
    <t>https://maps.app.goo.gl/4Vge5Fbx2R4sNroN8</t>
  </si>
  <si>
    <t>https://goo.gl/maps/HCpmGJRX9sG2</t>
  </si>
  <si>
    <t>Lincoln</t>
  </si>
  <si>
    <r>
      <rPr>
        <sz val="12.0"/>
      </rPr>
      <t xml:space="preserve">Driver,
</t>
    </r>
    <r>
      <rPr>
        <b/>
        <sz val="12.0"/>
      </rPr>
      <t>Sante Fe</t>
    </r>
  </si>
  <si>
    <r>
      <rPr>
        <sz val="12.0"/>
      </rPr>
      <t xml:space="preserve">Driver,
</t>
    </r>
    <r>
      <rPr>
        <b/>
        <sz val="12.0"/>
      </rPr>
      <t>Camry</t>
    </r>
    <r>
      <rPr>
        <sz val="12.0"/>
      </rPr>
      <t>, Equip</t>
    </r>
  </si>
  <si>
    <t>Katherine</t>
  </si>
  <si>
    <t>Equip</t>
  </si>
  <si>
    <t>Stephanie</t>
  </si>
  <si>
    <t>Train w/ Lashaun</t>
  </si>
  <si>
    <r>
      <rPr>
        <sz val="12.0"/>
      </rPr>
      <t xml:space="preserve">Driver,
</t>
    </r>
    <r>
      <rPr>
        <b/>
        <sz val="12.0"/>
      </rPr>
      <t>Sante Fe</t>
    </r>
  </si>
  <si>
    <t>Sue</t>
  </si>
  <si>
    <t>Carolyn</t>
  </si>
  <si>
    <t>6:30 AM MEET AT THE OFFICE</t>
  </si>
  <si>
    <t>8:00 AM START</t>
  </si>
  <si>
    <t>EXCEL FINANCIAL</t>
  </si>
  <si>
    <t>EANNELLI PHARMACY, 
PRAIRE DU SAC</t>
  </si>
  <si>
    <t>405 WATER STREET</t>
  </si>
  <si>
    <t>https://maps.app.goo.gl/Zt57Mz3hhMVDJwMeA</t>
  </si>
  <si>
    <r>
      <rPr>
        <sz val="12.0"/>
      </rPr>
      <t xml:space="preserve">Driver,
</t>
    </r>
    <r>
      <rPr>
        <b/>
        <sz val="12.0"/>
      </rPr>
      <t>Camry</t>
    </r>
    <r>
      <rPr>
        <sz val="12.0"/>
      </rPr>
      <t>, Equip</t>
    </r>
  </si>
  <si>
    <t>ASCENSION COMMUNITY RX #1100-WISC, RACINE</t>
  </si>
  <si>
    <r>
      <rPr>
        <sz val="12.0"/>
      </rPr>
      <t xml:space="preserve">@ Store,
</t>
    </r>
    <r>
      <rPr>
        <color rgb="FF9900FF"/>
        <sz val="11.0"/>
      </rPr>
      <t>Train w/ Lashaun</t>
    </r>
  </si>
  <si>
    <t>1244 WISCONSIN AVE</t>
  </si>
  <si>
    <t>https://goo.gl/maps/tu42wujVwN92</t>
  </si>
  <si>
    <t>5:00 AM START</t>
  </si>
  <si>
    <t>TO FOLLOW</t>
  </si>
  <si>
    <t>ASCENSION ELMBROOK HOSPITAL RX #1104</t>
  </si>
  <si>
    <t>ASCENSION COMMUNITY RX #1101-SPRING ST, RACINE</t>
  </si>
  <si>
    <t>19333 W NORTH AVE  SUITE 390</t>
  </si>
  <si>
    <t>3807 SPRING ST</t>
  </si>
  <si>
    <t>https://goo.gl/maps/HnZswssC8QL2</t>
  </si>
  <si>
    <t>https://goo.gl/maps/345cLtjsHsD2</t>
  </si>
  <si>
    <t>ASCENSION ST JOSEPH-MAYFAIR RX #1106, TOSA</t>
  </si>
  <si>
    <t>Curt</t>
  </si>
  <si>
    <t>201 N MAYFAIR RD</t>
  </si>
  <si>
    <r>
      <rPr>
        <sz val="12.0"/>
      </rPr>
      <t xml:space="preserve">Driver,
</t>
    </r>
    <r>
      <rPr>
        <b/>
        <sz val="12.0"/>
      </rPr>
      <t>Sante Fe</t>
    </r>
  </si>
  <si>
    <t>https://goo.gl/maps/efsuGG591Ms</t>
  </si>
  <si>
    <r>
      <rPr>
        <b/>
        <sz val="12.0"/>
      </rPr>
      <t>Sante Fe</t>
    </r>
    <r>
      <rPr>
        <b val="0"/>
        <sz val="12.0"/>
      </rPr>
      <t xml:space="preserve"> available, Equip</t>
    </r>
  </si>
  <si>
    <t>Mai</t>
  </si>
  <si>
    <t>12:30 PM START</t>
  </si>
  <si>
    <t>401K MTG AT THE BROOKFIELD OFFICE WITH BADGER 401K REP CHRIS</t>
  </si>
  <si>
    <t xml:space="preserve">THIS MTG IS TO PROVIDE INFORMATION TO HELP YOU DECIDE IF YOU WANT TO JOIN </t>
  </si>
  <si>
    <t>THE BADGER 401 K PROGRAM TO HELP YOU GET FREE</t>
  </si>
  <si>
    <t>MONEY. THERE IS NO OBLIGATION TO JOIN</t>
  </si>
  <si>
    <t>Employee Names</t>
  </si>
  <si>
    <t>Office</t>
  </si>
  <si>
    <t># of Stores</t>
  </si>
  <si>
    <t>Aaron</t>
  </si>
  <si>
    <t>Milwaukee</t>
  </si>
  <si>
    <t>Ally</t>
  </si>
  <si>
    <t>Rockford</t>
  </si>
  <si>
    <t>Alyssa H</t>
  </si>
  <si>
    <t>Fox Valley</t>
  </si>
  <si>
    <t>Alyssa R</t>
  </si>
  <si>
    <t>Amy</t>
  </si>
  <si>
    <t>Madison</t>
  </si>
  <si>
    <t>Andrea</t>
  </si>
  <si>
    <t>Angela B</t>
  </si>
  <si>
    <t>Annette</t>
  </si>
  <si>
    <t>Anyssa</t>
  </si>
  <si>
    <t>Brett</t>
  </si>
  <si>
    <t>Brittany</t>
  </si>
  <si>
    <t>Cheng</t>
  </si>
  <si>
    <t>Chris</t>
  </si>
  <si>
    <t>Courtney</t>
  </si>
  <si>
    <t>Stevens Point</t>
  </si>
  <si>
    <t xml:space="preserve">Dan </t>
  </si>
  <si>
    <t>Danielle</t>
  </si>
  <si>
    <t>Davan</t>
  </si>
  <si>
    <t>Emily L</t>
  </si>
  <si>
    <t>Emily M</t>
  </si>
  <si>
    <t>Evelin</t>
  </si>
  <si>
    <t>Grace</t>
  </si>
  <si>
    <t>Harmony</t>
  </si>
  <si>
    <t>Heather</t>
  </si>
  <si>
    <t>Heidi</t>
  </si>
  <si>
    <t>Jacqui</t>
  </si>
  <si>
    <t>Jake K</t>
  </si>
  <si>
    <t>Jake S</t>
  </si>
  <si>
    <t>Jeremiah</t>
  </si>
  <si>
    <t>Jerry</t>
  </si>
  <si>
    <t>Karen</t>
  </si>
  <si>
    <t>Kay</t>
  </si>
  <si>
    <t>Kayla</t>
  </si>
  <si>
    <t>Katie</t>
  </si>
  <si>
    <t>Keith</t>
  </si>
  <si>
    <t>Kim</t>
  </si>
  <si>
    <t>Krystin</t>
  </si>
  <si>
    <t>Kyle</t>
  </si>
  <si>
    <t>Laura</t>
  </si>
  <si>
    <t>LeAnna</t>
  </si>
  <si>
    <t>Lori</t>
  </si>
  <si>
    <t>Marcia</t>
  </si>
  <si>
    <t>Marty</t>
  </si>
  <si>
    <t>Michelle</t>
  </si>
  <si>
    <t>Mike G</t>
  </si>
  <si>
    <t>Nate</t>
  </si>
  <si>
    <t>Nick</t>
  </si>
  <si>
    <t>Nico</t>
  </si>
  <si>
    <t>Palmer</t>
  </si>
  <si>
    <t>Qiana</t>
  </si>
  <si>
    <t>Ron</t>
  </si>
  <si>
    <t>Sarah</t>
  </si>
  <si>
    <t>Savannah</t>
  </si>
  <si>
    <t>Simer</t>
  </si>
  <si>
    <t>Spencer J</t>
  </si>
  <si>
    <t>Steve</t>
  </si>
  <si>
    <t>Tanner</t>
  </si>
  <si>
    <t>Tina E</t>
  </si>
  <si>
    <t>Tylah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</si>
</sst>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"/>
    <numFmt numFmtId="165" formatCode="h&quot;:&quot;mm&quot; &quot;am/pm"/>
  </numFmts>
  <fonts count="23">
    <font>
      <sz val="10.0"/>
      <color rgb="FF000000"/>
      <name val="Arial"/>
    </font>
    <font>
      <sz val="24.0"/>
    </font>
    <font>
      <sz val="12.0"/>
    </font>
    <font>
      <b/>
      <sz val="12.0"/>
    </font>
    <font>
      <name val="Arial"/>
    </font>
    <font>
      <sz val="12.0"/>
      <color rgb="FF222222"/>
    </font>
    <font>
      <sz val="12.0"/>
      <name val="Arial"/>
    </font>
    <font>
      <b/>
      <sz val="12.0"/>
      <color rgb="FF000000"/>
    </font>
    <font>
      <b/>
      <sz val="12.0"/>
      <color rgb="FF000000"/>
      <name val="Arial"/>
    </font>
    <font>
      <b/>
      <sz val="12.0"/>
      <color rgb="FFFF0000"/>
      <name val="Arial"/>
    </font>
    <font>
      <b/>
      <sz val="12.0"/>
      <color rgb="FF9900FF"/>
    </font>
    <font>
      <b/>
      <u/>
      <sz val="12.0"/>
      <color rgb="FF0000FF"/>
    </font>
    <font>
      <b/>
      <u/>
      <sz val="12.0"/>
      <color rgb="FF0000FF"/>
    </font>
    <font>
      <b/>
      <sz val="12.0"/>
      <color rgb="FF222222"/>
    </font>
    <font>
      <sz val="11.0"/>
      <color rgb="FF9900FF"/>
    </font>
    <font>
      <b/>
      <sz val="12.0"/>
      <name val="Arial"/>
    </font>
    <font>
      <b/>
      <sz val="12.0"/>
      <color rgb="FFFF0000"/>
    </font>
    <font>
      <b/>
      <u/>
      <sz val="12.0"/>
      <color rgb="FF1155CC"/>
      <name val="Arial"/>
    </font>
    <font>
      <sz val="12.0"/>
      <color rgb="FF9900FF"/>
    </font>
    <font/>
    <font>
      <b/>
    </font>
    <font>
      <sz val="11.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2" fontId="1" numFmtId="165" xfId="0" applyAlignment="1" applyFill="1" applyFont="1" applyNumberFormat="1">
      <alignment horizontal="center" shrinkToFit="0" vertical="bottom" wrapText="1"/>
    </xf>
    <xf borderId="0" fillId="0" fontId="2" numFmtId="165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165" xfId="0" applyAlignment="1" applyFont="1" applyNumberFormat="1">
      <alignment shrinkToFit="0" vertical="bottom" wrapText="1"/>
    </xf>
    <xf borderId="0" fillId="0" fontId="4" numFmtId="165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2" numFmtId="165" xfId="0" applyAlignment="1" applyFont="1" applyNumberFormat="1">
      <alignment shrinkToFit="0" wrapText="1"/>
    </xf>
    <xf borderId="0" fillId="3" fontId="5" numFmtId="165" xfId="0" applyAlignment="1" applyFill="1" applyFont="1" applyNumberFormat="1">
      <alignment horizontal="left" readingOrder="0" shrinkToFit="0" wrapText="1"/>
    </xf>
    <xf borderId="0" fillId="0" fontId="6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shrinkToFit="0" wrapText="1"/>
    </xf>
    <xf borderId="0" fillId="3" fontId="5" numFmtId="0" xfId="0" applyAlignment="1" applyFont="1">
      <alignment horizontal="left"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3" fontId="13" numFmtId="0" xfId="0" applyAlignment="1" applyFont="1">
      <alignment horizontal="left" readingOrder="0" shrinkToFit="0" wrapText="1"/>
    </xf>
    <xf borderId="0" fillId="3" fontId="5" numFmtId="165" xfId="0" applyAlignment="1" applyFont="1" applyNumberFormat="1">
      <alignment horizontal="left" shrinkToFit="0" wrapText="1"/>
    </xf>
    <xf borderId="0" fillId="0" fontId="14" numFmtId="0" xfId="0" applyAlignment="1" applyFont="1">
      <alignment readingOrder="0" shrinkToFit="0" wrapText="1"/>
    </xf>
    <xf borderId="0" fillId="0" fontId="6" numFmtId="165" xfId="0" applyAlignment="1" applyFont="1" applyNumberForma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5" numFmtId="165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8" numFmtId="165" xfId="0" applyAlignment="1" applyFont="1" applyNumberFormat="1">
      <alignment shrinkToFit="0" vertical="bottom" wrapText="1"/>
    </xf>
    <xf borderId="0" fillId="0" fontId="16" numFmtId="0" xfId="0" applyAlignment="1" applyFont="1">
      <alignment readingOrder="0" shrinkToFit="0" wrapText="1"/>
    </xf>
    <xf borderId="0" fillId="0" fontId="4" numFmtId="165" xfId="0" applyAlignment="1" applyFont="1" applyNumberFormat="1">
      <alignment shrinkToFit="0" vertical="bottom" wrapText="1"/>
    </xf>
    <xf borderId="0" fillId="0" fontId="17" numFmtId="165" xfId="0" applyAlignment="1" applyFont="1" applyNumberForma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wrapText="1"/>
    </xf>
    <xf borderId="0" fillId="0" fontId="15" numFmtId="165" xfId="0" applyAlignment="1" applyFont="1" applyNumberFormat="1">
      <alignment shrinkToFit="0" vertical="bottom" wrapText="1"/>
    </xf>
    <xf borderId="0" fillId="0" fontId="19" numFmtId="165" xfId="0" applyAlignment="1" applyFont="1" applyNumberFormat="1">
      <alignment shrinkToFit="0" wrapText="1"/>
    </xf>
    <xf borderId="0" fillId="0" fontId="19" numFmtId="1" xfId="0" applyAlignment="1" applyFont="1" applyNumberFormat="1">
      <alignment shrinkToFit="0" wrapText="1"/>
    </xf>
    <xf borderId="0" fillId="0" fontId="20" numFmtId="165" xfId="0" applyAlignment="1" applyFont="1" applyNumberFormat="1">
      <alignment readingOrder="0" shrinkToFit="0" wrapText="1"/>
    </xf>
    <xf borderId="0" fillId="0" fontId="20" numFmtId="1" xfId="0" applyAlignment="1" applyFont="1" applyNumberFormat="1">
      <alignment readingOrder="0" shrinkToFit="0" wrapText="1"/>
    </xf>
    <xf borderId="1" fillId="0" fontId="21" numFmtId="0" xfId="0" applyAlignment="1" applyBorder="1" applyFont="1">
      <alignment horizontal="left" readingOrder="0" shrinkToFit="0" vertical="bottom" wrapText="0"/>
    </xf>
    <xf borderId="2" fillId="0" fontId="4" numFmtId="1" xfId="0" applyAlignment="1" applyBorder="1" applyFont="1" applyNumberFormat="1">
      <alignment readingOrder="0" shrinkToFit="0" vertical="bottom" wrapText="1"/>
    </xf>
    <xf borderId="3" fillId="0" fontId="19" numFmtId="1" xfId="0" applyAlignment="1" applyBorder="1" applyFont="1" applyNumberFormat="1">
      <alignment shrinkToFit="0" wrapText="1"/>
    </xf>
    <xf borderId="2" fillId="0" fontId="4" numFmtId="1" xfId="0" applyAlignment="1" applyBorder="1" applyFont="1" applyNumberFormat="1">
      <alignment shrinkToFit="0" vertical="bottom" wrapText="1"/>
    </xf>
    <xf borderId="1" fillId="0" fontId="21" numFmtId="165" xfId="0" applyAlignment="1" applyBorder="1" applyFont="1" applyNumberFormat="1">
      <alignment horizontal="left"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0" fillId="0" fontId="22" numFmtId="165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oo.gl/maps/efsuGG591Ms" TargetMode="External"/><Relationship Id="rId11" Type="http://schemas.openxmlformats.org/officeDocument/2006/relationships/hyperlink" Target="https://maps.app.goo.gl/fZcQYidsmzj1tN1u7" TargetMode="External"/><Relationship Id="rId10" Type="http://schemas.openxmlformats.org/officeDocument/2006/relationships/hyperlink" Target="https://goo.gl/maps/rULfaGpqQPG2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goo.gl/maps/HCpmGJRX9sG2" TargetMode="External"/><Relationship Id="rId12" Type="http://schemas.openxmlformats.org/officeDocument/2006/relationships/hyperlink" Target="https://maps.app.goo.gl/4Vge5Fbx2R4sNroN8" TargetMode="External"/><Relationship Id="rId1" Type="http://schemas.openxmlformats.org/officeDocument/2006/relationships/hyperlink" Target="https://goo.gl/maps/umuyQZyC8FT2" TargetMode="External"/><Relationship Id="rId2" Type="http://schemas.openxmlformats.org/officeDocument/2006/relationships/hyperlink" Target="https://maps.app.goo.gl/r6sJwydCkqgyq3EE7" TargetMode="External"/><Relationship Id="rId3" Type="http://schemas.openxmlformats.org/officeDocument/2006/relationships/hyperlink" Target="https://goo.gl/maps/eiMeyhHbpT82" TargetMode="External"/><Relationship Id="rId4" Type="http://schemas.openxmlformats.org/officeDocument/2006/relationships/hyperlink" Target="https://maps.app.goo.gl/LgFfz8KENDAxQktV7" TargetMode="External"/><Relationship Id="rId9" Type="http://schemas.openxmlformats.org/officeDocument/2006/relationships/hyperlink" Target="https://goo.gl/maps/34AqDr4Gxcn8xkqSA" TargetMode="External"/><Relationship Id="rId15" Type="http://schemas.openxmlformats.org/officeDocument/2006/relationships/hyperlink" Target="https://goo.gl/maps/3qRtjQQ4gbR2" TargetMode="External"/><Relationship Id="rId14" Type="http://schemas.openxmlformats.org/officeDocument/2006/relationships/hyperlink" Target="https://goo.gl/maps/3qRtjQQ4gbR2" TargetMode="External"/><Relationship Id="rId17" Type="http://schemas.openxmlformats.org/officeDocument/2006/relationships/hyperlink" Target="https://goo.gl/maps/tu42wujVwN92" TargetMode="External"/><Relationship Id="rId16" Type="http://schemas.openxmlformats.org/officeDocument/2006/relationships/hyperlink" Target="https://maps.app.goo.gl/Zt57Mz3hhMVDJwMeA" TargetMode="External"/><Relationship Id="rId5" Type="http://schemas.openxmlformats.org/officeDocument/2006/relationships/hyperlink" Target="https://goo.gl/maps/sSXpDDtLr7Rq4FET8" TargetMode="External"/><Relationship Id="rId19" Type="http://schemas.openxmlformats.org/officeDocument/2006/relationships/hyperlink" Target="https://goo.gl/maps/345cLtjsHsD2" TargetMode="External"/><Relationship Id="rId6" Type="http://schemas.openxmlformats.org/officeDocument/2006/relationships/hyperlink" Target="https://maps.app.goo.gl/r6sJwydCkqgyq3EE7" TargetMode="External"/><Relationship Id="rId18" Type="http://schemas.openxmlformats.org/officeDocument/2006/relationships/hyperlink" Target="https://goo.gl/maps/HnZswssC8QL2" TargetMode="External"/><Relationship Id="rId7" Type="http://schemas.openxmlformats.org/officeDocument/2006/relationships/hyperlink" Target="https://goo.gl/maps/wwYDRH7Nej82" TargetMode="External"/><Relationship Id="rId8" Type="http://schemas.openxmlformats.org/officeDocument/2006/relationships/hyperlink" Target="https://goo.gl/maps/3qRtjQQ4gbR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3.88"/>
    <col customWidth="1" min="2" max="2" width="18.88"/>
    <col customWidth="1" min="3" max="3" width="13.13"/>
    <col customWidth="1" min="4" max="4" width="0.38"/>
    <col customWidth="1" min="5" max="5" width="3.88"/>
    <col customWidth="1" min="6" max="6" width="18.88"/>
    <col customWidth="1" min="8" max="8" width="0.38"/>
    <col customWidth="1" min="9" max="9" width="3.88"/>
    <col customWidth="1" min="10" max="10" width="18.88"/>
    <col customWidth="1" min="12" max="12" width="0.38"/>
    <col customWidth="1" min="13" max="13" width="3.88"/>
    <col customWidth="1" min="14" max="14" width="18.88"/>
    <col customWidth="1" min="16" max="16" width="0.38"/>
    <col customWidth="1" min="17" max="17" width="3.88"/>
    <col customWidth="1" min="18" max="18" width="18.88"/>
    <col customWidth="1" min="20" max="20" width="0.38"/>
    <col customWidth="1" min="21" max="21" width="3.88"/>
    <col customWidth="1" min="22" max="22" width="18.88"/>
    <col customWidth="1" min="24" max="24" width="0.38"/>
    <col customWidth="1" min="25" max="25" width="3.88"/>
    <col customWidth="1" min="26" max="26" width="18.88"/>
    <col customWidth="1" min="28" max="28" width="0.38"/>
  </cols>
  <sheetData>
    <row r="1" ht="18.75" customHeight="1">
      <c r="A1" s="1">
        <v>45242.0</v>
      </c>
      <c r="D1" s="2"/>
      <c r="E1" s="1">
        <f>A1+1</f>
        <v>45243</v>
      </c>
      <c r="H1" s="2"/>
      <c r="I1" s="1">
        <f>E1+1</f>
        <v>45244</v>
      </c>
      <c r="L1" s="2"/>
      <c r="M1" s="1">
        <f>I1+1</f>
        <v>45245</v>
      </c>
      <c r="P1" s="2"/>
      <c r="Q1" s="1">
        <f>M1+1</f>
        <v>45246</v>
      </c>
      <c r="T1" s="2"/>
      <c r="U1" s="1">
        <f>Q1+1</f>
        <v>45247</v>
      </c>
      <c r="X1" s="2"/>
      <c r="Y1" s="1">
        <f>U1+1</f>
        <v>45248</v>
      </c>
      <c r="AB1" s="2"/>
    </row>
    <row r="2" ht="18.75" customHeight="1">
      <c r="D2" s="2"/>
      <c r="H2" s="2"/>
      <c r="L2" s="2"/>
      <c r="P2" s="2"/>
      <c r="T2" s="2"/>
      <c r="X2" s="2"/>
      <c r="AB2" s="2"/>
    </row>
    <row r="3" ht="22.5" customHeight="1">
      <c r="A3" s="3"/>
      <c r="B3" s="4"/>
      <c r="C3" s="4"/>
      <c r="D3" s="5"/>
      <c r="E3" s="6"/>
      <c r="F3" s="7"/>
      <c r="G3" s="7"/>
      <c r="H3" s="8"/>
      <c r="I3" s="3"/>
      <c r="J3" s="4"/>
      <c r="K3" s="4"/>
      <c r="L3" s="8"/>
      <c r="M3" s="3"/>
      <c r="N3" s="7"/>
      <c r="O3" s="3"/>
      <c r="P3" s="8"/>
      <c r="Q3" s="3"/>
      <c r="R3" s="7"/>
      <c r="S3" s="7"/>
      <c r="T3" s="8"/>
      <c r="U3" s="3"/>
      <c r="V3" s="7"/>
      <c r="W3" s="7"/>
      <c r="X3" s="8"/>
      <c r="Y3" s="3"/>
      <c r="Z3" s="4"/>
      <c r="AA3" s="3"/>
      <c r="AB3" s="8"/>
    </row>
    <row r="4" ht="22.5" customHeight="1">
      <c r="A4" s="3"/>
      <c r="B4" s="9"/>
      <c r="C4" s="3"/>
      <c r="D4" s="5"/>
      <c r="E4" s="10" t="s">
        <v>0</v>
      </c>
      <c r="F4" s="9"/>
      <c r="G4" s="3"/>
      <c r="H4" s="8"/>
      <c r="I4" s="3"/>
      <c r="J4" s="11"/>
      <c r="K4" s="3"/>
      <c r="L4" s="8"/>
      <c r="M4" s="3"/>
      <c r="N4" s="11"/>
      <c r="O4" s="3"/>
      <c r="P4" s="8"/>
      <c r="Q4" s="3"/>
      <c r="R4" s="11"/>
      <c r="S4" s="12"/>
      <c r="T4" s="8"/>
      <c r="U4" s="3"/>
      <c r="V4" s="11"/>
      <c r="W4" s="3"/>
      <c r="X4" s="8"/>
      <c r="Y4" s="3"/>
      <c r="Z4" s="11"/>
      <c r="AA4" s="3"/>
      <c r="AB4" s="8"/>
    </row>
    <row r="5" ht="22.5" customHeight="1">
      <c r="A5" s="3"/>
      <c r="B5" s="9"/>
      <c r="C5" s="7"/>
      <c r="D5" s="5"/>
      <c r="E5" s="10" t="s">
        <v>0</v>
      </c>
      <c r="F5" s="13"/>
      <c r="G5" s="7"/>
      <c r="H5" s="8"/>
      <c r="I5" s="3"/>
      <c r="J5" s="11"/>
      <c r="K5" s="7"/>
      <c r="L5" s="8"/>
      <c r="M5" s="3"/>
      <c r="N5" s="11"/>
      <c r="O5" s="7"/>
      <c r="P5" s="8"/>
      <c r="Q5" s="3"/>
      <c r="R5" s="11"/>
      <c r="S5" s="7"/>
      <c r="T5" s="8"/>
      <c r="U5" s="3"/>
      <c r="V5" s="11"/>
      <c r="W5" s="7"/>
      <c r="X5" s="8"/>
      <c r="Y5" s="3"/>
      <c r="Z5" s="11"/>
      <c r="AA5" s="7"/>
      <c r="AB5" s="8"/>
    </row>
    <row r="6" ht="22.5" customHeight="1">
      <c r="A6" s="3"/>
      <c r="B6" s="9"/>
      <c r="C6" s="4"/>
      <c r="D6" s="5"/>
      <c r="E6" s="10" t="s">
        <v>0</v>
      </c>
      <c r="F6" s="9"/>
      <c r="G6" s="4"/>
      <c r="H6" s="8"/>
      <c r="I6" s="3"/>
      <c r="J6" s="11"/>
      <c r="K6" s="7"/>
      <c r="L6" s="8"/>
      <c r="M6" s="3"/>
      <c r="N6" s="11"/>
      <c r="O6" s="4"/>
      <c r="P6" s="8"/>
      <c r="Q6" s="3"/>
      <c r="R6" s="11"/>
      <c r="S6" s="4"/>
      <c r="T6" s="8"/>
      <c r="U6" s="7"/>
      <c r="V6" s="7"/>
      <c r="W6" s="7"/>
      <c r="X6" s="8"/>
      <c r="Y6" s="7"/>
      <c r="Z6" s="7"/>
      <c r="AA6" s="7"/>
      <c r="AB6" s="8"/>
    </row>
    <row r="7" ht="22.5" customHeight="1">
      <c r="A7" s="3"/>
      <c r="B7" s="9"/>
      <c r="C7" s="4"/>
      <c r="D7" s="5"/>
      <c r="E7" s="10" t="s">
        <v>0</v>
      </c>
      <c r="F7" s="9"/>
      <c r="G7" s="4"/>
      <c r="H7" s="8"/>
      <c r="I7" s="3"/>
      <c r="J7" s="11"/>
      <c r="K7" s="7"/>
      <c r="L7" s="8"/>
      <c r="M7" s="3"/>
      <c r="N7" s="11"/>
      <c r="O7" s="14"/>
      <c r="P7" s="8"/>
      <c r="Q7" s="3"/>
      <c r="R7" s="11"/>
      <c r="S7" s="14"/>
      <c r="T7" s="8"/>
      <c r="U7" s="7"/>
      <c r="V7" s="7"/>
      <c r="W7" s="7"/>
      <c r="X7" s="8"/>
      <c r="Y7" s="7"/>
      <c r="Z7" s="7"/>
      <c r="AA7" s="7"/>
      <c r="AB7" s="8"/>
    </row>
    <row r="8" ht="22.5" customHeight="1">
      <c r="A8" s="3"/>
      <c r="B8" s="9"/>
      <c r="C8" s="4"/>
      <c r="D8" s="8"/>
      <c r="E8" s="10" t="s">
        <v>0</v>
      </c>
      <c r="F8" s="15" t="s">
        <v>1</v>
      </c>
      <c r="H8" s="8"/>
      <c r="I8" s="7"/>
      <c r="J8" s="4" t="s">
        <v>2</v>
      </c>
      <c r="L8" s="8"/>
      <c r="M8" s="7"/>
      <c r="N8" s="4" t="s">
        <v>3</v>
      </c>
      <c r="P8" s="8"/>
      <c r="Q8" s="3"/>
      <c r="R8" s="15" t="s">
        <v>4</v>
      </c>
      <c r="T8" s="8"/>
      <c r="U8" s="7"/>
      <c r="V8" s="4" t="s">
        <v>5</v>
      </c>
      <c r="W8" s="4"/>
      <c r="X8" s="8"/>
      <c r="Y8" s="7"/>
      <c r="Z8" s="7"/>
      <c r="AA8" s="3"/>
      <c r="AB8" s="8"/>
    </row>
    <row r="9" ht="22.5" customHeight="1">
      <c r="A9" s="3"/>
      <c r="B9" s="9"/>
      <c r="C9" s="4"/>
      <c r="D9" s="8"/>
      <c r="E9" s="3"/>
      <c r="F9" s="4" t="s">
        <v>6</v>
      </c>
      <c r="G9" s="4"/>
      <c r="H9" s="8"/>
      <c r="I9" s="7"/>
      <c r="J9" s="4" t="s">
        <v>6</v>
      </c>
      <c r="K9" s="4"/>
      <c r="L9" s="8"/>
      <c r="M9" s="7"/>
      <c r="N9" s="4" t="s">
        <v>6</v>
      </c>
      <c r="O9" s="14"/>
      <c r="P9" s="8"/>
      <c r="Q9" s="3"/>
      <c r="R9" s="16" t="s">
        <v>7</v>
      </c>
      <c r="S9" s="17"/>
      <c r="T9" s="8"/>
      <c r="U9" s="3"/>
      <c r="V9" s="4" t="s">
        <v>8</v>
      </c>
      <c r="W9" s="4"/>
      <c r="X9" s="8"/>
      <c r="Y9" s="7"/>
      <c r="Z9" s="7"/>
      <c r="AA9" s="3"/>
      <c r="AB9" s="8"/>
    </row>
    <row r="10" ht="22.5" customHeight="1">
      <c r="A10" s="3"/>
      <c r="B10" s="9"/>
      <c r="C10" s="14"/>
      <c r="D10" s="8"/>
      <c r="E10" s="3"/>
      <c r="F10" s="4" t="s">
        <v>9</v>
      </c>
      <c r="G10" s="14"/>
      <c r="H10" s="8"/>
      <c r="I10" s="7"/>
      <c r="J10" s="4" t="s">
        <v>10</v>
      </c>
      <c r="K10" s="4"/>
      <c r="L10" s="8"/>
      <c r="M10" s="7"/>
      <c r="N10" s="4" t="s">
        <v>8</v>
      </c>
      <c r="O10" s="14"/>
      <c r="P10" s="8"/>
      <c r="Q10" s="3"/>
      <c r="R10" s="15" t="s">
        <v>8</v>
      </c>
      <c r="S10" s="18"/>
      <c r="T10" s="8"/>
      <c r="U10" s="3"/>
      <c r="V10" s="4" t="s">
        <v>11</v>
      </c>
      <c r="X10" s="8"/>
      <c r="Y10" s="7"/>
      <c r="Z10" s="7"/>
      <c r="AA10" s="3"/>
      <c r="AB10" s="8"/>
    </row>
    <row r="11" ht="22.5" customHeight="1">
      <c r="A11" s="3"/>
      <c r="B11" s="9"/>
      <c r="C11" s="17"/>
      <c r="D11" s="8"/>
      <c r="E11" s="3"/>
      <c r="F11" s="4" t="s">
        <v>12</v>
      </c>
      <c r="H11" s="8"/>
      <c r="I11" s="7"/>
      <c r="J11" s="4" t="s">
        <v>13</v>
      </c>
      <c r="L11" s="8"/>
      <c r="M11" s="7"/>
      <c r="N11" s="4" t="s">
        <v>14</v>
      </c>
      <c r="P11" s="8"/>
      <c r="Q11" s="3"/>
      <c r="R11" s="4" t="s">
        <v>15</v>
      </c>
      <c r="T11" s="8"/>
      <c r="U11" s="7"/>
      <c r="V11" s="4" t="s">
        <v>16</v>
      </c>
      <c r="X11" s="8"/>
      <c r="Y11" s="7"/>
      <c r="Z11" s="7"/>
      <c r="AA11" s="3"/>
      <c r="AB11" s="8"/>
    </row>
    <row r="12" ht="22.5" customHeight="1">
      <c r="A12" s="3"/>
      <c r="B12" s="9"/>
      <c r="C12" s="3"/>
      <c r="D12" s="8"/>
      <c r="E12" s="3"/>
      <c r="F12" s="4" t="s">
        <v>17</v>
      </c>
      <c r="H12" s="8"/>
      <c r="I12" s="7"/>
      <c r="J12" s="4" t="s">
        <v>18</v>
      </c>
      <c r="L12" s="8"/>
      <c r="M12" s="7"/>
      <c r="N12" s="4" t="s">
        <v>19</v>
      </c>
      <c r="P12" s="8"/>
      <c r="Q12" s="7"/>
      <c r="R12" s="4" t="s">
        <v>20</v>
      </c>
      <c r="S12" s="14"/>
      <c r="T12" s="8"/>
      <c r="U12" s="7"/>
      <c r="V12" s="19" t="s">
        <v>21</v>
      </c>
      <c r="W12" s="4"/>
      <c r="X12" s="8"/>
      <c r="Y12" s="7"/>
      <c r="Z12" s="7"/>
      <c r="AA12" s="3"/>
      <c r="AB12" s="8"/>
    </row>
    <row r="13" ht="22.5" customHeight="1">
      <c r="A13" s="7"/>
      <c r="B13" s="13"/>
      <c r="C13" s="3"/>
      <c r="D13" s="8"/>
      <c r="E13" s="3"/>
      <c r="F13" s="20" t="s">
        <v>22</v>
      </c>
      <c r="G13" s="4"/>
      <c r="H13" s="8"/>
      <c r="I13" s="7"/>
      <c r="J13" s="19" t="s">
        <v>23</v>
      </c>
      <c r="K13" s="14"/>
      <c r="L13" s="8"/>
      <c r="M13" s="7"/>
      <c r="N13" s="19" t="s">
        <v>24</v>
      </c>
      <c r="O13" s="4"/>
      <c r="P13" s="8"/>
      <c r="Q13" s="7"/>
      <c r="R13" s="19" t="s">
        <v>25</v>
      </c>
      <c r="S13" s="14"/>
      <c r="T13" s="8"/>
      <c r="U13" s="7"/>
      <c r="V13" s="7"/>
      <c r="W13" s="7"/>
      <c r="X13" s="8"/>
      <c r="Y13" s="7"/>
      <c r="Z13" s="7"/>
      <c r="AA13" s="7"/>
      <c r="AB13" s="8"/>
    </row>
    <row r="14" ht="22.5" customHeight="1">
      <c r="A14" s="7"/>
      <c r="B14" s="13"/>
      <c r="C14" s="3"/>
      <c r="D14" s="8"/>
      <c r="E14" s="3"/>
      <c r="F14" s="4" t="s">
        <v>26</v>
      </c>
      <c r="H14" s="8"/>
      <c r="I14" s="7"/>
      <c r="J14" s="7"/>
      <c r="K14" s="3"/>
      <c r="L14" s="8"/>
      <c r="M14" s="7"/>
      <c r="N14" s="7"/>
      <c r="O14" s="3"/>
      <c r="P14" s="8"/>
      <c r="Q14" s="7"/>
      <c r="R14" s="4" t="s">
        <v>27</v>
      </c>
      <c r="T14" s="8"/>
      <c r="U14" s="7" t="s">
        <v>28</v>
      </c>
      <c r="V14" s="7" t="s">
        <v>29</v>
      </c>
      <c r="W14" s="7" t="s">
        <v>30</v>
      </c>
      <c r="X14" s="8"/>
      <c r="Y14" s="7"/>
      <c r="Z14" s="7"/>
      <c r="AA14" s="3"/>
      <c r="AB14" s="8"/>
    </row>
    <row r="15" ht="22.5" customHeight="1">
      <c r="A15" s="7"/>
      <c r="B15" s="13"/>
      <c r="C15" s="3"/>
      <c r="D15" s="8"/>
      <c r="E15" s="3"/>
      <c r="F15" s="4" t="s">
        <v>9</v>
      </c>
      <c r="G15" s="17"/>
      <c r="H15" s="8"/>
      <c r="I15" s="7" t="s">
        <v>28</v>
      </c>
      <c r="J15" s="4" t="s">
        <v>29</v>
      </c>
      <c r="K15" s="7" t="s">
        <v>31</v>
      </c>
      <c r="L15" s="8"/>
      <c r="M15" s="7" t="s">
        <v>28</v>
      </c>
      <c r="N15" s="4" t="s">
        <v>29</v>
      </c>
      <c r="O15" s="7" t="s">
        <v>31</v>
      </c>
      <c r="P15" s="8"/>
      <c r="Q15" s="7"/>
      <c r="R15" s="4" t="s">
        <v>8</v>
      </c>
      <c r="S15" s="14"/>
      <c r="T15" s="8"/>
      <c r="U15" s="7" t="s">
        <v>32</v>
      </c>
      <c r="V15" s="7" t="s">
        <v>33</v>
      </c>
      <c r="W15" s="7" t="s">
        <v>34</v>
      </c>
      <c r="X15" s="8"/>
      <c r="Y15" s="7"/>
      <c r="Z15" s="7"/>
      <c r="AA15" s="3"/>
      <c r="AB15" s="8"/>
    </row>
    <row r="16" ht="22.5" customHeight="1">
      <c r="A16" s="7"/>
      <c r="B16" s="13"/>
      <c r="C16" s="3"/>
      <c r="D16" s="8"/>
      <c r="E16" s="3"/>
      <c r="F16" s="4" t="s">
        <v>35</v>
      </c>
      <c r="H16" s="8"/>
      <c r="I16" s="7" t="s">
        <v>32</v>
      </c>
      <c r="J16" s="7" t="s">
        <v>33</v>
      </c>
      <c r="K16" s="7" t="s">
        <v>34</v>
      </c>
      <c r="L16" s="8"/>
      <c r="M16" s="7" t="s">
        <v>32</v>
      </c>
      <c r="N16" s="4" t="s">
        <v>33</v>
      </c>
      <c r="O16" s="3"/>
      <c r="P16" s="8"/>
      <c r="Q16" s="7"/>
      <c r="R16" s="4" t="s">
        <v>36</v>
      </c>
      <c r="T16" s="8"/>
      <c r="U16" s="3"/>
      <c r="V16" s="7"/>
      <c r="W16" s="7"/>
      <c r="X16" s="8"/>
      <c r="Y16" s="7"/>
      <c r="Z16" s="7"/>
      <c r="AA16" s="3"/>
      <c r="AB16" s="8"/>
    </row>
    <row r="17" ht="22.5" customHeight="1">
      <c r="A17" s="7"/>
      <c r="B17" s="13"/>
      <c r="C17" s="3"/>
      <c r="D17" s="8"/>
      <c r="E17" s="7"/>
      <c r="F17" s="4" t="s">
        <v>17</v>
      </c>
      <c r="H17" s="8"/>
      <c r="I17" s="7" t="s">
        <v>37</v>
      </c>
      <c r="J17" s="4" t="s">
        <v>38</v>
      </c>
      <c r="K17" s="3"/>
      <c r="L17" s="8"/>
      <c r="M17" s="3"/>
      <c r="N17" s="7"/>
      <c r="O17" s="3"/>
      <c r="P17" s="8"/>
      <c r="Q17" s="7"/>
      <c r="R17" s="4" t="s">
        <v>20</v>
      </c>
      <c r="S17" s="14"/>
      <c r="T17" s="8"/>
      <c r="U17" s="7"/>
      <c r="V17" s="7"/>
      <c r="W17" s="3"/>
      <c r="X17" s="8"/>
      <c r="Y17" s="7"/>
      <c r="Z17" s="7"/>
      <c r="AA17" s="3"/>
      <c r="AB17" s="8"/>
    </row>
    <row r="18" ht="22.5" customHeight="1">
      <c r="A18" s="7"/>
      <c r="B18" s="13"/>
      <c r="C18" s="3"/>
      <c r="D18" s="8"/>
      <c r="E18" s="7"/>
      <c r="F18" s="19" t="s">
        <v>22</v>
      </c>
      <c r="G18" s="14"/>
      <c r="H18" s="8"/>
      <c r="I18" s="7" t="s">
        <v>39</v>
      </c>
      <c r="J18" s="21" t="s">
        <v>40</v>
      </c>
      <c r="K18" s="7" t="s">
        <v>34</v>
      </c>
      <c r="L18" s="8"/>
      <c r="M18" s="3"/>
      <c r="N18" s="7"/>
      <c r="O18" s="3"/>
      <c r="P18" s="8"/>
      <c r="Q18" s="7"/>
      <c r="R18" s="19" t="s">
        <v>41</v>
      </c>
      <c r="S18" s="14"/>
      <c r="T18" s="8"/>
      <c r="U18" s="7"/>
      <c r="V18" s="4" t="s">
        <v>42</v>
      </c>
      <c r="X18" s="8"/>
      <c r="Y18" s="7"/>
      <c r="Z18" s="7"/>
      <c r="AA18" s="3"/>
      <c r="AB18" s="8"/>
    </row>
    <row r="19" ht="22.5" customHeight="1">
      <c r="A19" s="7"/>
      <c r="B19" s="13"/>
      <c r="C19" s="3"/>
      <c r="D19" s="8"/>
      <c r="E19" s="7"/>
      <c r="F19" s="13"/>
      <c r="G19" s="3"/>
      <c r="H19" s="8"/>
      <c r="I19" s="7" t="s">
        <v>43</v>
      </c>
      <c r="J19" s="21" t="s">
        <v>44</v>
      </c>
      <c r="K19" s="7" t="s">
        <v>34</v>
      </c>
      <c r="L19" s="8"/>
      <c r="M19" s="7"/>
      <c r="N19" s="4" t="s">
        <v>7</v>
      </c>
      <c r="O19" s="14"/>
      <c r="P19" s="8"/>
      <c r="Q19" s="7"/>
      <c r="R19" s="7"/>
      <c r="S19" s="3"/>
      <c r="T19" s="8"/>
      <c r="U19" s="7"/>
      <c r="V19" s="4" t="s">
        <v>6</v>
      </c>
      <c r="W19" s="4"/>
      <c r="X19" s="8"/>
      <c r="Y19" s="3"/>
      <c r="Z19" s="11"/>
      <c r="AA19" s="7"/>
      <c r="AB19" s="8"/>
    </row>
    <row r="20" ht="22.5" customHeight="1">
      <c r="A20" s="7"/>
      <c r="B20" s="13"/>
      <c r="C20" s="3"/>
      <c r="D20" s="8"/>
      <c r="E20" s="7" t="s">
        <v>28</v>
      </c>
      <c r="F20" s="22" t="s">
        <v>29</v>
      </c>
      <c r="G20" s="7" t="s">
        <v>31</v>
      </c>
      <c r="H20" s="8"/>
      <c r="I20" s="7" t="s">
        <v>45</v>
      </c>
      <c r="J20" s="21" t="s">
        <v>46</v>
      </c>
      <c r="K20" s="7" t="s">
        <v>34</v>
      </c>
      <c r="L20" s="8"/>
      <c r="M20" s="7"/>
      <c r="N20" s="4" t="s">
        <v>47</v>
      </c>
      <c r="O20" s="14"/>
      <c r="P20" s="8"/>
      <c r="Q20" s="7" t="s">
        <v>28</v>
      </c>
      <c r="R20" s="4" t="s">
        <v>29</v>
      </c>
      <c r="S20" s="7" t="s">
        <v>31</v>
      </c>
      <c r="T20" s="8"/>
      <c r="U20" s="7"/>
      <c r="V20" s="4" t="s">
        <v>8</v>
      </c>
      <c r="W20" s="14"/>
      <c r="X20" s="8"/>
      <c r="Y20" s="7"/>
      <c r="Z20" s="7"/>
      <c r="AA20" s="3"/>
      <c r="AB20" s="8"/>
    </row>
    <row r="21" ht="22.5" customHeight="1">
      <c r="A21" s="3"/>
      <c r="B21" s="23"/>
      <c r="C21" s="3"/>
      <c r="D21" s="8"/>
      <c r="E21" s="7" t="s">
        <v>32</v>
      </c>
      <c r="F21" s="13" t="s">
        <v>33</v>
      </c>
      <c r="G21" s="7" t="s">
        <v>34</v>
      </c>
      <c r="H21" s="8"/>
      <c r="I21" s="7" t="s">
        <v>48</v>
      </c>
      <c r="J21" s="21" t="s">
        <v>49</v>
      </c>
      <c r="K21" s="7" t="s">
        <v>34</v>
      </c>
      <c r="L21" s="8"/>
      <c r="M21" s="7"/>
      <c r="N21" s="4" t="s">
        <v>50</v>
      </c>
      <c r="P21" s="8"/>
      <c r="Q21" s="7" t="s">
        <v>32</v>
      </c>
      <c r="R21" s="7" t="s">
        <v>33</v>
      </c>
      <c r="S21" s="7" t="s">
        <v>34</v>
      </c>
      <c r="T21" s="8"/>
      <c r="U21" s="7"/>
      <c r="V21" s="4" t="s">
        <v>51</v>
      </c>
      <c r="X21" s="8"/>
      <c r="Y21" s="7"/>
      <c r="Z21" s="7"/>
      <c r="AA21" s="3"/>
      <c r="AB21" s="8"/>
    </row>
    <row r="22" ht="22.5" customHeight="1">
      <c r="A22" s="3"/>
      <c r="B22" s="23"/>
      <c r="C22" s="3"/>
      <c r="D22" s="8"/>
      <c r="E22" s="7" t="s">
        <v>37</v>
      </c>
      <c r="F22" s="22" t="s">
        <v>52</v>
      </c>
      <c r="G22" s="7"/>
      <c r="H22" s="8"/>
      <c r="I22" s="7" t="s">
        <v>53</v>
      </c>
      <c r="J22" s="21" t="s">
        <v>54</v>
      </c>
      <c r="K22" s="7" t="s">
        <v>34</v>
      </c>
      <c r="L22" s="8"/>
      <c r="M22" s="7"/>
      <c r="N22" s="4" t="s">
        <v>55</v>
      </c>
      <c r="P22" s="8"/>
      <c r="Q22" s="7" t="s">
        <v>37</v>
      </c>
      <c r="R22" s="4" t="s">
        <v>56</v>
      </c>
      <c r="S22" s="24" t="s">
        <v>57</v>
      </c>
      <c r="T22" s="8"/>
      <c r="U22" s="7"/>
      <c r="V22" s="4" t="s">
        <v>58</v>
      </c>
      <c r="X22" s="8"/>
      <c r="Y22" s="7"/>
      <c r="Z22" s="7"/>
      <c r="AA22" s="3"/>
      <c r="AB22" s="8"/>
    </row>
    <row r="23" ht="22.5" customHeight="1">
      <c r="A23" s="3"/>
      <c r="B23" s="9"/>
      <c r="C23" s="4"/>
      <c r="D23" s="8"/>
      <c r="E23" s="7"/>
      <c r="F23" s="13"/>
      <c r="G23" s="7"/>
      <c r="H23" s="8"/>
      <c r="I23" s="7" t="s">
        <v>59</v>
      </c>
      <c r="J23" s="21" t="s">
        <v>60</v>
      </c>
      <c r="K23" s="7" t="s">
        <v>34</v>
      </c>
      <c r="L23" s="8"/>
      <c r="M23" s="3"/>
      <c r="N23" s="19" t="s">
        <v>61</v>
      </c>
      <c r="O23" s="14"/>
      <c r="P23" s="8"/>
      <c r="Q23" s="7"/>
      <c r="R23" s="7"/>
      <c r="S23" s="3"/>
      <c r="T23" s="8"/>
      <c r="U23" s="7"/>
      <c r="V23" s="19" t="s">
        <v>62</v>
      </c>
      <c r="W23" s="4"/>
      <c r="X23" s="8"/>
      <c r="Y23" s="7"/>
      <c r="Z23" s="7"/>
      <c r="AA23" s="3"/>
      <c r="AB23" s="8"/>
    </row>
    <row r="24" ht="22.5" customHeight="1">
      <c r="A24" s="3"/>
      <c r="B24" s="9"/>
      <c r="C24" s="4"/>
      <c r="D24" s="8"/>
      <c r="E24" s="7"/>
      <c r="F24" s="13"/>
      <c r="G24" s="7"/>
      <c r="H24" s="8"/>
      <c r="I24" s="7" t="s">
        <v>63</v>
      </c>
      <c r="J24" s="25" t="s">
        <v>64</v>
      </c>
      <c r="K24" s="7" t="s">
        <v>34</v>
      </c>
      <c r="L24" s="8"/>
      <c r="M24" s="3"/>
      <c r="N24" s="23"/>
      <c r="O24" s="3"/>
      <c r="P24" s="8"/>
      <c r="Q24" s="7"/>
      <c r="R24" s="7"/>
      <c r="S24" s="4"/>
      <c r="T24" s="8"/>
      <c r="U24" s="7"/>
      <c r="V24" s="11"/>
      <c r="W24" s="7"/>
      <c r="X24" s="8"/>
      <c r="Y24" s="7"/>
      <c r="Z24" s="7"/>
      <c r="AA24" s="3"/>
      <c r="AB24" s="8"/>
    </row>
    <row r="25" ht="22.5" customHeight="1">
      <c r="A25" s="3"/>
      <c r="B25" s="9"/>
      <c r="C25" s="4"/>
      <c r="D25" s="8"/>
      <c r="E25" s="7"/>
      <c r="F25" s="4" t="s">
        <v>6</v>
      </c>
      <c r="G25" s="14"/>
      <c r="H25" s="8"/>
      <c r="I25" s="7" t="s">
        <v>65</v>
      </c>
      <c r="J25" s="25" t="s">
        <v>66</v>
      </c>
      <c r="K25" s="7" t="s">
        <v>34</v>
      </c>
      <c r="L25" s="8"/>
      <c r="M25" s="7" t="s">
        <v>28</v>
      </c>
      <c r="N25" s="13" t="s">
        <v>56</v>
      </c>
      <c r="O25" s="3"/>
      <c r="P25" s="8"/>
      <c r="Q25" s="7"/>
      <c r="R25" s="26" t="s">
        <v>67</v>
      </c>
      <c r="T25" s="8"/>
      <c r="U25" s="7" t="s">
        <v>28</v>
      </c>
      <c r="V25" s="7" t="s">
        <v>56</v>
      </c>
      <c r="W25" s="4" t="s">
        <v>68</v>
      </c>
      <c r="X25" s="8"/>
      <c r="Y25" s="7"/>
      <c r="Z25" s="7"/>
      <c r="AA25" s="7"/>
      <c r="AB25" s="8"/>
    </row>
    <row r="26" ht="22.5" customHeight="1">
      <c r="A26" s="3"/>
      <c r="B26" s="9"/>
      <c r="C26" s="14"/>
      <c r="D26" s="8"/>
      <c r="E26" s="7"/>
      <c r="F26" s="4" t="s">
        <v>8</v>
      </c>
      <c r="G26" s="14"/>
      <c r="H26" s="8"/>
      <c r="I26" s="7"/>
      <c r="J26" s="11"/>
      <c r="K26" s="4"/>
      <c r="L26" s="8"/>
      <c r="M26" s="7" t="s">
        <v>32</v>
      </c>
      <c r="N26" s="13" t="s">
        <v>69</v>
      </c>
      <c r="O26" s="3"/>
      <c r="P26" s="8"/>
      <c r="Q26" s="7"/>
      <c r="R26" s="27" t="s">
        <v>7</v>
      </c>
      <c r="S26" s="28"/>
      <c r="T26" s="8"/>
      <c r="U26" s="7"/>
      <c r="V26" s="11"/>
      <c r="W26" s="7"/>
      <c r="X26" s="8"/>
      <c r="Y26" s="7"/>
      <c r="Z26" s="7"/>
      <c r="AA26" s="3"/>
      <c r="AB26" s="8"/>
    </row>
    <row r="27" ht="22.5" customHeight="1">
      <c r="A27" s="3"/>
      <c r="B27" s="9"/>
      <c r="C27" s="14"/>
      <c r="D27" s="8"/>
      <c r="E27" s="7"/>
      <c r="F27" s="4" t="s">
        <v>70</v>
      </c>
      <c r="H27" s="8"/>
      <c r="I27" s="7"/>
      <c r="J27" s="11"/>
      <c r="K27" s="4"/>
      <c r="L27" s="8"/>
      <c r="M27" s="7"/>
      <c r="N27" s="23"/>
      <c r="O27" s="3"/>
      <c r="P27" s="8"/>
      <c r="Q27" s="7"/>
      <c r="R27" s="29" t="s">
        <v>71</v>
      </c>
      <c r="T27" s="8"/>
      <c r="U27" s="3"/>
      <c r="V27" s="11"/>
      <c r="W27" s="3"/>
      <c r="X27" s="8"/>
      <c r="Y27" s="7"/>
      <c r="Z27" s="7"/>
      <c r="AA27" s="3"/>
      <c r="AB27" s="8"/>
    </row>
    <row r="28" ht="22.5" customHeight="1">
      <c r="A28" s="3"/>
      <c r="B28" s="9"/>
      <c r="C28" s="17"/>
      <c r="D28" s="8"/>
      <c r="E28" s="7"/>
      <c r="F28" s="4" t="s">
        <v>72</v>
      </c>
      <c r="H28" s="8"/>
      <c r="I28" s="7"/>
      <c r="J28" s="30" t="s">
        <v>73</v>
      </c>
      <c r="K28" s="14"/>
      <c r="L28" s="8"/>
      <c r="M28" s="7"/>
      <c r="N28" s="7"/>
      <c r="O28" s="3"/>
      <c r="P28" s="8"/>
      <c r="Q28" s="7"/>
      <c r="R28" s="27" t="s">
        <v>74</v>
      </c>
      <c r="T28" s="8"/>
      <c r="U28" s="3"/>
      <c r="V28" s="4" t="s">
        <v>75</v>
      </c>
      <c r="W28" s="3"/>
      <c r="X28" s="8"/>
      <c r="Y28" s="7"/>
      <c r="Z28" s="7"/>
      <c r="AA28" s="3"/>
      <c r="AB28" s="8"/>
    </row>
    <row r="29" ht="22.5" customHeight="1">
      <c r="A29" s="3"/>
      <c r="B29" s="23"/>
      <c r="C29" s="3"/>
      <c r="D29" s="8"/>
      <c r="E29" s="7"/>
      <c r="F29" s="19" t="s">
        <v>76</v>
      </c>
      <c r="G29" s="14"/>
      <c r="H29" s="8"/>
      <c r="I29" s="7"/>
      <c r="J29" s="4" t="s">
        <v>77</v>
      </c>
      <c r="L29" s="8"/>
      <c r="M29" s="3"/>
      <c r="N29" s="4" t="s">
        <v>78</v>
      </c>
      <c r="P29" s="8"/>
      <c r="Q29" s="7"/>
      <c r="R29" s="27" t="s">
        <v>79</v>
      </c>
      <c r="S29" s="31"/>
      <c r="T29" s="8"/>
      <c r="U29" s="3"/>
      <c r="V29" s="7" t="s">
        <v>80</v>
      </c>
      <c r="W29" s="3"/>
      <c r="X29" s="8"/>
      <c r="Y29" s="7"/>
      <c r="Z29" s="7"/>
      <c r="AA29" s="3"/>
      <c r="AB29" s="8"/>
    </row>
    <row r="30" ht="22.5" customHeight="1">
      <c r="A30" s="7"/>
      <c r="B30" s="13"/>
      <c r="C30" s="7"/>
      <c r="D30" s="8"/>
      <c r="E30" s="7"/>
      <c r="F30" s="23"/>
      <c r="G30" s="3"/>
      <c r="H30" s="8"/>
      <c r="I30" s="3"/>
      <c r="J30" s="4" t="s">
        <v>6</v>
      </c>
      <c r="K30" s="14"/>
      <c r="L30" s="8"/>
      <c r="M30" s="3"/>
      <c r="N30" s="4" t="s">
        <v>6</v>
      </c>
      <c r="O30" s="4"/>
      <c r="P30" s="8"/>
      <c r="Q30" s="7"/>
      <c r="R30" s="32" t="s">
        <v>81</v>
      </c>
      <c r="S30" s="31"/>
      <c r="T30" s="8"/>
      <c r="U30" s="7"/>
      <c r="V30" s="7"/>
      <c r="W30" s="3"/>
      <c r="X30" s="8"/>
      <c r="Y30" s="7"/>
      <c r="Z30" s="7"/>
      <c r="AA30" s="3"/>
      <c r="AB30" s="8"/>
    </row>
    <row r="31" ht="22.5" customHeight="1">
      <c r="A31" s="7"/>
      <c r="B31" s="7"/>
      <c r="C31" s="7"/>
      <c r="D31" s="8"/>
      <c r="E31" s="7" t="s">
        <v>28</v>
      </c>
      <c r="F31" s="13" t="s">
        <v>80</v>
      </c>
      <c r="G31" s="7" t="s">
        <v>82</v>
      </c>
      <c r="H31" s="8"/>
      <c r="I31" s="3"/>
      <c r="J31" s="4" t="s">
        <v>8</v>
      </c>
      <c r="K31" s="14"/>
      <c r="L31" s="8"/>
      <c r="M31" s="7"/>
      <c r="N31" s="4" t="s">
        <v>8</v>
      </c>
      <c r="O31" s="14"/>
      <c r="P31" s="8"/>
      <c r="Q31" s="3"/>
      <c r="R31" s="11"/>
      <c r="S31" s="3"/>
      <c r="T31" s="8"/>
      <c r="U31" s="7"/>
      <c r="V31" s="7"/>
      <c r="W31" s="7"/>
      <c r="X31" s="8"/>
      <c r="Y31" s="7"/>
      <c r="Z31" s="7"/>
      <c r="AA31" s="3"/>
      <c r="AB31" s="8"/>
    </row>
    <row r="32" ht="22.5" customHeight="1">
      <c r="A32" s="7"/>
      <c r="B32" s="7"/>
      <c r="C32" s="7"/>
      <c r="D32" s="8"/>
      <c r="E32" s="7" t="s">
        <v>32</v>
      </c>
      <c r="F32" s="13" t="s">
        <v>46</v>
      </c>
      <c r="G32" s="7" t="s">
        <v>83</v>
      </c>
      <c r="H32" s="8"/>
      <c r="I32" s="3"/>
      <c r="J32" s="4" t="s">
        <v>84</v>
      </c>
      <c r="L32" s="8"/>
      <c r="M32" s="7"/>
      <c r="N32" s="4" t="s">
        <v>85</v>
      </c>
      <c r="P32" s="8"/>
      <c r="Q32" s="25" t="s">
        <v>28</v>
      </c>
      <c r="R32" s="7" t="s">
        <v>86</v>
      </c>
      <c r="S32" s="7" t="s">
        <v>30</v>
      </c>
      <c r="T32" s="8"/>
      <c r="U32" s="7"/>
      <c r="V32" s="7"/>
      <c r="W32" s="7"/>
      <c r="X32" s="8"/>
      <c r="Y32" s="7"/>
      <c r="Z32" s="7"/>
      <c r="AA32" s="3"/>
      <c r="AB32" s="8"/>
    </row>
    <row r="33" ht="22.5" customHeight="1">
      <c r="A33" s="7"/>
      <c r="B33" s="7"/>
      <c r="C33" s="7"/>
      <c r="D33" s="8"/>
      <c r="E33" s="7"/>
      <c r="F33" s="23"/>
      <c r="G33" s="3"/>
      <c r="H33" s="8"/>
      <c r="I33" s="7"/>
      <c r="J33" s="4" t="s">
        <v>87</v>
      </c>
      <c r="L33" s="8"/>
      <c r="M33" s="7"/>
      <c r="N33" s="4" t="s">
        <v>88</v>
      </c>
      <c r="O33" s="14"/>
      <c r="P33" s="8"/>
      <c r="Q33" s="25" t="s">
        <v>32</v>
      </c>
      <c r="R33" s="33" t="s">
        <v>38</v>
      </c>
      <c r="S33" s="7"/>
      <c r="T33" s="8"/>
      <c r="U33" s="7"/>
      <c r="V33" s="7"/>
      <c r="W33" s="7"/>
      <c r="X33" s="8"/>
      <c r="Y33" s="7"/>
      <c r="Z33" s="7"/>
      <c r="AA33" s="3"/>
      <c r="AB33" s="8"/>
    </row>
    <row r="34" ht="22.5" customHeight="1">
      <c r="A34" s="7"/>
      <c r="B34" s="7"/>
      <c r="C34" s="7"/>
      <c r="D34" s="8"/>
      <c r="E34" s="3"/>
      <c r="F34" s="23"/>
      <c r="G34" s="3"/>
      <c r="H34" s="8"/>
      <c r="I34" s="7"/>
      <c r="J34" s="19" t="s">
        <v>89</v>
      </c>
      <c r="K34" s="14"/>
      <c r="L34" s="8"/>
      <c r="M34" s="7"/>
      <c r="N34" s="19" t="s">
        <v>90</v>
      </c>
      <c r="O34" s="14"/>
      <c r="P34" s="8"/>
      <c r="Q34" s="25" t="s">
        <v>37</v>
      </c>
      <c r="R34" s="4" t="s">
        <v>91</v>
      </c>
      <c r="S34" s="7" t="s">
        <v>92</v>
      </c>
      <c r="T34" s="8"/>
      <c r="U34" s="3"/>
      <c r="V34" s="11"/>
      <c r="W34" s="3"/>
      <c r="X34" s="8"/>
      <c r="Y34" s="3"/>
      <c r="Z34" s="11"/>
      <c r="AA34" s="3"/>
      <c r="AB34" s="8"/>
    </row>
    <row r="35" ht="22.5" customHeight="1">
      <c r="A35" s="7"/>
      <c r="B35" s="7"/>
      <c r="C35" s="7"/>
      <c r="D35" s="8"/>
      <c r="E35" s="7"/>
      <c r="F35" s="4" t="s">
        <v>7</v>
      </c>
      <c r="G35" s="14"/>
      <c r="H35" s="8"/>
      <c r="I35" s="7"/>
      <c r="J35" s="11"/>
      <c r="K35" s="3"/>
      <c r="L35" s="8"/>
      <c r="M35" s="3"/>
      <c r="N35" s="11"/>
      <c r="O35" s="3"/>
      <c r="P35" s="8"/>
      <c r="Q35" s="21" t="s">
        <v>39</v>
      </c>
      <c r="R35" s="4" t="s">
        <v>52</v>
      </c>
      <c r="S35" s="7"/>
      <c r="T35" s="8"/>
      <c r="U35" s="3"/>
      <c r="V35" s="11"/>
      <c r="W35" s="3"/>
      <c r="X35" s="8"/>
      <c r="Y35" s="3"/>
      <c r="Z35" s="11"/>
      <c r="AA35" s="7"/>
      <c r="AB35" s="8"/>
    </row>
    <row r="36" ht="22.5" customHeight="1">
      <c r="A36" s="7"/>
      <c r="B36" s="7"/>
      <c r="C36" s="3"/>
      <c r="D36" s="8"/>
      <c r="E36" s="7"/>
      <c r="F36" s="4" t="s">
        <v>47</v>
      </c>
      <c r="G36" s="14"/>
      <c r="H36" s="8"/>
      <c r="I36" s="7" t="s">
        <v>28</v>
      </c>
      <c r="J36" s="4" t="s">
        <v>80</v>
      </c>
      <c r="K36" s="7" t="s">
        <v>93</v>
      </c>
      <c r="L36" s="8"/>
      <c r="M36" s="7" t="s">
        <v>28</v>
      </c>
      <c r="N36" s="7" t="s">
        <v>94</v>
      </c>
      <c r="O36" s="7" t="s">
        <v>95</v>
      </c>
      <c r="P36" s="8"/>
      <c r="Q36" s="21" t="s">
        <v>43</v>
      </c>
      <c r="R36" s="33" t="s">
        <v>96</v>
      </c>
      <c r="S36" s="7"/>
      <c r="T36" s="8"/>
      <c r="U36" s="3"/>
      <c r="V36" s="4"/>
      <c r="W36" s="3"/>
      <c r="X36" s="8"/>
      <c r="Y36" s="7"/>
      <c r="Z36" s="7"/>
      <c r="AA36" s="3"/>
      <c r="AB36" s="8"/>
    </row>
    <row r="37" ht="22.5" customHeight="1">
      <c r="A37" s="7"/>
      <c r="B37" s="7"/>
      <c r="C37" s="7"/>
      <c r="D37" s="8"/>
      <c r="E37" s="7"/>
      <c r="F37" s="4" t="s">
        <v>50</v>
      </c>
      <c r="H37" s="8"/>
      <c r="I37" s="7" t="s">
        <v>32</v>
      </c>
      <c r="J37" s="4" t="s">
        <v>91</v>
      </c>
      <c r="K37" s="34" t="s">
        <v>97</v>
      </c>
      <c r="L37" s="8"/>
      <c r="M37" s="7" t="s">
        <v>32</v>
      </c>
      <c r="N37" s="7" t="s">
        <v>91</v>
      </c>
      <c r="O37" s="7" t="s">
        <v>98</v>
      </c>
      <c r="P37" s="8"/>
      <c r="Q37" s="21" t="s">
        <v>45</v>
      </c>
      <c r="R37" s="21" t="s">
        <v>44</v>
      </c>
      <c r="S37" s="7" t="s">
        <v>34</v>
      </c>
      <c r="T37" s="8"/>
      <c r="U37" s="3"/>
      <c r="V37" s="7"/>
      <c r="W37" s="3"/>
      <c r="X37" s="8"/>
      <c r="Y37" s="7"/>
      <c r="Z37" s="7"/>
      <c r="AA37" s="3"/>
      <c r="AB37" s="8"/>
    </row>
    <row r="38" ht="22.5" customHeight="1">
      <c r="A38" s="3"/>
      <c r="B38" s="11"/>
      <c r="C38" s="3"/>
      <c r="D38" s="8"/>
      <c r="E38" s="7"/>
      <c r="F38" s="4" t="s">
        <v>55</v>
      </c>
      <c r="H38" s="8"/>
      <c r="I38" s="7" t="s">
        <v>37</v>
      </c>
      <c r="J38" s="4" t="s">
        <v>99</v>
      </c>
      <c r="K38" s="7"/>
      <c r="L38" s="8"/>
      <c r="M38" s="3"/>
      <c r="N38" s="11"/>
      <c r="O38" s="3"/>
      <c r="P38" s="8"/>
      <c r="Q38" s="21" t="s">
        <v>48</v>
      </c>
      <c r="R38" s="21" t="s">
        <v>46</v>
      </c>
      <c r="S38" s="7" t="s">
        <v>34</v>
      </c>
      <c r="T38" s="8"/>
      <c r="U38" s="3"/>
      <c r="V38" s="7"/>
      <c r="W38" s="3"/>
      <c r="X38" s="8"/>
      <c r="Y38" s="7"/>
      <c r="Z38" s="7"/>
      <c r="AA38" s="3"/>
      <c r="AB38" s="8"/>
    </row>
    <row r="39" ht="22.5" customHeight="1">
      <c r="A39" s="3"/>
      <c r="B39" s="11"/>
      <c r="C39" s="7"/>
      <c r="D39" s="8"/>
      <c r="E39" s="3"/>
      <c r="F39" s="19" t="s">
        <v>61</v>
      </c>
      <c r="G39" s="14"/>
      <c r="H39" s="8"/>
      <c r="I39" s="3"/>
      <c r="J39" s="11"/>
      <c r="K39" s="3"/>
      <c r="L39" s="8"/>
      <c r="M39" s="3"/>
      <c r="N39" s="11"/>
      <c r="O39" s="3"/>
      <c r="P39" s="8"/>
      <c r="Q39" s="21" t="s">
        <v>53</v>
      </c>
      <c r="R39" s="21" t="s">
        <v>100</v>
      </c>
      <c r="S39" s="7" t="s">
        <v>34</v>
      </c>
      <c r="T39" s="8"/>
      <c r="U39" s="3"/>
      <c r="V39" s="11"/>
      <c r="W39" s="3"/>
      <c r="X39" s="8"/>
      <c r="Y39" s="7"/>
      <c r="Z39" s="7"/>
      <c r="AA39" s="3"/>
      <c r="AB39" s="8"/>
    </row>
    <row r="40" ht="22.5" customHeight="1">
      <c r="A40" s="3"/>
      <c r="B40" s="11"/>
      <c r="C40" s="4"/>
      <c r="D40" s="8"/>
      <c r="E40" s="3"/>
      <c r="F40" s="23"/>
      <c r="G40" s="3"/>
      <c r="H40" s="8"/>
      <c r="I40" s="3"/>
      <c r="J40" s="11"/>
      <c r="K40" s="3"/>
      <c r="L40" s="8"/>
      <c r="M40" s="6"/>
      <c r="N40" s="26" t="s">
        <v>101</v>
      </c>
      <c r="P40" s="8"/>
      <c r="Q40" s="25" t="s">
        <v>59</v>
      </c>
      <c r="R40" s="21" t="s">
        <v>54</v>
      </c>
      <c r="S40" s="7" t="s">
        <v>34</v>
      </c>
      <c r="T40" s="8"/>
      <c r="U40" s="3"/>
      <c r="V40" s="11"/>
      <c r="W40" s="3"/>
      <c r="X40" s="8"/>
      <c r="Y40" s="7"/>
      <c r="Z40" s="7"/>
      <c r="AA40" s="3"/>
      <c r="AB40" s="8"/>
    </row>
    <row r="41" ht="22.5" customHeight="1">
      <c r="A41" s="3"/>
      <c r="B41" s="11"/>
      <c r="C41" s="4"/>
      <c r="D41" s="8"/>
      <c r="E41" s="7" t="s">
        <v>28</v>
      </c>
      <c r="F41" s="13" t="s">
        <v>56</v>
      </c>
      <c r="G41" s="7"/>
      <c r="H41" s="8"/>
      <c r="I41" s="7"/>
      <c r="J41" s="4" t="s">
        <v>7</v>
      </c>
      <c r="K41" s="14"/>
      <c r="L41" s="8"/>
      <c r="M41" s="6"/>
      <c r="N41" s="35" t="s">
        <v>102</v>
      </c>
      <c r="O41" s="6"/>
      <c r="P41" s="8"/>
      <c r="Q41" s="7" t="s">
        <v>63</v>
      </c>
      <c r="R41" s="21" t="s">
        <v>60</v>
      </c>
      <c r="S41" s="7" t="s">
        <v>34</v>
      </c>
      <c r="T41" s="8"/>
      <c r="U41" s="3"/>
      <c r="V41" s="11"/>
      <c r="W41" s="3"/>
      <c r="X41" s="8"/>
      <c r="Y41" s="7"/>
      <c r="Z41" s="7"/>
      <c r="AA41" s="7"/>
      <c r="AB41" s="8"/>
    </row>
    <row r="42" ht="22.5" customHeight="1">
      <c r="A42" s="3"/>
      <c r="B42" s="11"/>
      <c r="C42" s="4"/>
      <c r="D42" s="8"/>
      <c r="E42" s="7" t="s">
        <v>32</v>
      </c>
      <c r="F42" s="13" t="s">
        <v>69</v>
      </c>
      <c r="G42" s="3"/>
      <c r="H42" s="8"/>
      <c r="I42" s="7"/>
      <c r="J42" s="4" t="s">
        <v>47</v>
      </c>
      <c r="K42" s="14"/>
      <c r="L42" s="8"/>
      <c r="M42" s="6"/>
      <c r="N42" s="35" t="s">
        <v>103</v>
      </c>
      <c r="P42" s="8"/>
      <c r="Q42" s="7" t="s">
        <v>65</v>
      </c>
      <c r="R42" s="25" t="s">
        <v>66</v>
      </c>
      <c r="S42" s="7" t="s">
        <v>34</v>
      </c>
      <c r="T42" s="8"/>
      <c r="U42" s="3"/>
      <c r="V42" s="11"/>
      <c r="W42" s="3"/>
      <c r="X42" s="8"/>
      <c r="Y42" s="7"/>
      <c r="Z42" s="7"/>
      <c r="AA42" s="3"/>
      <c r="AB42" s="8"/>
    </row>
    <row r="43" ht="22.5" customHeight="1">
      <c r="A43" s="3"/>
      <c r="B43" s="11"/>
      <c r="C43" s="3"/>
      <c r="D43" s="8"/>
      <c r="E43" s="7"/>
      <c r="F43" s="23"/>
      <c r="G43" s="3"/>
      <c r="H43" s="8"/>
      <c r="I43" s="7"/>
      <c r="J43" s="4" t="s">
        <v>50</v>
      </c>
      <c r="L43" s="8"/>
      <c r="M43" s="6"/>
      <c r="N43" s="26" t="s">
        <v>104</v>
      </c>
      <c r="P43" s="8"/>
      <c r="Q43" s="3"/>
      <c r="R43" s="11"/>
      <c r="S43" s="3"/>
      <c r="T43" s="8"/>
      <c r="U43" s="3"/>
      <c r="V43" s="11"/>
      <c r="W43" s="3"/>
      <c r="X43" s="8"/>
      <c r="Y43" s="7"/>
      <c r="Z43" s="11"/>
      <c r="AA43" s="3"/>
      <c r="AB43" s="8"/>
    </row>
    <row r="44" ht="22.5" customHeight="1">
      <c r="A44" s="3"/>
      <c r="B44" s="11"/>
      <c r="C44" s="3"/>
      <c r="D44" s="8"/>
      <c r="E44" s="3"/>
      <c r="F44" s="23"/>
      <c r="G44" s="3"/>
      <c r="H44" s="8"/>
      <c r="I44" s="7"/>
      <c r="J44" s="4" t="s">
        <v>55</v>
      </c>
      <c r="L44" s="8"/>
      <c r="M44" s="6"/>
      <c r="N44" s="35" t="s">
        <v>105</v>
      </c>
      <c r="P44" s="8"/>
      <c r="Q44" s="3"/>
      <c r="R44" s="11"/>
      <c r="S44" s="3"/>
      <c r="T44" s="8"/>
      <c r="U44" s="3"/>
      <c r="V44" s="11"/>
      <c r="W44" s="3"/>
      <c r="X44" s="8"/>
      <c r="Y44" s="3"/>
      <c r="Z44" s="11"/>
      <c r="AA44" s="3"/>
      <c r="AB44" s="8"/>
    </row>
    <row r="45" ht="22.5" customHeight="1">
      <c r="A45" s="3"/>
      <c r="B45" s="11"/>
      <c r="C45" s="17"/>
      <c r="D45" s="8"/>
      <c r="E45" s="3"/>
      <c r="F45" s="23"/>
      <c r="G45" s="3"/>
      <c r="H45" s="8"/>
      <c r="I45" s="3"/>
      <c r="J45" s="19" t="s">
        <v>61</v>
      </c>
      <c r="K45" s="14"/>
      <c r="L45" s="8"/>
      <c r="M45" s="3"/>
      <c r="N45" s="19" t="s">
        <v>106</v>
      </c>
      <c r="O45" s="3"/>
      <c r="P45" s="8"/>
      <c r="Q45" s="3"/>
      <c r="R45" s="11"/>
      <c r="S45" s="3"/>
      <c r="T45" s="8"/>
      <c r="U45" s="3"/>
      <c r="V45" s="11"/>
      <c r="W45" s="3"/>
      <c r="X45" s="8"/>
      <c r="Y45" s="3"/>
      <c r="Z45" s="11"/>
      <c r="AA45" s="3"/>
      <c r="AB45" s="8"/>
    </row>
    <row r="46" ht="22.5" customHeight="1">
      <c r="A46" s="3"/>
      <c r="B46" s="11"/>
      <c r="C46" s="3"/>
      <c r="D46" s="8"/>
      <c r="E46" s="3"/>
      <c r="F46" s="4" t="s">
        <v>78</v>
      </c>
      <c r="H46" s="8"/>
      <c r="I46" s="3"/>
      <c r="J46" s="23"/>
      <c r="K46" s="3"/>
      <c r="L46" s="8"/>
      <c r="M46" s="7"/>
      <c r="N46" s="4"/>
      <c r="O46" s="3"/>
      <c r="P46" s="8"/>
      <c r="Q46" s="3"/>
      <c r="R46" s="11"/>
      <c r="S46" s="3"/>
      <c r="T46" s="8"/>
      <c r="U46" s="3"/>
      <c r="V46" s="11"/>
      <c r="W46" s="3"/>
      <c r="X46" s="8"/>
      <c r="Y46" s="3"/>
      <c r="Z46" s="11"/>
      <c r="AA46" s="3"/>
      <c r="AB46" s="8"/>
    </row>
    <row r="47" ht="22.5" customHeight="1">
      <c r="A47" s="7"/>
      <c r="B47" s="7"/>
      <c r="C47" s="3"/>
      <c r="D47" s="8"/>
      <c r="E47" s="3"/>
      <c r="F47" s="4" t="s">
        <v>6</v>
      </c>
      <c r="G47" s="14"/>
      <c r="H47" s="8"/>
      <c r="I47" s="7" t="s">
        <v>28</v>
      </c>
      <c r="J47" s="13" t="s">
        <v>56</v>
      </c>
      <c r="K47" s="3"/>
      <c r="L47" s="8"/>
      <c r="M47" s="7" t="s">
        <v>28</v>
      </c>
      <c r="N47" s="4" t="s">
        <v>80</v>
      </c>
      <c r="O47" s="7" t="s">
        <v>107</v>
      </c>
      <c r="P47" s="8"/>
      <c r="Q47" s="3"/>
      <c r="R47" s="11"/>
      <c r="S47" s="3"/>
      <c r="T47" s="8"/>
      <c r="U47" s="3"/>
      <c r="V47" s="11"/>
      <c r="W47" s="3"/>
      <c r="X47" s="8"/>
      <c r="Y47" s="3"/>
      <c r="Z47" s="11"/>
      <c r="AA47" s="3"/>
      <c r="AB47" s="8"/>
    </row>
    <row r="48" ht="22.5" customHeight="1">
      <c r="A48" s="7"/>
      <c r="B48" s="11"/>
      <c r="C48" s="3"/>
      <c r="D48" s="8"/>
      <c r="E48" s="3"/>
      <c r="F48" s="4" t="s">
        <v>8</v>
      </c>
      <c r="G48" s="14"/>
      <c r="H48" s="8"/>
      <c r="I48" s="7" t="s">
        <v>32</v>
      </c>
      <c r="J48" s="13" t="s">
        <v>69</v>
      </c>
      <c r="K48" s="3"/>
      <c r="L48" s="8"/>
      <c r="M48" s="7" t="s">
        <v>32</v>
      </c>
      <c r="N48" s="4" t="s">
        <v>52</v>
      </c>
      <c r="O48" s="24"/>
      <c r="P48" s="8"/>
      <c r="Q48" s="3"/>
      <c r="R48" s="11"/>
      <c r="S48" s="3"/>
      <c r="T48" s="8"/>
      <c r="U48" s="3"/>
      <c r="V48" s="11"/>
      <c r="W48" s="3"/>
      <c r="X48" s="8"/>
      <c r="Y48" s="3"/>
      <c r="Z48" s="11"/>
      <c r="AA48" s="3"/>
      <c r="AB48" s="8"/>
    </row>
    <row r="49" ht="22.5" customHeight="1">
      <c r="A49" s="7"/>
      <c r="B49" s="11"/>
      <c r="C49" s="3"/>
      <c r="D49" s="8"/>
      <c r="E49" s="3"/>
      <c r="F49" s="4" t="s">
        <v>108</v>
      </c>
      <c r="H49" s="8"/>
      <c r="I49" s="7"/>
      <c r="J49" s="23"/>
      <c r="K49" s="3"/>
      <c r="L49" s="8"/>
      <c r="M49" s="7" t="s">
        <v>37</v>
      </c>
      <c r="N49" s="7" t="s">
        <v>46</v>
      </c>
      <c r="O49" s="7" t="s">
        <v>109</v>
      </c>
      <c r="P49" s="8"/>
      <c r="Q49" s="3"/>
      <c r="R49" s="11"/>
      <c r="S49" s="3"/>
      <c r="T49" s="8"/>
      <c r="U49" s="3"/>
      <c r="V49" s="11"/>
      <c r="W49" s="3"/>
      <c r="X49" s="8"/>
      <c r="Y49" s="3"/>
      <c r="Z49" s="11"/>
      <c r="AA49" s="3"/>
      <c r="AB49" s="8"/>
    </row>
    <row r="50" ht="22.5" customHeight="1">
      <c r="A50" s="7"/>
      <c r="B50" s="11"/>
      <c r="C50" s="3"/>
      <c r="D50" s="8"/>
      <c r="E50" s="3"/>
      <c r="F50" s="4" t="s">
        <v>110</v>
      </c>
      <c r="H50" s="8"/>
      <c r="I50" s="3"/>
      <c r="J50" s="11"/>
      <c r="K50" s="3"/>
      <c r="L50" s="8"/>
      <c r="M50" s="3"/>
      <c r="N50" s="11"/>
      <c r="O50" s="3"/>
      <c r="P50" s="8"/>
      <c r="Q50" s="3"/>
      <c r="R50" s="11"/>
      <c r="S50" s="3"/>
      <c r="T50" s="8"/>
      <c r="U50" s="3"/>
      <c r="V50" s="11"/>
      <c r="W50" s="3"/>
      <c r="X50" s="8"/>
      <c r="Y50" s="3"/>
      <c r="Z50" s="11"/>
      <c r="AA50" s="3"/>
      <c r="AB50" s="8"/>
    </row>
    <row r="51" ht="22.5" customHeight="1">
      <c r="A51" s="7"/>
      <c r="B51" s="11"/>
      <c r="C51" s="7"/>
      <c r="D51" s="8"/>
      <c r="E51" s="3"/>
      <c r="F51" s="19" t="s">
        <v>111</v>
      </c>
      <c r="G51" s="14"/>
      <c r="H51" s="8"/>
      <c r="I51" s="3"/>
      <c r="J51" s="4" t="s">
        <v>112</v>
      </c>
      <c r="K51" s="14"/>
      <c r="L51" s="8"/>
      <c r="M51" s="3"/>
      <c r="N51" s="11"/>
      <c r="O51" s="3"/>
      <c r="P51" s="8"/>
      <c r="Q51" s="3"/>
      <c r="R51" s="11"/>
      <c r="S51" s="3"/>
      <c r="T51" s="8"/>
      <c r="U51" s="3"/>
      <c r="V51" s="11"/>
      <c r="W51" s="3"/>
      <c r="X51" s="8"/>
      <c r="Y51" s="3"/>
      <c r="Z51" s="11"/>
      <c r="AA51" s="3"/>
      <c r="AB51" s="8"/>
    </row>
    <row r="52" ht="22.5" customHeight="1">
      <c r="A52" s="7"/>
      <c r="B52" s="11"/>
      <c r="C52" s="3"/>
      <c r="D52" s="8"/>
      <c r="E52" s="3"/>
      <c r="F52" s="4" t="s">
        <v>113</v>
      </c>
      <c r="G52" s="14"/>
      <c r="H52" s="8"/>
      <c r="I52" s="3"/>
      <c r="J52" s="4" t="s">
        <v>8</v>
      </c>
      <c r="K52" s="14"/>
      <c r="L52" s="8"/>
      <c r="M52" s="3"/>
      <c r="N52" s="11"/>
      <c r="O52" s="3"/>
      <c r="P52" s="8"/>
      <c r="Q52" s="3"/>
      <c r="R52" s="11"/>
      <c r="S52" s="3"/>
      <c r="T52" s="8"/>
      <c r="U52" s="3"/>
      <c r="V52" s="11"/>
      <c r="W52" s="3"/>
      <c r="X52" s="8"/>
      <c r="Y52" s="3"/>
      <c r="Z52" s="11"/>
      <c r="AA52" s="3"/>
      <c r="AB52" s="8"/>
    </row>
    <row r="53" ht="22.5" customHeight="1">
      <c r="A53" s="7"/>
      <c r="B53" s="11"/>
      <c r="C53" s="3"/>
      <c r="D53" s="8"/>
      <c r="E53" s="3"/>
      <c r="F53" s="4" t="s">
        <v>8</v>
      </c>
      <c r="G53" s="14"/>
      <c r="H53" s="8"/>
      <c r="I53" s="3"/>
      <c r="J53" s="4" t="s">
        <v>114</v>
      </c>
      <c r="L53" s="8"/>
      <c r="M53" s="3"/>
      <c r="N53" s="11"/>
      <c r="O53" s="3"/>
      <c r="P53" s="8"/>
      <c r="Q53" s="3"/>
      <c r="R53" s="11"/>
      <c r="S53" s="3"/>
      <c r="T53" s="8"/>
      <c r="U53" s="3"/>
      <c r="V53" s="11"/>
      <c r="W53" s="3"/>
      <c r="X53" s="8"/>
      <c r="Y53" s="3"/>
      <c r="Z53" s="11"/>
      <c r="AA53" s="3"/>
      <c r="AB53" s="8"/>
    </row>
    <row r="54" ht="22.5" customHeight="1">
      <c r="A54" s="7"/>
      <c r="B54" s="11"/>
      <c r="C54" s="3"/>
      <c r="D54" s="8"/>
      <c r="E54" s="3"/>
      <c r="F54" s="4" t="s">
        <v>115</v>
      </c>
      <c r="H54" s="8"/>
      <c r="I54" s="3"/>
      <c r="J54" s="4" t="s">
        <v>116</v>
      </c>
      <c r="L54" s="8"/>
      <c r="M54" s="3"/>
      <c r="N54" s="11"/>
      <c r="O54" s="3"/>
      <c r="P54" s="8"/>
      <c r="Q54" s="3"/>
      <c r="R54" s="11"/>
      <c r="S54" s="3"/>
      <c r="T54" s="8"/>
      <c r="U54" s="3"/>
      <c r="V54" s="11"/>
      <c r="W54" s="3"/>
      <c r="X54" s="8"/>
      <c r="Y54" s="3"/>
      <c r="Z54" s="11"/>
      <c r="AA54" s="3"/>
      <c r="AB54" s="8"/>
    </row>
    <row r="55" ht="22.5" customHeight="1">
      <c r="A55" s="3"/>
      <c r="B55" s="11"/>
      <c r="C55" s="3"/>
      <c r="D55" s="8"/>
      <c r="E55" s="3"/>
      <c r="F55" s="4" t="s">
        <v>117</v>
      </c>
      <c r="G55" s="14"/>
      <c r="H55" s="8"/>
      <c r="I55" s="3"/>
      <c r="J55" s="19" t="s">
        <v>118</v>
      </c>
      <c r="K55" s="14"/>
      <c r="L55" s="8"/>
      <c r="M55" s="3"/>
      <c r="N55" s="11"/>
      <c r="O55" s="3"/>
      <c r="P55" s="8"/>
      <c r="Q55" s="3"/>
      <c r="R55" s="11"/>
      <c r="S55" s="3"/>
      <c r="T55" s="8"/>
      <c r="U55" s="3"/>
      <c r="V55" s="11"/>
      <c r="W55" s="3"/>
      <c r="X55" s="8"/>
      <c r="Y55" s="3"/>
      <c r="Z55" s="11"/>
      <c r="AA55" s="3"/>
      <c r="AB55" s="8"/>
    </row>
    <row r="56" ht="22.5" customHeight="1">
      <c r="A56" s="3"/>
      <c r="B56" s="11"/>
      <c r="C56" s="3"/>
      <c r="D56" s="8"/>
      <c r="E56" s="3"/>
      <c r="F56" s="19" t="s">
        <v>119</v>
      </c>
      <c r="G56" s="14"/>
      <c r="H56" s="8"/>
      <c r="I56" s="3"/>
      <c r="J56" s="4" t="s">
        <v>113</v>
      </c>
      <c r="K56" s="14"/>
      <c r="L56" s="8"/>
      <c r="M56" s="3"/>
      <c r="N56" s="11"/>
      <c r="O56" s="3"/>
      <c r="P56" s="8"/>
      <c r="Q56" s="3"/>
      <c r="R56" s="11"/>
      <c r="S56" s="3"/>
      <c r="T56" s="8"/>
      <c r="U56" s="3"/>
      <c r="V56" s="11"/>
      <c r="W56" s="3"/>
      <c r="X56" s="8"/>
      <c r="Y56" s="3"/>
      <c r="Z56" s="11"/>
      <c r="AA56" s="3"/>
      <c r="AB56" s="8"/>
    </row>
    <row r="57" ht="22.5" customHeight="1">
      <c r="A57" s="3"/>
      <c r="B57" s="11"/>
      <c r="C57" s="3"/>
      <c r="D57" s="8"/>
      <c r="E57" s="3"/>
      <c r="F57" s="23"/>
      <c r="G57" s="3"/>
      <c r="H57" s="8"/>
      <c r="I57" s="3"/>
      <c r="J57" s="4" t="s">
        <v>8</v>
      </c>
      <c r="K57" s="14"/>
      <c r="L57" s="8"/>
      <c r="M57" s="3"/>
      <c r="N57" s="11"/>
      <c r="O57" s="3"/>
      <c r="P57" s="8"/>
      <c r="Q57" s="3"/>
      <c r="R57" s="11"/>
      <c r="S57" s="3"/>
      <c r="T57" s="8"/>
      <c r="U57" s="3"/>
      <c r="V57" s="11"/>
      <c r="W57" s="3"/>
      <c r="X57" s="8"/>
      <c r="Y57" s="3"/>
      <c r="Z57" s="11"/>
      <c r="AA57" s="3"/>
      <c r="AB57" s="8"/>
    </row>
    <row r="58" ht="22.5" customHeight="1">
      <c r="A58" s="3"/>
      <c r="B58" s="11"/>
      <c r="C58" s="3"/>
      <c r="D58" s="8"/>
      <c r="E58" s="7" t="s">
        <v>28</v>
      </c>
      <c r="F58" s="13" t="s">
        <v>94</v>
      </c>
      <c r="G58" s="7" t="s">
        <v>95</v>
      </c>
      <c r="H58" s="8"/>
      <c r="I58" s="3"/>
      <c r="J58" s="4" t="s">
        <v>120</v>
      </c>
      <c r="L58" s="8"/>
      <c r="M58" s="3"/>
      <c r="N58" s="11"/>
      <c r="O58" s="3"/>
      <c r="P58" s="8"/>
      <c r="Q58" s="3"/>
      <c r="R58" s="11"/>
      <c r="S58" s="3"/>
      <c r="T58" s="8"/>
      <c r="U58" s="3"/>
      <c r="V58" s="11"/>
      <c r="W58" s="3"/>
      <c r="X58" s="8"/>
      <c r="Y58" s="3"/>
      <c r="Z58" s="11"/>
      <c r="AA58" s="3"/>
      <c r="AB58" s="8"/>
    </row>
    <row r="59" ht="22.5" customHeight="1">
      <c r="A59" s="3"/>
      <c r="B59" s="11"/>
      <c r="C59" s="3"/>
      <c r="D59" s="8"/>
      <c r="E59" s="7" t="s">
        <v>32</v>
      </c>
      <c r="F59" s="13" t="s">
        <v>121</v>
      </c>
      <c r="G59" s="3"/>
      <c r="H59" s="8"/>
      <c r="I59" s="3"/>
      <c r="J59" s="4" t="s">
        <v>122</v>
      </c>
      <c r="L59" s="8"/>
      <c r="M59" s="3"/>
      <c r="N59" s="11"/>
      <c r="O59" s="3"/>
      <c r="P59" s="8"/>
      <c r="Q59" s="3"/>
      <c r="R59" s="11"/>
      <c r="S59" s="3"/>
      <c r="T59" s="8"/>
      <c r="U59" s="3"/>
      <c r="V59" s="11"/>
      <c r="W59" s="3"/>
      <c r="X59" s="8"/>
      <c r="Y59" s="3"/>
      <c r="Z59" s="11"/>
      <c r="AA59" s="3"/>
      <c r="AB59" s="8"/>
    </row>
    <row r="60" ht="22.5" customHeight="1">
      <c r="A60" s="3"/>
      <c r="B60" s="11"/>
      <c r="C60" s="3"/>
      <c r="D60" s="8"/>
      <c r="E60" s="7" t="s">
        <v>37</v>
      </c>
      <c r="F60" s="13" t="s">
        <v>99</v>
      </c>
      <c r="G60" s="7" t="s">
        <v>123</v>
      </c>
      <c r="H60" s="8"/>
      <c r="I60" s="3"/>
      <c r="J60" s="19" t="s">
        <v>124</v>
      </c>
      <c r="K60" s="14"/>
      <c r="L60" s="8"/>
      <c r="M60" s="3"/>
      <c r="N60" s="11"/>
      <c r="O60" s="3"/>
      <c r="P60" s="8"/>
      <c r="Q60" s="3"/>
      <c r="R60" s="11"/>
      <c r="S60" s="3"/>
      <c r="T60" s="8"/>
      <c r="U60" s="3"/>
      <c r="V60" s="11"/>
      <c r="W60" s="3"/>
      <c r="X60" s="8"/>
      <c r="Y60" s="3"/>
      <c r="Z60" s="11"/>
      <c r="AA60" s="3"/>
      <c r="AB60" s="8"/>
    </row>
    <row r="61" ht="22.5" customHeight="1">
      <c r="A61" s="3"/>
      <c r="B61" s="11"/>
      <c r="C61" s="3"/>
      <c r="D61" s="8"/>
      <c r="E61" s="3"/>
      <c r="F61" s="23"/>
      <c r="G61" s="3"/>
      <c r="H61" s="8"/>
      <c r="I61" s="3"/>
      <c r="J61" s="11"/>
      <c r="K61" s="3"/>
      <c r="L61" s="8"/>
      <c r="M61" s="3"/>
      <c r="N61" s="11"/>
      <c r="O61" s="3"/>
      <c r="P61" s="8"/>
      <c r="Q61" s="3"/>
      <c r="R61" s="11"/>
      <c r="S61" s="3"/>
      <c r="T61" s="8"/>
      <c r="U61" s="3"/>
      <c r="V61" s="11"/>
      <c r="W61" s="3"/>
      <c r="X61" s="8"/>
      <c r="Y61" s="3"/>
      <c r="Z61" s="11"/>
      <c r="AA61" s="3"/>
      <c r="AB61" s="8"/>
    </row>
    <row r="62" ht="22.5" customHeight="1">
      <c r="A62" s="3"/>
      <c r="B62" s="11"/>
      <c r="C62" s="3"/>
      <c r="D62" s="8"/>
      <c r="E62" s="3"/>
      <c r="F62" s="23"/>
      <c r="G62" s="3"/>
      <c r="H62" s="8"/>
      <c r="I62" s="7" t="s">
        <v>28</v>
      </c>
      <c r="J62" s="7" t="s">
        <v>94</v>
      </c>
      <c r="K62" s="4" t="s">
        <v>125</v>
      </c>
      <c r="L62" s="8"/>
      <c r="M62" s="3"/>
      <c r="N62" s="11"/>
      <c r="O62" s="3"/>
      <c r="P62" s="8"/>
      <c r="Q62" s="3"/>
      <c r="R62" s="11"/>
      <c r="S62" s="3"/>
      <c r="T62" s="8"/>
      <c r="U62" s="3"/>
      <c r="V62" s="11"/>
      <c r="W62" s="3"/>
      <c r="X62" s="8"/>
      <c r="Y62" s="3"/>
      <c r="Z62" s="11"/>
      <c r="AA62" s="3"/>
      <c r="AB62" s="8"/>
    </row>
    <row r="63" ht="22.5" customHeight="1">
      <c r="A63" s="3"/>
      <c r="B63" s="11"/>
      <c r="C63" s="3"/>
      <c r="D63" s="8"/>
      <c r="E63" s="31"/>
      <c r="F63" s="23"/>
      <c r="G63" s="3"/>
      <c r="H63" s="8"/>
      <c r="I63" s="7" t="s">
        <v>32</v>
      </c>
      <c r="J63" s="7" t="s">
        <v>126</v>
      </c>
      <c r="K63" s="3"/>
      <c r="L63" s="8"/>
      <c r="M63" s="3"/>
      <c r="N63" s="11"/>
      <c r="O63" s="3"/>
      <c r="P63" s="8"/>
      <c r="Q63" s="3"/>
      <c r="R63" s="11"/>
      <c r="S63" s="3"/>
      <c r="T63" s="8"/>
      <c r="U63" s="3"/>
      <c r="V63" s="11"/>
      <c r="W63" s="3"/>
      <c r="X63" s="8"/>
      <c r="Y63" s="3"/>
      <c r="Z63" s="11"/>
      <c r="AA63" s="3"/>
      <c r="AB63" s="8"/>
    </row>
    <row r="64" ht="22.5" customHeight="1">
      <c r="A64" s="3"/>
      <c r="B64" s="11"/>
      <c r="C64" s="3"/>
      <c r="D64" s="8"/>
      <c r="E64" s="31"/>
      <c r="F64" s="23"/>
      <c r="G64" s="3"/>
      <c r="H64" s="8"/>
      <c r="I64" s="7" t="s">
        <v>37</v>
      </c>
      <c r="J64" s="7" t="s">
        <v>52</v>
      </c>
      <c r="K64" s="3"/>
      <c r="L64" s="8"/>
      <c r="M64" s="3"/>
      <c r="N64" s="11"/>
      <c r="O64" s="3"/>
      <c r="P64" s="8"/>
      <c r="Q64" s="3"/>
      <c r="R64" s="11"/>
      <c r="S64" s="3"/>
      <c r="T64" s="8"/>
      <c r="U64" s="3"/>
      <c r="V64" s="11"/>
      <c r="W64" s="3"/>
      <c r="X64" s="8"/>
      <c r="Y64" s="3"/>
      <c r="Z64" s="11"/>
      <c r="AA64" s="3"/>
      <c r="AB64" s="8"/>
    </row>
    <row r="65" ht="22.5" customHeight="1">
      <c r="A65" s="3"/>
      <c r="B65" s="11"/>
      <c r="C65" s="3"/>
      <c r="D65" s="8"/>
      <c r="E65" s="7"/>
      <c r="F65" s="23"/>
      <c r="G65" s="3"/>
      <c r="H65" s="8"/>
      <c r="I65" s="3"/>
      <c r="J65" s="11"/>
      <c r="K65" s="3"/>
      <c r="L65" s="8"/>
      <c r="M65" s="3"/>
      <c r="N65" s="11"/>
      <c r="O65" s="3"/>
      <c r="P65" s="8"/>
      <c r="Q65" s="3"/>
      <c r="R65" s="11"/>
      <c r="S65" s="3"/>
      <c r="T65" s="8"/>
      <c r="U65" s="3"/>
      <c r="V65" s="11"/>
      <c r="W65" s="3"/>
      <c r="X65" s="8"/>
      <c r="Y65" s="3"/>
      <c r="Z65" s="11"/>
      <c r="AA65" s="3"/>
      <c r="AB65" s="8"/>
    </row>
    <row r="66" ht="22.5" customHeight="1">
      <c r="A66" s="3"/>
      <c r="B66" s="11"/>
      <c r="C66" s="3"/>
      <c r="D66" s="8"/>
      <c r="E66" s="7"/>
      <c r="F66" s="23"/>
      <c r="G66" s="3"/>
      <c r="H66" s="8"/>
      <c r="I66" s="3"/>
      <c r="J66" s="11"/>
      <c r="K66" s="3"/>
      <c r="L66" s="8"/>
      <c r="M66" s="3"/>
      <c r="N66" s="11"/>
      <c r="O66" s="3"/>
      <c r="P66" s="8"/>
      <c r="Q66" s="3"/>
      <c r="R66" s="11"/>
      <c r="S66" s="3"/>
      <c r="T66" s="8"/>
      <c r="U66" s="3"/>
      <c r="V66" s="11"/>
      <c r="W66" s="3"/>
      <c r="X66" s="8"/>
      <c r="Y66" s="3"/>
      <c r="Z66" s="11"/>
      <c r="AA66" s="3"/>
      <c r="AB66" s="8"/>
    </row>
    <row r="67" ht="22.5" customHeight="1">
      <c r="A67" s="3"/>
      <c r="B67" s="11"/>
      <c r="C67" s="3"/>
      <c r="D67" s="8"/>
      <c r="E67" s="7"/>
      <c r="F67" s="23"/>
      <c r="G67" s="3"/>
      <c r="H67" s="8"/>
      <c r="I67" s="31"/>
      <c r="J67" s="33" t="s">
        <v>127</v>
      </c>
      <c r="K67" s="33"/>
      <c r="L67" s="8"/>
      <c r="M67" s="3"/>
      <c r="N67" s="11"/>
      <c r="O67" s="3"/>
      <c r="P67" s="8"/>
      <c r="Q67" s="3"/>
      <c r="R67" s="11"/>
      <c r="S67" s="3"/>
      <c r="T67" s="8"/>
      <c r="U67" s="3"/>
      <c r="V67" s="11"/>
      <c r="W67" s="3"/>
      <c r="X67" s="8"/>
      <c r="Y67" s="3"/>
      <c r="Z67" s="11"/>
      <c r="AA67" s="3"/>
      <c r="AB67" s="8"/>
    </row>
    <row r="68" ht="22.5" customHeight="1">
      <c r="A68" s="3"/>
      <c r="B68" s="11"/>
      <c r="C68" s="3"/>
      <c r="D68" s="8"/>
      <c r="E68" s="7"/>
      <c r="F68" s="7"/>
      <c r="G68" s="7"/>
      <c r="H68" s="8"/>
      <c r="I68" s="31"/>
      <c r="J68" s="17" t="s">
        <v>128</v>
      </c>
      <c r="L68" s="8"/>
      <c r="M68" s="3"/>
      <c r="N68" s="11"/>
      <c r="O68" s="3"/>
      <c r="P68" s="8"/>
      <c r="Q68" s="3"/>
      <c r="R68" s="11"/>
      <c r="S68" s="3"/>
      <c r="T68" s="8"/>
      <c r="U68" s="3"/>
      <c r="V68" s="11"/>
      <c r="W68" s="3"/>
      <c r="X68" s="8"/>
      <c r="Y68" s="3"/>
      <c r="Z68" s="11"/>
      <c r="AA68" s="3"/>
      <c r="AB68" s="8"/>
    </row>
    <row r="69" ht="22.5" customHeight="1">
      <c r="A69" s="3"/>
      <c r="B69" s="11"/>
      <c r="C69" s="3"/>
      <c r="D69" s="8"/>
      <c r="E69" s="3"/>
      <c r="F69" s="23"/>
      <c r="G69" s="3"/>
      <c r="H69" s="8"/>
      <c r="I69" s="3"/>
      <c r="J69" s="4" t="s">
        <v>129</v>
      </c>
      <c r="L69" s="8"/>
      <c r="M69" s="3"/>
      <c r="N69" s="11"/>
      <c r="O69" s="3"/>
      <c r="P69" s="8"/>
      <c r="Q69" s="3"/>
      <c r="R69" s="11"/>
      <c r="S69" s="3"/>
      <c r="T69" s="8"/>
      <c r="U69" s="3"/>
      <c r="V69" s="11"/>
      <c r="W69" s="3"/>
      <c r="X69" s="8"/>
      <c r="Y69" s="3"/>
      <c r="Z69" s="11"/>
      <c r="AA69" s="3"/>
      <c r="AB69" s="8"/>
    </row>
    <row r="70" ht="22.5" customHeight="1">
      <c r="A70" s="3"/>
      <c r="B70" s="11"/>
      <c r="C70" s="3"/>
      <c r="D70" s="8"/>
      <c r="E70" s="3"/>
      <c r="F70" s="23"/>
      <c r="G70" s="3"/>
      <c r="H70" s="8"/>
      <c r="I70" s="7"/>
      <c r="J70" s="4" t="s">
        <v>130</v>
      </c>
      <c r="L70" s="8"/>
      <c r="M70" s="3"/>
      <c r="N70" s="11"/>
      <c r="O70" s="3"/>
      <c r="P70" s="8"/>
      <c r="Q70" s="3"/>
      <c r="R70" s="11"/>
      <c r="S70" s="3"/>
      <c r="T70" s="8"/>
      <c r="U70" s="3"/>
      <c r="V70" s="11"/>
      <c r="W70" s="3"/>
      <c r="X70" s="8"/>
      <c r="Y70" s="3"/>
      <c r="Z70" s="11"/>
      <c r="AA70" s="3"/>
      <c r="AB70" s="8"/>
    </row>
    <row r="71" ht="22.5" customHeight="1">
      <c r="A71" s="3"/>
      <c r="B71" s="11"/>
      <c r="C71" s="3"/>
      <c r="D71" s="8"/>
      <c r="E71" s="3"/>
      <c r="F71" s="23"/>
      <c r="G71" s="7"/>
      <c r="H71" s="8"/>
      <c r="I71" s="7"/>
      <c r="J71" s="4" t="s">
        <v>131</v>
      </c>
      <c r="L71" s="8"/>
      <c r="M71" s="3"/>
      <c r="N71" s="11"/>
      <c r="O71" s="3"/>
      <c r="P71" s="8"/>
      <c r="Q71" s="3"/>
      <c r="R71" s="11"/>
      <c r="S71" s="3"/>
      <c r="T71" s="8"/>
      <c r="U71" s="3"/>
      <c r="V71" s="11"/>
      <c r="W71" s="3"/>
      <c r="X71" s="8"/>
      <c r="Y71" s="3"/>
      <c r="Z71" s="11"/>
      <c r="AA71" s="3"/>
      <c r="AB71" s="8"/>
    </row>
    <row r="72" ht="22.5" customHeight="1">
      <c r="A72" s="3"/>
      <c r="B72" s="11"/>
      <c r="C72" s="3"/>
      <c r="D72" s="8"/>
      <c r="E72" s="3"/>
      <c r="F72" s="23"/>
      <c r="G72" s="7"/>
      <c r="H72" s="8"/>
      <c r="I72" s="7"/>
      <c r="J72" s="7"/>
      <c r="K72" s="7"/>
      <c r="L72" s="8"/>
      <c r="M72" s="3"/>
      <c r="N72" s="11"/>
      <c r="O72" s="3"/>
      <c r="P72" s="8"/>
      <c r="Q72" s="3"/>
      <c r="R72" s="11"/>
      <c r="S72" s="3"/>
      <c r="T72" s="8"/>
      <c r="U72" s="3"/>
      <c r="V72" s="11"/>
      <c r="W72" s="3"/>
      <c r="X72" s="8"/>
      <c r="Y72" s="3"/>
      <c r="Z72" s="11"/>
      <c r="AA72" s="3"/>
      <c r="AB72" s="8"/>
    </row>
    <row r="73" ht="22.5" customHeight="1">
      <c r="A73" s="3"/>
      <c r="B73" s="11"/>
      <c r="C73" s="3"/>
      <c r="D73" s="8"/>
      <c r="E73" s="3"/>
      <c r="F73" s="23"/>
      <c r="G73" s="3"/>
      <c r="H73" s="8"/>
      <c r="I73" s="7" t="s">
        <v>28</v>
      </c>
      <c r="J73" s="7" t="s">
        <v>91</v>
      </c>
      <c r="K73" s="7"/>
      <c r="L73" s="8"/>
      <c r="M73" s="3"/>
      <c r="N73" s="11"/>
      <c r="O73" s="3"/>
      <c r="P73" s="8"/>
      <c r="Q73" s="3"/>
      <c r="R73" s="11"/>
      <c r="S73" s="3"/>
      <c r="T73" s="8"/>
      <c r="U73" s="3"/>
      <c r="V73" s="11"/>
      <c r="W73" s="3"/>
      <c r="X73" s="8"/>
      <c r="Y73" s="3"/>
      <c r="Z73" s="11"/>
      <c r="AA73" s="3"/>
      <c r="AB73" s="8"/>
    </row>
    <row r="74" ht="22.5" customHeight="1">
      <c r="A74" s="3"/>
      <c r="B74" s="11"/>
      <c r="C74" s="3"/>
      <c r="D74" s="8"/>
      <c r="E74" s="3"/>
      <c r="F74" s="23"/>
      <c r="G74" s="3"/>
      <c r="H74" s="8"/>
      <c r="I74" s="7"/>
      <c r="J74" s="7"/>
      <c r="K74" s="7"/>
      <c r="L74" s="8"/>
      <c r="M74" s="3"/>
      <c r="N74" s="11"/>
      <c r="O74" s="3"/>
      <c r="P74" s="8"/>
      <c r="Q74" s="3"/>
      <c r="R74" s="11"/>
      <c r="S74" s="3"/>
      <c r="T74" s="8"/>
      <c r="U74" s="3"/>
      <c r="V74" s="11"/>
      <c r="W74" s="3"/>
      <c r="X74" s="8"/>
      <c r="Y74" s="3"/>
      <c r="Z74" s="11"/>
      <c r="AA74" s="3"/>
      <c r="AB74" s="8"/>
    </row>
    <row r="75" ht="22.5" customHeight="1">
      <c r="A75" s="3"/>
      <c r="B75" s="11"/>
      <c r="C75" s="3"/>
      <c r="D75" s="8"/>
      <c r="E75" s="3"/>
      <c r="F75" s="23"/>
      <c r="G75" s="3"/>
      <c r="H75" s="8"/>
      <c r="I75" s="3"/>
      <c r="J75" s="11"/>
      <c r="K75" s="3"/>
      <c r="L75" s="8"/>
      <c r="M75" s="3"/>
      <c r="N75" s="11"/>
      <c r="O75" s="3"/>
      <c r="P75" s="8"/>
      <c r="Q75" s="3"/>
      <c r="R75" s="11"/>
      <c r="S75" s="3"/>
      <c r="T75" s="8"/>
      <c r="U75" s="3"/>
      <c r="V75" s="11"/>
      <c r="W75" s="3"/>
      <c r="X75" s="8"/>
      <c r="Y75" s="3"/>
      <c r="Z75" s="11"/>
      <c r="AA75" s="3"/>
      <c r="AB75" s="8"/>
    </row>
    <row r="76" ht="22.5" customHeight="1">
      <c r="A76" s="3"/>
      <c r="B76" s="11"/>
      <c r="C76" s="3"/>
      <c r="D76" s="8"/>
      <c r="E76" s="3"/>
      <c r="F76" s="23"/>
      <c r="G76" s="3"/>
      <c r="H76" s="8"/>
      <c r="I76" s="3"/>
      <c r="J76" s="11"/>
      <c r="K76" s="3"/>
      <c r="L76" s="8"/>
      <c r="M76" s="3"/>
      <c r="N76" s="11"/>
      <c r="O76" s="3"/>
      <c r="P76" s="8"/>
      <c r="Q76" s="3"/>
      <c r="R76" s="11"/>
      <c r="S76" s="3"/>
      <c r="T76" s="8"/>
      <c r="U76" s="3"/>
      <c r="V76" s="11"/>
      <c r="W76" s="3"/>
      <c r="X76" s="8"/>
      <c r="Y76" s="3"/>
      <c r="Z76" s="11"/>
      <c r="AA76" s="3"/>
      <c r="AB76" s="8"/>
    </row>
    <row r="77" ht="22.5" customHeight="1">
      <c r="A77" s="3"/>
      <c r="B77" s="11"/>
      <c r="C77" s="3"/>
      <c r="D77" s="8"/>
      <c r="E77" s="3"/>
      <c r="F77" s="23"/>
      <c r="G77" s="3"/>
      <c r="H77" s="8"/>
      <c r="I77" s="3"/>
      <c r="J77" s="11"/>
      <c r="K77" s="3"/>
      <c r="L77" s="8"/>
      <c r="M77" s="3"/>
      <c r="N77" s="11"/>
      <c r="O77" s="3"/>
      <c r="P77" s="8"/>
      <c r="Q77" s="3"/>
      <c r="R77" s="11"/>
      <c r="S77" s="3"/>
      <c r="T77" s="8"/>
      <c r="U77" s="3"/>
      <c r="V77" s="11"/>
      <c r="W77" s="3"/>
      <c r="X77" s="8"/>
      <c r="Y77" s="3"/>
      <c r="Z77" s="11"/>
      <c r="AA77" s="3"/>
      <c r="AB77" s="8"/>
    </row>
    <row r="78" ht="22.5" customHeight="1">
      <c r="A78" s="3"/>
      <c r="B78" s="11"/>
      <c r="C78" s="3"/>
      <c r="D78" s="8"/>
      <c r="E78" s="3"/>
      <c r="F78" s="23"/>
      <c r="G78" s="3"/>
      <c r="H78" s="8"/>
      <c r="I78" s="3"/>
      <c r="J78" s="11"/>
      <c r="K78" s="3"/>
      <c r="L78" s="8"/>
      <c r="M78" s="3"/>
      <c r="N78" s="11"/>
      <c r="O78" s="3"/>
      <c r="P78" s="8"/>
      <c r="Q78" s="3"/>
      <c r="R78" s="11"/>
      <c r="S78" s="3"/>
      <c r="T78" s="8"/>
      <c r="U78" s="3"/>
      <c r="V78" s="11"/>
      <c r="W78" s="3"/>
      <c r="X78" s="8"/>
      <c r="Y78" s="3"/>
      <c r="Z78" s="11"/>
      <c r="AA78" s="3"/>
      <c r="AB78" s="8"/>
    </row>
    <row r="79" ht="22.5" customHeight="1">
      <c r="A79" s="3"/>
      <c r="B79" s="11"/>
      <c r="C79" s="3"/>
      <c r="D79" s="8"/>
      <c r="E79" s="3"/>
      <c r="F79" s="23"/>
      <c r="G79" s="3"/>
      <c r="H79" s="8"/>
      <c r="I79" s="3"/>
      <c r="J79" s="11"/>
      <c r="K79" s="3"/>
      <c r="L79" s="8"/>
      <c r="M79" s="3"/>
      <c r="N79" s="11"/>
      <c r="O79" s="3"/>
      <c r="P79" s="8"/>
      <c r="Q79" s="3"/>
      <c r="R79" s="11"/>
      <c r="S79" s="3"/>
      <c r="T79" s="8"/>
      <c r="U79" s="3"/>
      <c r="V79" s="11"/>
      <c r="W79" s="3"/>
      <c r="X79" s="8"/>
      <c r="Y79" s="3"/>
      <c r="Z79" s="11"/>
      <c r="AA79" s="3"/>
      <c r="AB79" s="8"/>
    </row>
    <row r="80" ht="22.5" customHeight="1">
      <c r="A80" s="3"/>
      <c r="B80" s="11"/>
      <c r="C80" s="3"/>
      <c r="D80" s="8"/>
      <c r="E80" s="3"/>
      <c r="F80" s="23"/>
      <c r="G80" s="3"/>
      <c r="H80" s="8"/>
      <c r="I80" s="3"/>
      <c r="J80" s="11"/>
      <c r="K80" s="3"/>
      <c r="L80" s="8"/>
      <c r="M80" s="3"/>
      <c r="N80" s="11"/>
      <c r="O80" s="3"/>
      <c r="P80" s="8"/>
      <c r="Q80" s="3"/>
      <c r="R80" s="11"/>
      <c r="S80" s="3"/>
      <c r="T80" s="8"/>
      <c r="U80" s="3"/>
      <c r="V80" s="11"/>
      <c r="W80" s="3"/>
      <c r="X80" s="8"/>
      <c r="Y80" s="3"/>
      <c r="Z80" s="11"/>
      <c r="AA80" s="3"/>
      <c r="AB80" s="8"/>
    </row>
    <row r="81" ht="22.5" customHeight="1">
      <c r="A81" s="3"/>
      <c r="B81" s="11"/>
      <c r="C81" s="3"/>
      <c r="D81" s="8"/>
      <c r="E81" s="3"/>
      <c r="F81" s="23"/>
      <c r="G81" s="3"/>
      <c r="H81" s="8"/>
      <c r="I81" s="3"/>
      <c r="J81" s="11"/>
      <c r="K81" s="3"/>
      <c r="L81" s="8"/>
      <c r="M81" s="3"/>
      <c r="N81" s="11"/>
      <c r="O81" s="3"/>
      <c r="P81" s="8"/>
      <c r="Q81" s="3"/>
      <c r="R81" s="11"/>
      <c r="S81" s="3"/>
      <c r="T81" s="8"/>
      <c r="U81" s="3"/>
      <c r="V81" s="11"/>
      <c r="W81" s="3"/>
      <c r="X81" s="8"/>
      <c r="Y81" s="3"/>
      <c r="Z81" s="11"/>
      <c r="AA81" s="3"/>
      <c r="AB81" s="8"/>
    </row>
    <row r="82" ht="22.5" customHeight="1">
      <c r="A82" s="3"/>
      <c r="B82" s="11"/>
      <c r="C82" s="3"/>
      <c r="D82" s="8"/>
      <c r="E82" s="3"/>
      <c r="F82" s="23"/>
      <c r="G82" s="3"/>
      <c r="H82" s="8"/>
      <c r="I82" s="3"/>
      <c r="J82" s="11"/>
      <c r="K82" s="3"/>
      <c r="L82" s="8"/>
      <c r="M82" s="3"/>
      <c r="N82" s="11"/>
      <c r="O82" s="3"/>
      <c r="P82" s="8"/>
      <c r="Q82" s="3"/>
      <c r="R82" s="11"/>
      <c r="S82" s="3"/>
      <c r="T82" s="8"/>
      <c r="U82" s="3"/>
      <c r="V82" s="11"/>
      <c r="W82" s="3"/>
      <c r="X82" s="8"/>
      <c r="Y82" s="3"/>
      <c r="Z82" s="11"/>
      <c r="AA82" s="3"/>
      <c r="AB82" s="8"/>
    </row>
    <row r="83" ht="22.5" customHeight="1">
      <c r="A83" s="3"/>
      <c r="B83" s="11"/>
      <c r="C83" s="3"/>
      <c r="D83" s="8"/>
      <c r="E83" s="3"/>
      <c r="F83" s="23"/>
      <c r="G83" s="3"/>
      <c r="H83" s="8"/>
      <c r="I83" s="3"/>
      <c r="J83" s="11"/>
      <c r="K83" s="3"/>
      <c r="L83" s="8"/>
      <c r="M83" s="3"/>
      <c r="N83" s="11"/>
      <c r="O83" s="3"/>
      <c r="P83" s="8"/>
      <c r="Q83" s="3"/>
      <c r="R83" s="11"/>
      <c r="S83" s="3"/>
      <c r="T83" s="8"/>
      <c r="U83" s="3"/>
      <c r="V83" s="11"/>
      <c r="W83" s="3"/>
      <c r="X83" s="8"/>
      <c r="Y83" s="3"/>
      <c r="Z83" s="11"/>
      <c r="AA83" s="3"/>
      <c r="AB83" s="8"/>
    </row>
    <row r="84" ht="22.5" customHeight="1">
      <c r="A84" s="3"/>
      <c r="B84" s="11"/>
      <c r="C84" s="3"/>
      <c r="D84" s="8"/>
      <c r="E84" s="3"/>
      <c r="F84" s="23"/>
      <c r="G84" s="3"/>
      <c r="H84" s="8"/>
      <c r="I84" s="3"/>
      <c r="J84" s="11"/>
      <c r="K84" s="3"/>
      <c r="L84" s="8"/>
      <c r="M84" s="3"/>
      <c r="N84" s="11"/>
      <c r="O84" s="3"/>
      <c r="P84" s="8"/>
      <c r="Q84" s="3"/>
      <c r="R84" s="11"/>
      <c r="S84" s="3"/>
      <c r="T84" s="8"/>
      <c r="U84" s="3"/>
      <c r="V84" s="11"/>
      <c r="W84" s="3"/>
      <c r="X84" s="8"/>
      <c r="Y84" s="3"/>
      <c r="Z84" s="11"/>
      <c r="AA84" s="3"/>
      <c r="AB84" s="8"/>
    </row>
    <row r="85" ht="22.5" customHeight="1">
      <c r="A85" s="3"/>
      <c r="B85" s="11"/>
      <c r="C85" s="3"/>
      <c r="D85" s="8"/>
      <c r="E85" s="3"/>
      <c r="F85" s="23"/>
      <c r="G85" s="3"/>
      <c r="H85" s="8"/>
      <c r="I85" s="3"/>
      <c r="J85" s="11"/>
      <c r="K85" s="3"/>
      <c r="L85" s="8"/>
      <c r="M85" s="3"/>
      <c r="N85" s="11"/>
      <c r="O85" s="3"/>
      <c r="P85" s="8"/>
      <c r="Q85" s="3"/>
      <c r="R85" s="11"/>
      <c r="S85" s="3"/>
      <c r="T85" s="8"/>
      <c r="U85" s="3"/>
      <c r="V85" s="11"/>
      <c r="W85" s="3"/>
      <c r="X85" s="8"/>
      <c r="Y85" s="3"/>
      <c r="Z85" s="11"/>
      <c r="AA85" s="3"/>
      <c r="AB85" s="8"/>
    </row>
    <row r="86" ht="22.5" customHeight="1">
      <c r="A86" s="3"/>
      <c r="B86" s="11"/>
      <c r="C86" s="3"/>
      <c r="D86" s="8"/>
      <c r="E86" s="3"/>
      <c r="F86" s="23"/>
      <c r="G86" s="3"/>
      <c r="H86" s="8"/>
      <c r="I86" s="3"/>
      <c r="J86" s="11"/>
      <c r="K86" s="3"/>
      <c r="L86" s="8"/>
      <c r="M86" s="3"/>
      <c r="N86" s="11"/>
      <c r="O86" s="3"/>
      <c r="P86" s="8"/>
      <c r="Q86" s="3"/>
      <c r="R86" s="11"/>
      <c r="S86" s="3"/>
      <c r="T86" s="8"/>
      <c r="U86" s="3"/>
      <c r="V86" s="11"/>
      <c r="W86" s="3"/>
      <c r="X86" s="8"/>
      <c r="Y86" s="3"/>
      <c r="Z86" s="11"/>
      <c r="AA86" s="3"/>
      <c r="AB86" s="8"/>
    </row>
    <row r="87" ht="22.5" customHeight="1">
      <c r="A87" s="3"/>
      <c r="B87" s="11"/>
      <c r="C87" s="3"/>
      <c r="D87" s="8"/>
      <c r="E87" s="3"/>
      <c r="F87" s="23"/>
      <c r="G87" s="3"/>
      <c r="H87" s="8"/>
      <c r="I87" s="3"/>
      <c r="J87" s="11"/>
      <c r="K87" s="3"/>
      <c r="L87" s="8"/>
      <c r="M87" s="3"/>
      <c r="N87" s="11"/>
      <c r="O87" s="3"/>
      <c r="P87" s="8"/>
      <c r="Q87" s="3"/>
      <c r="R87" s="11"/>
      <c r="S87" s="3"/>
      <c r="T87" s="8"/>
      <c r="U87" s="3"/>
      <c r="V87" s="11"/>
      <c r="W87" s="3"/>
      <c r="X87" s="8"/>
      <c r="Y87" s="3"/>
      <c r="Z87" s="11"/>
      <c r="AA87" s="3"/>
      <c r="AB87" s="8"/>
    </row>
    <row r="88" ht="22.5" customHeight="1">
      <c r="A88" s="3"/>
      <c r="B88" s="11"/>
      <c r="C88" s="3"/>
      <c r="D88" s="8"/>
      <c r="E88" s="3"/>
      <c r="F88" s="23"/>
      <c r="G88" s="3"/>
      <c r="H88" s="8"/>
      <c r="I88" s="3"/>
      <c r="J88" s="11"/>
      <c r="K88" s="3"/>
      <c r="L88" s="8"/>
      <c r="M88" s="3"/>
      <c r="N88" s="11"/>
      <c r="O88" s="3"/>
      <c r="P88" s="8"/>
      <c r="Q88" s="3"/>
      <c r="R88" s="11"/>
      <c r="S88" s="3"/>
      <c r="T88" s="8"/>
      <c r="U88" s="3"/>
      <c r="V88" s="11"/>
      <c r="W88" s="3"/>
      <c r="X88" s="8"/>
      <c r="Y88" s="3"/>
      <c r="Z88" s="11"/>
      <c r="AA88" s="3"/>
      <c r="AB88" s="8"/>
    </row>
    <row r="89" ht="22.5" customHeight="1">
      <c r="A89" s="3"/>
      <c r="B89" s="11"/>
      <c r="C89" s="3"/>
      <c r="D89" s="8"/>
      <c r="E89" s="3"/>
      <c r="F89" s="23"/>
      <c r="G89" s="3"/>
      <c r="H89" s="8"/>
      <c r="I89" s="3"/>
      <c r="J89" s="11"/>
      <c r="K89" s="3"/>
      <c r="L89" s="8"/>
      <c r="M89" s="3"/>
      <c r="N89" s="11"/>
      <c r="O89" s="3"/>
      <c r="P89" s="8"/>
      <c r="Q89" s="3"/>
      <c r="R89" s="11"/>
      <c r="S89" s="3"/>
      <c r="T89" s="8"/>
      <c r="U89" s="3"/>
      <c r="V89" s="11"/>
      <c r="W89" s="3"/>
      <c r="X89" s="8"/>
      <c r="Y89" s="3"/>
      <c r="Z89" s="11"/>
      <c r="AA89" s="3"/>
      <c r="AB89" s="8"/>
    </row>
    <row r="90" ht="22.5" customHeight="1">
      <c r="A90" s="3"/>
      <c r="B90" s="11"/>
      <c r="C90" s="3"/>
      <c r="D90" s="8"/>
      <c r="E90" s="3"/>
      <c r="F90" s="23"/>
      <c r="G90" s="3"/>
      <c r="H90" s="8"/>
      <c r="I90" s="3"/>
      <c r="J90" s="11"/>
      <c r="K90" s="3"/>
      <c r="L90" s="8"/>
      <c r="M90" s="3"/>
      <c r="N90" s="11"/>
      <c r="O90" s="3"/>
      <c r="P90" s="8"/>
      <c r="Q90" s="3"/>
      <c r="R90" s="11"/>
      <c r="S90" s="3"/>
      <c r="T90" s="8"/>
      <c r="U90" s="3"/>
      <c r="V90" s="11"/>
      <c r="W90" s="3"/>
      <c r="X90" s="8"/>
      <c r="Y90" s="3"/>
      <c r="Z90" s="11"/>
      <c r="AA90" s="3"/>
      <c r="AB90" s="8"/>
    </row>
    <row r="91" ht="22.5" customHeight="1">
      <c r="A91" s="3"/>
      <c r="B91" s="11"/>
      <c r="C91" s="3"/>
      <c r="D91" s="8"/>
      <c r="E91" s="3"/>
      <c r="F91" s="23"/>
      <c r="G91" s="3"/>
      <c r="H91" s="8"/>
      <c r="I91" s="3"/>
      <c r="J91" s="11"/>
      <c r="K91" s="3"/>
      <c r="L91" s="8"/>
      <c r="M91" s="3"/>
      <c r="N91" s="11"/>
      <c r="O91" s="3"/>
      <c r="P91" s="8"/>
      <c r="Q91" s="3"/>
      <c r="R91" s="11"/>
      <c r="S91" s="3"/>
      <c r="T91" s="8"/>
      <c r="U91" s="3"/>
      <c r="V91" s="11"/>
      <c r="W91" s="3"/>
      <c r="X91" s="8"/>
      <c r="Y91" s="3"/>
      <c r="Z91" s="11"/>
      <c r="AA91" s="3"/>
      <c r="AB91" s="8"/>
    </row>
    <row r="92" ht="22.5" customHeight="1">
      <c r="A92" s="3"/>
      <c r="B92" s="11"/>
      <c r="C92" s="3"/>
      <c r="D92" s="8"/>
      <c r="E92" s="3"/>
      <c r="F92" s="23"/>
      <c r="G92" s="3"/>
      <c r="H92" s="8"/>
      <c r="I92" s="3"/>
      <c r="J92" s="11"/>
      <c r="K92" s="3"/>
      <c r="L92" s="8"/>
      <c r="M92" s="3"/>
      <c r="N92" s="11"/>
      <c r="O92" s="3"/>
      <c r="P92" s="8"/>
      <c r="Q92" s="3"/>
      <c r="R92" s="11"/>
      <c r="S92" s="3"/>
      <c r="T92" s="8"/>
      <c r="U92" s="3"/>
      <c r="V92" s="11"/>
      <c r="W92" s="3"/>
      <c r="X92" s="8"/>
      <c r="Y92" s="3"/>
      <c r="Z92" s="11"/>
      <c r="AA92" s="3"/>
      <c r="AB92" s="8"/>
    </row>
    <row r="93" ht="22.5" customHeight="1">
      <c r="A93" s="3"/>
      <c r="B93" s="11"/>
      <c r="C93" s="3"/>
      <c r="D93" s="8"/>
      <c r="E93" s="3"/>
      <c r="F93" s="23"/>
      <c r="G93" s="3"/>
      <c r="H93" s="8"/>
      <c r="I93" s="3"/>
      <c r="J93" s="11"/>
      <c r="K93" s="3"/>
      <c r="L93" s="8"/>
      <c r="M93" s="3"/>
      <c r="N93" s="11"/>
      <c r="O93" s="3"/>
      <c r="P93" s="8"/>
      <c r="Q93" s="3"/>
      <c r="R93" s="11"/>
      <c r="S93" s="3"/>
      <c r="T93" s="8"/>
      <c r="U93" s="3"/>
      <c r="V93" s="11"/>
      <c r="W93" s="3"/>
      <c r="X93" s="8"/>
      <c r="Y93" s="3"/>
      <c r="Z93" s="11"/>
      <c r="AA93" s="3"/>
      <c r="AB93" s="8"/>
    </row>
    <row r="94" ht="22.5" customHeight="1">
      <c r="A94" s="3"/>
      <c r="B94" s="11"/>
      <c r="C94" s="3"/>
      <c r="D94" s="8"/>
      <c r="E94" s="3"/>
      <c r="F94" s="23"/>
      <c r="G94" s="3"/>
      <c r="H94" s="8"/>
      <c r="I94" s="3"/>
      <c r="J94" s="11"/>
      <c r="K94" s="3"/>
      <c r="L94" s="8"/>
      <c r="M94" s="3"/>
      <c r="N94" s="11"/>
      <c r="O94" s="3"/>
      <c r="P94" s="8"/>
      <c r="Q94" s="3"/>
      <c r="R94" s="11"/>
      <c r="S94" s="3"/>
      <c r="T94" s="8"/>
      <c r="U94" s="3"/>
      <c r="V94" s="11"/>
      <c r="W94" s="3"/>
      <c r="X94" s="8"/>
      <c r="Y94" s="3"/>
      <c r="Z94" s="11"/>
      <c r="AA94" s="3"/>
      <c r="AB94" s="8"/>
    </row>
    <row r="95" ht="22.5" customHeight="1">
      <c r="A95" s="3"/>
      <c r="B95" s="11"/>
      <c r="C95" s="3"/>
      <c r="D95" s="8"/>
      <c r="E95" s="3"/>
      <c r="F95" s="23"/>
      <c r="G95" s="3"/>
      <c r="H95" s="8"/>
      <c r="I95" s="3"/>
      <c r="J95" s="11"/>
      <c r="K95" s="3"/>
      <c r="L95" s="8"/>
      <c r="M95" s="3"/>
      <c r="N95" s="11"/>
      <c r="O95" s="3"/>
      <c r="P95" s="8"/>
      <c r="Q95" s="3"/>
      <c r="R95" s="11"/>
      <c r="S95" s="3"/>
      <c r="T95" s="8"/>
      <c r="U95" s="3"/>
      <c r="V95" s="11"/>
      <c r="W95" s="3"/>
      <c r="X95" s="8"/>
      <c r="Y95" s="3"/>
      <c r="Z95" s="11"/>
      <c r="AA95" s="3"/>
      <c r="AB95" s="8"/>
    </row>
    <row r="96" ht="22.5" customHeight="1">
      <c r="A96" s="3"/>
      <c r="B96" s="11"/>
      <c r="C96" s="3"/>
      <c r="D96" s="8"/>
      <c r="E96" s="3"/>
      <c r="F96" s="23"/>
      <c r="G96" s="3"/>
      <c r="H96" s="8"/>
      <c r="I96" s="3"/>
      <c r="J96" s="11"/>
      <c r="K96" s="3"/>
      <c r="L96" s="8"/>
      <c r="M96" s="3"/>
      <c r="N96" s="11"/>
      <c r="O96" s="3"/>
      <c r="P96" s="8"/>
      <c r="Q96" s="3"/>
      <c r="R96" s="11"/>
      <c r="S96" s="3"/>
      <c r="T96" s="8"/>
      <c r="U96" s="3"/>
      <c r="V96" s="11"/>
      <c r="W96" s="3"/>
      <c r="X96" s="8"/>
      <c r="Y96" s="3"/>
      <c r="Z96" s="11"/>
      <c r="AA96" s="3"/>
      <c r="AB96" s="8"/>
    </row>
    <row r="97" ht="22.5" customHeight="1">
      <c r="A97" s="3"/>
      <c r="B97" s="11"/>
      <c r="C97" s="3"/>
      <c r="D97" s="8"/>
      <c r="E97" s="3"/>
      <c r="F97" s="23"/>
      <c r="G97" s="3"/>
      <c r="H97" s="8"/>
      <c r="I97" s="3"/>
      <c r="J97" s="11"/>
      <c r="K97" s="3"/>
      <c r="L97" s="8"/>
      <c r="M97" s="3"/>
      <c r="N97" s="11"/>
      <c r="O97" s="3"/>
      <c r="P97" s="8"/>
      <c r="Q97" s="3"/>
      <c r="R97" s="11"/>
      <c r="S97" s="3"/>
      <c r="T97" s="8"/>
      <c r="U97" s="3"/>
      <c r="V97" s="11"/>
      <c r="W97" s="3"/>
      <c r="X97" s="8"/>
      <c r="Y97" s="3"/>
      <c r="Z97" s="11"/>
      <c r="AA97" s="3"/>
      <c r="AB97" s="8"/>
    </row>
    <row r="98" ht="22.5" customHeight="1">
      <c r="A98" s="3"/>
      <c r="B98" s="11"/>
      <c r="C98" s="3"/>
      <c r="D98" s="8"/>
      <c r="E98" s="3"/>
      <c r="F98" s="23"/>
      <c r="G98" s="3"/>
      <c r="H98" s="8"/>
      <c r="I98" s="3"/>
      <c r="J98" s="11"/>
      <c r="K98" s="3"/>
      <c r="L98" s="8"/>
      <c r="M98" s="3"/>
      <c r="N98" s="11"/>
      <c r="O98" s="3"/>
      <c r="P98" s="8"/>
      <c r="Q98" s="3"/>
      <c r="R98" s="11"/>
      <c r="S98" s="3"/>
      <c r="T98" s="8"/>
      <c r="U98" s="3"/>
      <c r="V98" s="11"/>
      <c r="W98" s="3"/>
      <c r="X98" s="8"/>
      <c r="Y98" s="3"/>
      <c r="Z98" s="11"/>
      <c r="AA98" s="3"/>
      <c r="AB98" s="8"/>
    </row>
    <row r="99" ht="22.5" customHeight="1">
      <c r="A99" s="3"/>
      <c r="B99" s="11"/>
      <c r="C99" s="3"/>
      <c r="D99" s="8"/>
      <c r="E99" s="3"/>
      <c r="F99" s="23"/>
      <c r="G99" s="3"/>
      <c r="H99" s="8"/>
      <c r="I99" s="3"/>
      <c r="J99" s="11"/>
      <c r="K99" s="3"/>
      <c r="L99" s="8"/>
      <c r="M99" s="3"/>
      <c r="N99" s="11"/>
      <c r="O99" s="3"/>
      <c r="P99" s="8"/>
      <c r="Q99" s="3"/>
      <c r="R99" s="11"/>
      <c r="S99" s="3"/>
      <c r="T99" s="8"/>
      <c r="U99" s="3"/>
      <c r="V99" s="11"/>
      <c r="W99" s="3"/>
      <c r="X99" s="8"/>
      <c r="Y99" s="3"/>
      <c r="Z99" s="11"/>
      <c r="AA99" s="3"/>
      <c r="AB99" s="8"/>
    </row>
    <row r="100" ht="22.5" customHeight="1">
      <c r="A100" s="3"/>
      <c r="B100" s="11"/>
      <c r="C100" s="3"/>
      <c r="D100" s="8"/>
      <c r="E100" s="3"/>
      <c r="F100" s="23"/>
      <c r="G100" s="3"/>
      <c r="H100" s="8"/>
      <c r="I100" s="3"/>
      <c r="J100" s="11"/>
      <c r="K100" s="3"/>
      <c r="L100" s="8"/>
      <c r="M100" s="3"/>
      <c r="N100" s="11"/>
      <c r="O100" s="3"/>
      <c r="P100" s="8"/>
      <c r="Q100" s="3"/>
      <c r="R100" s="11"/>
      <c r="S100" s="3"/>
      <c r="T100" s="8"/>
      <c r="U100" s="3"/>
      <c r="V100" s="11"/>
      <c r="W100" s="3"/>
      <c r="X100" s="8"/>
      <c r="Y100" s="3"/>
      <c r="Z100" s="11"/>
      <c r="AA100" s="3"/>
      <c r="AB100" s="8"/>
    </row>
    <row r="101" ht="22.5" customHeight="1">
      <c r="A101" s="3"/>
      <c r="B101" s="11"/>
      <c r="C101" s="3"/>
      <c r="D101" s="8"/>
      <c r="E101" s="3"/>
      <c r="F101" s="23"/>
      <c r="G101" s="3"/>
      <c r="H101" s="8"/>
      <c r="I101" s="3"/>
      <c r="J101" s="11"/>
      <c r="K101" s="3"/>
      <c r="L101" s="8"/>
      <c r="M101" s="3"/>
      <c r="N101" s="11"/>
      <c r="O101" s="3"/>
      <c r="P101" s="8"/>
      <c r="Q101" s="3"/>
      <c r="R101" s="11"/>
      <c r="S101" s="3"/>
      <c r="T101" s="8"/>
      <c r="U101" s="3"/>
      <c r="V101" s="11"/>
      <c r="W101" s="3"/>
      <c r="X101" s="8"/>
      <c r="Y101" s="3"/>
      <c r="Z101" s="11"/>
      <c r="AA101" s="3"/>
      <c r="AB101" s="8"/>
    </row>
    <row r="102" ht="22.5" customHeight="1">
      <c r="A102" s="3"/>
      <c r="B102" s="11"/>
      <c r="C102" s="3"/>
      <c r="D102" s="8"/>
      <c r="E102" s="3"/>
      <c r="F102" s="23"/>
      <c r="G102" s="3"/>
      <c r="H102" s="8"/>
      <c r="I102" s="3"/>
      <c r="J102" s="11"/>
      <c r="K102" s="3"/>
      <c r="L102" s="8"/>
      <c r="M102" s="3"/>
      <c r="N102" s="11"/>
      <c r="O102" s="3"/>
      <c r="P102" s="8"/>
      <c r="Q102" s="3"/>
      <c r="R102" s="11"/>
      <c r="S102" s="3"/>
      <c r="T102" s="8"/>
      <c r="U102" s="3"/>
      <c r="V102" s="11"/>
      <c r="W102" s="3"/>
      <c r="X102" s="8"/>
      <c r="Y102" s="3"/>
      <c r="Z102" s="11"/>
      <c r="AA102" s="3"/>
      <c r="AB102" s="8"/>
    </row>
    <row r="103" ht="22.5" customHeight="1">
      <c r="A103" s="3"/>
      <c r="B103" s="11"/>
      <c r="C103" s="3"/>
      <c r="D103" s="8"/>
      <c r="E103" s="3"/>
      <c r="F103" s="23"/>
      <c r="G103" s="3"/>
      <c r="H103" s="8"/>
      <c r="I103" s="3"/>
      <c r="J103" s="11"/>
      <c r="K103" s="3"/>
      <c r="L103" s="8"/>
      <c r="M103" s="3"/>
      <c r="N103" s="11"/>
      <c r="O103" s="3"/>
      <c r="P103" s="8"/>
      <c r="Q103" s="3"/>
      <c r="R103" s="11"/>
      <c r="S103" s="3"/>
      <c r="T103" s="8"/>
      <c r="U103" s="3"/>
      <c r="V103" s="11"/>
      <c r="W103" s="3"/>
      <c r="X103" s="8"/>
      <c r="Y103" s="3"/>
      <c r="Z103" s="11"/>
      <c r="AA103" s="3"/>
      <c r="AB103" s="8"/>
    </row>
    <row r="104" ht="22.5" customHeight="1">
      <c r="A104" s="3"/>
      <c r="B104" s="11"/>
      <c r="C104" s="3"/>
      <c r="D104" s="8"/>
      <c r="E104" s="3"/>
      <c r="F104" s="23"/>
      <c r="G104" s="3"/>
      <c r="H104" s="8"/>
      <c r="I104" s="3"/>
      <c r="J104" s="11"/>
      <c r="K104" s="3"/>
      <c r="L104" s="8"/>
      <c r="M104" s="3"/>
      <c r="N104" s="11"/>
      <c r="O104" s="3"/>
      <c r="P104" s="8"/>
      <c r="Q104" s="3"/>
      <c r="R104" s="11"/>
      <c r="S104" s="3"/>
      <c r="T104" s="8"/>
      <c r="U104" s="3"/>
      <c r="V104" s="11"/>
      <c r="W104" s="3"/>
      <c r="X104" s="8"/>
      <c r="Y104" s="3"/>
      <c r="Z104" s="11"/>
      <c r="AA104" s="3"/>
      <c r="AB104" s="8"/>
    </row>
    <row r="105" ht="22.5" customHeight="1">
      <c r="A105" s="3"/>
      <c r="B105" s="11"/>
      <c r="C105" s="3"/>
      <c r="D105" s="8"/>
      <c r="E105" s="3"/>
      <c r="F105" s="23"/>
      <c r="G105" s="3"/>
      <c r="H105" s="8"/>
      <c r="I105" s="3"/>
      <c r="J105" s="11"/>
      <c r="K105" s="3"/>
      <c r="L105" s="8"/>
      <c r="M105" s="3"/>
      <c r="N105" s="11"/>
      <c r="O105" s="3"/>
      <c r="P105" s="8"/>
      <c r="Q105" s="3"/>
      <c r="R105" s="11"/>
      <c r="S105" s="3"/>
      <c r="T105" s="8"/>
      <c r="U105" s="3"/>
      <c r="V105" s="11"/>
      <c r="W105" s="3"/>
      <c r="X105" s="8"/>
      <c r="Y105" s="3"/>
      <c r="Z105" s="11"/>
      <c r="AA105" s="3"/>
      <c r="AB105" s="8"/>
    </row>
    <row r="106" ht="22.5" customHeight="1">
      <c r="A106" s="3"/>
      <c r="B106" s="11"/>
      <c r="C106" s="3"/>
      <c r="D106" s="8"/>
      <c r="E106" s="3"/>
      <c r="F106" s="23"/>
      <c r="G106" s="3"/>
      <c r="H106" s="8"/>
      <c r="I106" s="3"/>
      <c r="J106" s="11"/>
      <c r="K106" s="3"/>
      <c r="L106" s="8"/>
      <c r="M106" s="3"/>
      <c r="N106" s="11"/>
      <c r="O106" s="3"/>
      <c r="P106" s="8"/>
      <c r="Q106" s="3"/>
      <c r="R106" s="11"/>
      <c r="S106" s="3"/>
      <c r="T106" s="8"/>
      <c r="U106" s="3"/>
      <c r="V106" s="11"/>
      <c r="W106" s="3"/>
      <c r="X106" s="8"/>
      <c r="Y106" s="3"/>
      <c r="Z106" s="11"/>
      <c r="AA106" s="3"/>
      <c r="AB106" s="8"/>
    </row>
    <row r="107" ht="22.5" customHeight="1">
      <c r="A107" s="3"/>
      <c r="B107" s="11"/>
      <c r="C107" s="3"/>
      <c r="D107" s="8"/>
      <c r="E107" s="3"/>
      <c r="F107" s="23"/>
      <c r="G107" s="3"/>
      <c r="H107" s="8"/>
      <c r="I107" s="3"/>
      <c r="J107" s="11"/>
      <c r="K107" s="3"/>
      <c r="L107" s="8"/>
      <c r="M107" s="3"/>
      <c r="N107" s="11"/>
      <c r="O107" s="3"/>
      <c r="P107" s="8"/>
      <c r="Q107" s="3"/>
      <c r="R107" s="11"/>
      <c r="S107" s="3"/>
      <c r="T107" s="8"/>
      <c r="U107" s="3"/>
      <c r="V107" s="11"/>
      <c r="W107" s="3"/>
      <c r="X107" s="8"/>
      <c r="Y107" s="3"/>
      <c r="Z107" s="11"/>
      <c r="AA107" s="3"/>
      <c r="AB107" s="8"/>
    </row>
    <row r="108" ht="22.5" customHeight="1">
      <c r="A108" s="3"/>
      <c r="B108" s="11"/>
      <c r="C108" s="3"/>
      <c r="D108" s="8"/>
      <c r="E108" s="3"/>
      <c r="F108" s="23"/>
      <c r="G108" s="3"/>
      <c r="H108" s="8"/>
      <c r="I108" s="3"/>
      <c r="J108" s="11"/>
      <c r="K108" s="3"/>
      <c r="L108" s="8"/>
      <c r="M108" s="3"/>
      <c r="N108" s="11"/>
      <c r="O108" s="3"/>
      <c r="P108" s="8"/>
      <c r="Q108" s="3"/>
      <c r="R108" s="11"/>
      <c r="S108" s="3"/>
      <c r="T108" s="8"/>
      <c r="U108" s="3"/>
      <c r="V108" s="11"/>
      <c r="W108" s="3"/>
      <c r="X108" s="8"/>
      <c r="Y108" s="3"/>
      <c r="Z108" s="11"/>
      <c r="AA108" s="3"/>
      <c r="AB108" s="8"/>
    </row>
    <row r="109" ht="22.5" customHeight="1">
      <c r="A109" s="3"/>
      <c r="B109" s="11"/>
      <c r="C109" s="3"/>
      <c r="D109" s="8"/>
      <c r="E109" s="3"/>
      <c r="F109" s="23"/>
      <c r="G109" s="3"/>
      <c r="H109" s="8"/>
      <c r="I109" s="3"/>
      <c r="J109" s="11"/>
      <c r="K109" s="3"/>
      <c r="L109" s="8"/>
      <c r="M109" s="3"/>
      <c r="N109" s="11"/>
      <c r="O109" s="3"/>
      <c r="P109" s="8"/>
      <c r="Q109" s="3"/>
      <c r="R109" s="11"/>
      <c r="S109" s="3"/>
      <c r="T109" s="8"/>
      <c r="U109" s="3"/>
      <c r="V109" s="11"/>
      <c r="W109" s="3"/>
      <c r="X109" s="8"/>
      <c r="Y109" s="3"/>
      <c r="Z109" s="11"/>
      <c r="AA109" s="3"/>
      <c r="AB109" s="8"/>
    </row>
    <row r="110" ht="22.5" customHeight="1">
      <c r="A110" s="3"/>
      <c r="B110" s="11"/>
      <c r="C110" s="3"/>
      <c r="D110" s="8"/>
      <c r="E110" s="3"/>
      <c r="F110" s="23"/>
      <c r="G110" s="3"/>
      <c r="H110" s="8"/>
      <c r="I110" s="3"/>
      <c r="J110" s="11"/>
      <c r="K110" s="3"/>
      <c r="L110" s="8"/>
      <c r="M110" s="3"/>
      <c r="N110" s="11"/>
      <c r="O110" s="3"/>
      <c r="P110" s="8"/>
      <c r="Q110" s="3"/>
      <c r="R110" s="11"/>
      <c r="S110" s="3"/>
      <c r="T110" s="8"/>
      <c r="U110" s="3"/>
      <c r="V110" s="11"/>
      <c r="W110" s="3"/>
      <c r="X110" s="8"/>
      <c r="Y110" s="3"/>
      <c r="Z110" s="11"/>
      <c r="AA110" s="3"/>
      <c r="AB110" s="8"/>
    </row>
    <row r="111" ht="22.5" customHeight="1">
      <c r="A111" s="3"/>
      <c r="B111" s="11"/>
      <c r="C111" s="3"/>
      <c r="D111" s="8"/>
      <c r="E111" s="3"/>
      <c r="F111" s="23"/>
      <c r="G111" s="3"/>
      <c r="H111" s="8"/>
      <c r="I111" s="3"/>
      <c r="J111" s="11"/>
      <c r="K111" s="3"/>
      <c r="L111" s="8"/>
      <c r="M111" s="3"/>
      <c r="N111" s="11"/>
      <c r="O111" s="3"/>
      <c r="P111" s="8"/>
      <c r="Q111" s="3"/>
      <c r="R111" s="11"/>
      <c r="S111" s="3"/>
      <c r="T111" s="8"/>
      <c r="U111" s="3"/>
      <c r="V111" s="11"/>
      <c r="W111" s="3"/>
      <c r="X111" s="8"/>
      <c r="Y111" s="3"/>
      <c r="Z111" s="11"/>
      <c r="AA111" s="3"/>
      <c r="AB111" s="8"/>
    </row>
    <row r="112" ht="22.5" customHeight="1">
      <c r="A112" s="3"/>
      <c r="B112" s="11"/>
      <c r="C112" s="3"/>
      <c r="D112" s="8"/>
      <c r="E112" s="3"/>
      <c r="F112" s="23"/>
      <c r="G112" s="3"/>
      <c r="H112" s="8"/>
      <c r="I112" s="3"/>
      <c r="J112" s="11"/>
      <c r="K112" s="3"/>
      <c r="L112" s="8"/>
      <c r="M112" s="3"/>
      <c r="N112" s="11"/>
      <c r="O112" s="3"/>
      <c r="P112" s="8"/>
      <c r="Q112" s="3"/>
      <c r="R112" s="11"/>
      <c r="S112" s="3"/>
      <c r="T112" s="8"/>
      <c r="U112" s="3"/>
      <c r="V112" s="11"/>
      <c r="W112" s="3"/>
      <c r="X112" s="8"/>
      <c r="Y112" s="3"/>
      <c r="Z112" s="11"/>
      <c r="AA112" s="3"/>
      <c r="AB112" s="8"/>
    </row>
    <row r="113" ht="22.5" customHeight="1">
      <c r="A113" s="3"/>
      <c r="B113" s="11"/>
      <c r="C113" s="3"/>
      <c r="D113" s="8"/>
      <c r="E113" s="3"/>
      <c r="F113" s="23"/>
      <c r="G113" s="3"/>
      <c r="H113" s="8"/>
      <c r="I113" s="3"/>
      <c r="J113" s="11"/>
      <c r="K113" s="3"/>
      <c r="L113" s="8"/>
      <c r="M113" s="3"/>
      <c r="N113" s="11"/>
      <c r="O113" s="3"/>
      <c r="P113" s="8"/>
      <c r="Q113" s="3"/>
      <c r="R113" s="11"/>
      <c r="S113" s="3"/>
      <c r="T113" s="8"/>
      <c r="U113" s="3"/>
      <c r="V113" s="11"/>
      <c r="W113" s="3"/>
      <c r="X113" s="8"/>
      <c r="Y113" s="3"/>
      <c r="Z113" s="11"/>
      <c r="AA113" s="3"/>
      <c r="AB113" s="8"/>
    </row>
    <row r="114" ht="22.5" customHeight="1">
      <c r="A114" s="3"/>
      <c r="B114" s="11"/>
      <c r="C114" s="3"/>
      <c r="D114" s="8"/>
      <c r="E114" s="3"/>
      <c r="F114" s="23"/>
      <c r="G114" s="3"/>
      <c r="H114" s="8"/>
      <c r="I114" s="3"/>
      <c r="J114" s="11"/>
      <c r="K114" s="3"/>
      <c r="L114" s="8"/>
      <c r="M114" s="3"/>
      <c r="N114" s="11"/>
      <c r="O114" s="3"/>
      <c r="P114" s="8"/>
      <c r="Q114" s="3"/>
      <c r="R114" s="11"/>
      <c r="S114" s="3"/>
      <c r="T114" s="8"/>
      <c r="U114" s="3"/>
      <c r="V114" s="11"/>
      <c r="W114" s="3"/>
      <c r="X114" s="8"/>
      <c r="Y114" s="3"/>
      <c r="Z114" s="11"/>
      <c r="AA114" s="3"/>
      <c r="AB114" s="8"/>
    </row>
    <row r="115" ht="22.5" customHeight="1">
      <c r="A115" s="3"/>
      <c r="B115" s="11"/>
      <c r="C115" s="3"/>
      <c r="D115" s="8"/>
      <c r="E115" s="3"/>
      <c r="F115" s="23"/>
      <c r="G115" s="3"/>
      <c r="H115" s="8"/>
      <c r="I115" s="3"/>
      <c r="J115" s="11"/>
      <c r="K115" s="3"/>
      <c r="L115" s="8"/>
      <c r="M115" s="3"/>
      <c r="N115" s="11"/>
      <c r="O115" s="3"/>
      <c r="P115" s="8"/>
      <c r="Q115" s="3"/>
      <c r="R115" s="11"/>
      <c r="S115" s="3"/>
      <c r="T115" s="8"/>
      <c r="U115" s="3"/>
      <c r="V115" s="11"/>
      <c r="W115" s="3"/>
      <c r="X115" s="8"/>
      <c r="Y115" s="3"/>
      <c r="Z115" s="11"/>
      <c r="AA115" s="3"/>
      <c r="AB115" s="8"/>
    </row>
    <row r="116" ht="22.5" customHeight="1">
      <c r="A116" s="3"/>
      <c r="B116" s="11"/>
      <c r="C116" s="3"/>
      <c r="D116" s="8"/>
      <c r="E116" s="3"/>
      <c r="F116" s="23"/>
      <c r="G116" s="3"/>
      <c r="H116" s="8"/>
      <c r="I116" s="3"/>
      <c r="J116" s="11"/>
      <c r="K116" s="3"/>
      <c r="L116" s="8"/>
      <c r="M116" s="3"/>
      <c r="N116" s="11"/>
      <c r="O116" s="3"/>
      <c r="P116" s="8"/>
      <c r="Q116" s="3"/>
      <c r="R116" s="11"/>
      <c r="S116" s="3"/>
      <c r="T116" s="8"/>
      <c r="U116" s="3"/>
      <c r="V116" s="11"/>
      <c r="W116" s="3"/>
      <c r="X116" s="8"/>
      <c r="Y116" s="3"/>
      <c r="Z116" s="11"/>
      <c r="AA116" s="3"/>
      <c r="AB116" s="8"/>
    </row>
    <row r="117" ht="22.5" customHeight="1">
      <c r="A117" s="3"/>
      <c r="B117" s="11"/>
      <c r="C117" s="3"/>
      <c r="D117" s="8"/>
      <c r="E117" s="3"/>
      <c r="F117" s="23"/>
      <c r="G117" s="3"/>
      <c r="H117" s="8"/>
      <c r="I117" s="3"/>
      <c r="J117" s="11"/>
      <c r="K117" s="3"/>
      <c r="L117" s="8"/>
      <c r="M117" s="3"/>
      <c r="N117" s="11"/>
      <c r="O117" s="3"/>
      <c r="P117" s="8"/>
      <c r="Q117" s="3"/>
      <c r="R117" s="11"/>
      <c r="S117" s="3"/>
      <c r="T117" s="8"/>
      <c r="U117" s="3"/>
      <c r="V117" s="11"/>
      <c r="W117" s="3"/>
      <c r="X117" s="8"/>
      <c r="Y117" s="3"/>
      <c r="Z117" s="11"/>
      <c r="AA117" s="3"/>
      <c r="AB117" s="8"/>
    </row>
    <row r="118" ht="22.5" customHeight="1">
      <c r="A118" s="3"/>
      <c r="B118" s="11"/>
      <c r="C118" s="3"/>
      <c r="D118" s="8"/>
      <c r="E118" s="3"/>
      <c r="F118" s="23"/>
      <c r="G118" s="3"/>
      <c r="H118" s="8"/>
      <c r="I118" s="3"/>
      <c r="J118" s="11"/>
      <c r="K118" s="3"/>
      <c r="L118" s="8"/>
      <c r="M118" s="3"/>
      <c r="N118" s="11"/>
      <c r="O118" s="3"/>
      <c r="P118" s="8"/>
      <c r="Q118" s="3"/>
      <c r="R118" s="11"/>
      <c r="S118" s="3"/>
      <c r="T118" s="8"/>
      <c r="U118" s="3"/>
      <c r="V118" s="11"/>
      <c r="W118" s="3"/>
      <c r="X118" s="8"/>
      <c r="Y118" s="3"/>
      <c r="Z118" s="11"/>
      <c r="AA118" s="3"/>
      <c r="AB118" s="8"/>
    </row>
    <row r="119" ht="22.5" customHeight="1">
      <c r="A119" s="3"/>
      <c r="B119" s="11"/>
      <c r="C119" s="3"/>
      <c r="D119" s="8"/>
      <c r="E119" s="3"/>
      <c r="F119" s="23"/>
      <c r="G119" s="3"/>
      <c r="H119" s="8"/>
      <c r="I119" s="3"/>
      <c r="J119" s="11"/>
      <c r="K119" s="3"/>
      <c r="L119" s="8"/>
      <c r="M119" s="3"/>
      <c r="N119" s="11"/>
      <c r="O119" s="3"/>
      <c r="P119" s="8"/>
      <c r="Q119" s="3"/>
      <c r="R119" s="11"/>
      <c r="S119" s="3"/>
      <c r="T119" s="8"/>
      <c r="U119" s="3"/>
      <c r="V119" s="11"/>
      <c r="W119" s="3"/>
      <c r="X119" s="8"/>
      <c r="Y119" s="3"/>
      <c r="Z119" s="11"/>
      <c r="AA119" s="3"/>
      <c r="AB119" s="8"/>
    </row>
    <row r="120" ht="22.5" customHeight="1">
      <c r="A120" s="3"/>
      <c r="B120" s="11"/>
      <c r="C120" s="3"/>
      <c r="D120" s="8"/>
      <c r="E120" s="3"/>
      <c r="F120" s="23"/>
      <c r="G120" s="3"/>
      <c r="H120" s="8"/>
      <c r="I120" s="3"/>
      <c r="J120" s="11"/>
      <c r="K120" s="3"/>
      <c r="L120" s="8"/>
      <c r="M120" s="3"/>
      <c r="N120" s="11"/>
      <c r="O120" s="3"/>
      <c r="P120" s="8"/>
      <c r="Q120" s="3"/>
      <c r="R120" s="11"/>
      <c r="S120" s="3"/>
      <c r="T120" s="8"/>
      <c r="U120" s="3"/>
      <c r="V120" s="11"/>
      <c r="W120" s="3"/>
      <c r="X120" s="8"/>
      <c r="Y120" s="3"/>
      <c r="Z120" s="11"/>
      <c r="AA120" s="3"/>
      <c r="AB120" s="8"/>
    </row>
    <row r="121" ht="22.5" customHeight="1">
      <c r="A121" s="3"/>
      <c r="B121" s="11"/>
      <c r="C121" s="3"/>
      <c r="D121" s="8"/>
      <c r="E121" s="3"/>
      <c r="F121" s="23"/>
      <c r="G121" s="3"/>
      <c r="H121" s="8"/>
      <c r="I121" s="3"/>
      <c r="J121" s="11"/>
      <c r="K121" s="3"/>
      <c r="L121" s="8"/>
      <c r="M121" s="3"/>
      <c r="N121" s="11"/>
      <c r="O121" s="3"/>
      <c r="P121" s="8"/>
      <c r="Q121" s="3"/>
      <c r="R121" s="11"/>
      <c r="S121" s="3"/>
      <c r="T121" s="8"/>
      <c r="U121" s="3"/>
      <c r="V121" s="11"/>
      <c r="W121" s="3"/>
      <c r="X121" s="8"/>
      <c r="Y121" s="3"/>
      <c r="Z121" s="11"/>
      <c r="AA121" s="3"/>
      <c r="AB121" s="8"/>
    </row>
    <row r="122" ht="22.5" customHeight="1">
      <c r="A122" s="3"/>
      <c r="B122" s="11"/>
      <c r="C122" s="3"/>
      <c r="D122" s="8"/>
      <c r="E122" s="3"/>
      <c r="F122" s="23"/>
      <c r="G122" s="3"/>
      <c r="H122" s="8"/>
      <c r="I122" s="3"/>
      <c r="J122" s="11"/>
      <c r="K122" s="3"/>
      <c r="L122" s="8"/>
      <c r="M122" s="3"/>
      <c r="N122" s="11"/>
      <c r="O122" s="3"/>
      <c r="P122" s="8"/>
      <c r="Q122" s="3"/>
      <c r="R122" s="11"/>
      <c r="S122" s="3"/>
      <c r="T122" s="8"/>
      <c r="U122" s="3"/>
      <c r="V122" s="11"/>
      <c r="W122" s="3"/>
      <c r="X122" s="8"/>
      <c r="Y122" s="3"/>
      <c r="Z122" s="11"/>
      <c r="AA122" s="3"/>
      <c r="AB122" s="8"/>
    </row>
    <row r="123" ht="22.5" customHeight="1">
      <c r="A123" s="3"/>
      <c r="B123" s="11"/>
      <c r="C123" s="3"/>
      <c r="D123" s="8"/>
      <c r="E123" s="3"/>
      <c r="F123" s="23"/>
      <c r="G123" s="3"/>
      <c r="H123" s="8"/>
      <c r="I123" s="3"/>
      <c r="J123" s="11"/>
      <c r="K123" s="3"/>
      <c r="L123" s="8"/>
      <c r="M123" s="3"/>
      <c r="N123" s="11"/>
      <c r="O123" s="3"/>
      <c r="P123" s="8"/>
      <c r="Q123" s="3"/>
      <c r="R123" s="11"/>
      <c r="S123" s="3"/>
      <c r="T123" s="8"/>
      <c r="U123" s="3"/>
      <c r="V123" s="11"/>
      <c r="W123" s="3"/>
      <c r="X123" s="8"/>
      <c r="Y123" s="3"/>
      <c r="Z123" s="11"/>
      <c r="AA123" s="3"/>
      <c r="AB123" s="8"/>
    </row>
    <row r="124" ht="22.5" customHeight="1">
      <c r="A124" s="3"/>
      <c r="B124" s="11"/>
      <c r="C124" s="3"/>
      <c r="D124" s="8"/>
      <c r="E124" s="3"/>
      <c r="F124" s="23"/>
      <c r="G124" s="3"/>
      <c r="H124" s="8"/>
      <c r="I124" s="3"/>
      <c r="J124" s="11"/>
      <c r="K124" s="3"/>
      <c r="L124" s="8"/>
      <c r="M124" s="3"/>
      <c r="N124" s="11"/>
      <c r="O124" s="3"/>
      <c r="P124" s="8"/>
      <c r="Q124" s="3"/>
      <c r="R124" s="11"/>
      <c r="S124" s="3"/>
      <c r="T124" s="8"/>
      <c r="U124" s="3"/>
      <c r="V124" s="11"/>
      <c r="W124" s="3"/>
      <c r="X124" s="8"/>
      <c r="Y124" s="3"/>
      <c r="Z124" s="11"/>
      <c r="AA124" s="3"/>
      <c r="AB124" s="8"/>
    </row>
    <row r="125" ht="22.5" customHeight="1">
      <c r="A125" s="3"/>
      <c r="B125" s="11"/>
      <c r="C125" s="3"/>
      <c r="D125" s="8"/>
      <c r="E125" s="3"/>
      <c r="F125" s="23"/>
      <c r="G125" s="3"/>
      <c r="H125" s="8"/>
      <c r="I125" s="3"/>
      <c r="J125" s="11"/>
      <c r="K125" s="3"/>
      <c r="L125" s="8"/>
      <c r="M125" s="3"/>
      <c r="N125" s="11"/>
      <c r="O125" s="3"/>
      <c r="P125" s="8"/>
      <c r="Q125" s="3"/>
      <c r="R125" s="11"/>
      <c r="S125" s="3"/>
      <c r="T125" s="8"/>
      <c r="U125" s="3"/>
      <c r="V125" s="11"/>
      <c r="W125" s="3"/>
      <c r="X125" s="8"/>
      <c r="Y125" s="3"/>
      <c r="Z125" s="11"/>
      <c r="AA125" s="3"/>
      <c r="AB125" s="8"/>
    </row>
    <row r="126" ht="22.5" customHeight="1">
      <c r="A126" s="3"/>
      <c r="B126" s="11"/>
      <c r="C126" s="3"/>
      <c r="D126" s="8"/>
      <c r="E126" s="3"/>
      <c r="F126" s="23"/>
      <c r="G126" s="3"/>
      <c r="H126" s="8"/>
      <c r="I126" s="3"/>
      <c r="J126" s="11"/>
      <c r="K126" s="3"/>
      <c r="L126" s="8"/>
      <c r="M126" s="3"/>
      <c r="N126" s="11"/>
      <c r="O126" s="3"/>
      <c r="P126" s="8"/>
      <c r="Q126" s="3"/>
      <c r="R126" s="11"/>
      <c r="S126" s="3"/>
      <c r="T126" s="8"/>
      <c r="U126" s="3"/>
      <c r="V126" s="11"/>
      <c r="W126" s="3"/>
      <c r="X126" s="8"/>
      <c r="Y126" s="3"/>
      <c r="Z126" s="11"/>
      <c r="AA126" s="3"/>
      <c r="AB126" s="8"/>
    </row>
    <row r="127" ht="22.5" customHeight="1">
      <c r="A127" s="3"/>
      <c r="B127" s="11"/>
      <c r="C127" s="3"/>
      <c r="D127" s="8"/>
      <c r="E127" s="3"/>
      <c r="F127" s="23"/>
      <c r="G127" s="3"/>
      <c r="H127" s="8"/>
      <c r="I127" s="3"/>
      <c r="J127" s="11"/>
      <c r="K127" s="3"/>
      <c r="L127" s="8"/>
      <c r="M127" s="3"/>
      <c r="N127" s="11"/>
      <c r="O127" s="3"/>
      <c r="P127" s="8"/>
      <c r="Q127" s="3"/>
      <c r="R127" s="11"/>
      <c r="S127" s="3"/>
      <c r="T127" s="8"/>
      <c r="U127" s="3"/>
      <c r="V127" s="11"/>
      <c r="W127" s="3"/>
      <c r="X127" s="8"/>
      <c r="Y127" s="3"/>
      <c r="Z127" s="11"/>
      <c r="AA127" s="3"/>
      <c r="AB127" s="8"/>
    </row>
    <row r="128" ht="22.5" customHeight="1">
      <c r="A128" s="3"/>
      <c r="B128" s="11"/>
      <c r="C128" s="3"/>
      <c r="D128" s="8"/>
      <c r="E128" s="3"/>
      <c r="F128" s="23"/>
      <c r="G128" s="3"/>
      <c r="H128" s="8"/>
      <c r="I128" s="3"/>
      <c r="J128" s="11"/>
      <c r="K128" s="3"/>
      <c r="L128" s="8"/>
      <c r="M128" s="3"/>
      <c r="N128" s="11"/>
      <c r="O128" s="3"/>
      <c r="P128" s="8"/>
      <c r="Q128" s="3"/>
      <c r="R128" s="11"/>
      <c r="S128" s="3"/>
      <c r="T128" s="8"/>
      <c r="U128" s="3"/>
      <c r="V128" s="11"/>
      <c r="W128" s="3"/>
      <c r="X128" s="8"/>
      <c r="Y128" s="3"/>
      <c r="Z128" s="11"/>
      <c r="AA128" s="3"/>
      <c r="AB128" s="8"/>
    </row>
    <row r="129" ht="22.5" customHeight="1">
      <c r="A129" s="3"/>
      <c r="B129" s="11"/>
      <c r="C129" s="3"/>
      <c r="D129" s="8"/>
      <c r="E129" s="3"/>
      <c r="F129" s="23"/>
      <c r="G129" s="3"/>
      <c r="H129" s="8"/>
      <c r="I129" s="3"/>
      <c r="J129" s="11"/>
      <c r="K129" s="3"/>
      <c r="L129" s="8"/>
      <c r="M129" s="3"/>
      <c r="N129" s="11"/>
      <c r="O129" s="3"/>
      <c r="P129" s="8"/>
      <c r="Q129" s="3"/>
      <c r="R129" s="11"/>
      <c r="S129" s="3"/>
      <c r="T129" s="8"/>
      <c r="U129" s="3"/>
      <c r="V129" s="11"/>
      <c r="W129" s="3"/>
      <c r="X129" s="8"/>
      <c r="Y129" s="3"/>
      <c r="Z129" s="11"/>
      <c r="AA129" s="3"/>
      <c r="AB129" s="8"/>
    </row>
    <row r="130" ht="22.5" customHeight="1">
      <c r="A130" s="3"/>
      <c r="B130" s="11"/>
      <c r="C130" s="3"/>
      <c r="D130" s="8"/>
      <c r="E130" s="3"/>
      <c r="F130" s="23"/>
      <c r="G130" s="3"/>
      <c r="H130" s="8"/>
      <c r="I130" s="3"/>
      <c r="J130" s="11"/>
      <c r="K130" s="3"/>
      <c r="L130" s="8"/>
      <c r="M130" s="3"/>
      <c r="N130" s="11"/>
      <c r="O130" s="3"/>
      <c r="P130" s="8"/>
      <c r="Q130" s="3"/>
      <c r="R130" s="11"/>
      <c r="S130" s="3"/>
      <c r="T130" s="8"/>
      <c r="U130" s="3"/>
      <c r="V130" s="11"/>
      <c r="W130" s="3"/>
      <c r="X130" s="8"/>
      <c r="Y130" s="3"/>
      <c r="Z130" s="11"/>
      <c r="AA130" s="3"/>
      <c r="AB130" s="8"/>
    </row>
    <row r="131" ht="22.5" customHeight="1">
      <c r="A131" s="3"/>
      <c r="B131" s="11"/>
      <c r="C131" s="3"/>
      <c r="D131" s="8"/>
      <c r="E131" s="3"/>
      <c r="F131" s="23"/>
      <c r="G131" s="3"/>
      <c r="H131" s="8"/>
      <c r="I131" s="3"/>
      <c r="J131" s="11"/>
      <c r="K131" s="3"/>
      <c r="L131" s="8"/>
      <c r="M131" s="3"/>
      <c r="N131" s="11"/>
      <c r="O131" s="3"/>
      <c r="P131" s="8"/>
      <c r="Q131" s="3"/>
      <c r="R131" s="11"/>
      <c r="S131" s="3"/>
      <c r="T131" s="8"/>
      <c r="U131" s="3"/>
      <c r="V131" s="11"/>
      <c r="W131" s="3"/>
      <c r="X131" s="8"/>
      <c r="Y131" s="3"/>
      <c r="Z131" s="11"/>
      <c r="AA131" s="3"/>
      <c r="AB131" s="8"/>
    </row>
  </sheetData>
  <mergeCells count="60">
    <mergeCell ref="J68:K68"/>
    <mergeCell ref="J69:K69"/>
    <mergeCell ref="J70:K70"/>
    <mergeCell ref="J71:K71"/>
    <mergeCell ref="F49:G49"/>
    <mergeCell ref="F50:G50"/>
    <mergeCell ref="J53:K53"/>
    <mergeCell ref="F54:G54"/>
    <mergeCell ref="J54:K54"/>
    <mergeCell ref="J58:K58"/>
    <mergeCell ref="J59:K59"/>
    <mergeCell ref="A1:C2"/>
    <mergeCell ref="E1:G2"/>
    <mergeCell ref="I1:K2"/>
    <mergeCell ref="M1:O2"/>
    <mergeCell ref="Q1:S2"/>
    <mergeCell ref="U1:W2"/>
    <mergeCell ref="Y1:AA2"/>
    <mergeCell ref="F8:G8"/>
    <mergeCell ref="J8:K8"/>
    <mergeCell ref="N8:O8"/>
    <mergeCell ref="R8:S8"/>
    <mergeCell ref="V10:W10"/>
    <mergeCell ref="J11:K11"/>
    <mergeCell ref="V11:W11"/>
    <mergeCell ref="N11:O11"/>
    <mergeCell ref="R11:S11"/>
    <mergeCell ref="N12:O12"/>
    <mergeCell ref="R14:S14"/>
    <mergeCell ref="R16:S16"/>
    <mergeCell ref="V18:W18"/>
    <mergeCell ref="V21:W21"/>
    <mergeCell ref="V22:W22"/>
    <mergeCell ref="F28:G28"/>
    <mergeCell ref="J29:K29"/>
    <mergeCell ref="J32:K32"/>
    <mergeCell ref="J33:K33"/>
    <mergeCell ref="F37:G37"/>
    <mergeCell ref="F38:G38"/>
    <mergeCell ref="F11:G11"/>
    <mergeCell ref="F12:G12"/>
    <mergeCell ref="J12:K12"/>
    <mergeCell ref="F14:G14"/>
    <mergeCell ref="F16:G16"/>
    <mergeCell ref="F17:G17"/>
    <mergeCell ref="F27:G27"/>
    <mergeCell ref="N21:O21"/>
    <mergeCell ref="N22:O22"/>
    <mergeCell ref="R25:S25"/>
    <mergeCell ref="R27:S27"/>
    <mergeCell ref="R28:S28"/>
    <mergeCell ref="N29:O29"/>
    <mergeCell ref="N32:O32"/>
    <mergeCell ref="N40:O40"/>
    <mergeCell ref="N42:O42"/>
    <mergeCell ref="J43:K43"/>
    <mergeCell ref="N43:O43"/>
    <mergeCell ref="J44:K44"/>
    <mergeCell ref="N44:O44"/>
    <mergeCell ref="F46:G46"/>
  </mergeCells>
  <conditionalFormatting sqref="B21:B22 B29:B131">
    <cfRule type="expression" dxfId="0" priority="1">
      <formula>countif(B:B,B21)&gt;1</formula>
    </cfRule>
  </conditionalFormatting>
  <conditionalFormatting sqref="B4:B30 F4:F7 F19:F24 N24:N27 F30:F35 N33:N36 F40:F46 J43:J49 F57:F131 J67:J69">
    <cfRule type="expression" dxfId="0" priority="2">
      <formula>countif(B:B,B4)&gt;1</formula>
    </cfRule>
  </conditionalFormatting>
  <conditionalFormatting sqref="J4:J7 J14:J27 J32:J40 J45:J51 J58:J67 J72:J131">
    <cfRule type="expression" dxfId="0" priority="3">
      <formula>countif(J:J,J4)&gt;1</formula>
    </cfRule>
  </conditionalFormatting>
  <conditionalFormatting sqref="N4:N7 N13:N18 N23:N29 N35:N39 N44 N46:N131">
    <cfRule type="expression" dxfId="0" priority="4">
      <formula>countif(N:N,N4)&gt;1</formula>
    </cfRule>
  </conditionalFormatting>
  <conditionalFormatting sqref="R4:R7 Z12:Z13 R19:R24 R31:R131">
    <cfRule type="expression" dxfId="0" priority="5">
      <formula>countif(R:R,R4)&gt;1</formula>
    </cfRule>
  </conditionalFormatting>
  <conditionalFormatting sqref="V4:V7 V13:V18 V24:V131 F66:F69">
    <cfRule type="expression" dxfId="0" priority="6">
      <formula>countif(V:V,V4)&gt;1</formula>
    </cfRule>
  </conditionalFormatting>
  <conditionalFormatting sqref="Z4:Z131">
    <cfRule type="expression" dxfId="0" priority="7">
      <formula>countif(Z:Z,Z4)&gt;1</formula>
    </cfRule>
  </conditionalFormatting>
  <dataValidations>
    <dataValidation type="list" allowBlank="1" sqref="F4:F7 J4:J7 N4:N7 R4:R7 V4:V7 V13:V17 N14:N18 F19:F24 R19:R24 J14:J27 V24:V27 N24:N28 F30:F34 V29:V35 N35:N39 J35:J40 F40:F45 J46:J50 J61:J66 B4:B131 F57:F131 J72:J131 N46:N131 R31:R131 V37:V131 Z4:Z131">
      <formula1>Sheet2!$A$4:$A$116</formula1>
    </dataValidation>
  </dataValidations>
  <hyperlinks>
    <hyperlink r:id="rId1" ref="V12"/>
    <hyperlink r:id="rId2" ref="F13"/>
    <hyperlink r:id="rId3" ref="J13"/>
    <hyperlink r:id="rId4" ref="N13"/>
    <hyperlink r:id="rId5" ref="R13"/>
    <hyperlink r:id="rId6" ref="F18"/>
    <hyperlink r:id="rId7" ref="R18"/>
    <hyperlink r:id="rId8" ref="N23"/>
    <hyperlink r:id="rId9" ref="V23"/>
    <hyperlink r:id="rId10" ref="F29"/>
    <hyperlink r:id="rId11" ref="R30"/>
    <hyperlink r:id="rId12" ref="J34"/>
    <hyperlink r:id="rId13" ref="N34"/>
    <hyperlink r:id="rId14" ref="F39"/>
    <hyperlink r:id="rId15" ref="J45"/>
    <hyperlink r:id="rId16" ref="N45"/>
    <hyperlink r:id="rId17" ref="F51"/>
    <hyperlink r:id="rId18" ref="J55"/>
    <hyperlink r:id="rId19" ref="F56"/>
    <hyperlink r:id="rId20" ref="J6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5"/>
  </cols>
  <sheetData>
    <row r="1">
      <c r="A1" s="36"/>
      <c r="B1" s="37"/>
      <c r="C1" s="37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36"/>
      <c r="B2" s="37"/>
      <c r="C2" s="37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>
      <c r="A3" s="38" t="s">
        <v>132</v>
      </c>
      <c r="B3" s="39" t="s">
        <v>133</v>
      </c>
      <c r="C3" s="39" t="s">
        <v>134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>
      <c r="A4" s="40" t="s">
        <v>135</v>
      </c>
      <c r="B4" s="41" t="s">
        <v>136</v>
      </c>
      <c r="C4" s="42">
        <f>COUNTIF(Sheet1!$A$3:$AA$148,A4)</f>
        <v>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40" t="s">
        <v>137</v>
      </c>
      <c r="B5" s="41" t="s">
        <v>138</v>
      </c>
      <c r="C5" s="42">
        <f>COUNTIF(Sheet1!$A$3:$AA$148,A5)</f>
        <v>0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40" t="s">
        <v>139</v>
      </c>
      <c r="B6" s="41" t="s">
        <v>140</v>
      </c>
      <c r="C6" s="42">
        <f>COUNTIF(Sheet1!$A$3:$AA$148,A6)</f>
        <v>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40" t="s">
        <v>141</v>
      </c>
      <c r="B7" s="41" t="s">
        <v>140</v>
      </c>
      <c r="C7" s="42">
        <f>COUNTIF(Sheet1!$A$3:$AA$148,A7)</f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40" t="s">
        <v>142</v>
      </c>
      <c r="B8" s="43" t="s">
        <v>143</v>
      </c>
      <c r="C8" s="42">
        <f>COUNTIF(Sheet1!$A$3:$AA$148,A8)</f>
        <v>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40" t="s">
        <v>144</v>
      </c>
      <c r="B9" s="41" t="s">
        <v>140</v>
      </c>
      <c r="C9" s="42">
        <f>COUNTIF(Sheet1!$A$3:$AA$148,A9)</f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40" t="s">
        <v>40</v>
      </c>
      <c r="B10" s="41" t="s">
        <v>138</v>
      </c>
      <c r="C10" s="42">
        <f>COUNTIF(Sheet1!$A$3:$AA$148,A10)</f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40" t="s">
        <v>145</v>
      </c>
      <c r="B11" s="41" t="s">
        <v>140</v>
      </c>
      <c r="C11" s="42">
        <f>COUNTIF(Sheet1!$A$3:$AA$148,A11)</f>
        <v>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40" t="s">
        <v>44</v>
      </c>
      <c r="B12" s="41" t="s">
        <v>138</v>
      </c>
      <c r="C12" s="42">
        <f>COUNTIF(Sheet1!$A$3:$AA$148,A12)</f>
        <v>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>
      <c r="A13" s="40" t="s">
        <v>146</v>
      </c>
      <c r="B13" s="41" t="s">
        <v>140</v>
      </c>
      <c r="C13" s="42">
        <f>COUNTIF(Sheet1!$A$3:$AA$148,A13)</f>
        <v>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>
      <c r="A14" s="44" t="s">
        <v>147</v>
      </c>
      <c r="B14" s="43" t="s">
        <v>138</v>
      </c>
      <c r="C14" s="42">
        <f>COUNTIF(Sheet1!$A$3:$AA$148,A14)</f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>
      <c r="A15" s="40" t="s">
        <v>46</v>
      </c>
      <c r="B15" s="43" t="s">
        <v>138</v>
      </c>
      <c r="C15" s="42">
        <f>COUNTIF(Sheet1!$A$3:$AA$148,A15)</f>
        <v>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44" t="s">
        <v>148</v>
      </c>
      <c r="B16" s="43" t="s">
        <v>136</v>
      </c>
      <c r="C16" s="42">
        <f>COUNTIF(Sheet1!$A$3:$AA$148,A16)</f>
        <v>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>
      <c r="A17" s="40" t="s">
        <v>86</v>
      </c>
      <c r="B17" s="43" t="s">
        <v>138</v>
      </c>
      <c r="C17" s="42">
        <f>COUNTIF(Sheet1!$A$3:$AA$148,A17)</f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40" t="s">
        <v>149</v>
      </c>
      <c r="B18" s="41" t="s">
        <v>138</v>
      </c>
      <c r="C18" s="42">
        <f>COUNTIF(Sheet1!$A$3:$AA$148,A18)</f>
        <v>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>
      <c r="A19" s="40" t="s">
        <v>33</v>
      </c>
      <c r="B19" s="41" t="s">
        <v>136</v>
      </c>
      <c r="C19" s="42">
        <f>COUNTIF(Sheet1!$A$3:$AA$148,A19)</f>
        <v>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>
      <c r="A20" s="40" t="s">
        <v>100</v>
      </c>
      <c r="B20" s="41" t="s">
        <v>138</v>
      </c>
      <c r="C20" s="42">
        <f>COUNTIF(Sheet1!$A$3:$AA$148,A20)</f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>
      <c r="A21" s="40" t="s">
        <v>150</v>
      </c>
      <c r="B21" s="41" t="s">
        <v>140</v>
      </c>
      <c r="C21" s="42">
        <f>COUNTIF(Sheet1!$A$3:$AA$148,A21)</f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>
      <c r="A22" s="40" t="s">
        <v>151</v>
      </c>
      <c r="B22" s="43" t="s">
        <v>143</v>
      </c>
      <c r="C22" s="42">
        <f>COUNTIF(Sheet1!$A$3:$AA$148,A22)</f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40" t="s">
        <v>152</v>
      </c>
      <c r="B23" s="41" t="s">
        <v>153</v>
      </c>
      <c r="C23" s="42">
        <f>COUNTIF(Sheet1!$A$3:$AA$148,A23)</f>
        <v>0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44" t="s">
        <v>121</v>
      </c>
      <c r="B24" s="43" t="s">
        <v>136</v>
      </c>
      <c r="C24" s="42">
        <f>COUNTIF(Sheet1!$A$3:$AA$148,A24)</f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45" t="s">
        <v>38</v>
      </c>
      <c r="B25" s="43" t="s">
        <v>136</v>
      </c>
      <c r="C25" s="42">
        <f>COUNTIF(Sheet1!$A$3:$AA$148,A25)</f>
        <v>2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40" t="s">
        <v>154</v>
      </c>
      <c r="B26" s="41" t="s">
        <v>153</v>
      </c>
      <c r="C26" s="42">
        <f>COUNTIF(Sheet1!$A$3:$AA$148,A26)</f>
        <v>0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40" t="s">
        <v>155</v>
      </c>
      <c r="B27" s="41" t="s">
        <v>138</v>
      </c>
      <c r="C27" s="42">
        <f>COUNTIF(Sheet1!$A$3:$AA$148,A27)</f>
        <v>0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40" t="s">
        <v>156</v>
      </c>
      <c r="B28" s="41" t="s">
        <v>138</v>
      </c>
      <c r="C28" s="42">
        <f>COUNTIF(Sheet1!$A$3:$AA$148,A28)</f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40" t="s">
        <v>29</v>
      </c>
      <c r="B29" s="41" t="s">
        <v>136</v>
      </c>
      <c r="C29" s="42">
        <f>COUNTIF(Sheet1!$A$3:$AA$148,A29)</f>
        <v>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40" t="s">
        <v>157</v>
      </c>
      <c r="B30" s="41" t="s">
        <v>138</v>
      </c>
      <c r="C30" s="42">
        <f>COUNTIF(Sheet1!$A$3:$AA$148,A30)</f>
        <v>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40" t="s">
        <v>158</v>
      </c>
      <c r="B31" s="41" t="s">
        <v>138</v>
      </c>
      <c r="C31" s="42">
        <f>COUNTIF(Sheet1!$A$3:$AA$148,A31)</f>
        <v>0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40" t="s">
        <v>49</v>
      </c>
      <c r="B32" s="41" t="s">
        <v>138</v>
      </c>
      <c r="C32" s="42">
        <f>COUNTIF(Sheet1!$A$3:$AA$148,A32)</f>
        <v>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40" t="s">
        <v>159</v>
      </c>
      <c r="B33" s="41" t="s">
        <v>138</v>
      </c>
      <c r="C33" s="42">
        <f>COUNTIF(Sheet1!$A$3:$AA$148,A33)</f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40" t="s">
        <v>160</v>
      </c>
      <c r="B34" s="43" t="s">
        <v>143</v>
      </c>
      <c r="C34" s="42">
        <f>COUNTIF(Sheet1!$A$3:$AA$148,A34)</f>
        <v>0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40" t="s">
        <v>161</v>
      </c>
      <c r="B35" s="41" t="s">
        <v>138</v>
      </c>
      <c r="C35" s="42">
        <f>COUNTIF(Sheet1!$A$3:$AA$148,A35)</f>
        <v>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40" t="s">
        <v>162</v>
      </c>
      <c r="B36" s="43" t="s">
        <v>140</v>
      </c>
      <c r="C36" s="42">
        <f>COUNTIF(Sheet1!$A$3:$AA$148,A36)</f>
        <v>0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40" t="s">
        <v>163</v>
      </c>
      <c r="B37" s="43" t="s">
        <v>143</v>
      </c>
      <c r="C37" s="42">
        <f>COUNTIF(Sheet1!$A$3:$AA$148,A37)</f>
        <v>0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40" t="s">
        <v>56</v>
      </c>
      <c r="B38" s="41" t="s">
        <v>136</v>
      </c>
      <c r="C38" s="42">
        <f>COUNTIF(Sheet1!$A$3:$AA$148,A38)</f>
        <v>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40" t="s">
        <v>164</v>
      </c>
      <c r="B39" s="41" t="s">
        <v>153</v>
      </c>
      <c r="C39" s="42">
        <f>COUNTIF(Sheet1!$A$3:$AA$148,A39)</f>
        <v>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40" t="s">
        <v>165</v>
      </c>
      <c r="B40" s="41" t="s">
        <v>138</v>
      </c>
      <c r="C40" s="42">
        <f>COUNTIF(Sheet1!$A$3:$AA$148,A40)</f>
        <v>0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40" t="s">
        <v>166</v>
      </c>
      <c r="B41" s="43" t="s">
        <v>138</v>
      </c>
      <c r="C41" s="42">
        <f>COUNTIF(Sheet1!$A$3:$AA$148,A41)</f>
        <v>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40" t="s">
        <v>54</v>
      </c>
      <c r="B42" s="41" t="s">
        <v>138</v>
      </c>
      <c r="C42" s="42">
        <f>COUNTIF(Sheet1!$A$3:$AA$148,A42)</f>
        <v>2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44" t="s">
        <v>167</v>
      </c>
      <c r="B43" s="43" t="s">
        <v>140</v>
      </c>
      <c r="C43" s="42">
        <f>COUNTIF(Sheet1!$A$3:$AA$148,A43)</f>
        <v>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44" t="s">
        <v>168</v>
      </c>
      <c r="B44" s="43" t="s">
        <v>140</v>
      </c>
      <c r="C44" s="42">
        <f>COUNTIF(Sheet1!$A$3:$AA$148,A44)</f>
        <v>0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40" t="s">
        <v>60</v>
      </c>
      <c r="B45" s="41" t="s">
        <v>138</v>
      </c>
      <c r="C45" s="42">
        <f>COUNTIF(Sheet1!$A$3:$AA$148,A45)</f>
        <v>2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45" t="s">
        <v>169</v>
      </c>
      <c r="B46" s="43" t="s">
        <v>136</v>
      </c>
      <c r="C46" s="42">
        <f>COUNTIF(Sheet1!$A$3:$AA$148,A46)</f>
        <v>0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44" t="s">
        <v>94</v>
      </c>
      <c r="B47" s="43" t="s">
        <v>136</v>
      </c>
      <c r="C47" s="42">
        <f>COUNTIF(Sheet1!$A$3:$AA$148,A47)</f>
        <v>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44" t="s">
        <v>170</v>
      </c>
      <c r="B48" s="43" t="s">
        <v>143</v>
      </c>
      <c r="C48" s="42">
        <f>COUNTIF(Sheet1!$A$3:$AA$148,A48)</f>
        <v>0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40" t="s">
        <v>171</v>
      </c>
      <c r="B49" s="41" t="s">
        <v>140</v>
      </c>
      <c r="C49" s="42">
        <f>COUNTIF(Sheet1!$A$3:$AA$148,A49)</f>
        <v>0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40" t="s">
        <v>172</v>
      </c>
      <c r="B50" s="41" t="s">
        <v>140</v>
      </c>
      <c r="C50" s="42">
        <f>COUNTIF(Sheet1!$A$3:$AA$148,A50)</f>
        <v>0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40" t="s">
        <v>173</v>
      </c>
      <c r="B51" s="41" t="s">
        <v>138</v>
      </c>
      <c r="C51" s="42">
        <f>COUNTIF(Sheet1!$A$3:$AA$148,A51)</f>
        <v>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44" t="s">
        <v>174</v>
      </c>
      <c r="B52" s="43" t="s">
        <v>136</v>
      </c>
      <c r="C52" s="42">
        <f>COUNTIF(Sheet1!$A$3:$AA$148,A52)</f>
        <v>0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40" t="s">
        <v>175</v>
      </c>
      <c r="B53" s="41" t="s">
        <v>138</v>
      </c>
      <c r="C53" s="42">
        <f>COUNTIF(Sheet1!$A$3:$AA$148,A53)</f>
        <v>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40" t="s">
        <v>176</v>
      </c>
      <c r="B54" s="41" t="s">
        <v>143</v>
      </c>
      <c r="C54" s="42">
        <f>COUNTIF(Sheet1!$A$3:$AA$148,A54)</f>
        <v>0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40" t="s">
        <v>80</v>
      </c>
      <c r="B55" s="41" t="s">
        <v>136</v>
      </c>
      <c r="C55" s="42">
        <f>COUNTIF(Sheet1!$A$3:$AA$148,A55)</f>
        <v>4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40" t="s">
        <v>177</v>
      </c>
      <c r="B56" s="41" t="s">
        <v>136</v>
      </c>
      <c r="C56" s="42">
        <f>COUNTIF(Sheet1!$A$3:$AA$148,A56)</f>
        <v>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40" t="s">
        <v>178</v>
      </c>
      <c r="B57" s="43" t="s">
        <v>140</v>
      </c>
      <c r="C57" s="42">
        <f>COUNTIF(Sheet1!$A$3:$AA$148,A57)</f>
        <v>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40" t="s">
        <v>91</v>
      </c>
      <c r="B58" s="43" t="s">
        <v>136</v>
      </c>
      <c r="C58" s="42">
        <f>COUNTIF(Sheet1!$A$3:$AA$148,A58)</f>
        <v>4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44" t="s">
        <v>179</v>
      </c>
      <c r="B59" s="43" t="s">
        <v>143</v>
      </c>
      <c r="C59" s="42">
        <f>COUNTIF(Sheet1!$A$3:$AA$148,A59)</f>
        <v>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40" t="s">
        <v>126</v>
      </c>
      <c r="B60" s="43" t="s">
        <v>136</v>
      </c>
      <c r="C60" s="42">
        <f>COUNTIF(Sheet1!$A$3:$AA$148,A60)</f>
        <v>1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40" t="s">
        <v>180</v>
      </c>
      <c r="B61" s="41" t="s">
        <v>140</v>
      </c>
      <c r="C61" s="42">
        <f>COUNTIF(Sheet1!$A$3:$AA$148,A61)</f>
        <v>0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44" t="s">
        <v>181</v>
      </c>
      <c r="B62" s="43" t="s">
        <v>136</v>
      </c>
      <c r="C62" s="42">
        <f>COUNTIF(Sheet1!$A$3:$AA$148,A62)</f>
        <v>0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40" t="s">
        <v>64</v>
      </c>
      <c r="B63" s="41" t="s">
        <v>138</v>
      </c>
      <c r="C63" s="42">
        <f>COUNTIF(Sheet1!$A$3:$AA$148,A63)</f>
        <v>1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40" t="s">
        <v>182</v>
      </c>
      <c r="B64" s="41" t="s">
        <v>153</v>
      </c>
      <c r="C64" s="42">
        <f>COUNTIF(Sheet1!$A$3:$AA$148,A64)</f>
        <v>0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40" t="s">
        <v>183</v>
      </c>
      <c r="B65" s="43" t="s">
        <v>138</v>
      </c>
      <c r="C65" s="42">
        <f>COUNTIF(Sheet1!$A$3:$AA$148,A65)</f>
        <v>0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40" t="s">
        <v>52</v>
      </c>
      <c r="B66" s="41" t="s">
        <v>136</v>
      </c>
      <c r="C66" s="42">
        <f>COUNTIF(Sheet1!$A$3:$AA$148,A66)</f>
        <v>4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40" t="s">
        <v>184</v>
      </c>
      <c r="B67" s="43" t="s">
        <v>138</v>
      </c>
      <c r="C67" s="42">
        <f>COUNTIF(Sheet1!$A$3:$AA$148,A67)</f>
        <v>0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44" t="s">
        <v>185</v>
      </c>
      <c r="B68" s="43" t="s">
        <v>136</v>
      </c>
      <c r="C68" s="42">
        <f>COUNTIF(Sheet1!$A$3:$AA$148,A68)</f>
        <v>0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40" t="s">
        <v>186</v>
      </c>
      <c r="B69" s="41" t="s">
        <v>138</v>
      </c>
      <c r="C69" s="42">
        <f>COUNTIF(Sheet1!$A$3:$AA$148,A69)</f>
        <v>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45" t="s">
        <v>187</v>
      </c>
      <c r="B70" s="43" t="s">
        <v>143</v>
      </c>
      <c r="C70" s="42">
        <f>COUNTIF(Sheet1!$A$3:$AA$148,A70)</f>
        <v>0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44" t="s">
        <v>69</v>
      </c>
      <c r="B71" s="43" t="s">
        <v>136</v>
      </c>
      <c r="C71" s="42">
        <f>COUNTIF(Sheet1!$A$3:$AA$148,A71)</f>
        <v>3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40" t="s">
        <v>188</v>
      </c>
      <c r="B72" s="41" t="s">
        <v>138</v>
      </c>
      <c r="C72" s="42">
        <f>COUNTIF(Sheet1!$A$3:$AA$148,A72)</f>
        <v>0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44" t="s">
        <v>189</v>
      </c>
      <c r="B73" s="43" t="s">
        <v>136</v>
      </c>
      <c r="C73" s="42">
        <f>COUNTIF(Sheet1!$A$3:$AA$148,A73)</f>
        <v>0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40" t="s">
        <v>190</v>
      </c>
      <c r="B74" s="41" t="s">
        <v>143</v>
      </c>
      <c r="C74" s="42">
        <f>COUNTIF(Sheet1!$A$3:$AA$148,A74)</f>
        <v>0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40" t="s">
        <v>191</v>
      </c>
      <c r="B75" s="41" t="s">
        <v>143</v>
      </c>
      <c r="C75" s="42">
        <f>COUNTIF(Sheet1!$A$3:$AA$148,A75)</f>
        <v>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40" t="s">
        <v>96</v>
      </c>
      <c r="B76" s="43" t="s">
        <v>136</v>
      </c>
      <c r="C76" s="42">
        <f>COUNTIF(Sheet1!$A$3:$AA$148,A76)</f>
        <v>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40" t="s">
        <v>192</v>
      </c>
      <c r="B77" s="43" t="s">
        <v>143</v>
      </c>
      <c r="C77" s="42">
        <f>COUNTIF(Sheet1!$A$3:$AA$148,A77)</f>
        <v>0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40" t="s">
        <v>193</v>
      </c>
      <c r="B78" s="41" t="s">
        <v>138</v>
      </c>
      <c r="C78" s="42">
        <f>COUNTIF(Sheet1!$A$3:$AA$148,A78)</f>
        <v>0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40" t="s">
        <v>66</v>
      </c>
      <c r="B79" s="41" t="s">
        <v>138</v>
      </c>
      <c r="C79" s="42">
        <f>COUNTIF(Sheet1!$A$3:$AA$148,A79)</f>
        <v>2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44" t="s">
        <v>194</v>
      </c>
      <c r="B80" s="43" t="s">
        <v>143</v>
      </c>
      <c r="C80" s="42">
        <f>COUNTIF(Sheet1!$A$3:$AA$148,A80)</f>
        <v>0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44" t="s">
        <v>99</v>
      </c>
      <c r="B81" s="43" t="s">
        <v>136</v>
      </c>
      <c r="C81" s="42">
        <f>COUNTIF(Sheet1!$A$3:$AA$148,A81)</f>
        <v>2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40" t="s">
        <v>195</v>
      </c>
      <c r="B82" s="41" t="s">
        <v>136</v>
      </c>
      <c r="C82" s="42">
        <f>COUNTIF(Sheet1!$A$3:$AA$148,A82)</f>
        <v>0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40" t="s">
        <v>196</v>
      </c>
      <c r="B83" s="41" t="s">
        <v>138</v>
      </c>
      <c r="C83" s="42">
        <f>COUNTIF(Sheet1!$A$3:$AA$148,A83)</f>
        <v>0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40" t="s">
        <v>197</v>
      </c>
      <c r="B84" s="41" t="s">
        <v>138</v>
      </c>
      <c r="C84" s="42">
        <f>COUNTIF(Sheet1!$A$3:$AA$148,A84)</f>
        <v>0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46"/>
      <c r="B85" s="37"/>
      <c r="C85" s="37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46"/>
      <c r="B86" s="37"/>
      <c r="C86" s="37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46"/>
      <c r="B87" s="37"/>
      <c r="C87" s="37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46"/>
      <c r="B88" s="37"/>
      <c r="C88" s="37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46"/>
      <c r="B89" s="37"/>
      <c r="C89" s="37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46"/>
      <c r="B90" s="37"/>
      <c r="C90" s="37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46"/>
      <c r="B91" s="37"/>
      <c r="C91" s="37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46"/>
      <c r="B92" s="37"/>
      <c r="C92" s="37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46"/>
      <c r="B93" s="37"/>
      <c r="C93" s="37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46"/>
      <c r="B94" s="37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46"/>
      <c r="B95" s="37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46"/>
      <c r="B96" s="37"/>
      <c r="C96" s="37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46"/>
      <c r="B97" s="37"/>
      <c r="C97" s="37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46"/>
      <c r="B98" s="37"/>
      <c r="C98" s="37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46"/>
      <c r="B99" s="37"/>
      <c r="C99" s="37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46"/>
      <c r="B100" s="37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46"/>
      <c r="B101" s="37"/>
      <c r="C101" s="37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46"/>
      <c r="B102" s="37"/>
      <c r="C102" s="37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46"/>
      <c r="B103" s="37"/>
      <c r="C103" s="37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46"/>
      <c r="B104" s="37"/>
      <c r="C104" s="37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46"/>
      <c r="B105" s="37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46"/>
      <c r="B106" s="37"/>
      <c r="C106" s="37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46"/>
      <c r="B107" s="37"/>
      <c r="C107" s="37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46"/>
      <c r="B108" s="37"/>
      <c r="C108" s="37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46"/>
      <c r="B109" s="37"/>
      <c r="C109" s="37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46"/>
      <c r="B110" s="37"/>
      <c r="C110" s="37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46"/>
      <c r="B111" s="37"/>
      <c r="C111" s="37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46"/>
      <c r="B112" s="37"/>
      <c r="C112" s="37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46"/>
      <c r="B113" s="37"/>
      <c r="C113" s="37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46"/>
      <c r="B114" s="37"/>
      <c r="C114" s="37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46"/>
      <c r="B115" s="37"/>
      <c r="C115" s="37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46"/>
      <c r="B116" s="37"/>
      <c r="C116" s="37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7"/>
      <c r="C117" s="37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7"/>
      <c r="C118" s="37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7"/>
      <c r="C119" s="37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7"/>
      <c r="C120" s="37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7"/>
      <c r="C121" s="37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7"/>
      <c r="C122" s="37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7"/>
      <c r="C123" s="37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7"/>
      <c r="C124" s="37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7"/>
      <c r="C125" s="37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7"/>
      <c r="C126" s="37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7"/>
      <c r="C127" s="37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7"/>
      <c r="C128" s="37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7"/>
      <c r="C129" s="37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7"/>
      <c r="C130" s="37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7"/>
      <c r="C131" s="37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7"/>
      <c r="C132" s="37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7"/>
      <c r="C133" s="37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7"/>
      <c r="C134" s="37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7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7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7"/>
      <c r="C137" s="37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7"/>
      <c r="C138" s="37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7"/>
      <c r="C139" s="37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7"/>
      <c r="C140" s="37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7"/>
      <c r="C141" s="37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7"/>
      <c r="C142" s="37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7"/>
      <c r="C143" s="37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7"/>
      <c r="C144" s="37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7"/>
      <c r="C145" s="37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7"/>
      <c r="C146" s="37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7"/>
      <c r="C147" s="37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7"/>
      <c r="C148" s="37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7"/>
      <c r="C149" s="37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7"/>
      <c r="C150" s="37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7"/>
      <c r="C151" s="37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7"/>
      <c r="C152" s="37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7"/>
      <c r="C153" s="37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7"/>
      <c r="C154" s="37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7"/>
      <c r="C155" s="37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7"/>
      <c r="C156" s="37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7"/>
      <c r="C157" s="37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7"/>
      <c r="C158" s="37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7"/>
      <c r="C159" s="37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7"/>
      <c r="C160" s="37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7"/>
      <c r="C161" s="37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7"/>
      <c r="C162" s="37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7"/>
      <c r="C163" s="37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7"/>
      <c r="C164" s="37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7"/>
      <c r="C165" s="37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7"/>
      <c r="C166" s="37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7"/>
      <c r="C167" s="37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7"/>
      <c r="C168" s="37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7"/>
      <c r="C169" s="37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7"/>
      <c r="C170" s="37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7"/>
      <c r="C171" s="37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7"/>
      <c r="C172" s="37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7"/>
      <c r="C173" s="37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7"/>
      <c r="C174" s="37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7"/>
      <c r="C175" s="37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7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7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7"/>
      <c r="C178" s="37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7"/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7"/>
      <c r="C180" s="37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7"/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7"/>
      <c r="C182" s="37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7"/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7"/>
      <c r="C184" s="37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7"/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7"/>
      <c r="C186" s="37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7"/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7"/>
      <c r="C188" s="37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7"/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7"/>
      <c r="C190" s="37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7"/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7"/>
      <c r="C192" s="37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7"/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7"/>
      <c r="C194" s="37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7"/>
      <c r="C195" s="37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7"/>
      <c r="C196" s="37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7"/>
      <c r="C197" s="37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7"/>
      <c r="C198" s="37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7"/>
      <c r="C199" s="37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7"/>
      <c r="C200" s="37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7"/>
      <c r="C201" s="37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7"/>
      <c r="C202" s="37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7"/>
      <c r="C203" s="37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7"/>
      <c r="C204" s="37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7"/>
      <c r="C205" s="37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7"/>
      <c r="C206" s="37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7"/>
      <c r="C207" s="3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7"/>
      <c r="C208" s="37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7"/>
      <c r="C209" s="37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7"/>
      <c r="C210" s="37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7"/>
      <c r="C211" s="37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7"/>
      <c r="C212" s="37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7"/>
      <c r="C213" s="37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7"/>
      <c r="C214" s="37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7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7"/>
      <c r="C216" s="37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7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7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7"/>
      <c r="C219" s="37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7"/>
      <c r="C220" s="37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7"/>
      <c r="C221" s="37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7"/>
      <c r="C222" s="37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7"/>
      <c r="C223" s="37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7"/>
      <c r="C224" s="37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7"/>
      <c r="C225" s="37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7"/>
      <c r="C226" s="37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7"/>
      <c r="C227" s="3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7"/>
      <c r="C228" s="37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7"/>
      <c r="C229" s="37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7"/>
      <c r="C230" s="37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7"/>
      <c r="C231" s="37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7"/>
      <c r="C232" s="37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7"/>
      <c r="C233" s="37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7"/>
      <c r="C234" s="37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7"/>
      <c r="C235" s="37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7"/>
      <c r="C236" s="37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7"/>
      <c r="C237" s="37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7"/>
      <c r="C238" s="37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7"/>
      <c r="C239" s="37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7"/>
      <c r="C240" s="37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7"/>
      <c r="C241" s="37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7"/>
      <c r="C242" s="37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7"/>
      <c r="C243" s="37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7"/>
      <c r="C244" s="37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7"/>
      <c r="C245" s="37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7"/>
      <c r="C246" s="37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7"/>
      <c r="C247" s="37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7"/>
      <c r="C248" s="37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7"/>
      <c r="C249" s="37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7"/>
      <c r="C250" s="37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7"/>
      <c r="C251" s="37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7"/>
      <c r="C252" s="37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7"/>
      <c r="C253" s="37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7"/>
      <c r="C254" s="37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7"/>
      <c r="C255" s="37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7"/>
      <c r="C256" s="37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7"/>
      <c r="C257" s="37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7"/>
      <c r="C258" s="37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7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7"/>
      <c r="C260" s="37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7"/>
      <c r="C261" s="37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7"/>
      <c r="C262" s="37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7"/>
      <c r="C263" s="37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7"/>
      <c r="C264" s="37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7"/>
      <c r="C265" s="37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7"/>
      <c r="C266" s="37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7"/>
      <c r="C267" s="37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7"/>
      <c r="C268" s="37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7"/>
      <c r="C269" s="37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7"/>
      <c r="C270" s="37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7"/>
      <c r="C271" s="37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7"/>
      <c r="C272" s="37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7"/>
      <c r="C273" s="37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7"/>
      <c r="C274" s="37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7"/>
      <c r="C275" s="37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7"/>
      <c r="C276" s="37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7"/>
      <c r="C277" s="37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7"/>
      <c r="C278" s="37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7"/>
      <c r="C279" s="37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7"/>
      <c r="C280" s="37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7"/>
      <c r="C281" s="37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7"/>
      <c r="C282" s="37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7"/>
      <c r="C283" s="37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7"/>
      <c r="C284" s="37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7"/>
      <c r="C285" s="37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7"/>
      <c r="C286" s="37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7"/>
      <c r="C287" s="37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7"/>
      <c r="C288" s="37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7"/>
      <c r="C289" s="37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7"/>
      <c r="C290" s="37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7"/>
      <c r="C291" s="37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7"/>
      <c r="C292" s="37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7"/>
      <c r="C293" s="37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7"/>
      <c r="C294" s="37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7"/>
      <c r="C295" s="37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7"/>
      <c r="C296" s="37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7"/>
      <c r="C297" s="37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7"/>
      <c r="C298" s="37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7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7"/>
      <c r="C300" s="37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7"/>
      <c r="C301" s="37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7"/>
      <c r="C302" s="37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7"/>
      <c r="C303" s="37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7"/>
      <c r="C304" s="37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7"/>
      <c r="C305" s="37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7"/>
      <c r="C306" s="37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7"/>
      <c r="C307" s="37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7"/>
      <c r="C308" s="37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7"/>
      <c r="C309" s="37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7"/>
      <c r="C310" s="37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7"/>
      <c r="C311" s="37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7"/>
      <c r="C312" s="37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7"/>
      <c r="C313" s="37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7"/>
      <c r="C314" s="37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7"/>
      <c r="C315" s="37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7"/>
      <c r="C316" s="37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7"/>
      <c r="C317" s="37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7"/>
      <c r="C318" s="37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7"/>
      <c r="C319" s="37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7"/>
      <c r="C320" s="37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7"/>
      <c r="C321" s="37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7"/>
      <c r="C322" s="37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7"/>
      <c r="C323" s="37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7"/>
      <c r="C324" s="37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7"/>
      <c r="C325" s="37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7"/>
      <c r="C326" s="37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7"/>
      <c r="C327" s="37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7"/>
      <c r="C328" s="37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7"/>
      <c r="C329" s="37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7"/>
      <c r="C330" s="37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7"/>
      <c r="C331" s="37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7"/>
      <c r="C332" s="37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7"/>
      <c r="C333" s="37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7"/>
      <c r="C334" s="37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7"/>
      <c r="C335" s="37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7"/>
      <c r="C336" s="37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7"/>
      <c r="C337" s="37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7"/>
      <c r="C338" s="37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7"/>
      <c r="C339" s="37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7"/>
      <c r="C340" s="37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7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7"/>
      <c r="C342" s="37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7"/>
      <c r="C343" s="37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7"/>
      <c r="C344" s="37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7"/>
      <c r="C345" s="37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7"/>
      <c r="C346" s="37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7"/>
      <c r="C347" s="37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7"/>
      <c r="C348" s="37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7"/>
      <c r="C350" s="37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7"/>
      <c r="C351" s="37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7"/>
      <c r="C352" s="37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7"/>
      <c r="C353" s="37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7"/>
      <c r="C354" s="37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7"/>
      <c r="C355" s="37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7"/>
      <c r="C356" s="37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7"/>
      <c r="C357" s="37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7"/>
      <c r="C358" s="37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7"/>
      <c r="C359" s="37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7"/>
      <c r="C360" s="37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7"/>
      <c r="C361" s="37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7"/>
      <c r="C362" s="37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7"/>
      <c r="C363" s="37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7"/>
      <c r="C364" s="37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7"/>
      <c r="C365" s="37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7"/>
      <c r="C366" s="37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7"/>
      <c r="C367" s="37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7"/>
      <c r="C368" s="37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7"/>
      <c r="C369" s="37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7"/>
      <c r="C370" s="37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7"/>
      <c r="C371" s="37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7"/>
      <c r="C372" s="37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7"/>
      <c r="C373" s="37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7"/>
      <c r="C374" s="37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7"/>
      <c r="C375" s="37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7"/>
      <c r="C376" s="37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7"/>
      <c r="C377" s="37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7"/>
      <c r="C378" s="37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7"/>
      <c r="C379" s="37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7"/>
      <c r="C380" s="37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7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7"/>
      <c r="C382" s="37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7"/>
      <c r="C383" s="37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7"/>
      <c r="C384" s="37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7"/>
      <c r="C385" s="37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7"/>
      <c r="C386" s="37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7"/>
      <c r="C387" s="3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7"/>
      <c r="C388" s="37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7"/>
      <c r="C389" s="37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7"/>
      <c r="C390" s="37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7"/>
      <c r="C391" s="37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7"/>
      <c r="C392" s="37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7"/>
      <c r="C393" s="37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7"/>
      <c r="C394" s="37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7"/>
      <c r="C395" s="37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7"/>
      <c r="C396" s="37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7"/>
      <c r="C397" s="37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7"/>
      <c r="C398" s="37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7"/>
      <c r="C399" s="37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7"/>
      <c r="C400" s="37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7"/>
      <c r="C401" s="37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7"/>
      <c r="C402" s="37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7"/>
      <c r="C403" s="37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7"/>
      <c r="C404" s="37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7"/>
      <c r="C405" s="37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7"/>
      <c r="C406" s="37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7"/>
      <c r="C407" s="37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7"/>
      <c r="C408" s="37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7"/>
      <c r="C409" s="37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7"/>
      <c r="C410" s="37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7"/>
      <c r="C411" s="37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7"/>
      <c r="C412" s="37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7"/>
      <c r="C413" s="37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7"/>
      <c r="C414" s="37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7"/>
      <c r="C415" s="37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7"/>
      <c r="C416" s="37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7"/>
      <c r="C417" s="37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7"/>
      <c r="C418" s="37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7"/>
      <c r="C419" s="37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7"/>
      <c r="C420" s="37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7"/>
      <c r="C421" s="37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7"/>
      <c r="C422" s="37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7"/>
      <c r="C423" s="37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7"/>
      <c r="C424" s="37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7"/>
      <c r="C425" s="37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7"/>
      <c r="C426" s="37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7"/>
      <c r="C427" s="37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7"/>
      <c r="C428" s="37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7"/>
      <c r="C429" s="37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7"/>
      <c r="C430" s="37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7"/>
      <c r="C431" s="37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7"/>
      <c r="C432" s="37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7"/>
      <c r="C433" s="37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7"/>
      <c r="C434" s="37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7"/>
      <c r="C435" s="37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7"/>
      <c r="C436" s="37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7"/>
      <c r="C437" s="37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7"/>
      <c r="C438" s="37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7"/>
      <c r="C439" s="37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7"/>
      <c r="C440" s="37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7"/>
      <c r="C441" s="37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7"/>
      <c r="C442" s="37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7"/>
      <c r="C443" s="37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7"/>
      <c r="C444" s="37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7"/>
      <c r="C445" s="37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7"/>
      <c r="C446" s="37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7"/>
      <c r="C447" s="37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7"/>
      <c r="C448" s="37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7"/>
      <c r="C449" s="37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7"/>
      <c r="C450" s="37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7"/>
      <c r="C451" s="37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7"/>
      <c r="C452" s="37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7"/>
      <c r="C453" s="37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7"/>
      <c r="C454" s="37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7"/>
      <c r="C455" s="37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7"/>
      <c r="C456" s="37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7"/>
      <c r="C457" s="37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7"/>
      <c r="C458" s="37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7"/>
      <c r="C459" s="37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7"/>
      <c r="C460" s="37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7"/>
      <c r="C461" s="37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7"/>
      <c r="C462" s="37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7"/>
      <c r="C463" s="37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7"/>
      <c r="C464" s="37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7"/>
      <c r="C465" s="37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7"/>
      <c r="C466" s="37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7"/>
      <c r="C467" s="37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7"/>
      <c r="C468" s="37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7"/>
      <c r="C469" s="37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7"/>
      <c r="C470" s="37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7"/>
      <c r="C471" s="37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7"/>
      <c r="C472" s="37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7"/>
      <c r="C473" s="37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7"/>
      <c r="C474" s="37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7"/>
      <c r="C475" s="37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7"/>
      <c r="C476" s="37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7"/>
      <c r="C477" s="37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7"/>
      <c r="C478" s="37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7"/>
      <c r="C479" s="37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7"/>
      <c r="C480" s="37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7"/>
      <c r="C481" s="37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7"/>
      <c r="C482" s="37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7"/>
      <c r="C483" s="37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7"/>
      <c r="C484" s="37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7"/>
      <c r="C485" s="37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7"/>
      <c r="C486" s="37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7"/>
      <c r="C487" s="37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7"/>
      <c r="C488" s="37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7"/>
      <c r="C489" s="37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7"/>
      <c r="C490" s="37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7"/>
      <c r="C491" s="37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7"/>
      <c r="C492" s="37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7"/>
      <c r="C493" s="37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7"/>
      <c r="C494" s="37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7"/>
      <c r="C495" s="37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7"/>
      <c r="C496" s="37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7"/>
      <c r="C497" s="37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7"/>
      <c r="C498" s="37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7"/>
      <c r="C499" s="37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7"/>
      <c r="C500" s="37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7"/>
      <c r="C501" s="37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7"/>
      <c r="C502" s="37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7"/>
      <c r="C503" s="37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7"/>
      <c r="C504" s="37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7"/>
      <c r="C505" s="37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7"/>
      <c r="C506" s="37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7"/>
      <c r="C507" s="37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7"/>
      <c r="C508" s="37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7"/>
      <c r="C509" s="37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7"/>
      <c r="C510" s="37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7"/>
      <c r="C511" s="37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7"/>
      <c r="C512" s="37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7"/>
      <c r="C513" s="37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7"/>
      <c r="C514" s="37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7"/>
      <c r="C515" s="37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7"/>
      <c r="C516" s="37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7"/>
      <c r="C517" s="37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7"/>
      <c r="C518" s="37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7"/>
      <c r="C519" s="37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7"/>
      <c r="C520" s="37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7"/>
      <c r="C521" s="37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7"/>
      <c r="C522" s="37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7"/>
      <c r="C523" s="37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7"/>
      <c r="C524" s="37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7"/>
      <c r="C525" s="37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7"/>
      <c r="C526" s="37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7"/>
      <c r="C527" s="37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7"/>
      <c r="C528" s="37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7"/>
      <c r="C529" s="37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7"/>
      <c r="C530" s="37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7"/>
      <c r="C531" s="37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7"/>
      <c r="C532" s="37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7"/>
      <c r="C533" s="37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7"/>
      <c r="C534" s="37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7"/>
      <c r="C535" s="37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7"/>
      <c r="C536" s="37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7"/>
      <c r="C537" s="37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7"/>
      <c r="C538" s="37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7"/>
      <c r="C539" s="37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7"/>
      <c r="C540" s="37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7"/>
      <c r="C541" s="37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7"/>
      <c r="C542" s="37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7"/>
      <c r="C543" s="37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7"/>
      <c r="C544" s="37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7"/>
      <c r="C545" s="37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7"/>
      <c r="C546" s="37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7"/>
      <c r="C547" s="37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7"/>
      <c r="C548" s="37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7"/>
      <c r="C549" s="37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7"/>
      <c r="C550" s="37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7"/>
      <c r="C551" s="37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7"/>
      <c r="C552" s="37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7"/>
      <c r="C553" s="37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7"/>
      <c r="C554" s="37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7"/>
      <c r="C555" s="37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7"/>
      <c r="C556" s="37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7"/>
      <c r="C557" s="37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7"/>
      <c r="C558" s="37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7"/>
      <c r="C559" s="37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7"/>
      <c r="C560" s="37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7"/>
      <c r="C561" s="37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7"/>
      <c r="C562" s="37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7"/>
      <c r="C563" s="37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7"/>
      <c r="C564" s="37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7"/>
      <c r="C565" s="37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7"/>
      <c r="C566" s="37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7"/>
      <c r="C567" s="37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7"/>
      <c r="C568" s="37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7"/>
      <c r="C569" s="37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7"/>
      <c r="C570" s="37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7"/>
      <c r="C571" s="37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7"/>
      <c r="C572" s="37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7"/>
      <c r="C573" s="37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7"/>
      <c r="C574" s="37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7"/>
      <c r="C575" s="37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7"/>
      <c r="C576" s="37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7"/>
      <c r="C577" s="37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7"/>
      <c r="C578" s="37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7"/>
      <c r="C579" s="37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7"/>
      <c r="C580" s="37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7"/>
      <c r="C581" s="37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7"/>
      <c r="C582" s="37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7"/>
      <c r="C583" s="37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7"/>
      <c r="C584" s="37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7"/>
      <c r="C585" s="37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7"/>
      <c r="C586" s="37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7"/>
      <c r="C587" s="37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7"/>
      <c r="C588" s="37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7"/>
      <c r="C589" s="37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7"/>
      <c r="C590" s="37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7"/>
      <c r="C591" s="37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7"/>
      <c r="C592" s="37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7"/>
      <c r="C593" s="37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7"/>
      <c r="C594" s="37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7"/>
      <c r="C595" s="37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7"/>
      <c r="C596" s="37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7"/>
      <c r="C597" s="37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7"/>
      <c r="C598" s="37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7"/>
      <c r="C599" s="37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7"/>
      <c r="C600" s="37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7"/>
      <c r="C601" s="37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7"/>
      <c r="C602" s="37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7"/>
      <c r="C603" s="37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7"/>
      <c r="C604" s="37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7"/>
      <c r="C605" s="37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7"/>
      <c r="C606" s="37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7"/>
      <c r="C607" s="37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7"/>
      <c r="C608" s="37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7"/>
      <c r="C609" s="37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7"/>
      <c r="C610" s="37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7"/>
      <c r="C611" s="37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7"/>
      <c r="C612" s="37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7"/>
      <c r="C613" s="37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7"/>
      <c r="C614" s="37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7"/>
      <c r="C615" s="37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7"/>
      <c r="C616" s="37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7"/>
      <c r="C617" s="37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7"/>
      <c r="C618" s="37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7"/>
      <c r="C619" s="37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7"/>
      <c r="C620" s="37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7"/>
      <c r="C621" s="37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7"/>
      <c r="C622" s="37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7"/>
      <c r="C623" s="37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7"/>
      <c r="C624" s="37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7"/>
      <c r="C625" s="37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7"/>
      <c r="C626" s="37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7"/>
      <c r="C627" s="37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7"/>
      <c r="C628" s="37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7"/>
      <c r="C629" s="37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7"/>
      <c r="C630" s="37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7"/>
      <c r="C631" s="37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7"/>
      <c r="C632" s="37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7"/>
      <c r="C633" s="37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7"/>
      <c r="C634" s="37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7"/>
      <c r="C635" s="37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7"/>
      <c r="C636" s="37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7"/>
      <c r="C637" s="37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7"/>
      <c r="C638" s="37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7"/>
      <c r="C639" s="37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7"/>
      <c r="C640" s="37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7"/>
      <c r="C641" s="37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7"/>
      <c r="C642" s="37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7"/>
      <c r="C643" s="37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7"/>
      <c r="C644" s="37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7"/>
      <c r="C645" s="37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7"/>
      <c r="C646" s="37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7"/>
      <c r="C647" s="37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7"/>
      <c r="C648" s="37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7"/>
      <c r="C649" s="37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7"/>
      <c r="C650" s="37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7"/>
      <c r="C651" s="37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7"/>
      <c r="C652" s="37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7"/>
      <c r="C653" s="37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7"/>
      <c r="C654" s="37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7"/>
      <c r="C655" s="37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7"/>
      <c r="C656" s="37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7"/>
      <c r="C657" s="37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7"/>
      <c r="C658" s="37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7"/>
      <c r="C659" s="37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7"/>
      <c r="C660" s="37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7"/>
      <c r="C661" s="37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7"/>
      <c r="C662" s="37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7"/>
      <c r="C663" s="37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7"/>
      <c r="C664" s="37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7"/>
      <c r="C665" s="37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7"/>
      <c r="C666" s="37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7"/>
      <c r="C667" s="37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7"/>
      <c r="C668" s="37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7"/>
      <c r="C669" s="37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7"/>
      <c r="C670" s="37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7"/>
      <c r="C671" s="37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7"/>
      <c r="C672" s="37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7"/>
      <c r="C673" s="37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7"/>
      <c r="C674" s="37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7"/>
      <c r="C675" s="37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7"/>
      <c r="C676" s="37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7"/>
      <c r="C677" s="37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7"/>
      <c r="C678" s="37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7"/>
      <c r="C679" s="37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7"/>
      <c r="C680" s="37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7"/>
      <c r="C681" s="37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7"/>
      <c r="C682" s="37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7"/>
      <c r="C683" s="37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7"/>
      <c r="C684" s="37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7"/>
      <c r="C685" s="37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7"/>
      <c r="C686" s="37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7"/>
      <c r="C687" s="37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7"/>
      <c r="C688" s="37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7"/>
      <c r="C689" s="37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7"/>
      <c r="C690" s="37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7"/>
      <c r="C691" s="37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7"/>
      <c r="C692" s="37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7"/>
      <c r="C693" s="37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7"/>
      <c r="C694" s="37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7"/>
      <c r="C695" s="37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7"/>
      <c r="C696" s="37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7"/>
      <c r="C697" s="37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7"/>
      <c r="C698" s="37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7"/>
      <c r="C699" s="37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7"/>
      <c r="C700" s="37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7"/>
      <c r="C701" s="37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7"/>
      <c r="C702" s="37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7"/>
      <c r="C703" s="37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7"/>
      <c r="C704" s="37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7"/>
      <c r="C705" s="37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7"/>
      <c r="C706" s="37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7"/>
      <c r="C707" s="37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7"/>
      <c r="C708" s="37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7"/>
      <c r="C709" s="37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7"/>
      <c r="C710" s="37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7"/>
      <c r="C711" s="37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7"/>
      <c r="C712" s="37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7"/>
      <c r="C713" s="37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7"/>
      <c r="C714" s="37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7"/>
      <c r="C715" s="37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7"/>
      <c r="C716" s="37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7"/>
      <c r="C717" s="37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7"/>
      <c r="C718" s="37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7"/>
      <c r="C719" s="37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7"/>
      <c r="C720" s="37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7"/>
      <c r="C721" s="37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7"/>
      <c r="C722" s="37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7"/>
      <c r="C723" s="37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7"/>
      <c r="C724" s="37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7"/>
      <c r="C725" s="37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7"/>
      <c r="C726" s="37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7"/>
      <c r="C727" s="37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7"/>
      <c r="C728" s="37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7"/>
      <c r="C729" s="37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7"/>
      <c r="C730" s="37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7"/>
      <c r="C731" s="37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7"/>
      <c r="C732" s="37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7"/>
      <c r="C733" s="37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7"/>
      <c r="C734" s="37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7"/>
      <c r="C735" s="37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7"/>
      <c r="C736" s="37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7"/>
      <c r="C737" s="37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7"/>
      <c r="C738" s="37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7"/>
      <c r="C739" s="37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7"/>
      <c r="C740" s="37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7"/>
      <c r="C741" s="37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7"/>
      <c r="C742" s="37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7"/>
      <c r="C743" s="37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7"/>
      <c r="C744" s="37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7"/>
      <c r="C745" s="37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7"/>
      <c r="C746" s="37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7"/>
      <c r="C747" s="37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7"/>
      <c r="C748" s="37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7"/>
      <c r="C749" s="37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7"/>
      <c r="C750" s="37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7"/>
      <c r="C751" s="37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7"/>
      <c r="C752" s="37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7"/>
      <c r="C753" s="37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7"/>
      <c r="C754" s="37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7"/>
      <c r="C755" s="37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7"/>
      <c r="C756" s="37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7"/>
      <c r="C757" s="37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7"/>
      <c r="C758" s="37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7"/>
      <c r="C759" s="37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7"/>
      <c r="C760" s="37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7"/>
      <c r="C761" s="37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7"/>
      <c r="C762" s="37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7"/>
      <c r="C763" s="37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7"/>
      <c r="C764" s="37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7"/>
      <c r="C765" s="37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7"/>
      <c r="C766" s="37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7"/>
      <c r="C767" s="37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7"/>
      <c r="C768" s="37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7"/>
      <c r="C769" s="37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7"/>
      <c r="C770" s="37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7"/>
      <c r="C771" s="37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7"/>
      <c r="C772" s="37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7"/>
      <c r="C773" s="37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7"/>
      <c r="C774" s="37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7"/>
      <c r="C775" s="37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7"/>
      <c r="C776" s="37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7"/>
      <c r="C777" s="37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7"/>
      <c r="C778" s="37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7"/>
      <c r="C779" s="37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7"/>
      <c r="C780" s="37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7"/>
      <c r="C781" s="37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7"/>
      <c r="C782" s="37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7"/>
      <c r="C783" s="37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7"/>
      <c r="C784" s="37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7"/>
      <c r="C785" s="37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7"/>
      <c r="C786" s="37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7"/>
      <c r="C787" s="37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7"/>
      <c r="C788" s="37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7"/>
      <c r="C789" s="37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7"/>
      <c r="C790" s="37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7"/>
      <c r="C791" s="37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7"/>
      <c r="C792" s="37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7"/>
      <c r="C793" s="37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7"/>
      <c r="C794" s="37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7"/>
      <c r="C795" s="37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7"/>
      <c r="C796" s="37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7"/>
      <c r="C797" s="37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7"/>
      <c r="C798" s="37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7"/>
      <c r="C799" s="37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7"/>
      <c r="C800" s="37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7"/>
      <c r="C801" s="37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7"/>
      <c r="C802" s="37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7"/>
      <c r="C803" s="37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7"/>
      <c r="C804" s="37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7"/>
      <c r="C805" s="37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7"/>
      <c r="C806" s="37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7"/>
      <c r="C807" s="37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7"/>
      <c r="C808" s="37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7"/>
      <c r="C809" s="37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7"/>
      <c r="C810" s="37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7"/>
      <c r="C811" s="37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7"/>
      <c r="C812" s="37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7"/>
      <c r="C813" s="37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7"/>
      <c r="C814" s="37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7"/>
      <c r="C815" s="37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7"/>
      <c r="C816" s="37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7"/>
      <c r="C817" s="37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7"/>
      <c r="C818" s="37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7"/>
      <c r="C819" s="37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7"/>
      <c r="C820" s="37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7"/>
      <c r="C821" s="37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7"/>
      <c r="C822" s="37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7"/>
      <c r="C823" s="37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7"/>
      <c r="C824" s="37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7"/>
      <c r="C825" s="37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7"/>
      <c r="C826" s="37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7"/>
      <c r="C827" s="37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7"/>
      <c r="C828" s="37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7"/>
      <c r="C829" s="37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7"/>
      <c r="C830" s="37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7"/>
      <c r="C831" s="37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7"/>
      <c r="C832" s="37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7"/>
      <c r="C833" s="37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7"/>
      <c r="C834" s="37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7"/>
      <c r="C835" s="37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7"/>
      <c r="C836" s="37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7"/>
      <c r="C837" s="37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7"/>
      <c r="C838" s="37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7"/>
      <c r="C839" s="37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7"/>
      <c r="C840" s="37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7"/>
      <c r="C841" s="37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7"/>
      <c r="C842" s="37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7"/>
      <c r="C843" s="37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7"/>
      <c r="C844" s="37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7"/>
      <c r="C845" s="37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7"/>
      <c r="C846" s="37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7"/>
      <c r="C847" s="37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7"/>
      <c r="C848" s="37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7"/>
      <c r="C849" s="37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7"/>
      <c r="C850" s="37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7"/>
      <c r="C851" s="37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7"/>
      <c r="C852" s="37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7"/>
      <c r="C853" s="37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7"/>
      <c r="C854" s="37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7"/>
      <c r="C855" s="37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7"/>
      <c r="C856" s="37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7"/>
      <c r="C857" s="37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7"/>
      <c r="C858" s="37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7"/>
      <c r="C859" s="37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7"/>
      <c r="C860" s="37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7"/>
      <c r="C861" s="37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7"/>
      <c r="C862" s="37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7"/>
      <c r="C863" s="37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7"/>
      <c r="C864" s="37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7"/>
      <c r="C865" s="37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7"/>
      <c r="C866" s="37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7"/>
      <c r="C867" s="37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7"/>
      <c r="C868" s="37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7"/>
      <c r="C869" s="37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7"/>
      <c r="C870" s="37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7"/>
      <c r="C871" s="37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7"/>
      <c r="C872" s="37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7"/>
      <c r="C873" s="37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7"/>
      <c r="C874" s="37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7"/>
      <c r="C875" s="37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7"/>
      <c r="C876" s="37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7"/>
      <c r="C877" s="37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7"/>
      <c r="C878" s="37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7"/>
      <c r="C879" s="37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7"/>
      <c r="C880" s="37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7"/>
      <c r="C881" s="37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7"/>
      <c r="C882" s="37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7"/>
      <c r="C883" s="37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7"/>
      <c r="C884" s="37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7"/>
      <c r="C885" s="37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7"/>
      <c r="C886" s="37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7"/>
      <c r="C887" s="37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7"/>
      <c r="C888" s="37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7"/>
      <c r="C889" s="37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7"/>
      <c r="C890" s="37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7"/>
      <c r="C891" s="37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7"/>
      <c r="C892" s="37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7"/>
      <c r="C893" s="37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7"/>
      <c r="C894" s="37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7"/>
      <c r="C895" s="37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7"/>
      <c r="C896" s="37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7"/>
      <c r="C897" s="37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7"/>
      <c r="C898" s="37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7"/>
      <c r="C899" s="37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7"/>
      <c r="C900" s="37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7"/>
      <c r="C901" s="37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7"/>
      <c r="C902" s="37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7"/>
      <c r="C903" s="37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7"/>
      <c r="C904" s="37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7"/>
      <c r="C905" s="37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7"/>
      <c r="C906" s="37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7"/>
      <c r="C907" s="37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7"/>
      <c r="C908" s="37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7"/>
      <c r="C909" s="37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7"/>
      <c r="C910" s="37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7"/>
      <c r="C911" s="37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7"/>
      <c r="C912" s="37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7"/>
      <c r="C913" s="37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7"/>
      <c r="C914" s="37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7"/>
      <c r="C915" s="37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7"/>
      <c r="C916" s="37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</sheetData>
  <autoFilter ref="$A$3:$C$84">
    <sortState ref="A3:C84">
      <sortCondition ref="A3:A84"/>
    </sortState>
  </autoFilter>
  <conditionalFormatting sqref="C4:C84">
    <cfRule type="cellIs" dxfId="1" priority="1" operator="greaterThanOrEqual">
      <formula>6</formula>
    </cfRule>
  </conditionalFormatting>
  <drawing r:id="rId1"/>
</worksheet>
</file>