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2_Batch\02Excel\"/>
    </mc:Choice>
  </mc:AlternateContent>
  <xr:revisionPtr revIDLastSave="0" documentId="13_ncr:1_{E532A073-CD78-4F6C-B9DB-A62EF7204051}" xr6:coauthVersionLast="47" xr6:coauthVersionMax="47" xr10:uidLastSave="{00000000-0000-0000-0000-000000000000}"/>
  <bookViews>
    <workbookView xWindow="-120" yWindow="-120" windowWidth="20730" windowHeight="11040" activeTab="4" xr2:uid="{09D957E8-009A-4AD8-86DD-54B4CB50F89A}"/>
  </bookViews>
  <sheets>
    <sheet name="Basic Entry" sheetId="9" r:id="rId1"/>
    <sheet name="Font &amp; Alignment" sheetId="8" r:id="rId2"/>
    <sheet name="Aggregation" sheetId="5" r:id="rId3"/>
    <sheet name="Split and Concat" sheetId="6" r:id="rId4"/>
    <sheet name="Insert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2" i="6"/>
  <c r="D3" i="6"/>
  <c r="D4" i="6"/>
  <c r="D5" i="6"/>
  <c r="D6" i="6"/>
  <c r="D7" i="6"/>
  <c r="D8" i="6"/>
  <c r="D9" i="6"/>
  <c r="D10" i="6"/>
  <c r="D11" i="6"/>
  <c r="D2" i="6"/>
  <c r="E7" i="5"/>
  <c r="E6" i="5"/>
  <c r="E5" i="5"/>
  <c r="E4" i="5"/>
  <c r="E3" i="5"/>
</calcChain>
</file>

<file path=xl/sharedStrings.xml><?xml version="1.0" encoding="utf-8"?>
<sst xmlns="http://schemas.openxmlformats.org/spreadsheetml/2006/main" count="218" uniqueCount="64">
  <si>
    <t>Name</t>
  </si>
  <si>
    <t>Age</t>
  </si>
  <si>
    <t>Salary</t>
  </si>
  <si>
    <t>Ram</t>
  </si>
  <si>
    <t>Shayam</t>
  </si>
  <si>
    <t>Rohan</t>
  </si>
  <si>
    <t>Shivam</t>
  </si>
  <si>
    <t>Rohit</t>
  </si>
  <si>
    <t>Priya</t>
  </si>
  <si>
    <t>Riya</t>
  </si>
  <si>
    <t>Shivani</t>
  </si>
  <si>
    <t>Anu</t>
  </si>
  <si>
    <t>Virat</t>
  </si>
  <si>
    <t>Het</t>
  </si>
  <si>
    <t>Font</t>
  </si>
  <si>
    <t>Text</t>
  </si>
  <si>
    <t>Marks</t>
  </si>
  <si>
    <t>Meet</t>
  </si>
  <si>
    <t>Jiya</t>
  </si>
  <si>
    <t>Devratna</t>
  </si>
  <si>
    <t>Sum</t>
  </si>
  <si>
    <t>Average</t>
  </si>
  <si>
    <t>Min</t>
  </si>
  <si>
    <t>Max</t>
  </si>
  <si>
    <t>Count</t>
  </si>
  <si>
    <t>First Name</t>
  </si>
  <si>
    <t>Last Name</t>
  </si>
  <si>
    <t>Full Name</t>
  </si>
  <si>
    <t>Rahul</t>
  </si>
  <si>
    <t>Gaurav</t>
  </si>
  <si>
    <t>Kashvi</t>
  </si>
  <si>
    <t>Aditya</t>
  </si>
  <si>
    <t>Patel</t>
  </si>
  <si>
    <t>Sharma</t>
  </si>
  <si>
    <t>Soni</t>
  </si>
  <si>
    <t>Kohli</t>
  </si>
  <si>
    <t>Kumar</t>
  </si>
  <si>
    <t>Shah</t>
  </si>
  <si>
    <t>Kapoor</t>
  </si>
  <si>
    <t>Thakkar</t>
  </si>
  <si>
    <t>Rohan Patel</t>
  </si>
  <si>
    <t>Rohit Sharma</t>
  </si>
  <si>
    <t>Shivam Soni</t>
  </si>
  <si>
    <t>Virat Kohli</t>
  </si>
  <si>
    <t>Rahul Kumar</t>
  </si>
  <si>
    <t>Meet Shah</t>
  </si>
  <si>
    <t>Gaurav Kapoor</t>
  </si>
  <si>
    <t>Jiya Patel</t>
  </si>
  <si>
    <t>Kashvi Shah</t>
  </si>
  <si>
    <t>Aditya Thakkar</t>
  </si>
  <si>
    <t>ctrl + E</t>
  </si>
  <si>
    <t>Flash Fill</t>
  </si>
  <si>
    <t>S.no</t>
  </si>
  <si>
    <t>Department</t>
  </si>
  <si>
    <t>Marketing</t>
  </si>
  <si>
    <t>IT</t>
  </si>
  <si>
    <t>Sales</t>
  </si>
  <si>
    <t>Finance</t>
  </si>
  <si>
    <t>Alignement</t>
  </si>
  <si>
    <t>Hey, we are learning Excel in 2026.</t>
  </si>
  <si>
    <t>Numbers</t>
  </si>
  <si>
    <t>Men</t>
  </si>
  <si>
    <t>Women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</si>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</sst>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5" formatCode="&quot;₹&quot;\ #,##0.00"/>
    <numFmt numFmtId="167" formatCode="[$-F800]dddd\,\ mmmm\ dd\,\ yyyy"/>
    <numFmt numFmtId="168" formatCode="[$-F400]h:mm:ss\ AM/PM"/>
    <numFmt numFmtId="169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sz val="20"/>
      <color theme="2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b/>
      <i/>
      <u val="double"/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6" borderId="0" applyNumberFormat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9" fillId="5" borderId="1" xfId="0" applyFont="1" applyFill="1" applyBorder="1"/>
    <xf numFmtId="0" fontId="0" fillId="0" borderId="0" xfId="0" applyBorder="1"/>
    <xf numFmtId="0" fontId="16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9" fillId="0" borderId="1" xfId="0" applyFont="1" applyBorder="1"/>
    <xf numFmtId="0" fontId="13" fillId="0" borderId="1" xfId="0" applyFont="1" applyBorder="1"/>
    <xf numFmtId="0" fontId="1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4" fillId="0" borderId="1" xfId="0" applyFont="1" applyBorder="1"/>
    <xf numFmtId="0" fontId="0" fillId="8" borderId="1" xfId="0" applyFill="1" applyBorder="1"/>
    <xf numFmtId="0" fontId="15" fillId="0" borderId="1" xfId="0" applyFont="1" applyBorder="1"/>
    <xf numFmtId="0" fontId="0" fillId="0" borderId="0" xfId="0" applyAlignment="1">
      <alignment horizontal="center" vertical="center" textRotation="255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44" fontId="0" fillId="0" borderId="1" xfId="0" applyNumberFormat="1" applyBorder="1"/>
    <xf numFmtId="1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0" fontId="0" fillId="0" borderId="1" xfId="0" applyNumberFormat="1" applyBorder="1"/>
    <xf numFmtId="12" fontId="0" fillId="0" borderId="1" xfId="0" applyNumberFormat="1" applyBorder="1"/>
    <xf numFmtId="43" fontId="0" fillId="0" borderId="1" xfId="1" applyFont="1" applyBorder="1"/>
    <xf numFmtId="169" fontId="0" fillId="0" borderId="1" xfId="0" applyNumberFormat="1" applyBorder="1"/>
    <xf numFmtId="0" fontId="12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6" borderId="0" xfId="2"/>
  </cellXfs>
  <cellStyles count="3">
    <cellStyle name="Accent2" xfId="2" builtinId="33"/>
    <cellStyle name="Comma" xfId="1" builtinId="3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Insert!$Q$2:$S$2</c:f>
              <c:strCache>
                <c:ptCount val="3"/>
                <c:pt idx="0">
                  <c:v>Total</c:v>
                </c:pt>
                <c:pt idx="1">
                  <c:v>Men</c:v>
                </c:pt>
                <c:pt idx="2">
                  <c:v>Women</c:v>
                </c:pt>
              </c:strCache>
            </c:strRef>
          </c:cat>
          <c:val>
            <c:numRef>
              <c:f>Insert!$Q$3:$S$3</c:f>
              <c:numCache>
                <c:formatCode>General</c:formatCode>
                <c:ptCount val="3"/>
                <c:pt idx="0">
                  <c:v>100</c:v>
                </c:pt>
                <c:pt idx="1">
                  <c:v>60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D-4597-AB50-A48A7B7A4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94975"/>
        <c:axId val="684297823"/>
      </c:barChart>
      <c:catAx>
        <c:axId val="49439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97823"/>
        <c:crosses val="autoZero"/>
        <c:auto val="1"/>
        <c:lblAlgn val="ctr"/>
        <c:lblOffset val="100"/>
        <c:noMultiLvlLbl val="0"/>
      </c:catAx>
      <c:valAx>
        <c:axId val="68429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9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180975</xdr:rowOff>
    </xdr:from>
    <xdr:to>
      <xdr:col>5</xdr:col>
      <xdr:colOff>501926</xdr:colOff>
      <xdr:row>13</xdr:row>
      <xdr:rowOff>25073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B9BEC8-33F8-CB63-78DA-E8AF3BBC8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80975"/>
          <a:ext cx="3483251" cy="2320598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</xdr:row>
      <xdr:rowOff>95250</xdr:rowOff>
    </xdr:from>
    <xdr:to>
      <xdr:col>12</xdr:col>
      <xdr:colOff>142875</xdr:colOff>
      <xdr:row>11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388643-B100-0B13-0C59-71E1F101BA93}"/>
            </a:ext>
          </a:extLst>
        </xdr:cNvPr>
        <xdr:cNvSpPr/>
      </xdr:nvSpPr>
      <xdr:spPr>
        <a:xfrm>
          <a:off x="4381500" y="285750"/>
          <a:ext cx="3076575" cy="1847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14</xdr:col>
      <xdr:colOff>304800</xdr:colOff>
      <xdr:row>14</xdr:row>
      <xdr:rowOff>152400</xdr:rowOff>
    </xdr:to>
    <xdr:pic>
      <xdr:nvPicPr>
        <xdr:cNvPr id="6" name="Graphic 5" descr="Airplane with solid fill">
          <a:extLst>
            <a:ext uri="{FF2B5EF4-FFF2-40B4-BE49-F238E27FC236}">
              <a16:creationId xmlns:a16="http://schemas.microsoft.com/office/drawing/2014/main" id="{A1993E05-9907-0000-91F8-94ECD6E8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924800" y="1905000"/>
          <a:ext cx="914400" cy="914400"/>
        </a:xfrm>
        <a:prstGeom prst="rect">
          <a:avLst/>
        </a:prstGeom>
      </xdr:spPr>
    </xdr:pic>
    <xdr:clientData/>
  </xdr:twoCellAnchor>
  <xdr:twoCellAnchor>
    <xdr:from>
      <xdr:col>16</xdr:col>
      <xdr:colOff>314325</xdr:colOff>
      <xdr:row>6</xdr:row>
      <xdr:rowOff>4762</xdr:rowOff>
    </xdr:from>
    <xdr:to>
      <xdr:col>24</xdr:col>
      <xdr:colOff>9525</xdr:colOff>
      <xdr:row>20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03139E-8AF4-8865-9151-098130ACF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C44A7-CC6C-41E7-848C-33369DEAB93D}" name="Table1" displayName="Table1" ref="G1:K21" totalsRowShown="0" headerRowDxfId="0" headerRowBorderDxfId="7" tableBorderDxfId="8" totalsRowBorderDxfId="6">
  <autoFilter ref="G1:K21" xr:uid="{9DEC44A7-CC6C-41E7-848C-33369DEAB93D}"/>
  <tableColumns count="5">
    <tableColumn id="1" xr3:uid="{C476037E-3AC5-4BF3-9430-97D10B19B0B4}" name="S.no" dataDxfId="5"/>
    <tableColumn id="2" xr3:uid="{2CC2CD62-79D8-42BC-B77D-68F2D9B9A87E}" name="Name" dataDxfId="4"/>
    <tableColumn id="3" xr3:uid="{CA710F60-1A5A-4757-9352-F7993EC33244}" name="Age" dataDxfId="3"/>
    <tableColumn id="4" xr3:uid="{60EFD263-8B4A-4F2F-A889-89A1B69F34C4}" name="Salary" dataDxfId="2"/>
    <tableColumn id="5" xr3:uid="{7EF6A37C-B91E-450D-87F2-3DBC71378681}" name="Department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6C21-51D4-4EA5-B65A-5EA1718CE4F5}">
  <dimension ref="A1:M21"/>
  <sheetViews>
    <sheetView zoomScale="145" zoomScaleNormal="145" workbookViewId="0">
      <selection activeCell="M10" sqref="M10"/>
    </sheetView>
  </sheetViews>
  <sheetFormatPr defaultRowHeight="15" x14ac:dyDescent="0.25"/>
  <cols>
    <col min="5" max="5" width="14.28515625" customWidth="1"/>
    <col min="7" max="7" width="6.140625" customWidth="1"/>
    <col min="8" max="8" width="7.85546875" bestFit="1" customWidth="1"/>
    <col min="9" max="9" width="5.85546875" customWidth="1"/>
    <col min="10" max="10" width="7.85546875" customWidth="1"/>
    <col min="11" max="11" width="13.7109375" customWidth="1"/>
  </cols>
  <sheetData>
    <row r="1" spans="1:13" ht="15.75" x14ac:dyDescent="0.25">
      <c r="A1" s="39" t="s">
        <v>52</v>
      </c>
      <c r="B1" s="39" t="s">
        <v>0</v>
      </c>
      <c r="C1" s="39" t="s">
        <v>1</v>
      </c>
      <c r="D1" s="39" t="s">
        <v>2</v>
      </c>
      <c r="E1" s="39" t="s">
        <v>53</v>
      </c>
      <c r="F1" s="6"/>
      <c r="G1" s="43" t="s">
        <v>52</v>
      </c>
      <c r="H1" s="44" t="s">
        <v>0</v>
      </c>
      <c r="I1" s="44" t="s">
        <v>1</v>
      </c>
      <c r="J1" s="44" t="s">
        <v>2</v>
      </c>
      <c r="K1" s="45" t="s">
        <v>53</v>
      </c>
    </row>
    <row r="2" spans="1:13" x14ac:dyDescent="0.25">
      <c r="A2" s="23">
        <v>1</v>
      </c>
      <c r="B2" s="40" t="s">
        <v>3</v>
      </c>
      <c r="C2" s="23">
        <v>36</v>
      </c>
      <c r="D2" s="23">
        <v>58680</v>
      </c>
      <c r="E2" s="23" t="s">
        <v>56</v>
      </c>
      <c r="F2" s="6"/>
      <c r="G2" s="41">
        <v>1</v>
      </c>
      <c r="H2" s="40" t="s">
        <v>3</v>
      </c>
      <c r="I2" s="23">
        <v>36</v>
      </c>
      <c r="J2" s="23">
        <v>58680</v>
      </c>
      <c r="K2" s="42" t="s">
        <v>56</v>
      </c>
    </row>
    <row r="3" spans="1:13" x14ac:dyDescent="0.25">
      <c r="A3" s="23">
        <v>2</v>
      </c>
      <c r="B3" s="40" t="s">
        <v>4</v>
      </c>
      <c r="C3" s="23">
        <v>24</v>
      </c>
      <c r="D3" s="23">
        <v>72652</v>
      </c>
      <c r="E3" s="23" t="s">
        <v>57</v>
      </c>
      <c r="F3" s="6"/>
      <c r="G3" s="41">
        <v>2</v>
      </c>
      <c r="H3" s="40" t="s">
        <v>4</v>
      </c>
      <c r="I3" s="23">
        <v>24</v>
      </c>
      <c r="J3" s="23">
        <v>72652</v>
      </c>
      <c r="K3" s="42" t="s">
        <v>57</v>
      </c>
    </row>
    <row r="4" spans="1:13" x14ac:dyDescent="0.25">
      <c r="A4" s="23">
        <v>3</v>
      </c>
      <c r="B4" s="40" t="s">
        <v>5</v>
      </c>
      <c r="C4" s="23">
        <v>35</v>
      </c>
      <c r="D4" s="23">
        <v>68246</v>
      </c>
      <c r="E4" s="23" t="s">
        <v>57</v>
      </c>
      <c r="F4" s="6"/>
      <c r="G4" s="41">
        <v>3</v>
      </c>
      <c r="H4" s="40" t="s">
        <v>5</v>
      </c>
      <c r="I4" s="23">
        <v>35</v>
      </c>
      <c r="J4" s="23">
        <v>68246</v>
      </c>
      <c r="K4" s="42" t="s">
        <v>57</v>
      </c>
      <c r="M4" s="50" t="s">
        <v>5</v>
      </c>
    </row>
    <row r="5" spans="1:13" x14ac:dyDescent="0.25">
      <c r="A5" s="23">
        <v>4</v>
      </c>
      <c r="B5" s="40" t="s">
        <v>6</v>
      </c>
      <c r="C5" s="23">
        <v>25</v>
      </c>
      <c r="D5" s="23">
        <v>32640</v>
      </c>
      <c r="E5" s="23" t="s">
        <v>54</v>
      </c>
      <c r="F5" s="6"/>
      <c r="G5" s="41">
        <v>4</v>
      </c>
      <c r="H5" s="40" t="s">
        <v>6</v>
      </c>
      <c r="I5" s="23">
        <v>25</v>
      </c>
      <c r="J5" s="23">
        <v>32640</v>
      </c>
      <c r="K5" s="42" t="s">
        <v>54</v>
      </c>
    </row>
    <row r="6" spans="1:13" x14ac:dyDescent="0.25">
      <c r="A6" s="23">
        <v>5</v>
      </c>
      <c r="B6" s="40" t="s">
        <v>7</v>
      </c>
      <c r="C6" s="23">
        <v>27</v>
      </c>
      <c r="D6" s="23">
        <v>28383</v>
      </c>
      <c r="E6" s="23" t="s">
        <v>55</v>
      </c>
      <c r="F6" s="6"/>
      <c r="G6" s="41">
        <v>5</v>
      </c>
      <c r="H6" s="40" t="s">
        <v>7</v>
      </c>
      <c r="I6" s="23">
        <v>27</v>
      </c>
      <c r="J6" s="23">
        <v>28383</v>
      </c>
      <c r="K6" s="42" t="s">
        <v>55</v>
      </c>
    </row>
    <row r="7" spans="1:13" x14ac:dyDescent="0.25">
      <c r="A7" s="23">
        <v>6</v>
      </c>
      <c r="B7" s="40" t="s">
        <v>8</v>
      </c>
      <c r="C7" s="23">
        <v>48</v>
      </c>
      <c r="D7" s="23">
        <v>66333</v>
      </c>
      <c r="E7" s="23" t="s">
        <v>54</v>
      </c>
      <c r="F7" s="6"/>
      <c r="G7" s="41">
        <v>6</v>
      </c>
      <c r="H7" s="40" t="s">
        <v>8</v>
      </c>
      <c r="I7" s="23">
        <v>48</v>
      </c>
      <c r="J7" s="23">
        <v>66333</v>
      </c>
      <c r="K7" s="42" t="s">
        <v>54</v>
      </c>
    </row>
    <row r="8" spans="1:13" x14ac:dyDescent="0.25">
      <c r="A8" s="23">
        <v>7</v>
      </c>
      <c r="B8" s="40" t="s">
        <v>9</v>
      </c>
      <c r="C8" s="23">
        <v>41</v>
      </c>
      <c r="D8" s="23">
        <v>41677</v>
      </c>
      <c r="E8" s="23" t="s">
        <v>54</v>
      </c>
      <c r="F8" s="6"/>
      <c r="G8" s="41">
        <v>7</v>
      </c>
      <c r="H8" s="40" t="s">
        <v>9</v>
      </c>
      <c r="I8" s="23">
        <v>41</v>
      </c>
      <c r="J8" s="23">
        <v>41677</v>
      </c>
      <c r="K8" s="42" t="s">
        <v>54</v>
      </c>
    </row>
    <row r="9" spans="1:13" x14ac:dyDescent="0.25">
      <c r="A9" s="23">
        <v>8</v>
      </c>
      <c r="B9" s="40" t="s">
        <v>10</v>
      </c>
      <c r="C9" s="23">
        <v>26</v>
      </c>
      <c r="D9" s="23">
        <v>37665</v>
      </c>
      <c r="E9" s="23" t="s">
        <v>54</v>
      </c>
      <c r="F9" s="6"/>
      <c r="G9" s="41">
        <v>8</v>
      </c>
      <c r="H9" s="40" t="s">
        <v>10</v>
      </c>
      <c r="I9" s="23">
        <v>26</v>
      </c>
      <c r="J9" s="23">
        <v>37665</v>
      </c>
      <c r="K9" s="42" t="s">
        <v>54</v>
      </c>
    </row>
    <row r="10" spans="1:13" x14ac:dyDescent="0.25">
      <c r="A10" s="23">
        <v>9</v>
      </c>
      <c r="B10" s="40" t="s">
        <v>11</v>
      </c>
      <c r="C10" s="23">
        <v>28</v>
      </c>
      <c r="D10" s="23">
        <v>76949</v>
      </c>
      <c r="E10" s="23" t="s">
        <v>57</v>
      </c>
      <c r="F10" s="6"/>
      <c r="G10" s="41">
        <v>9</v>
      </c>
      <c r="H10" s="40" t="s">
        <v>11</v>
      </c>
      <c r="I10" s="23">
        <v>28</v>
      </c>
      <c r="J10" s="23">
        <v>76949</v>
      </c>
      <c r="K10" s="42" t="s">
        <v>57</v>
      </c>
    </row>
    <row r="11" spans="1:13" x14ac:dyDescent="0.25">
      <c r="A11" s="23">
        <v>10</v>
      </c>
      <c r="B11" s="40" t="s">
        <v>3</v>
      </c>
      <c r="C11" s="23">
        <v>21</v>
      </c>
      <c r="D11" s="23">
        <v>63746</v>
      </c>
      <c r="E11" s="23" t="s">
        <v>57</v>
      </c>
      <c r="F11" s="6"/>
      <c r="G11" s="41">
        <v>10</v>
      </c>
      <c r="H11" s="40" t="s">
        <v>3</v>
      </c>
      <c r="I11" s="23">
        <v>21</v>
      </c>
      <c r="J11" s="23">
        <v>63746</v>
      </c>
      <c r="K11" s="42" t="s">
        <v>57</v>
      </c>
    </row>
    <row r="12" spans="1:13" x14ac:dyDescent="0.25">
      <c r="A12" s="23">
        <v>11</v>
      </c>
      <c r="B12" s="40" t="s">
        <v>4</v>
      </c>
      <c r="C12" s="23">
        <v>33</v>
      </c>
      <c r="D12" s="23">
        <v>36005</v>
      </c>
      <c r="E12" s="23" t="s">
        <v>55</v>
      </c>
      <c r="F12" s="6"/>
      <c r="G12" s="41">
        <v>11</v>
      </c>
      <c r="H12" s="40" t="s">
        <v>4</v>
      </c>
      <c r="I12" s="23">
        <v>33</v>
      </c>
      <c r="J12" s="23">
        <v>36005</v>
      </c>
      <c r="K12" s="42" t="s">
        <v>55</v>
      </c>
    </row>
    <row r="13" spans="1:13" x14ac:dyDescent="0.25">
      <c r="A13" s="23">
        <v>12</v>
      </c>
      <c r="B13" s="40" t="s">
        <v>5</v>
      </c>
      <c r="C13" s="23">
        <v>42</v>
      </c>
      <c r="D13" s="23">
        <v>38399</v>
      </c>
      <c r="E13" s="23" t="s">
        <v>54</v>
      </c>
      <c r="F13" s="6"/>
      <c r="G13" s="41">
        <v>12</v>
      </c>
      <c r="H13" s="40" t="s">
        <v>5</v>
      </c>
      <c r="I13" s="23">
        <v>42</v>
      </c>
      <c r="J13" s="23">
        <v>38399</v>
      </c>
      <c r="K13" s="42" t="s">
        <v>54</v>
      </c>
    </row>
    <row r="14" spans="1:13" x14ac:dyDescent="0.25">
      <c r="A14" s="23">
        <v>13</v>
      </c>
      <c r="B14" s="40" t="s">
        <v>6</v>
      </c>
      <c r="C14" s="23">
        <v>49</v>
      </c>
      <c r="D14" s="23">
        <v>73736</v>
      </c>
      <c r="E14" s="23" t="s">
        <v>54</v>
      </c>
      <c r="F14" s="6"/>
      <c r="G14" s="41">
        <v>13</v>
      </c>
      <c r="H14" s="40" t="s">
        <v>6</v>
      </c>
      <c r="I14" s="23">
        <v>49</v>
      </c>
      <c r="J14" s="23">
        <v>73736</v>
      </c>
      <c r="K14" s="42" t="s">
        <v>54</v>
      </c>
    </row>
    <row r="15" spans="1:13" x14ac:dyDescent="0.25">
      <c r="A15" s="23">
        <v>14</v>
      </c>
      <c r="B15" s="40" t="s">
        <v>7</v>
      </c>
      <c r="C15" s="23">
        <v>28</v>
      </c>
      <c r="D15" s="23">
        <v>77148</v>
      </c>
      <c r="E15" s="23" t="s">
        <v>56</v>
      </c>
      <c r="F15" s="6"/>
      <c r="G15" s="41">
        <v>14</v>
      </c>
      <c r="H15" s="40" t="s">
        <v>7</v>
      </c>
      <c r="I15" s="23">
        <v>28</v>
      </c>
      <c r="J15" s="23">
        <v>77148</v>
      </c>
      <c r="K15" s="42" t="s">
        <v>56</v>
      </c>
    </row>
    <row r="16" spans="1:13" x14ac:dyDescent="0.25">
      <c r="A16" s="23">
        <v>15</v>
      </c>
      <c r="B16" s="40" t="s">
        <v>8</v>
      </c>
      <c r="C16" s="23">
        <v>28</v>
      </c>
      <c r="D16" s="23">
        <v>56181</v>
      </c>
      <c r="E16" s="23" t="s">
        <v>54</v>
      </c>
      <c r="F16" s="6"/>
      <c r="G16" s="41">
        <v>15</v>
      </c>
      <c r="H16" s="40" t="s">
        <v>8</v>
      </c>
      <c r="I16" s="23">
        <v>28</v>
      </c>
      <c r="J16" s="23">
        <v>56181</v>
      </c>
      <c r="K16" s="42" t="s">
        <v>54</v>
      </c>
    </row>
    <row r="17" spans="1:11" x14ac:dyDescent="0.25">
      <c r="A17" s="23">
        <v>16</v>
      </c>
      <c r="B17" s="40" t="s">
        <v>9</v>
      </c>
      <c r="C17" s="23">
        <v>30</v>
      </c>
      <c r="D17" s="23">
        <v>47270</v>
      </c>
      <c r="E17" s="23" t="s">
        <v>55</v>
      </c>
      <c r="F17" s="6"/>
      <c r="G17" s="41">
        <v>16</v>
      </c>
      <c r="H17" s="40" t="s">
        <v>9</v>
      </c>
      <c r="I17" s="23">
        <v>30</v>
      </c>
      <c r="J17" s="23">
        <v>47270</v>
      </c>
      <c r="K17" s="42" t="s">
        <v>55</v>
      </c>
    </row>
    <row r="18" spans="1:11" x14ac:dyDescent="0.25">
      <c r="A18" s="23">
        <v>17</v>
      </c>
      <c r="B18" s="40" t="s">
        <v>10</v>
      </c>
      <c r="C18" s="23">
        <v>23</v>
      </c>
      <c r="D18" s="23">
        <v>71704</v>
      </c>
      <c r="E18" s="23" t="s">
        <v>55</v>
      </c>
      <c r="F18" s="6"/>
      <c r="G18" s="41">
        <v>17</v>
      </c>
      <c r="H18" s="40" t="s">
        <v>10</v>
      </c>
      <c r="I18" s="23">
        <v>23</v>
      </c>
      <c r="J18" s="23">
        <v>71704</v>
      </c>
      <c r="K18" s="42" t="s">
        <v>55</v>
      </c>
    </row>
    <row r="19" spans="1:11" x14ac:dyDescent="0.25">
      <c r="A19" s="23">
        <v>18</v>
      </c>
      <c r="B19" s="40" t="s">
        <v>11</v>
      </c>
      <c r="C19" s="23">
        <v>50</v>
      </c>
      <c r="D19" s="23">
        <v>55857</v>
      </c>
      <c r="E19" s="23" t="s">
        <v>56</v>
      </c>
      <c r="F19" s="6"/>
      <c r="G19" s="41">
        <v>18</v>
      </c>
      <c r="H19" s="40" t="s">
        <v>11</v>
      </c>
      <c r="I19" s="23">
        <v>50</v>
      </c>
      <c r="J19" s="23">
        <v>55857</v>
      </c>
      <c r="K19" s="42" t="s">
        <v>56</v>
      </c>
    </row>
    <row r="20" spans="1:11" x14ac:dyDescent="0.25">
      <c r="A20" s="23">
        <v>19</v>
      </c>
      <c r="B20" s="40" t="s">
        <v>12</v>
      </c>
      <c r="C20" s="23">
        <v>49</v>
      </c>
      <c r="D20" s="23">
        <v>39625</v>
      </c>
      <c r="E20" s="23" t="s">
        <v>57</v>
      </c>
      <c r="F20" s="6"/>
      <c r="G20" s="41">
        <v>19</v>
      </c>
      <c r="H20" s="40" t="s">
        <v>12</v>
      </c>
      <c r="I20" s="23">
        <v>49</v>
      </c>
      <c r="J20" s="23">
        <v>39625</v>
      </c>
      <c r="K20" s="42" t="s">
        <v>57</v>
      </c>
    </row>
    <row r="21" spans="1:11" x14ac:dyDescent="0.25">
      <c r="A21" s="23">
        <v>20</v>
      </c>
      <c r="B21" s="40" t="s">
        <v>13</v>
      </c>
      <c r="C21" s="23">
        <v>29</v>
      </c>
      <c r="D21" s="23">
        <v>73951</v>
      </c>
      <c r="E21" s="23" t="s">
        <v>54</v>
      </c>
      <c r="G21" s="46">
        <v>20</v>
      </c>
      <c r="H21" s="47" t="s">
        <v>13</v>
      </c>
      <c r="I21" s="48">
        <v>29</v>
      </c>
      <c r="J21" s="48">
        <v>73951</v>
      </c>
      <c r="K21" s="49" t="s">
        <v>54</v>
      </c>
    </row>
  </sheetData>
  <conditionalFormatting sqref="D2:D21">
    <cfRule type="cellIs" dxfId="14" priority="6" operator="greaterThan">
      <formula>50000</formula>
    </cfRule>
  </conditionalFormatting>
  <conditionalFormatting sqref="C2:C21">
    <cfRule type="cellIs" dxfId="13" priority="5" operator="lessThan">
      <formula>35</formula>
    </cfRule>
  </conditionalFormatting>
  <conditionalFormatting sqref="E2:E21">
    <cfRule type="containsText" dxfId="12" priority="4" operator="containsText" text="IT">
      <formula>NOT(ISERROR(SEARCH("IT",E2)))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1742-4C7B-473E-9D07-B90E8499FDA0}">
  <dimension ref="C8:M21"/>
  <sheetViews>
    <sheetView topLeftCell="D4" zoomScale="160" zoomScaleNormal="160" workbookViewId="0">
      <selection activeCell="J11" sqref="J11"/>
    </sheetView>
  </sheetViews>
  <sheetFormatPr defaultRowHeight="15" x14ac:dyDescent="0.25"/>
  <cols>
    <col min="8" max="8" width="13.5703125" customWidth="1"/>
    <col min="12" max="12" width="13.5703125" bestFit="1" customWidth="1"/>
  </cols>
  <sheetData>
    <row r="8" spans="3:13" ht="20.25" x14ac:dyDescent="0.3">
      <c r="C8" s="7" t="s">
        <v>14</v>
      </c>
      <c r="D8" s="7"/>
      <c r="E8" s="7"/>
      <c r="G8" s="7" t="s">
        <v>58</v>
      </c>
      <c r="H8" s="7"/>
      <c r="I8" s="7"/>
      <c r="K8" s="7" t="s">
        <v>60</v>
      </c>
      <c r="L8" s="7"/>
      <c r="M8" s="7"/>
    </row>
    <row r="10" spans="3:13" ht="54" customHeight="1" x14ac:dyDescent="0.25">
      <c r="D10" s="8" t="s">
        <v>15</v>
      </c>
      <c r="H10" s="19" t="s">
        <v>15</v>
      </c>
      <c r="L10" s="28">
        <v>100</v>
      </c>
    </row>
    <row r="11" spans="3:13" ht="63" customHeight="1" x14ac:dyDescent="0.25">
      <c r="D11" s="9" t="s">
        <v>15</v>
      </c>
      <c r="H11" s="20" t="s">
        <v>15</v>
      </c>
      <c r="L11" s="29">
        <v>100</v>
      </c>
    </row>
    <row r="12" spans="3:13" ht="58.5" customHeight="1" x14ac:dyDescent="0.4">
      <c r="D12" s="10" t="s">
        <v>15</v>
      </c>
      <c r="H12" s="21" t="s">
        <v>15</v>
      </c>
      <c r="L12" s="30">
        <v>100</v>
      </c>
    </row>
    <row r="13" spans="3:13" ht="47.25" customHeight="1" x14ac:dyDescent="0.4">
      <c r="D13" s="10" t="s">
        <v>15</v>
      </c>
      <c r="H13" s="22" t="s">
        <v>15</v>
      </c>
      <c r="L13" s="30">
        <v>100</v>
      </c>
    </row>
    <row r="14" spans="3:13" ht="45.75" customHeight="1" x14ac:dyDescent="0.25">
      <c r="D14" s="11" t="s">
        <v>15</v>
      </c>
      <c r="H14" s="23" t="s">
        <v>15</v>
      </c>
      <c r="L14" s="31">
        <v>100</v>
      </c>
    </row>
    <row r="15" spans="3:13" ht="61.5" customHeight="1" x14ac:dyDescent="0.25">
      <c r="D15" s="12" t="s">
        <v>15</v>
      </c>
      <c r="H15" s="24" t="s">
        <v>15</v>
      </c>
      <c r="L15" s="32">
        <v>46107</v>
      </c>
    </row>
    <row r="16" spans="3:13" ht="25.5" customHeight="1" x14ac:dyDescent="0.25">
      <c r="D16" s="13" t="s">
        <v>15</v>
      </c>
      <c r="H16" s="25" t="s">
        <v>15</v>
      </c>
      <c r="L16" s="33">
        <v>46108</v>
      </c>
    </row>
    <row r="17" spans="4:12" ht="45" x14ac:dyDescent="0.25">
      <c r="D17" s="14" t="s">
        <v>15</v>
      </c>
      <c r="H17" s="26" t="s">
        <v>59</v>
      </c>
      <c r="L17" s="34">
        <v>46109</v>
      </c>
    </row>
    <row r="18" spans="4:12" x14ac:dyDescent="0.25">
      <c r="D18" s="15" t="s">
        <v>15</v>
      </c>
      <c r="H18" s="27" t="s">
        <v>15</v>
      </c>
      <c r="L18" s="35">
        <v>0.5</v>
      </c>
    </row>
    <row r="19" spans="4:12" x14ac:dyDescent="0.25">
      <c r="D19" s="1" t="s">
        <v>15</v>
      </c>
      <c r="H19" s="27"/>
      <c r="L19" s="36">
        <v>0.5</v>
      </c>
    </row>
    <row r="20" spans="4:12" ht="48.75" customHeight="1" x14ac:dyDescent="0.25">
      <c r="D20" s="16" t="s">
        <v>15</v>
      </c>
      <c r="H20" s="18" t="s">
        <v>15</v>
      </c>
      <c r="L20" s="37">
        <v>10000</v>
      </c>
    </row>
    <row r="21" spans="4:12" x14ac:dyDescent="0.25">
      <c r="D21" s="17" t="s">
        <v>15</v>
      </c>
      <c r="H21" t="s">
        <v>15</v>
      </c>
      <c r="L21" s="38">
        <v>10</v>
      </c>
    </row>
  </sheetData>
  <mergeCells count="4">
    <mergeCell ref="C8:E8"/>
    <mergeCell ref="G8:I8"/>
    <mergeCell ref="H18:H19"/>
    <mergeCell ref="K8:M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87DE-BE64-4432-AE37-D8878C298DAE}">
  <dimension ref="A1:E11"/>
  <sheetViews>
    <sheetView zoomScale="190" zoomScaleNormal="190" workbookViewId="0">
      <selection activeCell="F4" sqref="F4"/>
    </sheetView>
  </sheetViews>
  <sheetFormatPr defaultRowHeight="15" x14ac:dyDescent="0.25"/>
  <sheetData>
    <row r="1" spans="1:5" x14ac:dyDescent="0.25">
      <c r="A1" s="2" t="s">
        <v>0</v>
      </c>
      <c r="B1" s="2" t="s">
        <v>16</v>
      </c>
    </row>
    <row r="2" spans="1:5" x14ac:dyDescent="0.25">
      <c r="A2" s="1" t="s">
        <v>18</v>
      </c>
      <c r="B2" s="1">
        <v>44</v>
      </c>
    </row>
    <row r="3" spans="1:5" x14ac:dyDescent="0.25">
      <c r="A3" s="1" t="s">
        <v>5</v>
      </c>
      <c r="B3" s="1">
        <v>63</v>
      </c>
      <c r="D3" s="2" t="s">
        <v>20</v>
      </c>
      <c r="E3" s="1">
        <f>SUM(B2:B11)</f>
        <v>417</v>
      </c>
    </row>
    <row r="4" spans="1:5" x14ac:dyDescent="0.25">
      <c r="A4" s="1" t="s">
        <v>5</v>
      </c>
      <c r="B4" s="1">
        <v>22</v>
      </c>
      <c r="D4" s="2" t="s">
        <v>21</v>
      </c>
      <c r="E4" s="1">
        <f>AVERAGE(B2:B11)</f>
        <v>41.7</v>
      </c>
    </row>
    <row r="5" spans="1:5" x14ac:dyDescent="0.25">
      <c r="A5" s="1" t="s">
        <v>19</v>
      </c>
      <c r="B5" s="1">
        <v>69</v>
      </c>
      <c r="D5" s="2" t="s">
        <v>22</v>
      </c>
      <c r="E5" s="1">
        <f>MIN(B2:B11)</f>
        <v>22</v>
      </c>
    </row>
    <row r="6" spans="1:5" x14ac:dyDescent="0.25">
      <c r="A6" s="1" t="s">
        <v>19</v>
      </c>
      <c r="B6" s="1">
        <v>26</v>
      </c>
      <c r="D6" s="2" t="s">
        <v>23</v>
      </c>
      <c r="E6" s="1">
        <f>MAX(B2:B11)</f>
        <v>69</v>
      </c>
    </row>
    <row r="7" spans="1:5" x14ac:dyDescent="0.25">
      <c r="A7" s="1" t="s">
        <v>18</v>
      </c>
      <c r="B7" s="1">
        <v>31</v>
      </c>
      <c r="D7" s="2" t="s">
        <v>24</v>
      </c>
      <c r="E7" s="1">
        <f>COUNT(B2:B11)</f>
        <v>10</v>
      </c>
    </row>
    <row r="8" spans="1:5" x14ac:dyDescent="0.25">
      <c r="A8" s="1" t="s">
        <v>18</v>
      </c>
      <c r="B8" s="1">
        <v>24</v>
      </c>
    </row>
    <row r="9" spans="1:5" x14ac:dyDescent="0.25">
      <c r="A9" s="1" t="s">
        <v>5</v>
      </c>
      <c r="B9" s="1">
        <v>55</v>
      </c>
    </row>
    <row r="10" spans="1:5" x14ac:dyDescent="0.25">
      <c r="A10" s="1" t="s">
        <v>17</v>
      </c>
      <c r="B10" s="1">
        <v>53</v>
      </c>
    </row>
    <row r="11" spans="1:5" x14ac:dyDescent="0.25">
      <c r="A11" s="1" t="s">
        <v>5</v>
      </c>
      <c r="B11" s="1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EFC6-F2E7-4D20-8210-C140F5B5EAD7}">
  <dimension ref="A1:I17"/>
  <sheetViews>
    <sheetView zoomScale="156" zoomScaleNormal="145" workbookViewId="0">
      <selection activeCell="E11" sqref="E11"/>
    </sheetView>
  </sheetViews>
  <sheetFormatPr defaultRowHeight="15" x14ac:dyDescent="0.25"/>
  <cols>
    <col min="1" max="1" width="11.140625" bestFit="1" customWidth="1"/>
    <col min="2" max="2" width="10.85546875" bestFit="1" customWidth="1"/>
    <col min="3" max="3" width="14.5703125" customWidth="1"/>
    <col min="4" max="4" width="15" customWidth="1"/>
    <col min="5" max="5" width="15.85546875" customWidth="1"/>
    <col min="6" max="6" width="11.140625" bestFit="1" customWidth="1"/>
    <col min="7" max="7" width="10.85546875" bestFit="1" customWidth="1"/>
    <col min="8" max="8" width="12.140625" customWidth="1"/>
    <col min="9" max="9" width="13.5703125" customWidth="1"/>
  </cols>
  <sheetData>
    <row r="1" spans="1:9" ht="15.75" x14ac:dyDescent="0.25">
      <c r="A1" s="3" t="s">
        <v>25</v>
      </c>
      <c r="B1" s="3" t="s">
        <v>26</v>
      </c>
      <c r="C1" s="3" t="s">
        <v>27</v>
      </c>
      <c r="D1" s="3" t="s">
        <v>27</v>
      </c>
      <c r="E1" s="3" t="s">
        <v>27</v>
      </c>
      <c r="F1" s="3" t="s">
        <v>25</v>
      </c>
      <c r="G1" s="3" t="s">
        <v>26</v>
      </c>
      <c r="H1" s="3" t="s">
        <v>25</v>
      </c>
      <c r="I1" s="3" t="s">
        <v>26</v>
      </c>
    </row>
    <row r="2" spans="1:9" x14ac:dyDescent="0.25">
      <c r="A2" s="1" t="s">
        <v>5</v>
      </c>
      <c r="B2" s="1" t="s">
        <v>32</v>
      </c>
      <c r="C2" s="1" t="s">
        <v>40</v>
      </c>
      <c r="D2" s="1" t="str">
        <f>_xlfn.CONCAT(A2," ",B2)</f>
        <v>Rohan Patel</v>
      </c>
      <c r="E2" s="1" t="str">
        <f>CONCATENATE(A2," ",B2)</f>
        <v>Rohan Patel</v>
      </c>
      <c r="F2" s="1" t="s">
        <v>5</v>
      </c>
      <c r="G2" s="1" t="s">
        <v>32</v>
      </c>
      <c r="H2" s="1" t="s">
        <v>5</v>
      </c>
      <c r="I2" s="1" t="s">
        <v>32</v>
      </c>
    </row>
    <row r="3" spans="1:9" x14ac:dyDescent="0.25">
      <c r="A3" s="1" t="s">
        <v>7</v>
      </c>
      <c r="B3" s="1" t="s">
        <v>33</v>
      </c>
      <c r="C3" s="1" t="s">
        <v>41</v>
      </c>
      <c r="D3" s="1" t="str">
        <f t="shared" ref="D3:D11" si="0">_xlfn.CONCAT(A3," ",B3)</f>
        <v>Rohit Sharma</v>
      </c>
      <c r="E3" s="1" t="str">
        <f t="shared" ref="E3:E11" si="1">CONCATENATE(A3," ",B3)</f>
        <v>Rohit Sharma</v>
      </c>
      <c r="F3" s="1" t="s">
        <v>7</v>
      </c>
      <c r="G3" s="1" t="s">
        <v>33</v>
      </c>
      <c r="H3" s="1" t="s">
        <v>7</v>
      </c>
      <c r="I3" s="1" t="s">
        <v>33</v>
      </c>
    </row>
    <row r="4" spans="1:9" x14ac:dyDescent="0.25">
      <c r="A4" s="1" t="s">
        <v>6</v>
      </c>
      <c r="B4" s="1" t="s">
        <v>34</v>
      </c>
      <c r="C4" s="1" t="s">
        <v>42</v>
      </c>
      <c r="D4" s="1" t="str">
        <f t="shared" si="0"/>
        <v>Shivam Soni</v>
      </c>
      <c r="E4" s="1" t="str">
        <f t="shared" si="1"/>
        <v>Shivam Soni</v>
      </c>
      <c r="F4" s="1" t="s">
        <v>6</v>
      </c>
      <c r="G4" s="1" t="s">
        <v>34</v>
      </c>
      <c r="H4" s="1" t="s">
        <v>6</v>
      </c>
      <c r="I4" s="1" t="s">
        <v>34</v>
      </c>
    </row>
    <row r="5" spans="1:9" x14ac:dyDescent="0.25">
      <c r="A5" s="1" t="s">
        <v>12</v>
      </c>
      <c r="B5" s="1" t="s">
        <v>35</v>
      </c>
      <c r="C5" s="1" t="s">
        <v>43</v>
      </c>
      <c r="D5" s="1" t="str">
        <f t="shared" si="0"/>
        <v>Virat Kohli</v>
      </c>
      <c r="E5" s="1" t="str">
        <f t="shared" si="1"/>
        <v>Virat Kohli</v>
      </c>
      <c r="F5" s="1" t="s">
        <v>12</v>
      </c>
      <c r="G5" s="1" t="s">
        <v>35</v>
      </c>
      <c r="H5" s="1" t="s">
        <v>12</v>
      </c>
      <c r="I5" s="1" t="s">
        <v>35</v>
      </c>
    </row>
    <row r="6" spans="1:9" x14ac:dyDescent="0.25">
      <c r="A6" s="1" t="s">
        <v>28</v>
      </c>
      <c r="B6" s="1" t="s">
        <v>36</v>
      </c>
      <c r="C6" s="1" t="s">
        <v>44</v>
      </c>
      <c r="D6" s="1" t="str">
        <f t="shared" si="0"/>
        <v>Rahul Kumar</v>
      </c>
      <c r="E6" s="1" t="str">
        <f t="shared" si="1"/>
        <v>Rahul Kumar</v>
      </c>
      <c r="F6" s="1" t="s">
        <v>28</v>
      </c>
      <c r="G6" s="1" t="s">
        <v>36</v>
      </c>
      <c r="H6" s="1" t="s">
        <v>28</v>
      </c>
      <c r="I6" s="1" t="s">
        <v>36</v>
      </c>
    </row>
    <row r="7" spans="1:9" x14ac:dyDescent="0.25">
      <c r="A7" s="1" t="s">
        <v>17</v>
      </c>
      <c r="B7" s="1" t="s">
        <v>37</v>
      </c>
      <c r="C7" s="1" t="s">
        <v>45</v>
      </c>
      <c r="D7" s="1" t="str">
        <f t="shared" si="0"/>
        <v>Meet Shah</v>
      </c>
      <c r="E7" s="1" t="str">
        <f t="shared" si="1"/>
        <v>Meet Shah</v>
      </c>
      <c r="F7" s="1" t="s">
        <v>17</v>
      </c>
      <c r="G7" s="1" t="s">
        <v>37</v>
      </c>
      <c r="H7" s="1" t="s">
        <v>17</v>
      </c>
      <c r="I7" s="1" t="s">
        <v>37</v>
      </c>
    </row>
    <row r="8" spans="1:9" x14ac:dyDescent="0.25">
      <c r="A8" s="1" t="s">
        <v>29</v>
      </c>
      <c r="B8" s="1" t="s">
        <v>38</v>
      </c>
      <c r="C8" s="1" t="s">
        <v>46</v>
      </c>
      <c r="D8" s="1" t="str">
        <f t="shared" si="0"/>
        <v>Gaurav Kapoor</v>
      </c>
      <c r="E8" s="1" t="str">
        <f t="shared" si="1"/>
        <v>Gaurav Kapoor</v>
      </c>
      <c r="F8" s="1" t="s">
        <v>29</v>
      </c>
      <c r="G8" s="1" t="s">
        <v>38</v>
      </c>
      <c r="H8" s="1" t="s">
        <v>29</v>
      </c>
      <c r="I8" s="1" t="s">
        <v>38</v>
      </c>
    </row>
    <row r="9" spans="1:9" x14ac:dyDescent="0.25">
      <c r="A9" s="1" t="s">
        <v>18</v>
      </c>
      <c r="B9" s="1" t="s">
        <v>32</v>
      </c>
      <c r="C9" s="1" t="s">
        <v>47</v>
      </c>
      <c r="D9" s="1" t="str">
        <f t="shared" si="0"/>
        <v>Jiya Patel</v>
      </c>
      <c r="E9" s="1" t="str">
        <f t="shared" si="1"/>
        <v>Jiya Patel</v>
      </c>
      <c r="F9" s="1" t="s">
        <v>18</v>
      </c>
      <c r="G9" s="1" t="s">
        <v>32</v>
      </c>
      <c r="H9" s="1" t="s">
        <v>18</v>
      </c>
      <c r="I9" s="1" t="s">
        <v>32</v>
      </c>
    </row>
    <row r="10" spans="1:9" x14ac:dyDescent="0.25">
      <c r="A10" s="1" t="s">
        <v>30</v>
      </c>
      <c r="B10" s="1" t="s">
        <v>37</v>
      </c>
      <c r="C10" s="1" t="s">
        <v>48</v>
      </c>
      <c r="D10" s="1" t="str">
        <f t="shared" si="0"/>
        <v>Kashvi Shah</v>
      </c>
      <c r="E10" s="1" t="str">
        <f t="shared" si="1"/>
        <v>Kashvi Shah</v>
      </c>
      <c r="F10" s="1" t="s">
        <v>30</v>
      </c>
      <c r="G10" s="1" t="s">
        <v>37</v>
      </c>
      <c r="H10" s="1" t="s">
        <v>30</v>
      </c>
      <c r="I10" s="1" t="s">
        <v>37</v>
      </c>
    </row>
    <row r="11" spans="1:9" x14ac:dyDescent="0.25">
      <c r="A11" s="1" t="s">
        <v>31</v>
      </c>
      <c r="B11" s="1" t="s">
        <v>39</v>
      </c>
      <c r="C11" s="1" t="s">
        <v>49</v>
      </c>
      <c r="D11" s="1" t="str">
        <f t="shared" si="0"/>
        <v>Aditya Thakkar</v>
      </c>
      <c r="E11" s="1" t="str">
        <f t="shared" si="1"/>
        <v>Aditya Thakkar</v>
      </c>
      <c r="F11" s="1" t="s">
        <v>31</v>
      </c>
      <c r="G11" s="1" t="s">
        <v>39</v>
      </c>
      <c r="H11" s="1" t="s">
        <v>31</v>
      </c>
      <c r="I11" s="1" t="s">
        <v>39</v>
      </c>
    </row>
    <row r="17" spans="4:5" ht="26.25" x14ac:dyDescent="0.4">
      <c r="D17" s="4" t="s">
        <v>50</v>
      </c>
      <c r="E17" s="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06C2-E0F6-4320-8DF6-F82C12BD0A76}">
  <dimension ref="Q2:S3"/>
  <sheetViews>
    <sheetView tabSelected="1" topLeftCell="J1" workbookViewId="0">
      <selection activeCell="W3" sqref="W3"/>
    </sheetView>
  </sheetViews>
  <sheetFormatPr defaultRowHeight="15" x14ac:dyDescent="0.25"/>
  <sheetData>
    <row r="2" spans="17:19" x14ac:dyDescent="0.25">
      <c r="Q2" t="s">
        <v>63</v>
      </c>
      <c r="R2" t="s">
        <v>61</v>
      </c>
      <c r="S2" t="s">
        <v>62</v>
      </c>
    </row>
    <row r="3" spans="17:19" x14ac:dyDescent="0.25">
      <c r="Q3">
        <v>100</v>
      </c>
      <c r="R3">
        <v>60</v>
      </c>
      <c r="S3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Entry</vt:lpstr>
      <vt:lpstr>Font &amp; Alignment</vt:lpstr>
      <vt:lpstr>Aggregation</vt:lpstr>
      <vt:lpstr>Split and Concat</vt:lpstr>
      <vt:lpstr>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2026-01-27T08:46:19Z</dcterms:created>
  <dcterms:modified xsi:type="dcterms:W3CDTF">2026-03-29T05:34:51Z</dcterms:modified>
</cp:coreProperties>
</file>