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_2_30PM_Chetan_Sharma\Excel\PowerPivot\"/>
    </mc:Choice>
  </mc:AlternateContent>
  <xr:revisionPtr revIDLastSave="0" documentId="10_ncr:0_{41522594-28A9-4577-9DF8-9966A263120E}" xr6:coauthVersionLast="36" xr6:coauthVersionMax="36" xr10:uidLastSave="{00000000-0000-0000-0000-000000000000}"/>
  <bookViews>
    <workbookView xWindow="0" yWindow="0" windowWidth="23040" windowHeight="9060" xr2:uid="{DE2745D4-8B29-4246-A18D-76A81DDFF9EA}"/>
  </bookViews>
  <sheets>
    <sheet name="Sheet1" sheetId="1" r:id="rId1"/>
  </sheets>
  <calcPr calcId="191029"/>
  <pivotCaches>
    <pivotCache cacheId="34" r:id="rId2"/>
    <pivotCache cacheId="4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2a9cfa7d-926f-471f-b072-3e0b6dc438e4" name="ProductData" connection="Excel ProductData"/>
          <x15:modelTable id="Sheet11_914cf2be-c817-4bc9-988c-66a83eec0f47" name="SalesData" connection="Excel SalesData"/>
        </x15:modelTables>
        <x15:modelRelationships>
          <x15:modelRelationship fromTable="SalesData" fromColumn="ProductID" toTable="ProductData" toColumn="Product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A6265D-E6D4-4A9B-9EBB-43FA50A89300}" name="Excel ProductData" type="100" refreshedVersion="0">
    <extLst>
      <ext xmlns:x15="http://schemas.microsoft.com/office/spreadsheetml/2010/11/main" uri="{DE250136-89BD-433C-8126-D09CA5730AF9}">
        <x15:connection id="86297898-92b5-4e66-805b-d84ed068aa4c"/>
      </ext>
    </extLst>
  </connection>
  <connection id="2" xr16:uid="{7D8616B3-F637-4600-9109-F37366128938}" name="Excel SalesData" type="100" refreshedVersion="0">
    <extLst>
      <ext xmlns:x15="http://schemas.microsoft.com/office/spreadsheetml/2010/11/main" uri="{DE250136-89BD-433C-8126-D09CA5730AF9}">
        <x15:connection id="4ec86571-d611-464a-b8b7-1feffd14abb7"/>
      </ext>
    </extLst>
  </connection>
  <connection id="3" xr16:uid="{A765DFC4-FB33-4B23-B0B6-556A15B924CA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<sst xmlns="http://schemas.openxmlformats.org/spreadsheetml/2006/main" count="103" uniqueCount="36">
  <si>
    <t>Total Sales</t>
  </si>
  <si>
    <t>Total Profit</t>
  </si>
  <si>
    <t>Total Quantity</t>
  </si>
  <si>
    <t>Profit Margin</t>
  </si>
  <si>
    <t>Average Order Value</t>
  </si>
  <si>
    <t>Row Labels</t>
  </si>
  <si>
    <t>East</t>
  </si>
  <si>
    <t>North</t>
  </si>
  <si>
    <t>South</t>
  </si>
  <si>
    <t>West</t>
  </si>
  <si>
    <t>Grand Total</t>
  </si>
  <si>
    <t>Accessories</t>
  </si>
  <si>
    <t>Electronics</t>
  </si>
  <si>
    <t>Networking</t>
  </si>
  <si>
    <t>Storage</t>
  </si>
  <si>
    <t>Charger</t>
  </si>
  <si>
    <t>HDMI Cable</t>
  </si>
  <si>
    <t>Headphones</t>
  </si>
  <si>
    <t>Keyboard</t>
  </si>
  <si>
    <t>Mouse</t>
  </si>
  <si>
    <t>Power Bank</t>
  </si>
  <si>
    <t>Speaker</t>
  </si>
  <si>
    <t>USB Hub</t>
  </si>
  <si>
    <t>Webcam</t>
  </si>
  <si>
    <t>Graphic Card</t>
  </si>
  <si>
    <t>Laptop</t>
  </si>
  <si>
    <t>Monitor</t>
  </si>
  <si>
    <t>Printer</t>
  </si>
  <si>
    <t>Smartphone</t>
  </si>
  <si>
    <t>Smartwatch</t>
  </si>
  <si>
    <t>Tablet</t>
  </si>
  <si>
    <t>Router</t>
  </si>
  <si>
    <t>Hard Drive</t>
  </si>
  <si>
    <t>RAM</t>
  </si>
  <si>
    <t>SSD</t>
  </si>
  <si>
    <t>Profit Margin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</si>
</sst>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0</xdr:row>
      <xdr:rowOff>175260</xdr:rowOff>
    </xdr:from>
    <xdr:to>
      <xdr:col>11</xdr:col>
      <xdr:colOff>388620</xdr:colOff>
      <xdr:row>7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757AAD0-DAB3-4EE4-8AF3-559F4539D6BC}"/>
            </a:ext>
          </a:extLst>
        </xdr:cNvPr>
        <xdr:cNvSpPr/>
      </xdr:nvSpPr>
      <xdr:spPr>
        <a:xfrm>
          <a:off x="6294120" y="175260"/>
          <a:ext cx="2895600" cy="1257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0.53224212963" backgroundQuery="1" createdVersion="6" refreshedVersion="6" minRefreshableVersion="3" recordCount="0" supportSubquery="1" supportAdvancedDrill="1" xr:uid="{A0780DCC-BB98-41C2-92E2-87F8C28FBEB5}">
  <cacheSource type="external" connectionId="3"/>
  <cacheFields count="5">
    <cacheField name="[Measures].[Total Sales]" caption="Total Sales" numFmtId="0" hierarchy="13" level="32767"/>
    <cacheField name="[Measures].[Total Profit]" caption="Total Profit" numFmtId="0" hierarchy="14" level="32767"/>
    <cacheField name="[Measures].[Total Quantity]" caption="Total Quantity" numFmtId="0" hierarchy="15" level="32767"/>
    <cacheField name="[Measures].[Profit Margin]" caption="Profit Margin" numFmtId="0" hierarchy="17" level="32767"/>
    <cacheField name="[Measures].[Average Order Value]" caption="Average Order Value" numFmtId="0" hierarchy="16" level="32767"/>
  </cacheFields>
  <cacheHierarchies count="23">
    <cacheHierarchy uniqueName="[ProductData].[ProductID]" caption="ProductID" attribute="1" defaultMemberUniqueName="[ProductData].[ProductID].[All]" allUniqueName="[ProductData].[ProductID].[All]" dimensionUniqueName="[ProductData]" displayFolder="" count="0" memberValueDatatype="5" unbalanced="0"/>
    <cacheHierarchy uniqueName="[ProductData].[ProductName]" caption="ProductName" attribute="1" defaultMemberUniqueName="[ProductData].[ProductName].[All]" allUniqueName="[ProductData].[ProductName].[All]" dimensionUniqueName="[ProductData]" displayFolder="" count="0" memberValueDatatype="130" unbalanced="0"/>
    <cacheHierarchy uniqueName="[ProductData].[Category]" caption="Category" attribute="1" defaultMemberUniqueName="[ProductData].[Category].[All]" allUniqueName="[ProductData].[Category].[All]" dimensionUniqueName="[ProductData]" displayFolder="" count="0" memberValueDatatype="130" unbalanced="0"/>
    <cacheHierarchy uniqueName="[ProductData].[UnitPrice]" caption="UnitPrice" attribute="1" defaultMemberUniqueName="[ProductData].[UnitPrice].[All]" allUniqueName="[ProductData].[UnitPrice].[All]" dimensionUniqueName="[ProductData]" displayFolder="" count="0" memberValueDatatype="5" unbalanced="0"/>
    <cacheHierarchy uniqueName="[SalesData].[OrderID]" caption="OrderID" attribute="1" defaultMemberUniqueName="[SalesData].[OrderID].[All]" allUniqueName="[SalesData].[OrderID].[All]" dimensionUniqueName="[SalesData]" displayFolder="" count="0" memberValueDatatype="5" unbalanced="0"/>
    <cacheHierarchy uniqueName="[SalesData].[ProductID]" caption="ProductID" attribute="1" defaultMemberUniqueName="[SalesData].[ProductID].[All]" allUniqueName="[SalesData].[ProductID].[All]" dimensionUniqueName="[SalesData]" displayFolder="" count="0" memberValueDatatype="5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Customer]" caption="Customer" attribute="1" defaultMemberUniqueName="[SalesData].[Customer].[All]" allUniqueName="[SalesData].[Customer].[All]" dimensionUniqueName="[SalesData]" displayFolder="" count="0" memberValueDatatype="13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5" unbalanced="0"/>
    <cacheHierarchy uniqueName="[SalesData].[OrderDate]" caption="OrderDate" attribute="1" time="1" defaultMemberUniqueName="[SalesData].[OrderDate].[All]" allUniqueName="[SalesData].[OrderDate].[All]" dimensionUniqueName="[SalesData]" displayFolder="" count="0" memberValueDatatype="7" unbalanced="0"/>
    <cacheHierarchy uniqueName="[SalesData].[UnitPrice]" caption="UnitPrice" attribute="1" defaultMemberUniqueName="[SalesData].[UnitPrice].[All]" allUniqueName="[SalesData].[UnitPrice].[All]" dimensionUniqueName="[SalesData]" displayFolder="" count="0" memberValueDatatype="5" unbalanced="0"/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Measures].[Total Sales]" caption="Total Sales" measure="1" displayFolder="" measureGroup="SalesData" count="0" oneField="1">
      <fieldsUsage count="1">
        <fieldUsage x="0"/>
      </fieldsUsage>
    </cacheHierarchy>
    <cacheHierarchy uniqueName="[Measures].[Total Profit]" caption="Total Profit" measure="1" displayFolder="" measureGroup="SalesData" count="0" oneField="1">
      <fieldsUsage count="1">
        <fieldUsage x="1"/>
      </fieldsUsage>
    </cacheHierarchy>
    <cacheHierarchy uniqueName="[Measures].[Total Quantity]" caption="Total Quantity" measure="1" displayFolder="" measureGroup="SalesData" count="0" oneField="1">
      <fieldsUsage count="1">
        <fieldUsage x="2"/>
      </fieldsUsage>
    </cacheHierarchy>
    <cacheHierarchy uniqueName="[Measures].[Average Order Value]" caption="Average Order Value" measure="1" displayFolder="" measureGroup="SalesData" count="0" oneField="1">
      <fieldsUsage count="1">
        <fieldUsage x="4"/>
      </fieldsUsage>
    </cacheHierarchy>
    <cacheHierarchy uniqueName="[Measures].[Profit Margin]" caption="Profit Margin" measure="1" displayFolder="" measureGroup="SalesData" count="0" oneField="1">
      <fieldsUsage count="1">
        <fieldUsage x="3"/>
      </fieldsUsage>
    </cacheHierarchy>
    <cacheHierarchy uniqueName="[Measures].[__XL_Count Sheet1]" caption="__XL_Count Sheet1" measure="1" displayFolder="" measureGroup="ProductData" count="0" hidden="1"/>
    <cacheHierarchy uniqueName="[Measures].[__XL_Count Sheet11]" caption="__XL_Count Sheet11" measure="1" displayFolder="" measureGroup="SalesData" count="0" hidden="1"/>
    <cacheHierarchy uniqueName="[Measures].[__No measures defined]" caption="__No measures defined" measure="1" displayFolder="" count="0" hidden="1"/>
    <cacheHierarchy uniqueName="[Measures].[_Profit Margin Goal]" caption="_Profit Margin Goal" measure="1" displayFolder="" measureGroup="SalesData" count="0" hidden="1"/>
    <cacheHierarchy uniqueName="[Measures].[_Profit Margin Status]" caption="_Profit Margin Status" measure="1" iconSet="6" displayFolder="" measureGroup="SalesData" count="0" hidden="1"/>
  </cacheHierarchies>
  <kpis count="1">
    <kpi uniqueName="Profit Margin" caption="Profit Margin" displayFolder="" measureGroup="SalesData" parent="" value="[Measures].[Profit Margin]" goal="[Measures].[_Profit Margin Goal]" status="[Measures].[_Profit Margin Status]" trend="" weight=""/>
  </kpis>
  <dimensions count="3">
    <dimension measure="1" name="Measures" uniqueName="[Measures]" caption="Measures"/>
    <dimension name="ProductData" uniqueName="[ProductData]" caption="ProductData"/>
    <dimension name="SalesData" uniqueName="[SalesData]" caption="SalesData"/>
  </dimensions>
  <measureGroups count="2">
    <measureGroup name="ProductData" caption="ProductData"/>
    <measureGroup name="SalesData" caption="SalesData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60.532701504628" backgroundQuery="1" createdVersion="6" refreshedVersion="6" minRefreshableVersion="3" recordCount="0" supportSubquery="1" supportAdvancedDrill="1" xr:uid="{4B25D7BA-9CF8-493C-AFDC-FEED6CE79929}">
  <cacheSource type="external" connectionId="3"/>
  <cacheFields count="4">
    <cacheField name="[SalesData].[Region].[Region]" caption="Region" numFmtId="0" hierarchy="6" level="1">
      <sharedItems count="4">
        <s v="East"/>
        <s v="North"/>
        <s v="South"/>
        <s v="West"/>
      </sharedItems>
    </cacheField>
    <cacheField name="[ProductData].[Category].[Category]" caption="Category" numFmtId="0" hierarchy="2" level="1">
      <sharedItems count="4">
        <s v="Accessories"/>
        <s v="Electronics"/>
        <s v="Networking"/>
        <s v="Storage"/>
      </sharedItems>
    </cacheField>
    <cacheField name="[ProductData].[ProductName].[ProductName]" caption="ProductName" numFmtId="0" hierarchy="1" level="1">
      <sharedItems count="20">
        <s v="Charger"/>
        <s v="HDMI Cable"/>
        <s v="Headphones"/>
        <s v="Keyboard"/>
        <s v="Mouse"/>
        <s v="Power Bank"/>
        <s v="Speaker"/>
        <s v="Graphic Card"/>
        <s v="Laptop"/>
        <s v="Monitor"/>
        <s v="Printer"/>
        <s v="Smartphone"/>
        <s v="Smartwatch"/>
        <s v="Tablet"/>
        <s v="Router"/>
        <s v="Hard Drive"/>
        <s v="RAM"/>
        <s v="SSD"/>
        <s v="USB Hub"/>
        <s v="Webcam"/>
      </sharedItems>
    </cacheField>
    <cacheField name="[Measures].[_Profit Margin Status]" caption="_Profit Margin Status" numFmtId="0" hierarchy="22" level="32767"/>
  </cacheFields>
  <cacheHierarchies count="23">
    <cacheHierarchy uniqueName="[ProductData].[ProductID]" caption="ProductID" attribute="1" defaultMemberUniqueName="[ProductData].[ProductID].[All]" allUniqueName="[ProductData].[ProductID].[All]" dimensionUniqueName="[ProductData]" displayFolder="" count="0" memberValueDatatype="5" unbalanced="0"/>
    <cacheHierarchy uniqueName="[ProductData].[ProductName]" caption="ProductName" attribute="1" defaultMemberUniqueName="[ProductData].[ProductName].[All]" allUniqueName="[ProductData].[ProductName].[All]" dimensionUniqueName="[ProductData]" displayFolder="" count="2" memberValueDatatype="130" unbalanced="0">
      <fieldsUsage count="2">
        <fieldUsage x="-1"/>
        <fieldUsage x="2"/>
      </fieldsUsage>
    </cacheHierarchy>
    <cacheHierarchy uniqueName="[ProductData].[Category]" caption="Category" attribute="1" defaultMemberUniqueName="[ProductData].[Category].[All]" allUniqueName="[ProductData].[Category].[All]" dimensionUniqueName="[ProductData]" displayFolder="" count="2" memberValueDatatype="130" unbalanced="0">
      <fieldsUsage count="2">
        <fieldUsage x="-1"/>
        <fieldUsage x="1"/>
      </fieldsUsage>
    </cacheHierarchy>
    <cacheHierarchy uniqueName="[ProductData].[UnitPrice]" caption="UnitPrice" attribute="1" defaultMemberUniqueName="[ProductData].[UnitPrice].[All]" allUniqueName="[ProductData].[UnitPrice].[All]" dimensionUniqueName="[ProductData]" displayFolder="" count="0" memberValueDatatype="5" unbalanced="0"/>
    <cacheHierarchy uniqueName="[SalesData].[OrderID]" caption="OrderID" attribute="1" defaultMemberUniqueName="[SalesData].[OrderID].[All]" allUniqueName="[SalesData].[OrderID].[All]" dimensionUniqueName="[SalesData]" displayFolder="" count="0" memberValueDatatype="5" unbalanced="0"/>
    <cacheHierarchy uniqueName="[SalesData].[ProductID]" caption="ProductID" attribute="1" defaultMemberUniqueName="[SalesData].[ProductID].[All]" allUniqueName="[SalesData].[ProductID].[All]" dimensionUniqueName="[SalesData]" displayFolder="" count="0" memberValueDatatype="5" unbalanced="0"/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Customer]" caption="Customer" attribute="1" defaultMemberUniqueName="[SalesData].[Customer].[All]" allUniqueName="[SalesData].[Customer].[All]" dimensionUniqueName="[SalesData]" displayFolder="" count="0" memberValueDatatype="13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5" unbalanced="0"/>
    <cacheHierarchy uniqueName="[SalesData].[OrderDate]" caption="OrderDate" attribute="1" time="1" defaultMemberUniqueName="[SalesData].[OrderDate].[All]" allUniqueName="[SalesData].[OrderDate].[All]" dimensionUniqueName="[SalesData]" displayFolder="" count="0" memberValueDatatype="7" unbalanced="0"/>
    <cacheHierarchy uniqueName="[SalesData].[UnitPrice]" caption="UnitPrice" attribute="1" defaultMemberUniqueName="[SalesData].[UnitPrice].[All]" allUniqueName="[SalesData].[UnitPrice].[All]" dimensionUniqueName="[SalesData]" displayFolder="" count="0" memberValueDatatype="5" unbalanced="0"/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Measures].[Total Sales]" caption="Total Sales" measure="1" displayFolder="" measureGroup="SalesData" count="0"/>
    <cacheHierarchy uniqueName="[Measures].[Total Profit]" caption="Total Profit" measure="1" displayFolder="" measureGroup="SalesData" count="0"/>
    <cacheHierarchy uniqueName="[Measures].[Total Quantity]" caption="Total Quantity" measure="1" displayFolder="" measureGroup="SalesData" count="0"/>
    <cacheHierarchy uniqueName="[Measures].[Average Order Value]" caption="Average Order Value" measure="1" displayFolder="" measureGroup="SalesData" count="0"/>
    <cacheHierarchy uniqueName="[Measures].[Profit Margin]" caption="Profit Margin" measure="1" displayFolder="" measureGroup="SalesData" count="0"/>
    <cacheHierarchy uniqueName="[Measures].[__XL_Count Sheet1]" caption="__XL_Count Sheet1" measure="1" displayFolder="" measureGroup="ProductData" count="0" hidden="1"/>
    <cacheHierarchy uniqueName="[Measures].[__XL_Count Sheet11]" caption="__XL_Count Sheet11" measure="1" displayFolder="" measureGroup="SalesData" count="0" hidden="1"/>
    <cacheHierarchy uniqueName="[Measures].[__No measures defined]" caption="__No measures defined" measure="1" displayFolder="" count="0" hidden="1"/>
    <cacheHierarchy uniqueName="[Measures].[_Profit Margin Goal]" caption="_Profit Margin Goal" measure="1" displayFolder="" measureGroup="SalesData" count="0" hidden="1"/>
    <cacheHierarchy uniqueName="[Measures].[_Profit Margin Status]" caption="_Profit Margin Status" measure="1" iconSet="6" displayFolder="" measureGroup="SalesData" count="0" oneField="1" hidden="1">
      <fieldsUsage count="1">
        <fieldUsage x="3"/>
      </fieldsUsage>
    </cacheHierarchy>
  </cacheHierarchies>
  <kpis count="1">
    <kpi uniqueName="Profit Margin" caption="Profit Margin" displayFolder="" measureGroup="SalesData" parent="" value="[Measures].[Profit Margin]" goal="[Measures].[_Profit Margin Goal]" status="[Measures].[_Profit Margin Status]" trend="" weight=""/>
  </kpis>
  <dimensions count="3">
    <dimension measure="1" name="Measures" uniqueName="[Measures]" caption="Measures"/>
    <dimension name="ProductData" uniqueName="[ProductData]" caption="ProductData"/>
    <dimension name="SalesData" uniqueName="[SalesData]" caption="SalesData"/>
  </dimensions>
  <measureGroups count="2">
    <measureGroup name="ProductData" caption="ProductData"/>
    <measureGroup name="SalesData" caption="SalesData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FF4F1-636C-46CF-AF5D-FC46F99A770F}" name="PivotTable2" cacheId="48" applyNumberFormats="0" applyBorderFormats="0" applyFontFormats="0" applyPatternFormats="0" applyAlignmentFormats="0" applyWidthHeightFormats="1" dataCaption="Values" tag="8cb686fc-d1fc-4fc1-82d7-089390db86d0" updatedVersion="6" minRefreshableVersion="3" useAutoFormatting="1" itemPrintTitles="1" createdVersion="6" indent="0" outline="1" outlineData="1" multipleFieldFilters="0">
  <location ref="C7:D103" firstHeaderRow="1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3">
    <field x="0"/>
    <field x="1"/>
    <field x="2"/>
  </rowFields>
  <rowItems count="96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"/>
    </i>
    <i r="2">
      <x v="14"/>
    </i>
    <i r="1">
      <x v="3"/>
    </i>
    <i r="2">
      <x v="15"/>
    </i>
    <i r="2">
      <x v="16"/>
    </i>
    <i r="2">
      <x v="17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18"/>
    </i>
    <i r="2">
      <x v="19"/>
    </i>
    <i r="1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4"/>
    </i>
    <i r="1">
      <x v="3"/>
    </i>
    <i r="2">
      <x v="15"/>
    </i>
    <i r="2">
      <x v="16"/>
    </i>
    <i r="2">
      <x v="17"/>
    </i>
    <i>
      <x v="2"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18"/>
    </i>
    <i r="2">
      <x v="19"/>
    </i>
    <i r="1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"/>
    </i>
    <i r="2">
      <x v="14"/>
    </i>
    <i r="1">
      <x v="3"/>
    </i>
    <i r="2">
      <x v="15"/>
    </i>
    <i r="2">
      <x v="16"/>
    </i>
    <i r="2">
      <x v="17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6"/>
    </i>
    <i r="2">
      <x v="18"/>
    </i>
    <i r="2">
      <x v="19"/>
    </i>
    <i r="1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"/>
    </i>
    <i r="2">
      <x v="14"/>
    </i>
    <i r="1">
      <x v="3"/>
    </i>
    <i r="2">
      <x v="15"/>
    </i>
    <i r="2">
      <x v="16"/>
    </i>
    <i r="2">
      <x v="17"/>
    </i>
    <i t="grand">
      <x/>
    </i>
  </rowItems>
  <colItems count="1">
    <i/>
  </colItems>
  <dataFields count="1">
    <dataField name="Profit Margin Status" fld="3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3">
    <rowHierarchyUsage hierarchyUsage="6"/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  <x15:activeTabTopLevelEntity name="[Product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4EBD7-28DF-47F1-BF22-6742D7239D91}" name="PivotTable1" cacheId="34" applyNumberFormats="0" applyBorderFormats="0" applyFontFormats="0" applyPatternFormats="0" applyAlignmentFormats="0" applyWidthHeightFormats="1" dataCaption="Values" tag="67247c92-01a9-433c-b311-5e9919dc7a8e" updatedVersion="6" minRefreshableVersion="3" useAutoFormatting="1" itemPrintTitles="1" createdVersion="6" indent="0" outline="1" outlineData="1" multipleFieldFilters="0">
  <location ref="A1:E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 numFmtId="10"/>
    <dataField fld="4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3F42-0D5D-4898-818B-614CB222C391}">
  <dimension ref="A1:E103"/>
  <sheetViews>
    <sheetView tabSelected="1" workbookViewId="0">
      <selection activeCell="G21" sqref="G21"/>
    </sheetView>
  </sheetViews>
  <sheetFormatPr defaultRowHeight="14.4" x14ac:dyDescent="0.3"/>
  <cols>
    <col min="1" max="1" width="9.88671875" bestFit="1" customWidth="1"/>
    <col min="2" max="2" width="11" bestFit="1" customWidth="1"/>
    <col min="3" max="3" width="17.5546875" bestFit="1" customWidth="1"/>
    <col min="4" max="4" width="18" bestFit="1" customWidth="1"/>
    <col min="5" max="5" width="18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26171699</v>
      </c>
      <c r="B2" s="1">
        <v>4051880.4300016803</v>
      </c>
      <c r="C2" s="1">
        <v>983</v>
      </c>
      <c r="D2" s="2">
        <v>0.15481915904663585</v>
      </c>
      <c r="E2" s="1">
        <v>130858.495</v>
      </c>
    </row>
    <row r="7" spans="1:5" x14ac:dyDescent="0.3">
      <c r="C7" s="3" t="s">
        <v>5</v>
      </c>
      <c r="D7" t="s">
        <v>35</v>
      </c>
    </row>
    <row r="8" spans="1:5" x14ac:dyDescent="0.3">
      <c r="C8" s="4" t="s">
        <v>6</v>
      </c>
      <c r="D8" s="1"/>
    </row>
    <row r="9" spans="1:5" x14ac:dyDescent="0.3">
      <c r="C9" s="5" t="s">
        <v>11</v>
      </c>
      <c r="D9" s="1"/>
    </row>
    <row r="10" spans="1:5" x14ac:dyDescent="0.3">
      <c r="C10" s="6" t="s">
        <v>15</v>
      </c>
      <c r="D10" s="1">
        <v>-1</v>
      </c>
    </row>
    <row r="11" spans="1:5" x14ac:dyDescent="0.3">
      <c r="C11" s="6" t="s">
        <v>16</v>
      </c>
      <c r="D11" s="1">
        <v>0</v>
      </c>
    </row>
    <row r="12" spans="1:5" x14ac:dyDescent="0.3">
      <c r="C12" s="6" t="s">
        <v>17</v>
      </c>
      <c r="D12" s="1">
        <v>1</v>
      </c>
    </row>
    <row r="13" spans="1:5" x14ac:dyDescent="0.3">
      <c r="C13" s="6" t="s">
        <v>18</v>
      </c>
      <c r="D13" s="1">
        <v>1</v>
      </c>
    </row>
    <row r="14" spans="1:5" x14ac:dyDescent="0.3">
      <c r="C14" s="6" t="s">
        <v>19</v>
      </c>
      <c r="D14" s="1">
        <v>1</v>
      </c>
    </row>
    <row r="15" spans="1:5" x14ac:dyDescent="0.3">
      <c r="C15" s="6" t="s">
        <v>20</v>
      </c>
      <c r="D15" s="1">
        <v>0</v>
      </c>
    </row>
    <row r="16" spans="1:5" x14ac:dyDescent="0.3">
      <c r="C16" s="6" t="s">
        <v>21</v>
      </c>
      <c r="D16" s="1">
        <v>1</v>
      </c>
    </row>
    <row r="17" spans="3:4" x14ac:dyDescent="0.3">
      <c r="C17" s="5" t="s">
        <v>12</v>
      </c>
      <c r="D17" s="1"/>
    </row>
    <row r="18" spans="3:4" x14ac:dyDescent="0.3">
      <c r="C18" s="6" t="s">
        <v>24</v>
      </c>
      <c r="D18" s="1">
        <v>1</v>
      </c>
    </row>
    <row r="19" spans="3:4" x14ac:dyDescent="0.3">
      <c r="C19" s="6" t="s">
        <v>25</v>
      </c>
      <c r="D19" s="1">
        <v>0</v>
      </c>
    </row>
    <row r="20" spans="3:4" x14ac:dyDescent="0.3">
      <c r="C20" s="6" t="s">
        <v>26</v>
      </c>
      <c r="D20" s="1">
        <v>1</v>
      </c>
    </row>
    <row r="21" spans="3:4" x14ac:dyDescent="0.3">
      <c r="C21" s="6" t="s">
        <v>27</v>
      </c>
      <c r="D21" s="1">
        <v>-1</v>
      </c>
    </row>
    <row r="22" spans="3:4" x14ac:dyDescent="0.3">
      <c r="C22" s="6" t="s">
        <v>28</v>
      </c>
      <c r="D22" s="1">
        <v>1</v>
      </c>
    </row>
    <row r="23" spans="3:4" x14ac:dyDescent="0.3">
      <c r="C23" s="6" t="s">
        <v>29</v>
      </c>
      <c r="D23" s="1">
        <v>1</v>
      </c>
    </row>
    <row r="24" spans="3:4" x14ac:dyDescent="0.3">
      <c r="C24" s="6" t="s">
        <v>30</v>
      </c>
      <c r="D24" s="1">
        <v>0</v>
      </c>
    </row>
    <row r="25" spans="3:4" x14ac:dyDescent="0.3">
      <c r="C25" s="5" t="s">
        <v>13</v>
      </c>
      <c r="D25" s="1"/>
    </row>
    <row r="26" spans="3:4" x14ac:dyDescent="0.3">
      <c r="C26" s="6" t="s">
        <v>31</v>
      </c>
      <c r="D26" s="1">
        <v>0</v>
      </c>
    </row>
    <row r="27" spans="3:4" x14ac:dyDescent="0.3">
      <c r="C27" s="5" t="s">
        <v>14</v>
      </c>
      <c r="D27" s="1"/>
    </row>
    <row r="28" spans="3:4" x14ac:dyDescent="0.3">
      <c r="C28" s="6" t="s">
        <v>32</v>
      </c>
      <c r="D28" s="1">
        <v>1</v>
      </c>
    </row>
    <row r="29" spans="3:4" x14ac:dyDescent="0.3">
      <c r="C29" s="6" t="s">
        <v>33</v>
      </c>
      <c r="D29" s="1">
        <v>0</v>
      </c>
    </row>
    <row r="30" spans="3:4" x14ac:dyDescent="0.3">
      <c r="C30" s="6" t="s">
        <v>34</v>
      </c>
      <c r="D30" s="1">
        <v>-1</v>
      </c>
    </row>
    <row r="31" spans="3:4" x14ac:dyDescent="0.3">
      <c r="C31" s="4" t="s">
        <v>7</v>
      </c>
      <c r="D31" s="1"/>
    </row>
    <row r="32" spans="3:4" x14ac:dyDescent="0.3">
      <c r="C32" s="5" t="s">
        <v>11</v>
      </c>
      <c r="D32" s="1"/>
    </row>
    <row r="33" spans="3:4" x14ac:dyDescent="0.3">
      <c r="C33" s="6" t="s">
        <v>15</v>
      </c>
      <c r="D33" s="1">
        <v>0</v>
      </c>
    </row>
    <row r="34" spans="3:4" x14ac:dyDescent="0.3">
      <c r="C34" s="6" t="s">
        <v>16</v>
      </c>
      <c r="D34" s="1">
        <v>1</v>
      </c>
    </row>
    <row r="35" spans="3:4" x14ac:dyDescent="0.3">
      <c r="C35" s="6" t="s">
        <v>17</v>
      </c>
      <c r="D35" s="1">
        <v>1</v>
      </c>
    </row>
    <row r="36" spans="3:4" x14ac:dyDescent="0.3">
      <c r="C36" s="6" t="s">
        <v>18</v>
      </c>
      <c r="D36" s="1">
        <v>1</v>
      </c>
    </row>
    <row r="37" spans="3:4" x14ac:dyDescent="0.3">
      <c r="C37" s="6" t="s">
        <v>19</v>
      </c>
      <c r="D37" s="1">
        <v>1</v>
      </c>
    </row>
    <row r="38" spans="3:4" x14ac:dyDescent="0.3">
      <c r="C38" s="6" t="s">
        <v>20</v>
      </c>
      <c r="D38" s="1">
        <v>1</v>
      </c>
    </row>
    <row r="39" spans="3:4" x14ac:dyDescent="0.3">
      <c r="C39" s="6" t="s">
        <v>21</v>
      </c>
      <c r="D39" s="1">
        <v>-1</v>
      </c>
    </row>
    <row r="40" spans="3:4" x14ac:dyDescent="0.3">
      <c r="C40" s="6" t="s">
        <v>22</v>
      </c>
      <c r="D40" s="1">
        <v>1</v>
      </c>
    </row>
    <row r="41" spans="3:4" x14ac:dyDescent="0.3">
      <c r="C41" s="6" t="s">
        <v>23</v>
      </c>
      <c r="D41" s="1">
        <v>1</v>
      </c>
    </row>
    <row r="42" spans="3:4" x14ac:dyDescent="0.3">
      <c r="C42" s="5" t="s">
        <v>12</v>
      </c>
      <c r="D42" s="1"/>
    </row>
    <row r="43" spans="3:4" x14ac:dyDescent="0.3">
      <c r="C43" s="6" t="s">
        <v>24</v>
      </c>
      <c r="D43" s="1">
        <v>1</v>
      </c>
    </row>
    <row r="44" spans="3:4" x14ac:dyDescent="0.3">
      <c r="C44" s="6" t="s">
        <v>25</v>
      </c>
      <c r="D44" s="1">
        <v>1</v>
      </c>
    </row>
    <row r="45" spans="3:4" x14ac:dyDescent="0.3">
      <c r="C45" s="6" t="s">
        <v>26</v>
      </c>
      <c r="D45" s="1">
        <v>-1</v>
      </c>
    </row>
    <row r="46" spans="3:4" x14ac:dyDescent="0.3">
      <c r="C46" s="6" t="s">
        <v>27</v>
      </c>
      <c r="D46" s="1">
        <v>0</v>
      </c>
    </row>
    <row r="47" spans="3:4" x14ac:dyDescent="0.3">
      <c r="C47" s="6" t="s">
        <v>28</v>
      </c>
      <c r="D47" s="1">
        <v>1</v>
      </c>
    </row>
    <row r="48" spans="3:4" x14ac:dyDescent="0.3">
      <c r="C48" s="6" t="s">
        <v>29</v>
      </c>
      <c r="D48" s="1">
        <v>1</v>
      </c>
    </row>
    <row r="49" spans="3:4" x14ac:dyDescent="0.3">
      <c r="C49" s="5" t="s">
        <v>13</v>
      </c>
      <c r="D49" s="1"/>
    </row>
    <row r="50" spans="3:4" x14ac:dyDescent="0.3">
      <c r="C50" s="6" t="s">
        <v>31</v>
      </c>
      <c r="D50" s="1">
        <v>0</v>
      </c>
    </row>
    <row r="51" spans="3:4" x14ac:dyDescent="0.3">
      <c r="C51" s="5" t="s">
        <v>14</v>
      </c>
      <c r="D51" s="1"/>
    </row>
    <row r="52" spans="3:4" x14ac:dyDescent="0.3">
      <c r="C52" s="6" t="s">
        <v>32</v>
      </c>
      <c r="D52" s="1">
        <v>-1</v>
      </c>
    </row>
    <row r="53" spans="3:4" x14ac:dyDescent="0.3">
      <c r="C53" s="6" t="s">
        <v>33</v>
      </c>
      <c r="D53" s="1">
        <v>0</v>
      </c>
    </row>
    <row r="54" spans="3:4" x14ac:dyDescent="0.3">
      <c r="C54" s="6" t="s">
        <v>34</v>
      </c>
      <c r="D54" s="1">
        <v>1</v>
      </c>
    </row>
    <row r="55" spans="3:4" x14ac:dyDescent="0.3">
      <c r="C55" s="4" t="s">
        <v>8</v>
      </c>
      <c r="D55" s="1"/>
    </row>
    <row r="56" spans="3:4" x14ac:dyDescent="0.3">
      <c r="C56" s="5" t="s">
        <v>11</v>
      </c>
      <c r="D56" s="1"/>
    </row>
    <row r="57" spans="3:4" x14ac:dyDescent="0.3">
      <c r="C57" s="6" t="s">
        <v>16</v>
      </c>
      <c r="D57" s="1">
        <v>1</v>
      </c>
    </row>
    <row r="58" spans="3:4" x14ac:dyDescent="0.3">
      <c r="C58" s="6" t="s">
        <v>17</v>
      </c>
      <c r="D58" s="1">
        <v>-1</v>
      </c>
    </row>
    <row r="59" spans="3:4" x14ac:dyDescent="0.3">
      <c r="C59" s="6" t="s">
        <v>18</v>
      </c>
      <c r="D59" s="1">
        <v>0</v>
      </c>
    </row>
    <row r="60" spans="3:4" x14ac:dyDescent="0.3">
      <c r="C60" s="6" t="s">
        <v>19</v>
      </c>
      <c r="D60" s="1">
        <v>1</v>
      </c>
    </row>
    <row r="61" spans="3:4" x14ac:dyDescent="0.3">
      <c r="C61" s="6" t="s">
        <v>20</v>
      </c>
      <c r="D61" s="1">
        <v>1</v>
      </c>
    </row>
    <row r="62" spans="3:4" x14ac:dyDescent="0.3">
      <c r="C62" s="6" t="s">
        <v>21</v>
      </c>
      <c r="D62" s="1">
        <v>0</v>
      </c>
    </row>
    <row r="63" spans="3:4" x14ac:dyDescent="0.3">
      <c r="C63" s="6" t="s">
        <v>22</v>
      </c>
      <c r="D63" s="1">
        <v>0</v>
      </c>
    </row>
    <row r="64" spans="3:4" x14ac:dyDescent="0.3">
      <c r="C64" s="6" t="s">
        <v>23</v>
      </c>
      <c r="D64" s="1">
        <v>-1</v>
      </c>
    </row>
    <row r="65" spans="3:4" x14ac:dyDescent="0.3">
      <c r="C65" s="5" t="s">
        <v>12</v>
      </c>
      <c r="D65" s="1"/>
    </row>
    <row r="66" spans="3:4" x14ac:dyDescent="0.3">
      <c r="C66" s="6" t="s">
        <v>24</v>
      </c>
      <c r="D66" s="1">
        <v>1</v>
      </c>
    </row>
    <row r="67" spans="3:4" x14ac:dyDescent="0.3">
      <c r="C67" s="6" t="s">
        <v>25</v>
      </c>
      <c r="D67" s="1">
        <v>0</v>
      </c>
    </row>
    <row r="68" spans="3:4" x14ac:dyDescent="0.3">
      <c r="C68" s="6" t="s">
        <v>26</v>
      </c>
      <c r="D68" s="1">
        <v>1</v>
      </c>
    </row>
    <row r="69" spans="3:4" x14ac:dyDescent="0.3">
      <c r="C69" s="6" t="s">
        <v>27</v>
      </c>
      <c r="D69" s="1">
        <v>0</v>
      </c>
    </row>
    <row r="70" spans="3:4" x14ac:dyDescent="0.3">
      <c r="C70" s="6" t="s">
        <v>28</v>
      </c>
      <c r="D70" s="1">
        <v>1</v>
      </c>
    </row>
    <row r="71" spans="3:4" x14ac:dyDescent="0.3">
      <c r="C71" s="6" t="s">
        <v>29</v>
      </c>
      <c r="D71" s="1">
        <v>0</v>
      </c>
    </row>
    <row r="72" spans="3:4" x14ac:dyDescent="0.3">
      <c r="C72" s="6" t="s">
        <v>30</v>
      </c>
      <c r="D72" s="1">
        <v>1</v>
      </c>
    </row>
    <row r="73" spans="3:4" x14ac:dyDescent="0.3">
      <c r="C73" s="5" t="s">
        <v>13</v>
      </c>
      <c r="D73" s="1"/>
    </row>
    <row r="74" spans="3:4" x14ac:dyDescent="0.3">
      <c r="C74" s="6" t="s">
        <v>31</v>
      </c>
      <c r="D74" s="1">
        <v>1</v>
      </c>
    </row>
    <row r="75" spans="3:4" x14ac:dyDescent="0.3">
      <c r="C75" s="5" t="s">
        <v>14</v>
      </c>
      <c r="D75" s="1"/>
    </row>
    <row r="76" spans="3:4" x14ac:dyDescent="0.3">
      <c r="C76" s="6" t="s">
        <v>32</v>
      </c>
      <c r="D76" s="1">
        <v>1</v>
      </c>
    </row>
    <row r="77" spans="3:4" x14ac:dyDescent="0.3">
      <c r="C77" s="6" t="s">
        <v>33</v>
      </c>
      <c r="D77" s="1">
        <v>1</v>
      </c>
    </row>
    <row r="78" spans="3:4" x14ac:dyDescent="0.3">
      <c r="C78" s="6" t="s">
        <v>34</v>
      </c>
      <c r="D78" s="1">
        <v>1</v>
      </c>
    </row>
    <row r="79" spans="3:4" x14ac:dyDescent="0.3">
      <c r="C79" s="4" t="s">
        <v>9</v>
      </c>
      <c r="D79" s="1"/>
    </row>
    <row r="80" spans="3:4" x14ac:dyDescent="0.3">
      <c r="C80" s="5" t="s">
        <v>11</v>
      </c>
      <c r="D80" s="1"/>
    </row>
    <row r="81" spans="3:4" x14ac:dyDescent="0.3">
      <c r="C81" s="6" t="s">
        <v>15</v>
      </c>
      <c r="D81" s="1">
        <v>0</v>
      </c>
    </row>
    <row r="82" spans="3:4" x14ac:dyDescent="0.3">
      <c r="C82" s="6" t="s">
        <v>16</v>
      </c>
      <c r="D82" s="1">
        <v>-1</v>
      </c>
    </row>
    <row r="83" spans="3:4" x14ac:dyDescent="0.3">
      <c r="C83" s="6" t="s">
        <v>17</v>
      </c>
      <c r="D83" s="1">
        <v>1</v>
      </c>
    </row>
    <row r="84" spans="3:4" x14ac:dyDescent="0.3">
      <c r="C84" s="6" t="s">
        <v>18</v>
      </c>
      <c r="D84" s="1">
        <v>0</v>
      </c>
    </row>
    <row r="85" spans="3:4" x14ac:dyDescent="0.3">
      <c r="C85" s="6" t="s">
        <v>19</v>
      </c>
      <c r="D85" s="1">
        <v>1</v>
      </c>
    </row>
    <row r="86" spans="3:4" x14ac:dyDescent="0.3">
      <c r="C86" s="6" t="s">
        <v>21</v>
      </c>
      <c r="D86" s="1">
        <v>1</v>
      </c>
    </row>
    <row r="87" spans="3:4" x14ac:dyDescent="0.3">
      <c r="C87" s="6" t="s">
        <v>22</v>
      </c>
      <c r="D87" s="1">
        <v>0</v>
      </c>
    </row>
    <row r="88" spans="3:4" x14ac:dyDescent="0.3">
      <c r="C88" s="6" t="s">
        <v>23</v>
      </c>
      <c r="D88" s="1">
        <v>0</v>
      </c>
    </row>
    <row r="89" spans="3:4" x14ac:dyDescent="0.3">
      <c r="C89" s="5" t="s">
        <v>12</v>
      </c>
      <c r="D89" s="1"/>
    </row>
    <row r="90" spans="3:4" x14ac:dyDescent="0.3">
      <c r="C90" s="6" t="s">
        <v>24</v>
      </c>
      <c r="D90" s="1">
        <v>0</v>
      </c>
    </row>
    <row r="91" spans="3:4" x14ac:dyDescent="0.3">
      <c r="C91" s="6" t="s">
        <v>25</v>
      </c>
      <c r="D91" s="1">
        <v>1</v>
      </c>
    </row>
    <row r="92" spans="3:4" x14ac:dyDescent="0.3">
      <c r="C92" s="6" t="s">
        <v>26</v>
      </c>
      <c r="D92" s="1">
        <v>0</v>
      </c>
    </row>
    <row r="93" spans="3:4" x14ac:dyDescent="0.3">
      <c r="C93" s="6" t="s">
        <v>27</v>
      </c>
      <c r="D93" s="1">
        <v>1</v>
      </c>
    </row>
    <row r="94" spans="3:4" x14ac:dyDescent="0.3">
      <c r="C94" s="6" t="s">
        <v>28</v>
      </c>
      <c r="D94" s="1">
        <v>1</v>
      </c>
    </row>
    <row r="95" spans="3:4" x14ac:dyDescent="0.3">
      <c r="C95" s="6" t="s">
        <v>29</v>
      </c>
      <c r="D95" s="1">
        <v>0</v>
      </c>
    </row>
    <row r="96" spans="3:4" x14ac:dyDescent="0.3">
      <c r="C96" s="6" t="s">
        <v>30</v>
      </c>
      <c r="D96" s="1">
        <v>0</v>
      </c>
    </row>
    <row r="97" spans="3:4" x14ac:dyDescent="0.3">
      <c r="C97" s="5" t="s">
        <v>13</v>
      </c>
      <c r="D97" s="1"/>
    </row>
    <row r="98" spans="3:4" x14ac:dyDescent="0.3">
      <c r="C98" s="6" t="s">
        <v>31</v>
      </c>
      <c r="D98" s="1">
        <v>1</v>
      </c>
    </row>
    <row r="99" spans="3:4" x14ac:dyDescent="0.3">
      <c r="C99" s="5" t="s">
        <v>14</v>
      </c>
      <c r="D99" s="1"/>
    </row>
    <row r="100" spans="3:4" x14ac:dyDescent="0.3">
      <c r="C100" s="6" t="s">
        <v>32</v>
      </c>
      <c r="D100" s="1">
        <v>0</v>
      </c>
    </row>
    <row r="101" spans="3:4" x14ac:dyDescent="0.3">
      <c r="C101" s="6" t="s">
        <v>33</v>
      </c>
      <c r="D101" s="1">
        <v>1</v>
      </c>
    </row>
    <row r="102" spans="3:4" x14ac:dyDescent="0.3">
      <c r="C102" s="6" t="s">
        <v>34</v>
      </c>
      <c r="D102" s="1">
        <v>0</v>
      </c>
    </row>
    <row r="103" spans="3:4" x14ac:dyDescent="0.3">
      <c r="C103" s="4" t="s">
        <v>10</v>
      </c>
      <c r="D103" s="1">
        <v>1</v>
      </c>
    </row>
  </sheetData>
  <conditionalFormatting pivot="1" sqref="D8:D103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AB369A8B-9A3B-463C-8B89-9B88C6D79EF5}">
  <ds:schemaRefs/>
</ds:datastoreItem>
</file>

<file path=customXml/itemProps2.xml><?xml version="1.0" encoding="utf-8"?>
<ds:datastoreItem xmlns:ds="http://schemas.openxmlformats.org/officeDocument/2006/customXml" ds:itemID="{9FFF9CF4-43BD-44AA-A84E-CF9D7024837F}">
  <ds:schemaRefs/>
</ds:datastoreItem>
</file>

<file path=customXml/itemProps3.xml><?xml version="1.0" encoding="utf-8"?>
<ds:datastoreItem xmlns:ds="http://schemas.openxmlformats.org/officeDocument/2006/customXml" ds:itemID="{4FA4A1E6-799D-4D0F-9365-34AF6FD963DA}">
  <ds:schemaRefs/>
</ds:datastoreItem>
</file>

<file path=customXml/itemProps4.xml><?xml version="1.0" encoding="utf-8"?>
<ds:datastoreItem xmlns:ds="http://schemas.openxmlformats.org/officeDocument/2006/customXml" ds:itemID="{2DF64E29-4F4D-41AB-A178-D13667815117}">
  <ds:schemaRefs/>
</ds:datastoreItem>
</file>

<file path=customXml/itemProps5.xml><?xml version="1.0" encoding="utf-8"?>
<ds:datastoreItem xmlns:ds="http://schemas.openxmlformats.org/officeDocument/2006/customXml" ds:itemID="{B27667EE-2201-4C7A-934E-1E493AA1ABB5}">
  <ds:schemaRefs/>
</ds:datastoreItem>
</file>

<file path=customXml/itemProps6.xml><?xml version="1.0" encoding="utf-8"?>
<ds:datastoreItem xmlns:ds="http://schemas.openxmlformats.org/officeDocument/2006/customXml" ds:itemID="{195F88B7-8A96-4E03-9220-BBDDD51FFACE}">
  <ds:schemaRefs/>
</ds:datastoreItem>
</file>

<file path=customXml/itemProps7.xml><?xml version="1.0" encoding="utf-8"?>
<ds:datastoreItem xmlns:ds="http://schemas.openxmlformats.org/officeDocument/2006/customXml" ds:itemID="{8A3CC519-056A-4418-A670-ADAECD7C2FD4}">
  <ds:schemaRefs/>
</ds:datastoreItem>
</file>

<file path=customXml/itemProps8.xml><?xml version="1.0" encoding="utf-8"?>
<ds:datastoreItem xmlns:ds="http://schemas.openxmlformats.org/officeDocument/2006/customXml" ds:itemID="{962A260F-5CEE-4081-863D-0CCAAF324B19}">
  <ds:schemaRefs/>
</ds:datastoreItem>
</file>

<file path=customXml/itemProps9.xml><?xml version="1.0" encoding="utf-8"?>
<ds:datastoreItem xmlns:ds="http://schemas.openxmlformats.org/officeDocument/2006/customXml" ds:itemID="{19F9A69D-09D5-4772-86B1-ED207E34B26F}">
  <ds:schemaRefs/>
</ds:datastoreItem>
</file>

<file path=customXml/itemProps10.xml><?xml version="1.0" encoding="utf-8"?>
<ds:datastoreItem xmlns:ds="http://schemas.openxmlformats.org/officeDocument/2006/customXml" ds:itemID="{8E309536-DDD8-4CD6-90AA-5BEA6BC16195}">
  <ds:schemaRefs/>
</ds:datastoreItem>
</file>

<file path=customXml/itemProps11.xml><?xml version="1.0" encoding="utf-8"?>
<ds:datastoreItem xmlns:ds="http://schemas.openxmlformats.org/officeDocument/2006/customXml" ds:itemID="{4815C1DE-699D-4695-9015-D331C043292E}">
  <ds:schemaRefs/>
</ds:datastoreItem>
</file>

<file path=customXml/itemProps12.xml><?xml version="1.0" encoding="utf-8"?>
<ds:datastoreItem xmlns:ds="http://schemas.openxmlformats.org/officeDocument/2006/customXml" ds:itemID="{A07386DF-3D96-4AC0-AE3B-2E66C577A121}">
  <ds:schemaRefs/>
</ds:datastoreItem>
</file>

<file path=customXml/itemProps13.xml><?xml version="1.0" encoding="utf-8"?>
<ds:datastoreItem xmlns:ds="http://schemas.openxmlformats.org/officeDocument/2006/customXml" ds:itemID="{9E5AFBCC-D169-44A3-81A4-02449C54A980}">
  <ds:schemaRefs/>
</ds:datastoreItem>
</file>

<file path=customXml/itemProps14.xml><?xml version="1.0" encoding="utf-8"?>
<ds:datastoreItem xmlns:ds="http://schemas.openxmlformats.org/officeDocument/2006/customXml" ds:itemID="{E30736C7-A5B0-4019-B26F-9C35ECEFB9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2025-10-30T07:02:13Z</dcterms:created>
  <dcterms:modified xsi:type="dcterms:W3CDTF">2025-10-30T07:23:25Z</dcterms:modified>
</cp:coreProperties>
</file>