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<sst xmlns="http://schemas.openxmlformats.org/spreadsheetml/2006/main" count="63" uniqueCount="49">
  <si>
    <t>EmployeeID</t>
  </si>
  <si>
    <t>Name</t>
  </si>
  <si>
    <t>Department</t>
  </si>
  <si>
    <t>Salary</t>
  </si>
  <si>
    <t>JoinDate</t>
  </si>
  <si>
    <t>Status</t>
  </si>
  <si>
    <t>AverageSalary</t>
  </si>
  <si>
    <t>E001</t>
  </si>
  <si>
    <t>Priya Sharma</t>
  </si>
  <si>
    <t>HR</t>
  </si>
  <si>
    <t>Active</t>
  </si>
  <si>
    <t>E002</t>
  </si>
  <si>
    <t>Rahul Verma</t>
  </si>
  <si>
    <t>IT</t>
  </si>
  <si>
    <t>E003</t>
  </si>
  <si>
    <t>Sneha Joshi</t>
  </si>
  <si>
    <t>Finance</t>
  </si>
  <si>
    <t>Resigned</t>
  </si>
  <si>
    <t>E004</t>
  </si>
  <si>
    <t>Amit Patel</t>
  </si>
  <si>
    <t>Marketing</t>
  </si>
  <si>
    <t>E005</t>
  </si>
  <si>
    <t>Tanya Kapoor</t>
  </si>
  <si>
    <t>E006</t>
  </si>
  <si>
    <t>ajay sharma</t>
  </si>
  <si>
    <t>security</t>
  </si>
  <si>
    <t>E007</t>
  </si>
  <si>
    <t>rahul sharma</t>
  </si>
  <si>
    <t>quakity</t>
  </si>
  <si>
    <t>E008</t>
  </si>
  <si>
    <t>mohan kumar</t>
  </si>
  <si>
    <t>research</t>
  </si>
  <si>
    <t>E009</t>
  </si>
  <si>
    <t>ramesh jadhav</t>
  </si>
  <si>
    <t>tester</t>
  </si>
  <si>
    <t>E010</t>
  </si>
  <si>
    <t>bapu sonawane</t>
  </si>
  <si>
    <t>develop</t>
  </si>
  <si>
    <t>E011</t>
  </si>
  <si>
    <t>rama jadhav</t>
  </si>
  <si>
    <t>math</t>
  </si>
  <si>
    <t>E012</t>
  </si>
  <si>
    <t>ajay adhav</t>
  </si>
  <si>
    <t>entry</t>
  </si>
  <si>
    <t>E013</t>
  </si>
  <si>
    <t>jayesh kumar</t>
  </si>
  <si>
    <t>data</t>
  </si>
  <si>
    <t>E014</t>
  </si>
  <si>
    <t>rahul jadhav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</si>
</sst>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G14" sqref="G14"/>
    </sheetView>
  </sheetViews>
  <sheetFormatPr defaultColWidth="8.88888888888889" defaultRowHeight="14.4" outlineLevelCol="6"/>
  <cols>
    <col min="1" max="1" width="18.4444444444444" customWidth="1"/>
    <col min="2" max="2" width="14.2222222222222" customWidth="1"/>
    <col min="3" max="3" width="17.1111111111111" customWidth="1"/>
    <col min="4" max="4" width="13.2222222222222" customWidth="1"/>
    <col min="5" max="5" width="13.1111111111111" customWidth="1"/>
    <col min="6" max="6" width="13.5555555555556" customWidth="1"/>
    <col min="7" max="7" width="25.11111111111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v>550000</v>
      </c>
      <c r="E2" s="1">
        <v>43536</v>
      </c>
      <c r="F2" t="s">
        <v>10</v>
      </c>
      <c r="G2">
        <f>AVERAGEIF(D2:D6,"&gt;0")</f>
        <v>630000</v>
      </c>
    </row>
    <row r="3" spans="1:7">
      <c r="A3" t="s">
        <v>11</v>
      </c>
      <c r="B3" t="s">
        <v>12</v>
      </c>
      <c r="C3" t="s">
        <v>13</v>
      </c>
      <c r="D3">
        <v>720000</v>
      </c>
      <c r="E3" s="1">
        <v>44013</v>
      </c>
      <c r="F3" t="s">
        <v>10</v>
      </c>
      <c r="G3">
        <f>AVERAGEIF(D3:D7,"&gt;0")</f>
        <v>505000</v>
      </c>
    </row>
    <row r="4" spans="1:7">
      <c r="A4" t="s">
        <v>14</v>
      </c>
      <c r="B4" t="s">
        <v>15</v>
      </c>
      <c r="C4" t="s">
        <v>16</v>
      </c>
      <c r="D4">
        <v>630000</v>
      </c>
      <c r="E4" s="1">
        <v>43427</v>
      </c>
      <c r="F4" t="s">
        <v>17</v>
      </c>
      <c r="G4">
        <f>AVERAGEIF(D4:D8,"&gt;0")</f>
        <v>433333.333333333</v>
      </c>
    </row>
    <row r="5" spans="1:7">
      <c r="A5" t="s">
        <v>18</v>
      </c>
      <c r="B5" t="s">
        <v>19</v>
      </c>
      <c r="C5" t="s">
        <v>20</v>
      </c>
      <c r="E5" s="1">
        <v>44211</v>
      </c>
      <c r="F5" t="s">
        <v>10</v>
      </c>
      <c r="G5">
        <f>AVERAGEIF(D5:D9,"&gt;0")</f>
        <v>240000</v>
      </c>
    </row>
    <row r="6" spans="1:7">
      <c r="A6" t="s">
        <v>21</v>
      </c>
      <c r="B6" t="s">
        <v>22</v>
      </c>
      <c r="C6" t="s">
        <v>9</v>
      </c>
      <c r="D6">
        <v>620000</v>
      </c>
      <c r="E6" s="1">
        <v>44986</v>
      </c>
      <c r="F6" t="s">
        <v>10</v>
      </c>
      <c r="G6">
        <f>AVERAGEIF(D6:D10,"&gt;0")</f>
        <v>190000</v>
      </c>
    </row>
    <row r="7" spans="1:7">
      <c r="A7" t="s">
        <v>23</v>
      </c>
      <c r="B7" t="s">
        <v>24</v>
      </c>
      <c r="C7" t="s">
        <v>25</v>
      </c>
      <c r="D7">
        <v>50000</v>
      </c>
      <c r="E7" s="1">
        <v>44621</v>
      </c>
      <c r="F7" t="s">
        <v>10</v>
      </c>
      <c r="G7">
        <f>AVERAGEIF(D7:D11,"&gt;0")</f>
        <v>57500</v>
      </c>
    </row>
    <row r="8" spans="1:7">
      <c r="A8" t="s">
        <v>26</v>
      </c>
      <c r="B8" t="s">
        <v>27</v>
      </c>
      <c r="C8" t="s">
        <v>28</v>
      </c>
      <c r="E8" s="1">
        <v>44683</v>
      </c>
      <c r="F8" t="s">
        <v>10</v>
      </c>
      <c r="G8">
        <f>AVERAGEIF(D8:D18,"&gt;0")</f>
        <v>58055.5</v>
      </c>
    </row>
    <row r="9" spans="1:7">
      <c r="A9" t="s">
        <v>29</v>
      </c>
      <c r="B9" t="s">
        <v>30</v>
      </c>
      <c r="C9" t="s">
        <v>31</v>
      </c>
      <c r="D9">
        <v>50000</v>
      </c>
      <c r="E9" s="1">
        <v>44623</v>
      </c>
      <c r="F9" t="s">
        <v>10</v>
      </c>
      <c r="G9">
        <f>AVERAGEIF(D9:D19,"&gt;0")</f>
        <v>54444.4</v>
      </c>
    </row>
    <row r="10" spans="1:7">
      <c r="A10" t="s">
        <v>32</v>
      </c>
      <c r="B10" t="s">
        <v>33</v>
      </c>
      <c r="C10" t="s">
        <v>34</v>
      </c>
      <c r="D10">
        <v>40000</v>
      </c>
      <c r="E10" s="1">
        <v>44716</v>
      </c>
      <c r="F10" t="s">
        <v>17</v>
      </c>
      <c r="G10">
        <f>AVERAGEIF(D10:D20,"&gt;0")</f>
        <v>58444.4</v>
      </c>
    </row>
    <row r="11" spans="1:7">
      <c r="A11" t="s">
        <v>35</v>
      </c>
      <c r="B11" t="s">
        <v>36</v>
      </c>
      <c r="C11" t="s">
        <v>37</v>
      </c>
      <c r="D11">
        <v>90000</v>
      </c>
      <c r="E11" s="1">
        <v>44625</v>
      </c>
      <c r="F11" t="s">
        <v>10</v>
      </c>
      <c r="G11">
        <f>AVERAGEIF(D11:D21,"&gt;0")</f>
        <v>68444.4</v>
      </c>
    </row>
    <row r="18" spans="1:7">
      <c r="A18" t="s">
        <v>38</v>
      </c>
      <c r="B18" t="s">
        <v>39</v>
      </c>
      <c r="C18" t="s">
        <v>40</v>
      </c>
      <c r="D18">
        <v>52222</v>
      </c>
      <c r="E18" s="1">
        <v>44626</v>
      </c>
      <c r="F18" t="s">
        <v>10</v>
      </c>
      <c r="G18" t="e">
        <f>AVERAGEIF(D12:D16,"&gt;0")</f>
        <v>#DIV/0!</v>
      </c>
    </row>
    <row r="19" spans="1:7">
      <c r="A19" t="s">
        <v>41</v>
      </c>
      <c r="B19" t="s">
        <v>42</v>
      </c>
      <c r="C19" t="s">
        <v>43</v>
      </c>
      <c r="D19">
        <v>40000</v>
      </c>
      <c r="E19" s="1">
        <v>44568</v>
      </c>
      <c r="F19" t="s">
        <v>10</v>
      </c>
      <c r="G19" t="e">
        <f>AVERAGEIF(D13:D17,"&gt;0")</f>
        <v>#DIV/0!</v>
      </c>
    </row>
    <row r="20" spans="1:7">
      <c r="A20" t="s">
        <v>44</v>
      </c>
      <c r="B20" t="s">
        <v>45</v>
      </c>
      <c r="C20" t="s">
        <v>46</v>
      </c>
      <c r="D20">
        <v>70000</v>
      </c>
      <c r="E20" s="1">
        <v>44628</v>
      </c>
      <c r="F20" t="s">
        <v>10</v>
      </c>
      <c r="G20">
        <f>AVERAGEIF(D20:D21,"&gt;0")</f>
        <v>80000</v>
      </c>
    </row>
    <row r="21" spans="1:7">
      <c r="A21" t="s">
        <v>47</v>
      </c>
      <c r="B21" t="s">
        <v>48</v>
      </c>
      <c r="C21" t="s">
        <v>9</v>
      </c>
      <c r="D21">
        <v>90000</v>
      </c>
      <c r="E21" s="1">
        <v>44782</v>
      </c>
      <c r="F21" t="s">
        <v>17</v>
      </c>
      <c r="G21">
        <f>AVERAGEIF(D2:D21,"&gt;0")</f>
        <v>250185.166666667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infotech</dc:creator>
  <cp:lastModifiedBy>Digital infotech</cp:lastModifiedBy>
  <dcterms:created xsi:type="dcterms:W3CDTF">2025-08-31T13:32:48Z</dcterms:created>
  <dcterms:modified xsi:type="dcterms:W3CDTF">2025-08-31T14:15:20Z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BF9B915B9992492A8ED35862A20140E0_11</vt:lpwstr>
  </property>
  <property fmtid="{D5CDD505-2E9C-101B-9397-08002B2CF9AE}" pid="3" name="KSOProductBuildVer">
    <vt:lpwstr>1033-12.2.0.22222</vt:lpwstr>
  </property>
</Properties>
</file>