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Chetan Reddy\Desktop\excel 2\"/>
    </mc:Choice>
  </mc:AlternateContent>
  <xr:revisionPtr revIDLastSave="0" documentId="13_ncr:1_{57034265-6681-4946-A6D8-27F864242AEA}" xr6:coauthVersionLast="47" xr6:coauthVersionMax="47" xr10:uidLastSave="{00000000-0000-0000-0000-000000000000}"/>
  <bookViews>
    <workbookView xWindow="-108" yWindow="-108" windowWidth="23256" windowHeight="12456" firstSheet="1" activeTab="4" xr2:uid="{BA322282-C18A-47B5-ACFF-EBE055FCA71A}"/>
  </bookViews>
  <sheets>
    <sheet name="fnp datasets" sheetId="2" state="hidden" r:id="rId1"/>
    <sheet name="Customer" sheetId="3" r:id="rId2"/>
    <sheet name="order" sheetId="4" r:id="rId3"/>
    <sheet name="Product" sheetId="5" r:id="rId4"/>
    <sheet name="Sheet1" sheetId="1" r:id="rId5"/>
    <sheet name="Dashbord" sheetId="7" r:id="rId6"/>
  </sheets>
  <definedNames>
    <definedName name="_xlcn.WorksheetConnection_Book1Customer1" hidden="1">Customer[]</definedName>
    <definedName name="_xlcn.WorksheetConnection_Book1order1" hidden="1">order[]</definedName>
    <definedName name="_xlcn.WorksheetConnection_project2.xlsxProduct1" hidden="1">Product[]</definedName>
    <definedName name="ExternalData_1" localSheetId="0" hidden="1">'fnp datasets'!$A$1:$F$4</definedName>
    <definedName name="ExternalData_2" localSheetId="1" hidden="1">'Customer'!$A$1:$G$101</definedName>
    <definedName name="ExternalData_3" localSheetId="2" hidden="1">order!$A$1:$T$1001</definedName>
    <definedName name="ExternalData_4" localSheetId="3" hidden="1">Product!$A$1:$E$71</definedName>
    <definedName name="Slicer_Occasion">#N/A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01e7ceac-bde4-45cc-8177-c76a5a814e5e" name="fnp datasets" connection="Query - fnp datasets"/>
          <x15:modelTable id="Customer_949bbdf3-eba9-45ae-ac40-6cc3d58d26a8" name="Customer" connection="Query - Customer"/>
          <x15:modelTable id="order_eb2a4500-fc81-41bb-9000-0778c9c8aa51" name="order" connection="Query - order"/>
          <x15:modelTable id="Product_a775d63d-c375-4159-b1cc-aac26ab2c2a7" name="Product" connection="Query - Product"/>
          <x15:modelTable id="Product 1" name="Product 1" connection="WorksheetConnection_project2.xlsx!Product"/>
          <x15:modelTable id="order 1" name="order 1" connection="WorksheetConnection_Book1!order"/>
          <x15:modelTable id="Customer 1" name="Customer 1" connection="WorksheetConnection_Book1!Customer"/>
        </x15:modelTables>
        <x15:modelRelationships>
          <x15:modelRelationship fromTable="order" fromColumn="Product_ID" toTable="Product" toColumn="Product_ID"/>
          <x15:modelRelationship fromTable="order" fromColumn="Customer_ID" toTable="Customer"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471C89-9C2B-49BE-912F-1A60C02144B1}"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ACE0AEDE-FE02-4AD0-A05B-14B628E84067}"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8020B364-7F6D-45E8-B709-0013B5D64DE0}"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3D4258CB-2A80-45C6-A0B2-BFFE4589F25C}"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6B919175-3F9B-4343-AE9C-B73D3DA76E04}" name="Query - Customer" description="Connection to the 'Customer' query in the workbook." type="100" refreshedVersion="8" minRefreshableVersion="5">
    <extLst>
      <ext xmlns:x15="http://schemas.microsoft.com/office/spreadsheetml/2010/11/main" uri="{DE250136-89BD-433C-8126-D09CA5730AF9}">
        <x15:connection id="ae0e3dfc-e19f-4281-babb-634c725b032d">
          <x15:oledbPr connection="Provider=Microsoft.Mashup.OleDb.1;Data Source=$Workbook$;Location=Customer;Extended Properties=&quot;&quot;">
            <x15:dbTables>
              <x15:dbTable name="Customer"/>
            </x15:dbTables>
          </x15:oledbPr>
        </x15:connection>
      </ext>
    </extLst>
  </connection>
  <connection id="6" xr16:uid="{E628766C-38B9-4D4A-B757-EFA76E28E495}" name="Query - fnp datasets" description="Connection to the 'fnp datasets' query in the workbook." type="100" refreshedVersion="8" minRefreshableVersion="5">
    <extLst>
      <ext xmlns:x15="http://schemas.microsoft.com/office/spreadsheetml/2010/11/main" uri="{DE250136-89BD-433C-8126-D09CA5730AF9}">
        <x15:connection id="14ea1a3d-7e26-4ab9-be1d-756cd659d56f">
          <x15:oledbPr connection="Provider=Microsoft.Mashup.OleDb.1;Data Source=$Workbook$;Location=&quot;fnp datasets&quot;;Extended Properties=&quot;&quot;">
            <x15:dbTables>
              <x15:dbTable name="fnp datasets"/>
            </x15:dbTables>
          </x15:oledbPr>
        </x15:connection>
      </ext>
    </extLst>
  </connection>
  <connection id="7" xr16:uid="{63CC2316-5392-453F-AB64-EC819C9E6F45}" name="Query - order" description="Connection to the 'order' query in the workbook." type="100" refreshedVersion="8" minRefreshableVersion="5">
    <extLst>
      <ext xmlns:x15="http://schemas.microsoft.com/office/spreadsheetml/2010/11/main" uri="{DE250136-89BD-433C-8126-D09CA5730AF9}">
        <x15:connection id="48c39668-d10f-4d94-89c5-47f4ce3c578c"/>
      </ext>
    </extLst>
  </connection>
  <connection id="8" xr16:uid="{2B0C2133-3934-41B3-AAF8-EE677E3AF84F}" name="Query - Product" description="Connection to the 'Product' query in the workbook." type="100" refreshedVersion="8" minRefreshableVersion="5">
    <extLst>
      <ext xmlns:x15="http://schemas.microsoft.com/office/spreadsheetml/2010/11/main" uri="{DE250136-89BD-433C-8126-D09CA5730AF9}">
        <x15:connection id="e5051c7d-c746-4764-bfce-e5751ca31d07">
          <x15:oledbPr connection="Provider=Microsoft.Mashup.OleDb.1;Data Source=$Workbook$;Location=Product;Extended Properties=&quot;&quot;">
            <x15:dbTables>
              <x15:dbTable name="Product"/>
            </x15:dbTables>
          </x15:oledbPr>
        </x15:connection>
      </ext>
    </extLst>
  </connection>
  <connection id="9" xr16:uid="{B53F8B5C-CEF2-41D6-A484-867FD4EAACA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1DE5E41-D6C3-4920-96AD-6284C75050B8}" name="WorksheetConnection_Book1!Customer" type="102" refreshedVersion="8" minRefreshableVersion="5">
    <extLst>
      <ext xmlns:x15="http://schemas.microsoft.com/office/spreadsheetml/2010/11/main" uri="{DE250136-89BD-433C-8126-D09CA5730AF9}">
        <x15:connection id="Customer 1">
          <x15:rangePr sourceName="_xlcn.WorksheetConnection_Book1Customer1"/>
        </x15:connection>
      </ext>
    </extLst>
  </connection>
  <connection id="11" xr16:uid="{7B813CD3-22DA-40BF-8D7D-E3F49C3B0168}" name="WorksheetConnection_Book1!order" type="102" refreshedVersion="8" minRefreshableVersion="5">
    <extLst>
      <ext xmlns:x15="http://schemas.microsoft.com/office/spreadsheetml/2010/11/main" uri="{DE250136-89BD-433C-8126-D09CA5730AF9}">
        <x15:connection id="order 1">
          <x15:rangePr sourceName="_xlcn.WorksheetConnection_Book1order1"/>
        </x15:connection>
      </ext>
    </extLst>
  </connection>
  <connection id="12" xr16:uid="{D7534986-5479-4048-A43D-E48CAE31AAE0}" name="WorksheetConnection_project2.xlsx!Product" type="102" refreshedVersion="8" minRefreshableVersion="5">
    <extLst>
      <ext xmlns:x15="http://schemas.microsoft.com/office/spreadsheetml/2010/11/main" uri="{DE250136-89BD-433C-8126-D09CA5730AF9}">
        <x15:connection id="Product 1">
          <x15:rangePr sourceName="_xlcn.WorksheetConnection_project2.xlsxProduct1"/>
        </x15:connection>
      </ext>
    </extLst>
  </connection>
</connections>
</file>

<file path=xl/sharedStrings.xml><?xml version="1.0" encoding="utf-8"?>
<sst xmlns="http://schemas.openxmlformats.org/spreadsheetml/2006/main" count="7050" uniqueCount="950">
  <si>
    <t>Name</t>
  </si>
  <si>
    <t>Extension</t>
  </si>
  <si>
    <t>Date accessed</t>
  </si>
  <si>
    <t>Date modified</t>
  </si>
  <si>
    <t>Date created</t>
  </si>
  <si>
    <t>Folder Path</t>
  </si>
  <si>
    <t>customers.csv</t>
  </si>
  <si>
    <t>.csv</t>
  </si>
  <si>
    <t>C:\Users\Chetan Reddy\Desktop\excel 2\FNP---Excel-Project-main\FNP---Excel-Project-main\fnp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</si>
  <si>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</si>
  <si>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</si>
  <si>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</si>
  <si>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</si>
  <si>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</si>
  <si>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</si>
  <si>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</si>
  <si>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</si>
  <si>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</si>
  <si>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</si>
  <si>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</si>
  <si>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</si>
  <si>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</si>
  <si>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</si>
  <si>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</si>
  <si>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</si>
  <si>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</si>
  <si>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</si>
  <si>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</si>
  <si>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</si>
  <si>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</si>
  <si>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</si>
  <si>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</si>
  <si>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</si>
  <si>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</si>
  <si>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</si>
  <si>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</si>
  <si>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</si>
  <si>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</si>
  <si>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</si>
  <si>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</si>
  <si>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</si>
  <si>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</si>
  <si>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</si>
  <si>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</si>
  <si>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</si>
  <si>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</si>
  <si>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</si>
  <si>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</si>
  <si>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</si>
  <si>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</si>
  <si>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</si>
  <si>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</si>
  <si>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</si>
  <si>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</si>
  <si>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</si>
  <si>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</si>
  <si>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</si>
  <si>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</si>
  <si>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</si>
  <si>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</si>
  <si>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</si>
  <si>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</si>
  <si>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</si>
  <si>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</si>
  <si>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</si>
  <si>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</si>
  <si>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</si>
  <si>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</si>
  <si>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</si>
  <si>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</si>
  <si>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</si>
  <si>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</si>
  <si>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</si>
  <si>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</si>
  <si>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</si>
  <si>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</si>
  <si>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</si>
  <si>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</si>
  <si>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</si>
  <si>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</si>
  <si>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</si>
  <si>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</si>
  <si>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</si>
  <si>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</si>
  <si>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</si>
  <si>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</si>
  <si>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</si>
  <si>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</si>
  <si>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</si>
  <si>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</si>
  <si>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</si>
  <si>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</si>
  <si>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</si>
  <si>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</si>
  <si>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</si>
  <si>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</si>
  <si>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</si>
  <si>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</si>
  <si>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</si>
  <si>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</si>
  <si>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</si>
  <si>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</si>
  <si>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</si>
  <si>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</si>
  <si>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</si>
  <si>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</si>
  <si>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</si>
  <si>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</si>
  <si>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</si>
  <si>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</si>
  <si>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</si>
  <si>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</si>
  <si>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</si>
  <si>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</si>
  <si>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</si>
  <si>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</si>
  <si>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</si>
  <si>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</si>
  <si>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</si>
  <si>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</si>
  <si>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</si>
  <si>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</si>
  <si>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</si>
  <si>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</si>
  <si>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</si>
  <si>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</si>
  <si>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</si>
  <si>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</si>
  <si>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</si>
  <si>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</si>
  <si>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</si>
  <si>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</si>
  <si>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</si>
  <si>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</si>
  <si>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</si>
  <si>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</si>
  <si>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</si>
  <si>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</si>
  <si>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</si>
  <si>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</si>
  <si>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</si>
  <si>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</si>
  <si>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</si>
  <si>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</si>
  <si>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</si>
  <si>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</si>
  <si>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</si>
  <si>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</si>
  <si>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</si>
  <si>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</si>
  <si>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</si>
  <si>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</si>
  <si>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</si>
  <si>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</si>
  <si>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</si>
  <si>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</si>
  <si>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</si>
  <si>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</si>
  <si>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</si>
  <si>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</si>
  <si>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</si>
  <si>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</si>
  <si>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</si>
  <si>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</si>
  <si>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</si>
  <si>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</si>
  <si>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</si>
  <si>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</si>
  <si>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</si>
  <si>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</si>
  <si>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</si>
  <si>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</si>
  <si>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</si>
  <si>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</si>
  <si>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</si>
  <si>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</si>
  <si>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</si>
  <si>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</si>
  <si>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</si>
  <si>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</si>
  <si>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</si>
  <si>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</si>
  <si>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</si>
  <si>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</si>
  <si>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</si>
  <si>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</si>
  <si>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</si>
  <si>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</si>
  <si>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</si>
  <si>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</si>
  <si>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</si>
  <si>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</si>
  <si>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</si>
  <si>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</si>
  <si>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</si>
  <si>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</si>
  <si>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</si>
  <si>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</si>
  <si>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</si>
  <si>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</si>
  <si>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</si>
  <si>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</si>
  <si>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</si>
  <si>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</si>
  <si>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</si>
  <si>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</si>
  <si>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</si>
  <si>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</si>
  <si>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</si>
  <si>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</si>
  <si>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</si>
  <si>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</si>
  <si>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</si>
  <si>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</si>
  <si>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</si>
  <si>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</si>
  <si>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</si>
  <si>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</si>
  <si>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</si>
  <si>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</si>
  <si>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</si>
  <si>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</si>
  <si>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</si>
  <si>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</si>
  <si>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</si>
  <si>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</si>
  <si>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</si>
  <si>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</si>
  <si>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</si>
  <si>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</si>
  <si>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</si>
  <si>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</si>
  <si>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</si>
  <si>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</si>
  <si>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</si>
  <si>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</si>
  <si>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</si>
  <si>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</si>
  <si>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</si>
  <si>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</si>
  <si>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</si>
  <si>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</si>
  <si>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</si>
  <si>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</si>
  <si>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</si>
  <si>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</si>
  <si>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</si>
  <si>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</si>
  <si>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</si>
  <si>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</si>
  <si>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</si>
  <si>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</si>
  <si>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</si>
  <si>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</si>
  <si>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</si>
  <si>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</si>
  <si>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</si>
  <si>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</si>
  <si>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</si>
  <si>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</si>
  <si>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</si>
  <si>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</si>
  <si>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</si>
  <si>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</si>
  <si>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</si>
  <si>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</si>
  <si>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</si>
  <si>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</si>
  <si>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</si>
  <si>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</si>
  <si>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</si>
  <si>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</si>
  <si>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</si>
  <si>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</si>
  <si>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</si>
  <si>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</si>
  <si>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</si>
  <si>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</si>
  <si>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</si>
  <si>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</si>
  <si>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</si>
  <si>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</si>
  <si>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</si>
  <si>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</si>
  <si>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</si>
  <si>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</si>
  <si>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</si>
  <si>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</si>
  <si>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</si>
  <si>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</si>
  <si>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</si>
  <si>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</si>
  <si>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</si>
  <si>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</si>
  <si>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</si>
  <si>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</si>
  <si>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</si>
  <si>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</si>
  <si>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</si>
  <si>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</si>
  <si>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</si>
  <si>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</si>
  <si>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</si>
  <si>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</si>
  <si>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</si>
  <si>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</si>
  <si>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</si>
  <si>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</si>
  <si>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</si>
  <si>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</si>
  <si>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</si>
  <si>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</si>
  <si>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</si>
  <si>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</si>
  <si>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</si>
  <si>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</si>
  <si>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</si>
  <si>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</si>
  <si>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</si>
  <si>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</si>
  <si>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</si>
  <si>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</si>
  <si>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</si>
  <si>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</si>
  <si>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</si>
  <si>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</si>
  <si>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</si>
  <si>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</si>
  <si>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</si>
  <si>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</si>
  <si>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</si>
  <si>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</si>
  <si>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</si>
  <si>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</si>
  <si>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</si>
  <si>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</si>
  <si>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</si>
  <si>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</si>
  <si>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</si>
  <si>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</si>
  <si>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</si>
  <si>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</si>
  <si>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</si>
  <si>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</si>
  <si>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</si>
  <si>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</si>
  <si>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</si>
  <si>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</si>
  <si>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</si>
  <si>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</si>
  <si>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</si>
  <si>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</si>
  <si>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</si>
  <si>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</si>
  <si>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</si>
  <si>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</si>
  <si>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</si>
  <si>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</si>
  <si>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</si>
  <si>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</si>
  <si>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</si>
  <si>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</si>
  <si>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</si>
  <si>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</si>
  <si>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</si>
  <si>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</si>
  <si>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</si>
  <si>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</si>
  <si>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</si>
  <si>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</si>
  <si>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</si>
  <si>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</si>
  <si>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</si>
  <si>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</si>
  <si>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</si>
  <si>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</si>
  <si>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</si>
  <si>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</si>
  <si>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</si>
  <si>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</si>
  <si>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</si>
  <si>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</si>
  <si>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</si>
  <si>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</si>
  <si>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</si>
  <si>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</si>
  <si>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</si>
  <si>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</si>
  <si>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</si>
  <si>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</si>
  <si>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</si>
  <si>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</si>
  <si>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</si>
  <si>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</si>
  <si>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</si>
  <si>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</si>
  <si>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</si>
  <si>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</si>
  <si>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</si>
  <si>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</si>
  <si>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</si>
  <si>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</si>
  <si>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</si>
  <si>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</si>
  <si>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</si>
  <si>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</si>
  <si>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</si>
  <si>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</si>
  <si>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</si>
  <si>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</si>
  <si>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</si>
  <si>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</si>
  <si>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</si>
  <si>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</si>
  <si>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</si>
  <si>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</si>
  <si>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</si>
  <si>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</si>
  <si>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</si>
  <si>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</si>
  <si>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</si>
  <si>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</si>
  <si>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</si>
  <si>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</si>
  <si>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</si>
  <si>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</si>
  <si>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</si>
  <si>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</si>
  <si>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</si>
  <si>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</si>
  <si>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</si>
  <si>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</si>
  <si>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</si>
  <si>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</si>
  <si>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</si>
  <si>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</si>
  <si>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</si>
  <si>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</si>
  <si>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</si>
  <si>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</si>
  <si>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</si>
  <si>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</si>
  <si>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</si>
  <si>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</si>
  <si>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</si>
  <si>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</si>
  <si>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</si>
  <si>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</si>
  <si>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</si>
  <si>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</si>
  <si>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</si>
  <si>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</si>
  <si>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</si>
  <si>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</si>
  <si>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</si>
  <si>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</si>
  <si>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</si>
  <si>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</si>
  <si>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</si>
  <si>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</si>
  <si>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</si>
  <si>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</si>
  <si>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</si>
  <si>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</si>
  <si>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</si>
  <si>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</si>
  <si>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</si>
  <si>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</si>
  <si>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</si>
  <si>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</si>
  <si>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</si>
  <si>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</si>
  <si>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</si>
  <si>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</si>
  <si>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</si>
  <si>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</si>
  <si>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</si>
  <si>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</si>
  <si>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</si>
  <si>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</si>
  <si>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</si>
  <si>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</si>
  <si>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</si>
  <si>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</si>
  <si>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</si>
  <si>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</si>
  <si>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</si>
  <si>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</si>
  <si>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</si>
  <si>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</si>
  <si>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</si>
  <si>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</si>
  <si>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</si>
  <si>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</si>
  <si>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</si>
  <si>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</si>
  <si>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</si>
  <si>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</si>
  <si>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</si>
  <si>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</si>
  <si>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</si>
  <si>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</si>
  <si>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</si>
  <si>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</si>
  <si>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</si>
  <si>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</si>
  <si>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</si>
  <si>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</si>
  <si>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</si>
  <si>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</si>
  <si>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</si>
  <si>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</si>
  <si>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</si>
  <si>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</si>
  <si>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</si>
  <si>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</si>
  <si>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</si>
  <si>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</si>
  <si>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</si>
  <si>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</si>
  <si>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</si>
  <si>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</si>
  <si>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</si>
  <si>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</si>
  <si>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</si>
  <si>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</si>
  <si>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</si>
  <si>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</si>
  <si>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</si>
  <si>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</si>
  <si>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</si>
  <si>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</si>
  <si>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</si>
  <si>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</si>
  <si>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</si>
  <si>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</si>
  <si>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</si>
  <si>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</si>
  <si>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</si>
  <si>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</si>
  <si>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</si>
  <si>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</si>
  <si>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</si>
  <si>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</si>
  <si>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</si>
  <si>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</si>
  <si>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</si>
  <si>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</si>
  <si>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</si>
  <si>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</si>
  <si>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</si>
  <si>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</si>
  <si>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</si>
  <si>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</si>
  <si>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</si>
  <si>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</si>
  <si>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</si>
  <si>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</si>
  <si>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</si>
  <si>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</si>
  <si>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</si>
  <si>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</si>
  <si>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</si>
  <si>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</si>
  <si>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</si>
  <si>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</si>
  <si>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</si>
  <si>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</si>
  <si>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</si>
  <si>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</si>
  <si>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</si>
  <si>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</si>
  <si>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</si>
  <si>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</si>
  <si>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</si>
  <si>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</si>
  <si>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</si>
  <si>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</si>
  <si>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</si>
  <si>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</si>
  <si>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</si>
  <si>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</si>
  <si>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</si>
  <si>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</si>
  <si>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</si>
  <si>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</si>
  <si>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</si>
  <si>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</si>
  <si>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</si>
  <si>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</si>
  <si>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</si>
  <si>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</si>
  <si>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</si>
  <si>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</si>
  <si>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</si>
  <si>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</si>
  <si>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</si>
  <si>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</si>
  <si>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</si>
  <si>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</si>
  <si>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</si>
  <si>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</si>
  <si>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</si>
  <si>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</si>
  <si>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</si>
  <si>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</si>
  <si>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</si>
  <si>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</si>
  <si>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</si>
  <si>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</si>
  <si>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</si>
  <si>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</si>
  <si>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</si>
  <si>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</si>
  <si>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</si>
  <si>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Hour[ordredTime]</t>
  </si>
  <si>
    <t>def_order_deliver</t>
  </si>
  <si>
    <t>Hour[deliverytime]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</si>
  <si>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</si>
  <si>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</si>
  <si>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</si>
  <si>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</si>
  <si>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</si>
  <si>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</si>
  <si>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</si>
  <si>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</si>
  <si>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</si>
  <si>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</si>
  <si>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</si>
  <si>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</si>
  <si>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</si>
  <si>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</si>
  <si>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</si>
  <si>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</si>
  <si>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</si>
  <si>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</si>
  <si>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</si>
  <si>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</si>
  <si>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</si>
  <si>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</si>
  <si>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</si>
  <si>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</si>
  <si>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</si>
  <si>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</si>
  <si>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</si>
  <si>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</si>
  <si>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</si>
  <si>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</si>
  <si>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</si>
  <si>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</si>
  <si>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</si>
  <si>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</si>
  <si>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</si>
  <si>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</si>
  <si>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</si>
  <si>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</si>
  <si>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</si>
  <si>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</si>
  <si>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</si>
  <si>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</si>
  <si>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</si>
  <si>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</si>
  <si>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</si>
  <si>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</si>
  <si>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</si>
  <si>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</si>
  <si>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</si>
  <si>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</si>
  <si>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</si>
  <si>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</si>
  <si>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</si>
  <si>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</si>
  <si>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</si>
  <si>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</si>
  <si>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</si>
  <si>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</si>
  <si>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</si>
  <si>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</si>
  <si>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</si>
  <si>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</si>
  <si>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</si>
  <si>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</si>
  <si>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</si>
  <si>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</si>
  <si>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</si>
  <si>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</si>
  <si>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</si>
  <si>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</si>
  <si>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</si>
  <si>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</si>
  <si>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</si>
  <si>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</si>
  <si>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</si>
  <si>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</si>
  <si>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</si>
  <si>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</si>
  <si>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</si>
  <si>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</si>
  <si>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</si>
  <si>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</si>
  <si>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</si>
  <si>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</si>
  <si>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</si>
  <si>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</si>
  <si>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</si>
  <si>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</si>
  <si>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</si>
  <si>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</si>
  <si>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</si>
  <si>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</si>
  <si>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</si>
  <si>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</si>
  <si>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</si>
  <si>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</si>
  <si>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</si>
  <si>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</si>
  <si>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</si>
  <si>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</si>
  <si>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</si>
  <si>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</si>
  <si>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</si>
  <si>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</si>
  <si>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</si>
  <si>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</si>
  <si>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</si>
  <si>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</si>
  <si>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</si>
  <si>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</si>
  <si>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</si>
  <si>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</si>
  <si>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</si>
  <si>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</si>
  <si>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</si>
  <si>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</si>
  <si>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</si>
  <si>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</si>
  <si>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</si>
  <si>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</si>
  <si>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</si>
  <si>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</si>
  <si>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</si>
  <si>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</si>
  <si>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</si>
  <si>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</si>
  <si>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</si>
  <si>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</si>
  <si>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</si>
  <si>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</si>
  <si>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</si>
  <si>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</si>
  <si>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</si>
  <si>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</si>
  <si>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</si>
  <si>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</si>
  <si>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</si>
  <si>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</si>
  <si>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</si>
  <si>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</si>
  <si>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</si>
  <si>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</si>
  <si>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</si>
  <si>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</si>
  <si>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</si>
  <si>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</si>
  <si>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</si>
  <si>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</si>
  <si>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</si>
  <si>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</si>
  <si>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</si>
  <si>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</si>
  <si>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</si>
  <si>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</si>
  <si>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</si>
  <si>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</si>
  <si>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</si>
  <si>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</si>
  <si>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</si>
  <si>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</si>
  <si>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</si>
  <si>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</si>
  <si>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</si>
  <si>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</si>
  <si>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</si>
  <si>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</si>
  <si>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</si>
  <si>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</si>
  <si>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</si>
  <si>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</si>
  <si>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</si>
  <si>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</si>
  <si>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</si>
  <si>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</si>
  <si>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</si>
  <si>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</si>
  <si>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</si>
  <si>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</si>
  <si>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</si>
  <si>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</si>
  <si>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</si>
  <si>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</si>
  <si>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</si>
  <si>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</si>
  <si>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</si>
  <si>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</si>
  <si>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</si>
  <si>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</si>
  <si>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</si>
  <si>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</si>
  <si>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</si>
  <si>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</si>
  <si>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</si>
  <si>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</si>
  <si>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</si>
  <si>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</si>
  <si>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</si>
  <si>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</si>
  <si>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</si>
  <si>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</si>
  <si>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</si>
  <si>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</si>
  <si>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</si>
  <si>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</si>
  <si>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</si>
  <si>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</si>
  <si>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</si>
  <si>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</si>
  <si>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</si>
  <si>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</si>
  <si>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</si>
  <si>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</si>
  <si>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</si>
  <si>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</si>
  <si>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</si>
  <si>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</si>
  <si>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</si>
  <si>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</si>
  <si>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</si>
  <si>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</si>
  <si>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</si>
  <si>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</si>
  <si>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</si>
  <si>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</si>
  <si>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</si>
  <si>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</si>
  <si>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</si>
  <si>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</si>
  <si>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</si>
  <si>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</si>
  <si>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</si>
  <si>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</si>
  <si>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</si>
  <si>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</si>
  <si>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</si>
  <si>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</si>
  <si>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</si>
  <si>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</si>
  <si>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</si>
  <si>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</si>
  <si>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</si>
  <si>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</si>
  <si>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</si>
  <si>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</si>
  <si>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</si>
  <si>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</si>
  <si>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</si>
  <si>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</si>
  <si>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</si>
  <si>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</si>
  <si>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</si>
  <si>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</si>
  <si>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</si>
  <si>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</si>
  <si>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</si>
  <si>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</si>
  <si>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</si>
  <si>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</si>
  <si>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</si>
  <si>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</si>
  <si>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</si>
  <si>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</si>
  <si>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</si>
  <si>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</si>
  <si>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</si>
  <si>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</si>
  <si>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</si>
  <si>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</si>
  <si>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</si>
  <si>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</si>
  <si>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</si>
  <si>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</si>
  <si>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</si>
  <si>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</si>
  <si>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</si>
  <si>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</si>
  <si>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</si>
  <si>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</si>
  <si>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</si>
  <si>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</si>
  <si>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</si>
  <si>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</si>
  <si>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</si>
  <si>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</si>
  <si>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</si>
  <si>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</si>
  <si>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</si>
  <si>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</si>
  <si>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</si>
  <si>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</si>
  <si>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</si>
  <si>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</si>
  <si>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</si>
  <si>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</si>
  <si>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</si>
  <si>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</si>
  <si>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</si>
  <si>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</si>
  <si>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</si>
  <si>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</si>
  <si>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</si>
  <si>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</si>
  <si>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</si>
  <si>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</si>
  <si>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</si>
  <si>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</si>
  <si>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</si>
  <si>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</si>
  <si>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</si>
  <si>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</si>
  <si>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</si>
  <si>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</si>
  <si>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</si>
  <si>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</si>
  <si>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</si>
  <si>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</si>
  <si>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</si>
  <si>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Names[order date]</t>
  </si>
  <si>
    <t>Saturday</t>
  </si>
  <si>
    <t>Wednesday</t>
  </si>
  <si>
    <t>Friday</t>
  </si>
  <si>
    <t>Sunday</t>
  </si>
  <si>
    <t>Monday</t>
  </si>
  <si>
    <t>Tuesday</t>
  </si>
  <si>
    <t>Thursday</t>
  </si>
  <si>
    <t>Sum of Revenue</t>
  </si>
  <si>
    <t>Average of def_order_deliver</t>
  </si>
  <si>
    <t>Average of Revenue2</t>
  </si>
  <si>
    <t>Count of Order_ID</t>
  </si>
  <si>
    <t>Day Name</t>
  </si>
  <si>
    <t>Day of Week</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</si>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</sst>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h\.mm"/>
    <numFmt numFmtId="165" formatCode="[$-F400]h\.mm\.ss\ AM/PM"/>
    <numFmt numFmtId="166" formatCode="&quot;₹&quot;\ #,##0.00"/>
    <numFmt numFmtId="167"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167" fontId="0" fillId="0" borderId="0" xfId="0" applyNumberFormat="1"/>
  </cellXfs>
  <cellStyles count="1">
    <cellStyle name="Normal" xfId="0" builtinId="0"/>
  </cellStyles>
  <dxfs count="71">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9" formatCode="dd/mm/yyyy"/>
    </dxf>
    <dxf>
      <numFmt numFmtId="165"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mm"/>
    </dxf>
    <dxf>
      <numFmt numFmtId="164" formatCode="dd/mm/yyyy\ h\.mm"/>
    </dxf>
    <dxf>
      <numFmt numFmtId="164" formatCode="dd/mm/yyyy\ h\.mm"/>
    </dxf>
    <dxf>
      <numFmt numFmtId="0" formatCode="General"/>
    </dxf>
    <dxf>
      <numFmt numFmtId="0" formatCode="General"/>
    </dxf>
    <dxf>
      <font>
        <b/>
        <sz val="11"/>
        <color theme="1"/>
      </font>
    </dxf>
    <dxf>
      <font>
        <color theme="0"/>
      </font>
      <fill>
        <patternFill patternType="mediumGray">
          <fgColor theme="1" tint="0.24994659260841701"/>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0"/>
      </font>
      <fill>
        <patternFill patternType="mediumGray">
          <fgColor theme="0"/>
          <bgColor theme="1" tint="0.34998626667073579"/>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color theme="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tint="-0.34998626667073579"/>
        </patternFill>
      </fill>
      <border>
        <left style="thin">
          <color theme="1" tint="-0.499984740745262"/>
        </left>
        <right style="thin">
          <color theme="1" tint="-0.499984740745262"/>
        </right>
        <top style="thin">
          <color theme="1" tint="-0.499984740745262"/>
        </top>
        <bottom style="thin">
          <color theme="1" tint="-0.499984740745262"/>
        </bottom>
      </border>
    </dxf>
    <dxf>
      <fill>
        <patternFill>
          <fgColor theme="0"/>
        </patternFill>
      </fill>
    </dxf>
    <dxf>
      <fill>
        <patternFill patternType="darkTrellis"/>
      </fill>
    </dxf>
    <dxf>
      <fill>
        <patternFill patternType="gray0625">
          <bgColor theme="2" tint="-9.9948118533890809E-2"/>
        </patternFill>
      </fill>
    </dxf>
    <dxf>
      <font>
        <u val="double"/>
      </font>
      <fill>
        <patternFill patternType="mediumGray">
          <fgColor theme="1" tint="0.24994659260841701"/>
          <bgColor theme="1" tint="0.499984740745262"/>
        </patternFill>
      </fill>
    </dxf>
    <dxf>
      <font>
        <color theme="0"/>
      </font>
      <fill>
        <patternFill patternType="darkGray">
          <bgColor theme="1" tint="0.34998626667073579"/>
        </patternFill>
      </fill>
    </dxf>
    <dxf>
      <fill>
        <patternFill>
          <bgColor theme="0" tint="-0.34998626667073579"/>
        </patternFill>
      </fill>
    </dxf>
  </dxfs>
  <tableStyles count="11" defaultTableStyle="TableStyleMedium2" defaultPivotStyle="PivotStyleLight16">
    <tableStyle name="Slicer Style 1" pivot="0" table="0" count="1" xr9:uid="{FA2BC093-7027-4E76-B012-E40322026B3C}">
      <tableStyleElement type="wholeTable" dxfId="70"/>
    </tableStyle>
    <tableStyle name="Slicer Style 2" pivot="0" table="0" count="1" xr9:uid="{76874107-0974-4AA4-8594-2B41530B485B}">
      <tableStyleElement type="wholeTable" dxfId="69"/>
    </tableStyle>
    <tableStyle name="Slicer Style 3" pivot="0" table="0" count="1" xr9:uid="{BA3CF04B-15AE-43BE-A7F8-F481E183FA2D}">
      <tableStyleElement type="wholeTable" dxfId="68"/>
    </tableStyle>
    <tableStyle name="Slicer Style 4" pivot="0" table="0" count="1" xr9:uid="{CE928514-01F9-40B9-8B2A-610D111B8D7B}">
      <tableStyleElement type="wholeTable" dxfId="67"/>
    </tableStyle>
    <tableStyle name="Slicer Style 5" pivot="0" table="0" count="1" xr9:uid="{DC4C5677-2142-4655-9C24-49C25EEC4F67}">
      <tableStyleElement type="wholeTable" dxfId="66"/>
    </tableStyle>
    <tableStyle name="Slicer Style 6" pivot="0" table="0" count="1" xr9:uid="{3410014D-9147-44FB-9AEB-D5C9D56C63F9}">
      <tableStyleElement type="wholeTable" dxfId="65"/>
    </tableStyle>
    <tableStyle name="Slicer Style 7" pivot="0" table="0" count="1" xr9:uid="{0D494574-D466-4E43-BB09-B5C786885A07}"/>
    <tableStyle name="Timeline Style 1" pivot="0" table="0" count="8" xr9:uid="{0027F7CC-6077-473A-9DF9-1F3F906774BA}">
      <tableStyleElement type="wholeTable" dxfId="64"/>
      <tableStyleElement type="headerRow" dxfId="63"/>
    </tableStyle>
    <tableStyle name="Timeline Style 2" pivot="0" table="0" count="8" xr9:uid="{5E3B192C-79BD-4688-9B68-F309C64039BB}">
      <tableStyleElement type="wholeTable" dxfId="62"/>
      <tableStyleElement type="headerRow" dxfId="61"/>
    </tableStyle>
    <tableStyle name="Timeline Style 3" pivot="0" table="0" count="8" xr9:uid="{F5E3459E-D3C7-44E0-A5EC-C8E6045D8538}">
      <tableStyleElement type="wholeTable" dxfId="60"/>
      <tableStyleElement type="headerRow" dxfId="59"/>
    </tableStyle>
    <tableStyle name="Timeline Style 4" pivot="0" table="0" count="8" xr9:uid="{53079C6C-54D1-4846-A3A2-88A3D2C86AF8}">
      <tableStyleElement type="wholeTable" dxfId="58"/>
      <tableStyleElement type="headerRow" dxfId="57"/>
    </tableStyle>
  </tableStyles>
  <colors>
    <mruColors>
      <color rgb="FFFB5315"/>
      <color rgb="FFE34C26"/>
      <color rgb="FFF06529"/>
      <color rgb="FF9E6723"/>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3.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def Occasions</a:t>
            </a:r>
          </a:p>
        </c:rich>
      </c:tx>
      <c:layout>
        <c:manualLayout>
          <c:xMode val="edge"/>
          <c:yMode val="edge"/>
          <c:x val="0.1899151641553443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Sheet1!$C$18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Sheet1!$B$19:$B$26</c:f>
              <c:strCache>
                <c:ptCount val="7"/>
                <c:pt idx="0">
                  <c:v>All Occasions</c:v>
                </c:pt>
                <c:pt idx="1">
                  <c:v>Anniversary</c:v>
                </c:pt>
                <c:pt idx="2">
                  <c:v>Birthday</c:v>
                </c:pt>
                <c:pt idx="3">
                  <c:v>Diwali</c:v>
                </c:pt>
                <c:pt idx="4">
                  <c:v>Holi</c:v>
                </c:pt>
                <c:pt idx="5">
                  <c:v>Raksha Bandhan</c:v>
                </c:pt>
                <c:pt idx="6">
                  <c:v>Valentine's Day</c:v>
                </c:pt>
              </c:strCache>
            </c:strRef>
          </c:cat>
          <c:val>
            <c:numRef>
              <c:f>Sheet1!$C$19:$C$26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7CAD-432D-8411-F7C621EEB223}"/>
            </c:ext>
          </c:extLst>
        </c:ser>
        <c:dLbls>
          <c:showLegendKey val="0"/>
          <c:showVal val="0"/>
          <c:showCatName val="0"/>
          <c:showSerName val="0"/>
          <c:showPercent val="0"/>
          <c:showBubbleSize val="0"/>
        </c:dLbls>
        <c:gapWidth val="150"/>
        <c:overlap val="100"/>
        <c:axId val="918361119"/>
        <c:axId val="918363519"/>
      </c:barChart>
      <c:catAx>
        <c:axId val="918361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363519"/>
        <c:crosses val="autoZero"/>
        <c:auto val="1"/>
        <c:lblAlgn val="ctr"/>
        <c:lblOffset val="100"/>
        <c:noMultiLvlLbl val="0"/>
      </c:catAx>
      <c:valAx>
        <c:axId val="918363519"/>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36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 of product</a:t>
            </a:r>
          </a:p>
        </c:rich>
      </c:tx>
      <c:layout>
        <c:manualLayout>
          <c:xMode val="edge"/>
          <c:yMode val="edge"/>
          <c:x val="0.24130158730158729"/>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016572928383952"/>
          <c:y val="0.16039661708953051"/>
          <c:w val="0.72424682739399848"/>
          <c:h val="0.44414715719063547"/>
        </c:manualLayout>
      </c:layout>
      <c:bar3DChart>
        <c:barDir val="col"/>
        <c:grouping val="clustered"/>
        <c:varyColors val="0"/>
        <c:ser>
          <c:idx val="0"/>
          <c:order val="0"/>
          <c:tx>
            <c:strRef>
              <c:f>Sheet1!$F$17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Sheet1!$E$18:$E$25</c:f>
              <c:strCache>
                <c:ptCount val="7"/>
                <c:pt idx="0">
                  <c:v>Cake</c:v>
                </c:pt>
                <c:pt idx="1">
                  <c:v>Colors</c:v>
                </c:pt>
                <c:pt idx="2">
                  <c:v>Mugs</c:v>
                </c:pt>
                <c:pt idx="3">
                  <c:v>Plants</c:v>
                </c:pt>
                <c:pt idx="4">
                  <c:v>Raksha Bandhan</c:v>
                </c:pt>
                <c:pt idx="5">
                  <c:v>Soft Toys</c:v>
                </c:pt>
                <c:pt idx="6">
                  <c:v>Sweets</c:v>
                </c:pt>
              </c:strCache>
            </c:strRef>
          </c:cat>
          <c:val>
            <c:numRef>
              <c:f>Sheet1!$F$18:$F$25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E71-4B3C-8761-598644B5D9A5}"/>
            </c:ext>
          </c:extLst>
        </c:ser>
        <c:dLbls>
          <c:showLegendKey val="0"/>
          <c:showVal val="0"/>
          <c:showCatName val="0"/>
          <c:showSerName val="0"/>
          <c:showPercent val="0"/>
          <c:showBubbleSize val="0"/>
        </c:dLbls>
        <c:gapWidth val="150"/>
        <c:shape val="box"/>
        <c:axId val="918361599"/>
        <c:axId val="651797775"/>
        <c:axId val="0"/>
      </c:bar3DChart>
      <c:catAx>
        <c:axId val="918361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797775"/>
        <c:crosses val="autoZero"/>
        <c:auto val="1"/>
        <c:lblAlgn val="ctr"/>
        <c:lblOffset val="100"/>
        <c:noMultiLvlLbl val="0"/>
      </c:catAx>
      <c:valAx>
        <c:axId val="651797775"/>
        <c:scaling>
          <c:orientation val="minMax"/>
        </c:scaling>
        <c:delete val="0"/>
        <c:axPos val="l"/>
        <c:majorGridlines>
          <c:spPr>
            <a:ln w="9525" cap="flat" cmpd="sng" algn="ctr">
              <a:solidFill>
                <a:schemeClr val="dk1">
                  <a:lumMod val="50000"/>
                  <a:lumOff val="5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3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Citys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Sheet1!$I$6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Sheet1!$H$7:$H$17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Sheet1!$I$7:$I$17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BC68-4240-9F08-5C35793AFBB3}"/>
            </c:ext>
          </c:extLst>
        </c:ser>
        <c:dLbls>
          <c:showLegendKey val="0"/>
          <c:showVal val="0"/>
          <c:showCatName val="0"/>
          <c:showSerName val="0"/>
          <c:showPercent val="0"/>
          <c:showBubbleSize val="0"/>
        </c:dLbls>
        <c:gapWidth val="150"/>
        <c:shape val="box"/>
        <c:axId val="1523792047"/>
        <c:axId val="1523788687"/>
        <c:axId val="0"/>
      </c:bar3DChart>
      <c:catAx>
        <c:axId val="1523792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788687"/>
        <c:crosses val="autoZero"/>
        <c:auto val="1"/>
        <c:lblAlgn val="ctr"/>
        <c:lblOffset val="100"/>
        <c:noMultiLvlLbl val="0"/>
      </c:catAx>
      <c:valAx>
        <c:axId val="152378868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79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5 Product Name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84790562889676"/>
          <c:y val="0.23289623245913157"/>
          <c:w val="0.75983565600325065"/>
          <c:h val="0.39502893463618255"/>
        </c:manualLayout>
      </c:layout>
      <c:bar3DChart>
        <c:barDir val="col"/>
        <c:grouping val="stacked"/>
        <c:varyColors val="0"/>
        <c:ser>
          <c:idx val="0"/>
          <c:order val="0"/>
          <c:tx>
            <c:strRef>
              <c:f>Sheet1!$G$6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Sheet1!$F$7:$F$12</c:f>
              <c:strCache>
                <c:ptCount val="5"/>
                <c:pt idx="0">
                  <c:v>Accusantium Gift</c:v>
                </c:pt>
                <c:pt idx="1">
                  <c:v>Accusantium Set</c:v>
                </c:pt>
                <c:pt idx="2">
                  <c:v>Ad Box</c:v>
                </c:pt>
                <c:pt idx="3">
                  <c:v>Adipisci Set</c:v>
                </c:pt>
                <c:pt idx="4">
                  <c:v>Aliquam Box</c:v>
                </c:pt>
              </c:strCache>
            </c:strRef>
          </c:cat>
          <c:val>
            <c:numRef>
              <c:f>Sheet1!$G$7:$G$12</c:f>
              <c:numCache>
                <c:formatCode>"₹"\ #,##0.00</c:formatCode>
                <c:ptCount val="5"/>
                <c:pt idx="0">
                  <c:v>10619</c:v>
                </c:pt>
                <c:pt idx="1">
                  <c:v>61149</c:v>
                </c:pt>
                <c:pt idx="2">
                  <c:v>38520</c:v>
                </c:pt>
                <c:pt idx="3">
                  <c:v>32352</c:v>
                </c:pt>
                <c:pt idx="4">
                  <c:v>18785</c:v>
                </c:pt>
              </c:numCache>
            </c:numRef>
          </c:val>
          <c:extLst>
            <c:ext xmlns:c16="http://schemas.microsoft.com/office/drawing/2014/chart" uri="{C3380CC4-5D6E-409C-BE32-E72D297353CC}">
              <c16:uniqueId val="{00000009-BBDF-40FE-9433-E6DD2606CF70}"/>
            </c:ext>
          </c:extLst>
        </c:ser>
        <c:dLbls>
          <c:showLegendKey val="0"/>
          <c:showVal val="0"/>
          <c:showCatName val="0"/>
          <c:showSerName val="0"/>
          <c:showPercent val="0"/>
          <c:showBubbleSize val="0"/>
        </c:dLbls>
        <c:gapWidth val="150"/>
        <c:shape val="box"/>
        <c:axId val="1520274591"/>
        <c:axId val="1520275071"/>
        <c:axId val="0"/>
      </c:bar3DChart>
      <c:catAx>
        <c:axId val="1520274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0275071"/>
        <c:crosses val="autoZero"/>
        <c:auto val="1"/>
        <c:lblAlgn val="ctr"/>
        <c:lblOffset val="100"/>
        <c:noMultiLvlLbl val="0"/>
      </c:catAx>
      <c:valAx>
        <c:axId val="1520275071"/>
        <c:scaling>
          <c:orientation val="minMax"/>
        </c:scaling>
        <c:delete val="0"/>
        <c:axPos val="l"/>
        <c:majorGridlines>
          <c:spPr>
            <a:ln w="9525" cap="flat" cmpd="sng" algn="ctr">
              <a:solidFill>
                <a:schemeClr val="dk1">
                  <a:lumMod val="50000"/>
                  <a:lumOff val="5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027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More ordering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Sheet1!$K$2:$K$26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Sheet1!$L$2:$L$26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97E5-43E5-BDB9-A6E920343CC9}"/>
            </c:ext>
          </c:extLst>
        </c:ser>
        <c:dLbls>
          <c:showLegendKey val="0"/>
          <c:showVal val="0"/>
          <c:showCatName val="0"/>
          <c:showSerName val="0"/>
          <c:showPercent val="0"/>
          <c:showBubbleSize val="0"/>
        </c:dLbls>
        <c:marker val="1"/>
        <c:smooth val="0"/>
        <c:axId val="1011857215"/>
        <c:axId val="1793773183"/>
      </c:lineChart>
      <c:catAx>
        <c:axId val="10118572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Ordered Timeing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3773183"/>
        <c:crosses val="autoZero"/>
        <c:auto val="1"/>
        <c:lblAlgn val="ctr"/>
        <c:lblOffset val="100"/>
        <c:noMultiLvlLbl val="0"/>
      </c:catAx>
      <c:valAx>
        <c:axId val="1793773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Orded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185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[project2.xlsx]Sheet1!PivotTable11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Month of Revenue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Sheet1!$D$67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Sheet1!$C$68:$C$80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Sheet1!$D$68:$D$80</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695-4DF3-90DA-7B374190108E}"/>
            </c:ext>
          </c:extLst>
        </c:ser>
        <c:dLbls>
          <c:showLegendKey val="0"/>
          <c:showVal val="0"/>
          <c:showCatName val="0"/>
          <c:showSerName val="0"/>
          <c:showPercent val="0"/>
          <c:showBubbleSize val="0"/>
        </c:dLbls>
        <c:marker val="1"/>
        <c:smooth val="0"/>
        <c:axId val="1810037887"/>
        <c:axId val="1810039327"/>
      </c:lineChart>
      <c:catAx>
        <c:axId val="18100378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0039327"/>
        <c:crosses val="autoZero"/>
        <c:auto val="1"/>
        <c:lblAlgn val="ctr"/>
        <c:lblOffset val="100"/>
        <c:noMultiLvlLbl val="0"/>
      </c:catAx>
      <c:valAx>
        <c:axId val="18100393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00378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121920</xdr:colOff>
      <xdr:row>4</xdr:row>
      <xdr:rowOff>160020</xdr:rowOff>
    </xdr:from>
    <xdr:to>
      <xdr:col>9</xdr:col>
      <xdr:colOff>434340</xdr:colOff>
      <xdr:row>15</xdr:row>
      <xdr:rowOff>15240</xdr:rowOff>
    </xdr:to>
    <xdr:graphicFrame macro="">
      <xdr:nvGraphicFramePr>
        <xdr:cNvPr id="2" name="Chart 1">
          <a:extLst>
            <a:ext uri="{FF2B5EF4-FFF2-40B4-BE49-F238E27FC236}">
              <a16:creationId xmlns:a16="http://schemas.microsoft.com/office/drawing/2014/main" id="{7D9FA6DC-3D69-4595-BE99-AF5BBCFD7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457200</xdr:colOff>
      <xdr:row>4</xdr:row>
      <xdr:rowOff>152400</xdr:rowOff>
    </xdr:from>
    <xdr:to>
      <xdr:col>16</xdr:col>
      <xdr:colOff>190500</xdr:colOff>
      <xdr:row>14</xdr:row>
      <xdr:rowOff>175260</xdr:rowOff>
    </xdr:to>
    <xdr:graphicFrame macro="">
      <xdr:nvGraphicFramePr>
        <xdr:cNvPr id="3" name="Chart 2">
          <a:extLst>
            <a:ext uri="{FF2B5EF4-FFF2-40B4-BE49-F238E27FC236}">
              <a16:creationId xmlns:a16="http://schemas.microsoft.com/office/drawing/2014/main" id="{FF5A4A72-CE44-40B1-8304-B1D677F10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449580</xdr:colOff>
      <xdr:row>15</xdr:row>
      <xdr:rowOff>15240</xdr:rowOff>
    </xdr:from>
    <xdr:to>
      <xdr:col>16</xdr:col>
      <xdr:colOff>182880</xdr:colOff>
      <xdr:row>27</xdr:row>
      <xdr:rowOff>38100</xdr:rowOff>
    </xdr:to>
    <xdr:graphicFrame macro="">
      <xdr:nvGraphicFramePr>
        <xdr:cNvPr id="5" name="Chart 4">
          <a:extLst>
            <a:ext uri="{FF2B5EF4-FFF2-40B4-BE49-F238E27FC236}">
              <a16:creationId xmlns:a16="http://schemas.microsoft.com/office/drawing/2014/main" id="{E9376917-75A3-44E4-8A40-2A56982B7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243840</xdr:colOff>
      <xdr:row>4</xdr:row>
      <xdr:rowOff>106680</xdr:rowOff>
    </xdr:from>
    <xdr:to>
      <xdr:col>23</xdr:col>
      <xdr:colOff>76200</xdr:colOff>
      <xdr:row>15</xdr:row>
      <xdr:rowOff>30480</xdr:rowOff>
    </xdr:to>
    <xdr:graphicFrame macro="">
      <xdr:nvGraphicFramePr>
        <xdr:cNvPr id="6" name="Chart 5">
          <a:extLst>
            <a:ext uri="{FF2B5EF4-FFF2-40B4-BE49-F238E27FC236}">
              <a16:creationId xmlns:a16="http://schemas.microsoft.com/office/drawing/2014/main" id="{985B251D-5F40-4D72-8F72-248162D3F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220980</xdr:colOff>
      <xdr:row>15</xdr:row>
      <xdr:rowOff>45720</xdr:rowOff>
    </xdr:from>
    <xdr:to>
      <xdr:col>23</xdr:col>
      <xdr:colOff>15240</xdr:colOff>
      <xdr:row>27</xdr:row>
      <xdr:rowOff>15240</xdr:rowOff>
    </xdr:to>
    <xdr:graphicFrame macro="">
      <xdr:nvGraphicFramePr>
        <xdr:cNvPr id="7" name="Chart 6">
          <a:extLst>
            <a:ext uri="{FF2B5EF4-FFF2-40B4-BE49-F238E27FC236}">
              <a16:creationId xmlns:a16="http://schemas.microsoft.com/office/drawing/2014/main" id="{6F5F2755-6470-4F37-8174-712AF8CB5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114300</xdr:colOff>
      <xdr:row>15</xdr:row>
      <xdr:rowOff>15240</xdr:rowOff>
    </xdr:from>
    <xdr:to>
      <xdr:col>9</xdr:col>
      <xdr:colOff>419100</xdr:colOff>
      <xdr:row>27</xdr:row>
      <xdr:rowOff>22860</xdr:rowOff>
    </xdr:to>
    <xdr:graphicFrame macro="">
      <xdr:nvGraphicFramePr>
        <xdr:cNvPr id="8" name="Chart 7">
          <a:extLst>
            <a:ext uri="{FF2B5EF4-FFF2-40B4-BE49-F238E27FC236}">
              <a16:creationId xmlns:a16="http://schemas.microsoft.com/office/drawing/2014/main" id="{545AB56A-A30A-4241-9867-482249093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45720</xdr:colOff>
      <xdr:row>4</xdr:row>
      <xdr:rowOff>175259</xdr:rowOff>
    </xdr:from>
    <xdr:to>
      <xdr:col>3</xdr:col>
      <xdr:colOff>91440</xdr:colOff>
      <xdr:row>16</xdr:row>
      <xdr:rowOff>167640</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2513C9D8-E84D-A3DD-0334-D5641E26435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45720" y="906779"/>
              <a:ext cx="1874520" cy="2186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30480</xdr:rowOff>
    </xdr:from>
    <xdr:to>
      <xdr:col>3</xdr:col>
      <xdr:colOff>83820</xdr:colOff>
      <xdr:row>26</xdr:row>
      <xdr:rowOff>160020</xdr:rowOff>
    </xdr:to>
    <mc:AlternateContent xmlns:mc="http://schemas.openxmlformats.org/markup-compatibility/2006" xmlns:tsle="http://schemas.microsoft.com/office/drawing/2012/timeslicer">
      <mc:Choice Requires="tsle">
        <xdr:graphicFrame macro="">
          <xdr:nvGraphicFramePr>
            <xdr:cNvPr id="10" name="Order_Date">
              <a:extLst>
                <a:ext uri="{FF2B5EF4-FFF2-40B4-BE49-F238E27FC236}">
                  <a16:creationId xmlns:a16="http://schemas.microsoft.com/office/drawing/2014/main" id="{5B3AB403-CC4A-4AB3-7266-AD061AD5B0E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2860" y="3139440"/>
              <a:ext cx="1889760" cy="1775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289560</xdr:colOff>
      <xdr:row>0</xdr:row>
      <xdr:rowOff>76200</xdr:rowOff>
    </xdr:from>
    <xdr:to>
      <xdr:col>12</xdr:col>
      <xdr:colOff>381000</xdr:colOff>
      <xdr:row>4</xdr:row>
      <xdr:rowOff>106680</xdr:rowOff>
    </xdr:to>
    <xdr:sp macro="" textlink="Sheet1!I25">
      <xdr:nvSpPr>
        <xdr:cNvPr id="14" name="Rectangle: Rounded Corners 13">
          <a:extLst>
            <a:ext uri="{FF2B5EF4-FFF2-40B4-BE49-F238E27FC236}">
              <a16:creationId xmlns:a16="http://schemas.microsoft.com/office/drawing/2014/main" id="{1FF38BBE-184D-C574-D3A5-B725EEFC86D0}"/>
            </a:ext>
          </a:extLst>
        </xdr:cNvPr>
        <xdr:cNvSpPr/>
      </xdr:nvSpPr>
      <xdr:spPr>
        <a:xfrm>
          <a:off x="5775960" y="76200"/>
          <a:ext cx="1920240" cy="76200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chemeClr val="bg1"/>
              </a:solidFill>
              <a:latin typeface="Calibri"/>
              <a:ea typeface="Calibri"/>
              <a:cs typeface="Calibri"/>
            </a:rPr>
            <a:t>Total Ordes</a:t>
          </a:r>
        </a:p>
        <a:p>
          <a:pPr algn="ctr"/>
          <a:fld id="{ED80BC07-25DD-4D6A-80CE-3B00B9D5A85C}" type="TxLink">
            <a:rPr lang="en-US" sz="1800" b="0" i="0" u="none" strike="noStrike">
              <a:solidFill>
                <a:schemeClr val="bg1"/>
              </a:solidFill>
              <a:latin typeface="Calibri"/>
              <a:ea typeface="Calibri"/>
              <a:cs typeface="Calibri"/>
            </a:rPr>
            <a:pPr algn="ctr"/>
            <a:t>1000</a:t>
          </a:fld>
          <a:endParaRPr lang="en-IN" sz="1800">
            <a:solidFill>
              <a:schemeClr val="bg1"/>
            </a:solidFill>
          </a:endParaRPr>
        </a:p>
      </xdr:txBody>
    </xdr:sp>
    <xdr:clientData/>
  </xdr:twoCellAnchor>
  <xdr:twoCellAnchor>
    <xdr:from>
      <xdr:col>12</xdr:col>
      <xdr:colOff>426720</xdr:colOff>
      <xdr:row>0</xdr:row>
      <xdr:rowOff>83820</xdr:rowOff>
    </xdr:from>
    <xdr:to>
      <xdr:col>16</xdr:col>
      <xdr:colOff>121920</xdr:colOff>
      <xdr:row>4</xdr:row>
      <xdr:rowOff>121920</xdr:rowOff>
    </xdr:to>
    <xdr:sp macro="" textlink="Sheet1!F3">
      <xdr:nvSpPr>
        <xdr:cNvPr id="15" name="Rectangle: Rounded Corners 14">
          <a:extLst>
            <a:ext uri="{FF2B5EF4-FFF2-40B4-BE49-F238E27FC236}">
              <a16:creationId xmlns:a16="http://schemas.microsoft.com/office/drawing/2014/main" id="{25006C38-67FF-85E1-817A-F6EE3E9FD962}"/>
            </a:ext>
          </a:extLst>
        </xdr:cNvPr>
        <xdr:cNvSpPr/>
      </xdr:nvSpPr>
      <xdr:spPr>
        <a:xfrm>
          <a:off x="7741920" y="83820"/>
          <a:ext cx="2133600" cy="76962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chemeClr val="bg1"/>
              </a:solidFill>
              <a:latin typeface="Calibri"/>
              <a:ea typeface="Calibri"/>
              <a:cs typeface="Calibri"/>
            </a:rPr>
            <a:t>Total Revenue</a:t>
          </a:r>
        </a:p>
        <a:p>
          <a:pPr algn="ctr"/>
          <a:fld id="{E54260DA-74E2-4EE6-9EC1-11FE3AFCAACC}" type="TxLink">
            <a:rPr lang="en-US" sz="1800" b="0" i="0" u="none" strike="noStrike">
              <a:solidFill>
                <a:schemeClr val="bg1"/>
              </a:solidFill>
              <a:latin typeface="Calibri"/>
              <a:ea typeface="Calibri"/>
              <a:cs typeface="Calibri"/>
            </a:rPr>
            <a:pPr algn="ctr"/>
            <a:t>₹ 35,20,984.00</a:t>
          </a:fld>
          <a:endParaRPr lang="en-IN" sz="1800">
            <a:solidFill>
              <a:schemeClr val="bg1"/>
            </a:solidFill>
          </a:endParaRPr>
        </a:p>
      </xdr:txBody>
    </xdr:sp>
    <xdr:clientData/>
  </xdr:twoCellAnchor>
  <xdr:twoCellAnchor>
    <xdr:from>
      <xdr:col>16</xdr:col>
      <xdr:colOff>160020</xdr:colOff>
      <xdr:row>0</xdr:row>
      <xdr:rowOff>76200</xdr:rowOff>
    </xdr:from>
    <xdr:to>
      <xdr:col>19</xdr:col>
      <xdr:colOff>320040</xdr:colOff>
      <xdr:row>4</xdr:row>
      <xdr:rowOff>68580</xdr:rowOff>
    </xdr:to>
    <xdr:sp macro="" textlink="Sheet1!G3">
      <xdr:nvSpPr>
        <xdr:cNvPr id="16" name="Rectangle: Rounded Corners 15">
          <a:extLst>
            <a:ext uri="{FF2B5EF4-FFF2-40B4-BE49-F238E27FC236}">
              <a16:creationId xmlns:a16="http://schemas.microsoft.com/office/drawing/2014/main" id="{A35E48B9-D24F-DBD8-5AF8-1602B1F6CF4C}"/>
            </a:ext>
          </a:extLst>
        </xdr:cNvPr>
        <xdr:cNvSpPr/>
      </xdr:nvSpPr>
      <xdr:spPr>
        <a:xfrm>
          <a:off x="9913620" y="76200"/>
          <a:ext cx="1988820" cy="72390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bg1"/>
              </a:solidFill>
              <a:latin typeface="Calibri"/>
              <a:ea typeface="Calibri"/>
              <a:cs typeface="Calibri"/>
            </a:rPr>
            <a:t>order</a:t>
          </a:r>
          <a:r>
            <a:rPr lang="en-US" sz="1600" b="0" i="0" u="none" strike="noStrike" baseline="0">
              <a:solidFill>
                <a:schemeClr val="bg1"/>
              </a:solidFill>
              <a:latin typeface="Calibri"/>
              <a:ea typeface="Calibri"/>
              <a:cs typeface="Calibri"/>
            </a:rPr>
            <a:t>-Delivery Time</a:t>
          </a:r>
          <a:endParaRPr lang="en-US" sz="1600" b="0" i="0" u="none" strike="noStrike">
            <a:solidFill>
              <a:schemeClr val="bg1"/>
            </a:solidFill>
            <a:latin typeface="Calibri"/>
            <a:ea typeface="Calibri"/>
            <a:cs typeface="Calibri"/>
          </a:endParaRPr>
        </a:p>
        <a:p>
          <a:pPr algn="ctr"/>
          <a:fld id="{6F9532C8-F526-44B5-A647-6F27D72F04B4}" type="TxLink">
            <a:rPr lang="en-US" sz="1600" b="0" i="0" u="none" strike="noStrike">
              <a:solidFill>
                <a:schemeClr val="bg1"/>
              </a:solidFill>
              <a:latin typeface="Calibri"/>
              <a:ea typeface="Calibri"/>
              <a:cs typeface="Calibri"/>
            </a:rPr>
            <a:pPr algn="ctr"/>
            <a:t>5.53</a:t>
          </a:fld>
          <a:endParaRPr lang="en-US" sz="1600" b="0" i="0" u="none" strike="noStrike">
            <a:solidFill>
              <a:schemeClr val="bg1"/>
            </a:solidFill>
            <a:latin typeface="Calibri"/>
            <a:ea typeface="Calibri"/>
            <a:cs typeface="Calibri"/>
          </a:endParaRPr>
        </a:p>
      </xdr:txBody>
    </xdr:sp>
    <xdr:clientData/>
  </xdr:twoCellAnchor>
  <xdr:twoCellAnchor>
    <xdr:from>
      <xdr:col>19</xdr:col>
      <xdr:colOff>381000</xdr:colOff>
      <xdr:row>0</xdr:row>
      <xdr:rowOff>76200</xdr:rowOff>
    </xdr:from>
    <xdr:to>
      <xdr:col>23</xdr:col>
      <xdr:colOff>38100</xdr:colOff>
      <xdr:row>4</xdr:row>
      <xdr:rowOff>38100</xdr:rowOff>
    </xdr:to>
    <xdr:sp macro="" textlink="Sheet1!H3">
      <xdr:nvSpPr>
        <xdr:cNvPr id="17" name="Rectangle: Rounded Corners 16">
          <a:extLst>
            <a:ext uri="{FF2B5EF4-FFF2-40B4-BE49-F238E27FC236}">
              <a16:creationId xmlns:a16="http://schemas.microsoft.com/office/drawing/2014/main" id="{FACB09AA-4D47-D6A2-C922-37FD88F88773}"/>
            </a:ext>
          </a:extLst>
        </xdr:cNvPr>
        <xdr:cNvSpPr/>
      </xdr:nvSpPr>
      <xdr:spPr>
        <a:xfrm>
          <a:off x="11963400" y="76200"/>
          <a:ext cx="2095500" cy="69342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bg1"/>
              </a:solidFill>
              <a:latin typeface="Calibri"/>
              <a:ea typeface="Calibri"/>
              <a:cs typeface="Calibri"/>
            </a:rPr>
            <a:t>Avg Customer's Spent</a:t>
          </a:r>
        </a:p>
        <a:p>
          <a:pPr algn="ctr"/>
          <a:fld id="{E88C7BD4-9D97-4406-96D6-A39A4D1D4728}" type="TxLink">
            <a:rPr lang="en-US" sz="1600" b="0" i="0" u="none" strike="noStrike">
              <a:solidFill>
                <a:schemeClr val="bg1"/>
              </a:solidFill>
              <a:latin typeface="Calibri"/>
              <a:ea typeface="Calibri"/>
              <a:cs typeface="Calibri"/>
            </a:rPr>
            <a:pPr algn="ctr"/>
            <a:t>₹ 3,520.98</a:t>
          </a:fld>
          <a:endParaRPr lang="en-IN" sz="1600">
            <a:solidFill>
              <a:schemeClr val="bg1"/>
            </a:solidFill>
          </a:endParaRPr>
        </a:p>
      </xdr:txBody>
    </xdr:sp>
    <xdr:clientData/>
  </xdr:twoCellAnchor>
  <xdr:twoCellAnchor>
    <xdr:from>
      <xdr:col>0</xdr:col>
      <xdr:colOff>38100</xdr:colOff>
      <xdr:row>0</xdr:row>
      <xdr:rowOff>60960</xdr:rowOff>
    </xdr:from>
    <xdr:to>
      <xdr:col>9</xdr:col>
      <xdr:colOff>243840</xdr:colOff>
      <xdr:row>4</xdr:row>
      <xdr:rowOff>129540</xdr:rowOff>
    </xdr:to>
    <xdr:sp macro="" textlink="">
      <xdr:nvSpPr>
        <xdr:cNvPr id="18" name="Rectangle: Rounded Corners 17">
          <a:extLst>
            <a:ext uri="{FF2B5EF4-FFF2-40B4-BE49-F238E27FC236}">
              <a16:creationId xmlns:a16="http://schemas.microsoft.com/office/drawing/2014/main" id="{FDBDF902-B7E3-F878-6119-8B509FD0BD21}"/>
            </a:ext>
          </a:extLst>
        </xdr:cNvPr>
        <xdr:cNvSpPr/>
      </xdr:nvSpPr>
      <xdr:spPr>
        <a:xfrm>
          <a:off x="38100" y="60960"/>
          <a:ext cx="5692140" cy="80010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                                              </a:t>
          </a:r>
          <a:r>
            <a:rPr lang="en-IN" sz="4000" b="1"/>
            <a:t>Sales Analysis</a:t>
          </a:r>
        </a:p>
      </xdr:txBody>
    </xdr:sp>
    <xdr:clientData/>
  </xdr:twoCellAnchor>
  <xdr:twoCellAnchor editAs="oneCell">
    <xdr:from>
      <xdr:col>0</xdr:col>
      <xdr:colOff>289561</xdr:colOff>
      <xdr:row>0</xdr:row>
      <xdr:rowOff>152400</xdr:rowOff>
    </xdr:from>
    <xdr:to>
      <xdr:col>1</xdr:col>
      <xdr:colOff>548641</xdr:colOff>
      <xdr:row>4</xdr:row>
      <xdr:rowOff>30479</xdr:rowOff>
    </xdr:to>
    <xdr:pic>
      <xdr:nvPicPr>
        <xdr:cNvPr id="19" name="Picture 18">
          <a:extLst>
            <a:ext uri="{FF2B5EF4-FFF2-40B4-BE49-F238E27FC236}">
              <a16:creationId xmlns:a16="http://schemas.microsoft.com/office/drawing/2014/main" id="{FE273E63-4B19-F53A-8AC6-7E86034469CA}"/>
            </a:ext>
          </a:extLst>
        </xdr:cNvPr>
        <xdr:cNvPicPr>
          <a:picLocks noChangeAspect="1"/>
        </xdr:cNvPicPr>
      </xdr:nvPicPr>
      <xdr:blipFill>
        <a:blip xmlns:r="http://schemas.openxmlformats.org/officeDocument/2006/relationships" r:embed="rId7"/>
        <a:stretch>
          <a:fillRect/>
        </a:stretch>
      </xdr:blipFill>
      <xdr:spPr>
        <a:xfrm>
          <a:off x="289561" y="152400"/>
          <a:ext cx="868680" cy="60959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864896064813" backgroundQuery="1" createdVersion="8" refreshedVersion="8" minRefreshableVersion="3" recordCount="0" supportSubquery="1" supportAdvancedDrill="1" xr:uid="{CCE64F6E-AC73-4ED6-A181-E645EBB9EFF7}">
  <cacheSource type="external" connectionId="9"/>
  <cacheFields count="4">
    <cacheField name="[Measures].[Sum of Revenue 2]" caption="Sum of Revenue 2" numFmtId="0" hierarchy="83" level="32767"/>
    <cacheField name="[Product].[Occasion].[Occasion]" caption="Occasion" numFmtId="0" hierarchy="62" level="1">
      <sharedItems count="7">
        <s v="All Occasions"/>
        <s v="Anniversary"/>
        <s v="Birthday"/>
        <s v="Diwali"/>
        <s v="Holi"/>
        <s v="Raksha Bandhan"/>
        <s v="Valentine's Day"/>
      </sharedItems>
    </cacheField>
    <cacheField name="[order].[Day Name].[Day Name]" caption="Day Name" numFmtId="0" hierarchy="36" level="1">
      <sharedItems containsSemiMixedTypes="0" containsNonDate="0" containsString="0"/>
    </cacheField>
    <cacheField name="[order].[Occasion].[Occasion]" caption="Occasion" numFmtId="0" hierarchy="30" level="1">
      <sharedItems containsSemiMixedTypes="0" containsNonDate="0" containsString="0"/>
    </cacheField>
  </cacheFields>
  <cacheHierarchies count="86">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cacheHierarchy uniqueName="[order].[Hour[ordredTime]]]" caption="Hour[ordredTime]" attribute="1" defaultMemberUniqueName="[order].[Hour[ordredTime]]].[All]" allUniqueName="[order].[Hour[ordredTime]]].[All]" dimensionUniqueName="[order]" displayFolder="" count="2" memberValueDatatype="20" unbalanced="0"/>
    <cacheHierarchy uniqueName="[order].[def_order_deliver]" caption="def_order_deliver" attribute="1" defaultMemberUniqueName="[order].[def_order_deliver].[All]" allUniqueName="[order].[def_order_deliver].[All]" dimensionUniqueName="[order]" displayFolder="" count="2" memberValueDatatype="20" unbalanced="0"/>
    <cacheHierarchy uniqueName="[order].[Hour[deliverytime]]]" caption="Hour[deliverytime]" attribute="1" defaultMemberUniqueName="[order].[Hour[deliverytime]]].[All]" allUniqueName="[order].[Hour[delivery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5" unbalanced="0"/>
    <cacheHierarchy uniqueName="[order].[Day Name]" caption="Day Name" attribute="1" defaultMemberUniqueName="[order].[Day Name].[All]" allUniqueName="[order].[Day Name].[All]" dimensionUniqueName="[order]" displayFolder="" count="2" memberValueDatatype="130" unbalanced="0">
      <fieldsUsage count="2">
        <fieldUsage x="-1"/>
        <fieldUsage x="2"/>
      </fieldsUsage>
    </cacheHierarchy>
    <cacheHierarchy uniqueName="[order].[Day of Week]" caption="Day of Week" attribute="1" defaultMemberUniqueName="[order].[Day of Week].[All]" allUniqueName="[order].[Day of Week].[All]" dimensionUniqueName="[order]" displayFolder="" count="2" memberValueDatatype="20" unbalanced="0"/>
    <cacheHierarchy uniqueName="[order].[Month]" caption="Month" attribute="1" defaultMemberUniqueName="[order].[Month].[All]" allUniqueName="[order].[Month].[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5" unbalanced="0"/>
    <cacheHierarchy uniqueName="[order].[Day Names[order date]]]" caption="Day Names[order date]" attribute="1" defaultMemberUniqueName="[order].[Day Names[order date]]].[All]" allUniqueName="[order].[Day Names[order date]]].[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cacheHierarchy uniqueName="[order 1].[Hour[ordredTime]]]" caption="Hour[ordredTime]" attribute="1" defaultMemberUniqueName="[order 1].[Hour[ordredTime]]].[All]" allUniqueName="[order 1].[Hour[ordredTime]]].[All]" dimensionUniqueName="[order 1]" displayFolder="" count="2" memberValueDatatype="20" unbalanced="0"/>
    <cacheHierarchy uniqueName="[order 1].[def_order_deliver]" caption="def_order_deliver" attribute="1" defaultMemberUniqueName="[order 1].[def_order_deliver].[All]" allUniqueName="[order 1].[def_order_deliver].[All]" dimensionUniqueName="[order 1]" displayFolder="" count="2" memberValueDatatype="20" unbalanced="0"/>
    <cacheHierarchy uniqueName="[order 1].[Hour[deliverytime]]]" caption="Hour[deliverytime]" attribute="1" defaultMemberUniqueName="[order 1].[Hour[deliverytime]]].[All]" allUniqueName="[order 1].[Hour[deliverytime]]].[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s[order date]]]" caption="Day Names[order date]" attribute="1" defaultMemberUniqueName="[order 1].[Day Names[order date]]].[All]" allUniqueName="[order 1].[Day Names[order date]]].[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1"/>
      </fieldsUsage>
    </cacheHierarchy>
    <cacheHierarchy uniqueName="[Product 1].[Product_ID]" caption="Product_ID" attribute="1" defaultMemberUniqueName="[Product 1].[Product_ID].[All]" allUniqueName="[Product 1].[Product_ID].[All]" dimensionUniqueName="[Product 1]" displayFolder="" count="2" memberValueDatatype="20" unbalanced="0"/>
    <cacheHierarchy uniqueName="[Product 1].[Product_Name]" caption="Product_Name" attribute="1" defaultMemberUniqueName="[Product 1].[Product_Name].[All]" allUniqueName="[Product 1].[Product_Name].[All]" dimensionUniqueName="[Product 1]" displayFolder="" count="2" memberValueDatatype="130" unbalanced="0"/>
    <cacheHierarchy uniqueName="[Product 1].[Category]" caption="Category" attribute="1" defaultMemberUniqueName="[Product 1].[Category].[All]" allUniqueName="[Product 1].[Category].[All]" dimensionUniqueName="[Product 1]" displayFolder="" count="2" memberValueDatatype="130" unbalanced="0"/>
    <cacheHierarchy uniqueName="[Product 1].[Price (INR)]" caption="Price (INR)" attribute="1" defaultMemberUniqueName="[Product 1].[Price (INR)].[All]" allUniqueName="[Product 1].[Price (INR)].[All]" dimensionUniqueName="[Product 1]" displayFolder="" count="2" memberValueDatatype="20" unbalanced="0"/>
    <cacheHierarchy uniqueName="[Product 1].[Occasion]" caption="Occasion" attribute="1" defaultMemberUniqueName="[Product 1].[Occasion].[All]" allUniqueName="[Product 1].[Occasion].[All]" dimensionUniqueName="[Product 1]"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fnp datasets" caption="fnp datasets"/>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864900578701" backgroundQuery="1" createdVersion="8" refreshedVersion="8" minRefreshableVersion="3" recordCount="0" supportSubquery="1" supportAdvancedDrill="1" xr:uid="{89561DD7-56E5-4CA3-A220-91086091A37B}">
  <cacheSource type="external" connectionId="9"/>
  <cacheFields count="4">
    <cacheField name="[Product].[Product_Name].[Product_Name]" caption="Product_Name" numFmtId="0" hierarchy="59" level="1">
      <sharedItems count="5">
        <s v="Accusantium Gift"/>
        <s v="Accusantium Set"/>
        <s v="Ad Box"/>
        <s v="Adipisci Set"/>
        <s v="Aliquam Box"/>
      </sharedItems>
    </cacheField>
    <cacheField name="[order 1].[Hour[ordredTime]]].[Hour[ordredTime]]]" caption="Hour[ordredTime]" numFmtId="0" hierarchy="5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 1].[Hour[ordredTime]]].&amp;[0]"/>
            <x15:cachedUniqueName index="1" name="[order 1].[Hour[ordredTime]]].&amp;[1]"/>
            <x15:cachedUniqueName index="2" name="[order 1].[Hour[ordredTime]]].&amp;[2]"/>
            <x15:cachedUniqueName index="3" name="[order 1].[Hour[ordredTime]]].&amp;[3]"/>
            <x15:cachedUniqueName index="4" name="[order 1].[Hour[ordredTime]]].&amp;[4]"/>
            <x15:cachedUniqueName index="5" name="[order 1].[Hour[ordredTime]]].&amp;[5]"/>
            <x15:cachedUniqueName index="6" name="[order 1].[Hour[ordredTime]]].&amp;[6]"/>
            <x15:cachedUniqueName index="7" name="[order 1].[Hour[ordredTime]]].&amp;[7]"/>
            <x15:cachedUniqueName index="8" name="[order 1].[Hour[ordredTime]]].&amp;[8]"/>
            <x15:cachedUniqueName index="9" name="[order 1].[Hour[ordredTime]]].&amp;[9]"/>
            <x15:cachedUniqueName index="10" name="[order 1].[Hour[ordredTime]]].&amp;[10]"/>
            <x15:cachedUniqueName index="11" name="[order 1].[Hour[ordredTime]]].&amp;[11]"/>
            <x15:cachedUniqueName index="12" name="[order 1].[Hour[ordredTime]]].&amp;[12]"/>
            <x15:cachedUniqueName index="13" name="[order 1].[Hour[ordredTime]]].&amp;[13]"/>
            <x15:cachedUniqueName index="14" name="[order 1].[Hour[ordredTime]]].&amp;[14]"/>
            <x15:cachedUniqueName index="15" name="[order 1].[Hour[ordredTime]]].&amp;[15]"/>
            <x15:cachedUniqueName index="16" name="[order 1].[Hour[ordredTime]]].&amp;[16]"/>
            <x15:cachedUniqueName index="17" name="[order 1].[Hour[ordredTime]]].&amp;[17]"/>
            <x15:cachedUniqueName index="18" name="[order 1].[Hour[ordredTime]]].&amp;[18]"/>
            <x15:cachedUniqueName index="19" name="[order 1].[Hour[ordredTime]]].&amp;[19]"/>
            <x15:cachedUniqueName index="20" name="[order 1].[Hour[ordredTime]]].&amp;[20]"/>
            <x15:cachedUniqueName index="21" name="[order 1].[Hour[ordredTime]]].&amp;[21]"/>
            <x15:cachedUniqueName index="22" name="[order 1].[Hour[ordredTime]]].&amp;[22]"/>
            <x15:cachedUniqueName index="23" name="[order 1].[Hour[ordredTime]]].&amp;[23]"/>
          </x15:cachedUniqueNames>
        </ext>
      </extLst>
    </cacheField>
    <cacheField name="[Measures].[Sum of Revenue]" caption="Sum of Revenue" numFmtId="0" hierarchy="78" level="32767"/>
    <cacheField name="[order].[Occasion].[Occasion]" caption="Occasion" numFmtId="0" hierarchy="30" level="1">
      <sharedItems containsSemiMixedTypes="0" containsNonDate="0" containsString="0"/>
    </cacheField>
  </cacheFields>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2" memberValueDatatype="20" unbalanced="0">
      <fieldsUsage count="2">
        <fieldUsage x="-1"/>
        <fieldUsage x="1"/>
      </fieldsUsage>
    </cacheHierarchy>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oneField="1" hidden="1">
      <fieldsUsage count="1">
        <fieldUsage x="2"/>
      </fieldsUsage>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fnp datasets" caption="fnp datasets"/>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864900810186" backgroundQuery="1" createdVersion="8" refreshedVersion="8" minRefreshableVersion="3" recordCount="0" supportSubquery="1" supportAdvancedDrill="1" xr:uid="{B4CD7B95-6023-47A3-8168-F7616D011AA8}">
  <cacheSource type="external" connectionId="9"/>
  <cacheFields count="3">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85" level="32767"/>
    <cacheField name="[order].[Occasion].[Occasion]" caption="Occasion" numFmtId="0" hierarchy="30" level="1">
      <sharedItems containsSemiMixedTypes="0" containsNonDate="0" containsString="0"/>
    </cacheField>
  </cacheFields>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0" memberValueDatatype="20" unbalanced="0"/>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fnp datasets" caption="fnp datasets"/>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762493865739" backgroundQuery="1" createdVersion="3" refreshedVersion="8" minRefreshableVersion="3" recordCount="0" supportSubquery="1" supportAdvancedDrill="1" xr:uid="{AEFB235D-DF56-4E2A-B5B8-E10FB87EFA87}">
  <cacheSource type="external" connectionId="9">
    <extLst>
      <ext xmlns:x14="http://schemas.microsoft.com/office/spreadsheetml/2009/9/main" uri="{F057638F-6D5F-4e77-A914-E7F072B9BCA8}">
        <x14:sourceConnection name="ThisWorkbookDataModel"/>
      </ext>
    </extLst>
  </cacheSource>
  <cacheFields count="0"/>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2" memberValueDatatype="130" unbalanced="0"/>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0" memberValueDatatype="20" unbalanced="0"/>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65069707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765633333336" backgroundQuery="1" createdVersion="3" refreshedVersion="8" minRefreshableVersion="3" recordCount="0" supportSubquery="1" supportAdvancedDrill="1" xr:uid="{012EBA92-1A15-42CD-BC85-8949C1EC7861}">
  <cacheSource type="external" connectionId="9">
    <extLst>
      <ext xmlns:x14="http://schemas.microsoft.com/office/spreadsheetml/2009/9/main" uri="{F057638F-6D5F-4e77-A914-E7F072B9BCA8}">
        <x14:sourceConnection name="ThisWorkbookDataModel"/>
      </ext>
    </extLst>
  </cacheSource>
  <cacheFields count="0"/>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0" memberValueDatatype="20" unbalanced="0"/>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5458752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864896643521" backgroundQuery="1" createdVersion="8" refreshedVersion="8" minRefreshableVersion="3" recordCount="0" supportSubquery="1" supportAdvancedDrill="1" xr:uid="{5AAEF138-E251-4054-B269-2EFEA2DD6818}">
  <cacheSource type="external" connectionId="9"/>
  <cacheFields count="3">
    <cacheField name="[Customer 1].[Gender].[Gender]" caption="Gender" numFmtId="0" hierarchy="12" level="1">
      <sharedItems count="2">
        <s v="Female"/>
        <s v="Male"/>
      </sharedItems>
    </cacheField>
    <cacheField name="[Measures].[Sum of Revenue]" caption="Sum of Revenue" numFmtId="0" hierarchy="78" level="32767"/>
    <cacheField name="[order].[Occasion].[Occasion]" caption="Occasion" numFmtId="0" hierarchy="30" level="1">
      <sharedItems containsSemiMixedTypes="0" containsNonDate="0" containsString="0"/>
    </cacheField>
  </cacheFields>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2" memberValueDatatype="130" unbalanced="0">
      <fieldsUsage count="2">
        <fieldUsage x="-1"/>
        <fieldUsage x="0"/>
      </fieldsUsage>
    </cacheHierarchy>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0" memberValueDatatype="20" unbalanced="0"/>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oneField="1" hidden="1">
      <fieldsUsage count="1">
        <fieldUsage x="1"/>
      </fieldsUsage>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fnp datasets" caption="fnp datasets"/>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864897222222" backgroundQuery="1" createdVersion="8" refreshedVersion="8" minRefreshableVersion="3" recordCount="0" supportSubquery="1" supportAdvancedDrill="1" xr:uid="{64CD8887-3D45-4857-AE8E-51CC779774AF}">
  <cacheSource type="external" connectionId="9"/>
  <cacheFields count="3">
    <cacheField name="[Measures].[Sum of Revenue 2]" caption="Sum of Revenue 2" numFmtId="0" hierarchy="83" level="32767"/>
    <cacheField name="[order].[Day Name].[Day Name]" caption="Day Name" numFmtId="0" hierarchy="36" level="1">
      <sharedItems count="7">
        <s v="Sunday"/>
        <s v="Monday"/>
        <s v="Tuesday"/>
        <s v="Wednesday"/>
        <s v="Thursday"/>
        <s v="Friday"/>
        <s v="Saturday"/>
      </sharedItems>
    </cacheField>
    <cacheField name="[order].[Occasion].[Occasion]" caption="Occasion" numFmtId="0" hierarchy="30" level="1">
      <sharedItems containsSemiMixedTypes="0" containsNonDate="0" containsString="0"/>
    </cacheField>
  </cacheFields>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2" memberValueDatatype="130" unbalanced="0">
      <fieldsUsage count="2">
        <fieldUsage x="-1"/>
        <fieldUsage x="1"/>
      </fieldsUsage>
    </cacheHierarchy>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0" memberValueDatatype="20" unbalanced="0"/>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fnp datasets" caption="fnp datasets"/>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864897569445" backgroundQuery="1" createdVersion="8" refreshedVersion="8" minRefreshableVersion="3" recordCount="0" supportSubquery="1" supportAdvancedDrill="1" xr:uid="{57156309-6B49-4716-977C-925DCDAEF050}">
  <cacheSource type="external" connectionId="9"/>
  <cacheFields count="3">
    <cacheField name="[order].[Month Name].[Month Name]" caption="Month Name" numFmtId="0" hierarchy="31" level="1">
      <sharedItems count="12">
        <s v="January"/>
        <s v="February"/>
        <s v="March"/>
        <s v="April"/>
        <s v="May"/>
        <s v="June"/>
        <s v="July"/>
        <s v="August"/>
        <s v="September"/>
        <s v="October"/>
        <s v="November"/>
        <s v="December"/>
      </sharedItems>
    </cacheField>
    <cacheField name="[Measures].[Sum of Revenue 2]" caption="Sum of Revenue 2" numFmtId="0" hierarchy="83" level="32767"/>
    <cacheField name="[order].[Occasion].[Occasion]" caption="Occasion" numFmtId="0" hierarchy="30" level="1">
      <sharedItems containsSemiMixedTypes="0" containsNonDate="0" containsString="0"/>
    </cacheField>
  </cacheFields>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2"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0" memberValueDatatype="20" unbalanced="0"/>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fnp datasets" caption="fnp datasets"/>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864898148146" backgroundQuery="1" createdVersion="8" refreshedVersion="8" minRefreshableVersion="3" recordCount="0" supportSubquery="1" supportAdvancedDrill="1" xr:uid="{68E2C937-C46C-499D-A9EF-73D79DB800A3}">
  <cacheSource type="external" connectionId="9"/>
  <cacheFields count="3">
    <cacheField name="[order].[Month Name].[Month Name]" caption="Month Name" numFmtId="0" hierarchy="31" level="1">
      <sharedItems count="12">
        <s v="January"/>
        <s v="February"/>
        <s v="March"/>
        <s v="April"/>
        <s v="May"/>
        <s v="June"/>
        <s v="July"/>
        <s v="August"/>
        <s v="September"/>
        <s v="October"/>
        <s v="November"/>
        <s v="December"/>
      </sharedItems>
    </cacheField>
    <cacheField name="[Measures].[Sum of Revenue]" caption="Sum of Revenue" numFmtId="0" hierarchy="78" level="32767"/>
    <cacheField name="[order].[Occasion].[Occasion]" caption="Occasion" numFmtId="0" hierarchy="30" level="1">
      <sharedItems containsSemiMixedTypes="0" containsNonDate="0" containsString="0"/>
    </cacheField>
  </cacheFields>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0" memberValueDatatype="20" unbalanced="0"/>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oneField="1" hidden="1">
      <fieldsUsage count="1">
        <fieldUsage x="1"/>
      </fieldsUsage>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fnp datasets" caption="fnp datasets"/>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864898726853" backgroundQuery="1" createdVersion="8" refreshedVersion="8" minRefreshableVersion="3" recordCount="0" supportSubquery="1" supportAdvancedDrill="1" xr:uid="{B523C463-68DD-42EF-98BA-B12064B7EB15}">
  <cacheSource type="external" connectionId="9"/>
  <cacheFields count="4">
    <cacheField name="[Measures].[Sum of Revenue]" caption="Sum of Revenue" numFmtId="0" hierarchy="78" level="32767"/>
    <cacheField name="[Measures].[Average of def_order_deliver]" caption="Average of def_order_deliver" numFmtId="0" hierarchy="80" level="32767"/>
    <cacheField name="[Measures].[Average of Revenue]" caption="Average of Revenue" numFmtId="0" hierarchy="81" level="32767"/>
    <cacheField name="[order].[Occasion].[Occasion]" caption="Occasion" numFmtId="0" hierarchy="30" level="1">
      <sharedItems containsSemiMixedTypes="0" containsNonDate="0" containsString="0"/>
    </cacheField>
  </cacheFields>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0" memberValueDatatype="20" unbalanced="0"/>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oneField="1" hidden="1">
      <fieldsUsage count="1">
        <fieldUsage x="0"/>
      </fieldsUsage>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oneField="1" hidden="1">
      <fieldsUsage count="1">
        <fieldUsage x="1"/>
      </fieldsUsage>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oneField="1" hidden="1">
      <fieldsUsage count="1">
        <fieldUsage x="2"/>
      </fieldsUsage>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fnp datasets" caption="fnp datasets"/>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864899074077" backgroundQuery="1" createdVersion="8" refreshedVersion="8" minRefreshableVersion="3" recordCount="0" supportSubquery="1" supportAdvancedDrill="1" xr:uid="{FC53E124-9B3A-45D8-A9F4-104215CE17D8}">
  <cacheSource type="external" connectionId="9"/>
  <cacheFields count="3">
    <cacheField name="[Product].[Product_Name].[Product_Name]" caption="Product_Name" numFmtId="0" hierarchy="59" level="1">
      <sharedItems count="5">
        <s v="Accusantium Gift"/>
        <s v="Accusantium Set"/>
        <s v="Ad Box"/>
        <s v="Adipisci Set"/>
        <s v="Aliquam Box"/>
      </sharedItems>
    </cacheField>
    <cacheField name="[Measures].[Sum of Revenue 2]" caption="Sum of Revenue 2" numFmtId="0" hierarchy="83" level="32767"/>
    <cacheField name="[order].[Occasion].[Occasion]" caption="Occasion" numFmtId="0" hierarchy="30" level="1">
      <sharedItems containsSemiMixedTypes="0" containsNonDate="0" containsString="0"/>
    </cacheField>
  </cacheFields>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0" memberValueDatatype="20" unbalanced="0"/>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fnp datasets" caption="fnp datasets"/>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864899652777" backgroundQuery="1" createdVersion="8" refreshedVersion="8" minRefreshableVersion="3" recordCount="0" supportSubquery="1" supportAdvancedDrill="1" xr:uid="{25F9DE34-BC66-4FDD-883F-838E8622D243}">
  <cacheSource type="external" connectionId="9"/>
  <cacheFields count="3">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85" level="32767"/>
    <cacheField name="[order].[Occasion].[Occasion]" caption="Occasion" numFmtId="0" hierarchy="30" level="1">
      <sharedItems containsSemiMixedTypes="0" containsNonDate="0" containsString="0"/>
    </cacheField>
  </cacheFields>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0" memberValueDatatype="20" unbalanced="0"/>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fnp datasets" caption="fnp datasets"/>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Reddy" refreshedDate="45884.864900115739" backgroundQuery="1" createdVersion="8" refreshedVersion="8" minRefreshableVersion="3" recordCount="0" supportSubquery="1" supportAdvancedDrill="1" xr:uid="{4EFB2556-24C5-4F69-BE70-983051794970}">
  <cacheSource type="external" connectionId="9"/>
  <cacheFields count="3">
    <cacheField name="[Product].[Category].[Category]" caption="Category" numFmtId="0" hierarchy="60" level="1">
      <sharedItems count="7">
        <s v="Cake"/>
        <s v="Colors"/>
        <s v="Mugs"/>
        <s v="Plants"/>
        <s v="Raksha Bandhan"/>
        <s v="Soft Toys"/>
        <s v="Sweets"/>
      </sharedItems>
    </cacheField>
    <cacheField name="[Measures].[Sum of Revenue 2]" caption="Sum of Revenue 2" numFmtId="0" hierarchy="83" level="32767"/>
    <cacheField name="[order].[Occasion].[Occasion]" caption="Occasion" numFmtId="0" hierarchy="30" level="1">
      <sharedItems containsSemiMixedTypes="0" containsNonDate="0" containsString="0"/>
    </cacheField>
  </cacheFields>
  <cacheHierarchies count="8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redTime]]]" caption="Hour[ordredTime]" attribute="1" defaultMemberUniqueName="[order].[Hour[ordredTime]]].[All]" allUniqueName="[order].[Hour[ordredTime]]].[All]" dimensionUniqueName="[order]" displayFolder="" count="0" memberValueDatatype="20" unbalanced="0"/>
    <cacheHierarchy uniqueName="[order].[def_order_deliver]" caption="def_order_deliver" attribute="1" defaultMemberUniqueName="[order].[def_order_deliver].[All]" allUniqueName="[order].[def_order_deliver].[All]" dimensionUniqueName="[order]" displayFolder="" count="0" memberValueDatatype="20" unbalanced="0"/>
    <cacheHierarchy uniqueName="[order].[Hour[deliverytime]]]" caption="Hour[deliverytime]" attribute="1" defaultMemberUniqueName="[order].[Hour[deliverytime]]].[All]" allUniqueName="[order].[Hour[delivery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Day Name]" caption="Day Name" attribute="1" defaultMemberUniqueName="[order].[Day Name].[All]" allUniqueName="[order].[Day Name].[All]" dimensionUniqueName="[order]" displayFolder="" count="0" memberValueDatatype="130" unbalanced="0"/>
    <cacheHierarchy uniqueName="[order].[Day of Week]" caption="Day of Week" attribute="1" defaultMemberUniqueName="[order].[Day of Week].[All]" allUniqueName="[order].[Day of Week].[All]" dimensionUniqueName="[order]" displayFolder="" count="0" memberValueDatatype="20" unbalanced="0"/>
    <cacheHierarchy uniqueName="[order].[Month]" caption="Month" attribute="1" defaultMemberUniqueName="[order].[Month].[All]" allUniqueName="[order].[Month].[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5" unbalanced="0"/>
    <cacheHierarchy uniqueName="[order].[Day Names[order date]]]" caption="Day Names[order date]" attribute="1" defaultMemberUniqueName="[order].[Day Names[order date]]].[All]" allUniqueName="[order].[Day Names[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ordredTime]]]" caption="Hour[ordredTime]" attribute="1" defaultMemberUniqueName="[order 1].[Hour[ordredTime]]].[All]" allUniqueName="[order 1].[Hour[ordredTime]]].[All]" dimensionUniqueName="[order 1]" displayFolder="" count="0" memberValueDatatype="20" unbalanced="0"/>
    <cacheHierarchy uniqueName="[order 1].[def_order_deliver]" caption="def_order_deliver" attribute="1" defaultMemberUniqueName="[order 1].[def_order_deliver].[All]" allUniqueName="[order 1].[def_order_deliver].[All]" dimensionUniqueName="[order 1]" displayFolder="" count="0" memberValueDatatype="20" unbalanced="0"/>
    <cacheHierarchy uniqueName="[order 1].[Hour[deliverytime]]]" caption="Hour[deliverytime]" attribute="1" defaultMemberUniqueName="[order 1].[Hour[deliverytime]]].[All]" allUniqueName="[order 1].[Hour[delivery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s[order date]]]" caption="Day Names[order date]" attribute="1" defaultMemberUniqueName="[order 1].[Day Names[order date]]].[All]" allUniqueName="[order 1].[Day Names[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61"/>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def_order_deliver]" caption="Sum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def_order_deliver]" caption="Average of def_order_deliver" measure="1" displayFolder="" measureGroup="order 1" count="0" hidden="1">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 1" count="0" hidden="1">
      <extLst>
        <ext xmlns:x15="http://schemas.microsoft.com/office/spreadsheetml/2010/11/main" uri="{B97F6D7D-B522-45F9-BDA1-12C45D357490}">
          <x15:cacheHierarchy aggregatedColumn="56"/>
        </ext>
      </extLst>
    </cacheHierarchy>
    <cacheHierarchy uniqueName="[Measures].[Sum of Revenue 2]" caption="Sum of Revenue 2" measure="1" displayFolder="" measureGroup="order"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 uniqueName="[order]" caption="order"/>
    <dimension name="order 1" uniqueName="[order 1]" caption="order 1"/>
    <dimension name="Product" uniqueName="[Product]" caption="Product"/>
    <dimension name="Product 1" uniqueName="[Product 1]" caption="Product 1"/>
  </dimensions>
  <measureGroups count="7">
    <measureGroup name="Customer" caption="Customer"/>
    <measureGroup name="Customer 1" caption="Customer 1"/>
    <measureGroup name="fnp datasets" caption="fnp datasets"/>
    <measureGroup name="order" caption="order"/>
    <measureGroup name="order 1" caption="order 1"/>
    <measureGroup name="Product" caption="Product"/>
    <measureGroup name="Product 1" caption="Product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103318-831F-42C5-9545-41438BB05600}" name="PivotTable4" cacheId="6" applyNumberFormats="0" applyBorderFormats="0" applyFontFormats="0" applyPatternFormats="0" applyAlignmentFormats="0" applyWidthHeightFormats="1" dataCaption="Values" tag="3884eeb4-1e0c-49a5-b6ea-607ec6f00b4f" updatedVersion="8" minRefreshableVersion="5" useAutoFormatting="1" subtotalHiddenItems="1" itemPrintTitles="1" createdVersion="8" indent="0" outline="1" outlineData="1" multipleFieldFilters="0" chartFormat="6">
  <location ref="F6:G12"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formats count="6">
    <format dxfId="20">
      <pivotArea collapsedLevelsAreSubtotals="1" fieldPosition="0">
        <references count="1">
          <reference field="0" count="1">
            <x v="0"/>
          </reference>
        </references>
      </pivotArea>
    </format>
    <format dxfId="19">
      <pivotArea collapsedLevelsAreSubtotals="1" fieldPosition="0">
        <references count="1">
          <reference field="0" count="1">
            <x v="1"/>
          </reference>
        </references>
      </pivotArea>
    </format>
    <format dxfId="18">
      <pivotArea grandRow="1" outline="0" collapsedLevelsAreSubtotals="1" fieldPosition="0"/>
    </format>
    <format dxfId="17">
      <pivotArea collapsedLevelsAreSubtotals="1" fieldPosition="0">
        <references count="1">
          <reference field="0" count="1">
            <x v="2"/>
          </reference>
        </references>
      </pivotArea>
    </format>
    <format dxfId="16">
      <pivotArea collapsedLevelsAreSubtotals="1" fieldPosition="0">
        <references count="1">
          <reference field="0" count="1">
            <x v="3"/>
          </reference>
        </references>
      </pivotArea>
    </format>
    <format dxfId="15">
      <pivotArea collapsedLevelsAreSubtotals="1" fieldPosition="0">
        <references count="1">
          <reference field="0" count="1">
            <x v="4"/>
          </reference>
        </references>
      </pivotArea>
    </format>
  </formats>
  <chartFormats count="1">
    <chartFormat chart="3"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8">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4E1C65-4B2A-4BD3-9700-CEA3DD09D2E5}" name="PivotTable10" cacheId="2" applyNumberFormats="0" applyBorderFormats="0" applyFontFormats="0" applyPatternFormats="0" applyAlignmentFormats="0" applyWidthHeightFormats="1" dataCaption="Values" tag="21a05e47-db42-48e8-a5bd-7a9c81ef454b" updatedVersion="8" minRefreshableVersion="5" useAutoFormatting="1" subtotalHiddenItems="1" itemPrintTitles="1" createdVersion="8" indent="0" outline="1" outlineData="1" multipleFieldFilters="0" chartFormat="7">
  <location ref="A6:B14"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formats count="1">
    <format dxfId="28">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3CD8D7-A918-4D7C-8F5D-E854CDB92CFA}" name="PivotTable1" cacheId="1" applyNumberFormats="0" applyBorderFormats="0" applyFontFormats="0" applyPatternFormats="0" applyAlignmentFormats="0" applyWidthHeightFormats="1" dataCaption="Values" tag="896d5aa2-9579-40bf-b645-8164b9a8c81f" updatedVersion="8" minRefreshableVersion="5" useAutoFormatting="1" subtotalHiddenItems="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formats count="3">
    <format dxfId="31">
      <pivotArea collapsedLevelsAreSubtotals="1" fieldPosition="0">
        <references count="1">
          <reference field="0" count="1">
            <x v="0"/>
          </reference>
        </references>
      </pivotArea>
    </format>
    <format dxfId="30">
      <pivotArea collapsedLevelsAreSubtotals="1" fieldPosition="0">
        <references count="1">
          <reference field="0" count="1">
            <x v="1"/>
          </reference>
        </references>
      </pivotArea>
    </format>
    <format dxfId="29">
      <pivotArea grandRow="1"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FB8461-D799-4B6F-9838-8E6A1B5A5D8A}" name="PivotTable5" cacheId="7" applyNumberFormats="0" applyBorderFormats="0" applyFontFormats="0" applyPatternFormats="0" applyAlignmentFormats="0" applyWidthHeightFormats="1" dataCaption="Values" tag="ce2fad87-79f9-42af-ad14-d7e54aaf9484" updatedVersion="8" minRefreshableVersion="5" useAutoFormatting="1" subtotalHiddenItems="1" itemPrintTitles="1" createdVersion="8" indent="0" outline="1" outlineData="1" multipleFieldFilters="0" chartFormat="7">
  <location ref="H6:I1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2" iMeasureHier="8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946699-E3A5-437D-B36C-0F82E10AB4F6}" name="PivotTable12" cacheId="10" applyNumberFormats="0" applyBorderFormats="0" applyFontFormats="0" applyPatternFormats="0" applyAlignmentFormats="0" applyWidthHeightFormats="1" dataCaption="Values" tag="9297446e-400c-4cfe-a796-884861ba3f82" updatedVersion="8" minRefreshableVersion="5" useAutoFormatting="1" subtotalHiddenItems="1" itemPrintTitles="1" createdVersion="8" indent="0" outline="1" outlineData="1" multipleFieldFilters="0" chartFormat="5">
  <location ref="I24:I25" firstHeaderRow="1" firstDataRow="1" firstDataCol="0"/>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2" iMeasureHier="8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D5A41D-884C-4CB9-A843-54062996DEEA}" name="PivotTable3" cacheId="5" applyNumberFormats="0" applyBorderFormats="0" applyFontFormats="0" applyPatternFormats="0" applyAlignmentFormats="0" applyWidthHeightFormats="1" dataCaption="Values" tag="d0c8a6fd-3331-474d-8092-d23976e1c6ce" updatedVersion="8" minRefreshableVersion="5" useAutoFormatting="1" subtotalHiddenItems="1" itemPrintTitles="1" createdVersion="8" indent="0" outline="1" outlineData="1" multipleFieldFilters="0">
  <location ref="F2:H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numFmtId="166"/>
    <dataField name="Average of def_order_deliver" fld="1" subtotal="average" baseField="0" baseItem="1"/>
    <dataField name="Average of Revenue2" fld="2" subtotal="average" baseField="0" baseItem="1" numFmtId="166"/>
  </dataFields>
  <formats count="2">
    <format dxfId="22">
      <pivotArea outline="0" collapsedLevelsAreSubtotals="1" fieldPosition="0">
        <references count="1">
          <reference field="4294967294" count="1" selected="0">
            <x v="0"/>
          </reference>
        </references>
      </pivotArea>
    </format>
    <format dxfId="21">
      <pivotArea outline="0" collapsedLevelsAreSubtotals="1" fieldPosition="0">
        <references count="1">
          <reference field="4294967294" count="1" selected="0">
            <x v="2"/>
          </reference>
        </references>
      </pivotArea>
    </format>
  </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f_order_deliver"/>
    <pivotHierarchy dragToData="1" caption="Average of Revenue2"/>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339BBC-74C9-43FD-98EF-5B1934191437}" name="PivotTable11" cacheId="3" applyNumberFormats="0" applyBorderFormats="0" applyFontFormats="0" applyPatternFormats="0" applyAlignmentFormats="0" applyWidthHeightFormats="1" dataCaption="Values" tag="b4b9616b-80a5-4f4a-9c16-42ba0dcb4d67" updatedVersion="8" minRefreshableVersion="5" useAutoFormatting="1" subtotalHiddenItems="1" itemPrintTitles="1" createdVersion="8" indent="0" outline="1" outlineData="1" multipleFieldFilters="0" chartFormat="10">
  <location ref="C67:D80"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23">
      <pivotArea grandRow="1"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F60C98-DEE3-430D-904F-3157CA575CD6}" name="PivotTable9" cacheId="9" applyNumberFormats="0" applyBorderFormats="0" applyFontFormats="0" applyPatternFormats="0" applyAlignmentFormats="0" applyWidthHeightFormats="1" dataCaption="Values" tag="1e924df8-5200-41cb-bea8-41c05168bf40" updatedVersion="8" minRefreshableVersion="5" useAutoFormatting="1" subtotalHiddenItems="1" itemPrintTitles="1" createdVersion="8" indent="0" outline="1" outlineData="1" multipleFieldFilters="0" chartFormat="10">
  <location ref="K1:L26"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formats count="1">
    <format dxfId="24">
      <pivotArea grandRow="1"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8">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19A818-3CA7-4B1B-A5EB-D888BEFA2F23}" name="PivotTable2" cacheId="4" applyNumberFormats="0" applyBorderFormats="0" applyFontFormats="0" applyPatternFormats="0" applyAlignmentFormats="0" applyWidthHeightFormats="1" dataCaption="Values" tag="21fc5163-be67-4b03-9e2e-2d52be3fdb74" updatedVersion="8" minRefreshableVersion="5" useAutoFormatting="1" subtotalHiddenItems="1" itemPrintTitles="1" createdVersion="8" indent="0" outline="1" outlineData="1" multipleFieldFilters="0" chartFormat="5">
  <location ref="C2:D15"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25">
      <pivotArea grandRow="1"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BDBED9-145B-4C3C-A801-97CF4AE0417B}" name="PivotTable7" cacheId="8" applyNumberFormats="0" applyBorderFormats="0" applyFontFormats="0" applyPatternFormats="0" applyAlignmentFormats="0" applyWidthHeightFormats="1" dataCaption="Values" tag="af57a40f-813c-4bde-b5b3-53dae0efbd52" updatedVersion="8" minRefreshableVersion="5" useAutoFormatting="1" subtotalHiddenItems="1" itemPrintTitles="1" createdVersion="8" indent="0" outline="1" outlineData="1" multipleFieldFilters="0" chartFormat="6">
  <location ref="E17:F25"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1">
    <format dxfId="26">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E3B4D4-202E-4E2F-BEDD-50DB94FA6482}" name="PivotTable6" cacheId="0" applyNumberFormats="0" applyBorderFormats="0" applyFontFormats="0" applyPatternFormats="0" applyAlignmentFormats="0" applyWidthHeightFormats="1" dataCaption="Values" tag="c04735e2-582e-4979-bfa9-49aa57d185bd" updatedVersion="8" minRefreshableVersion="5" useAutoFormatting="1" subtotalHiddenItems="1" itemPrintTitles="1" createdVersion="8" indent="0" outline="1" outlineData="1" multipleFieldFilters="0" chartFormat="12">
  <location ref="B18:C26" firstHeaderRow="1"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formats count="1">
    <format dxfId="27">
      <pivotArea grandRow="1" outline="0" collapsedLevelsAreSubtotals="1" fieldPosition="0"/>
    </format>
  </formats>
  <chartFormats count="3">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Day Name].&amp;[Mon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
        <x15:activeTabTopLevelEntity name="[order]"/>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2E8FA26-13DC-4544-8EC3-956B429DFF2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FB9DA92-1E77-4F6E-9DA4-CDD2DA41493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17DA7F0-3286-4558-AD35-BB567BAB6F53}" autoFormatId="16" applyNumberFormats="0" applyBorderFormats="0" applyFontFormats="0" applyPatternFormats="0" applyAlignmentFormats="0" applyWidthHeightFormats="0">
  <queryTableRefresh nextId="26">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redTime]" tableColumnId="12"/>
      <queryTableField id="13" name="def_order_deliver" tableColumnId="13"/>
      <queryTableField id="14" name="Hour[deliverytime]" tableColumnId="14"/>
      <queryTableField id="15" name="Price (INR)" tableColumnId="15"/>
      <queryTableField id="18" name="Day Name" tableColumnId="18"/>
      <queryTableField id="19" name="Day of Week" tableColumnId="19"/>
      <queryTableField id="24" name="Month" tableColumnId="21"/>
      <queryTableField id="16" name="Revenue" tableColumnId="16"/>
      <queryTableField id="17" name="Day Names[order date]" tableColumnId="17"/>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8B8BD2D-5B59-4B4B-9926-4A6AEC67579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F2E1F57-D2A5-45BE-B58E-9D07FE37353A}" sourceName="[order].[Occasion]">
  <pivotTables>
    <pivotTable tabId="1" name="PivotTable6"/>
    <pivotTable tabId="1" name="PivotTable1"/>
    <pivotTable tabId="1" name="PivotTable10"/>
    <pivotTable tabId="1" name="PivotTable11"/>
    <pivotTable tabId="1" name="PivotTable2"/>
    <pivotTable tabId="1" name="PivotTable3"/>
    <pivotTable tabId="1" name="PivotTable4"/>
    <pivotTable tabId="1" name="PivotTable5"/>
    <pivotTable tabId="1" name="PivotTable7"/>
    <pivotTable tabId="1" name="PivotTable9"/>
    <pivotTable tabId="1" name="PivotTable12"/>
  </pivotTables>
  <data>
    <olap pivotCacheId="1650697071">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D9F02A8-139C-46DC-991F-A2DA182B422F}" cache="Slicer_Occasion" caption="Occasion" startItem="1" level="1"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478CD2-BB62-48EC-8A9E-069F39566CD1}" name="fnp_datasets" displayName="fnp_datasets" ref="A1:F4" tableType="queryTable" totalsRowShown="0">
  <autoFilter ref="A1:F4" xr:uid="{63478CD2-BB62-48EC-8A9E-069F39566CD1}"/>
  <tableColumns count="6">
    <tableColumn id="1" xr3:uid="{F913605F-99EF-4D0B-A785-75B0E9173781}" uniqueName="1" name="Name" queryTableFieldId="1" dataDxfId="56"/>
    <tableColumn id="2" xr3:uid="{9A8BDFB9-857D-4B64-A791-350E46411CF6}" uniqueName="2" name="Extension" queryTableFieldId="2" dataDxfId="55"/>
    <tableColumn id="3" xr3:uid="{8FCE391A-8A1C-47F1-841A-4B4A151F813E}" uniqueName="3" name="Date accessed" queryTableFieldId="3" dataDxfId="54"/>
    <tableColumn id="4" xr3:uid="{BC37D8D7-4437-4968-92A6-76A91BA37979}" uniqueName="4" name="Date modified" queryTableFieldId="4" dataDxfId="53"/>
    <tableColumn id="5" xr3:uid="{3CFBB956-504A-45C6-A85E-259EF8CCD3EB}" uniqueName="5" name="Date created" queryTableFieldId="5" dataDxfId="52"/>
    <tableColumn id="6" xr3:uid="{AA70CD85-33A0-4F8A-BF7C-7E2E4582C092}" uniqueName="6" name="Folder Path" queryTableFieldId="6" dataDxfId="5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0BFE99-2D58-4FCF-9EC6-92613CBE2FFD}" name="Customer" displayName="Customer" ref="A1:G101" tableType="queryTable" totalsRowShown="0">
  <autoFilter ref="A1:G101" xr:uid="{FF0BFE99-2D58-4FCF-9EC6-92613CBE2FFD}"/>
  <tableColumns count="7">
    <tableColumn id="1" xr3:uid="{53DCC30B-D0CD-4668-8835-D7E976EA541A}" uniqueName="1" name="Customer_ID" queryTableFieldId="1" dataDxfId="50"/>
    <tableColumn id="2" xr3:uid="{2C8DA425-D3F6-4975-8DF3-E65C6423CEB3}" uniqueName="2" name="Name" queryTableFieldId="2" dataDxfId="49"/>
    <tableColumn id="3" xr3:uid="{91DB5138-0CCC-4919-884A-3F0B79EAB1F4}" uniqueName="3" name="City" queryTableFieldId="3" dataDxfId="48"/>
    <tableColumn id="4" xr3:uid="{5881E062-7F8B-416D-9998-F02E75340833}" uniqueName="4" name="Contact_Number" queryTableFieldId="4" dataDxfId="47"/>
    <tableColumn id="5" xr3:uid="{14960745-04BE-45E8-A300-4EAA845D4A3C}" uniqueName="5" name="Email" queryTableFieldId="5" dataDxfId="46"/>
    <tableColumn id="6" xr3:uid="{F42317D6-0F47-44BA-9AE9-875FA1CC4B8D}" uniqueName="6" name="Gender" queryTableFieldId="6" dataDxfId="45"/>
    <tableColumn id="7" xr3:uid="{3A435CC4-05B6-4E6E-B91D-4BD887A4539A}" uniqueName="7" name="Address" queryTableFieldId="7" dataDxfId="4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E6024D-032A-412E-AEC9-E21C0AC32EDB}" name="order" displayName="order" ref="A1:T1001" tableType="queryTable" totalsRowShown="0">
  <autoFilter ref="A1:T1001" xr:uid="{1AE6024D-032A-412E-AEC9-E21C0AC32EDB}"/>
  <tableColumns count="20">
    <tableColumn id="1" xr3:uid="{2B088C4E-5D42-4C0A-8B9B-19FC78391BF5}" uniqueName="1" name="Order_ID" queryTableFieldId="1"/>
    <tableColumn id="2" xr3:uid="{8B886322-9A1A-4CEB-A34C-C7D2ED771546}" uniqueName="2" name="Customer_ID" queryTableFieldId="2" dataDxfId="43"/>
    <tableColumn id="3" xr3:uid="{F616B273-3E05-4CF7-9897-F43CE8F03BE4}" uniqueName="3" name="Product_ID" queryTableFieldId="3"/>
    <tableColumn id="4" xr3:uid="{ED215D37-C829-4CDA-BEE1-D3F4620DBA2F}" uniqueName="4" name="Quantity" queryTableFieldId="4"/>
    <tableColumn id="5" xr3:uid="{20473BFB-7A3B-47F8-869C-7B60364EA3F0}" uniqueName="5" name="Order_Date" queryTableFieldId="5" dataDxfId="42"/>
    <tableColumn id="6" xr3:uid="{94FCAAE7-46F7-47EF-94B2-10F7D23A8F3D}" uniqueName="6" name="Order_Time" queryTableFieldId="6" dataDxfId="41"/>
    <tableColumn id="7" xr3:uid="{3E903B08-06CE-4DA8-B4ED-A9E0884587B3}" uniqueName="7" name="Delivery_Date" queryTableFieldId="7" dataDxfId="40"/>
    <tableColumn id="8" xr3:uid="{071A4826-3D5C-4EE2-AB14-CBC632B9A242}" uniqueName="8" name="Delivery_Time" queryTableFieldId="8" dataDxfId="39"/>
    <tableColumn id="9" xr3:uid="{ADD06E58-DD40-4F0C-A787-848B98678172}" uniqueName="9" name="Location" queryTableFieldId="9" dataDxfId="38"/>
    <tableColumn id="10" xr3:uid="{F8528D21-EA51-44B0-828E-C9A46D532ADF}" uniqueName="10" name="Occasion" queryTableFieldId="10" dataDxfId="37"/>
    <tableColumn id="11" xr3:uid="{9E98A0AA-13B0-40FA-9E8C-9ED991AA6F3B}" uniqueName="11" name="Month Name" queryTableFieldId="11" dataDxfId="36"/>
    <tableColumn id="12" xr3:uid="{7D8EC47A-1C2F-490D-89FF-3492E3614C2C}" uniqueName="12" name="Hour[ordredTime]" queryTableFieldId="12"/>
    <tableColumn id="13" xr3:uid="{F047C216-B30C-4E15-860E-945F7CE90506}" uniqueName="13" name="def_order_deliver" queryTableFieldId="13"/>
    <tableColumn id="14" xr3:uid="{FBE5ECF9-360A-4336-88C7-87FE71E514E3}" uniqueName="14" name="Hour[deliverytime]" queryTableFieldId="14"/>
    <tableColumn id="15" xr3:uid="{666C44D7-8E3E-47C2-88A9-EAE7B61044DB}" uniqueName="15" name="Price (INR)" queryTableFieldId="15"/>
    <tableColumn id="18" xr3:uid="{89B2B024-76A2-498B-BB93-DB4101AF886C}" uniqueName="18" name="Day Name" queryTableFieldId="18" dataDxfId="35"/>
    <tableColumn id="19" xr3:uid="{93638AE0-0000-4E37-B719-4B0922708209}" uniqueName="19" name="Day of Week" queryTableFieldId="19"/>
    <tableColumn id="21" xr3:uid="{0D1A327E-9B32-40D5-886F-6A9829F75A2C}" uniqueName="21" name="Month" queryTableFieldId="24"/>
    <tableColumn id="16" xr3:uid="{172D6D5C-E2A2-4AAE-A810-4A3AD0896983}" uniqueName="16" name="Revenue" queryTableFieldId="16"/>
    <tableColumn id="17" xr3:uid="{7C723DF9-6BA6-44D5-8B48-94EA593F1C43}" uniqueName="17" name="Day Names[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91B759-9762-453F-9B72-62D361243C9A}" name="Product" displayName="Product" ref="A1:E71" tableType="queryTable" totalsRowShown="0">
  <autoFilter ref="A1:E71" xr:uid="{5A91B759-9762-453F-9B72-62D361243C9A}"/>
  <tableColumns count="5">
    <tableColumn id="1" xr3:uid="{C43229C0-8547-45F5-89F6-485F1C61C6C1}" uniqueName="1" name="Product_ID" queryTableFieldId="1"/>
    <tableColumn id="2" xr3:uid="{FCBC14EF-98E2-4A5D-B9D0-DA83A1748A1A}" uniqueName="2" name="Product_Name" queryTableFieldId="2" dataDxfId="34"/>
    <tableColumn id="3" xr3:uid="{2B89D18F-15ED-47E0-AFDA-A6D4873CCF7E}" uniqueName="3" name="Category" queryTableFieldId="3" dataDxfId="33"/>
    <tableColumn id="4" xr3:uid="{92C63B90-049D-4CE9-8F1C-80A37D1E4860}" uniqueName="4" name="Price (INR)" queryTableFieldId="4"/>
    <tableColumn id="5" xr3:uid="{6ABFC436-0248-4FC8-AB2E-19C4F8EC8870}" uniqueName="5" name="Occasion" queryTableFieldId="5" dataDxf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86873C0-6BCF-4E31-B1AC-7F945D3DA283}" sourceName="[order].[Order_Date]">
  <pivotTables>
    <pivotTable tabId="1" name="PivotTable6"/>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9"/>
  </pivotTables>
  <state minimalRefreshVersion="6" lastRefreshVersion="6" pivotCacheId="154587526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4CAE050-7309-4937-95B6-A32D10EAAFE5}" cache="Timeline_Order_Date" caption="Order_Date" level="2" selectionLevel="2" scrollPosition="2023-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8400-4D02-424D-9A0D-AF73FA8F4D25}">
  <dimension ref="A1:F4"/>
  <sheetViews>
    <sheetView workbookViewId="0">
      <selection sqref="A1:F4"/>
    </sheetView>
  </sheetViews>
  <sheetFormatPr defaultRowHeight="14.4" x14ac:dyDescent="0.3"/>
  <cols>
    <col min="1" max="1" width="12.5546875" bestFit="1" customWidth="1"/>
    <col min="2" max="2" width="11.33203125" bestFit="1" customWidth="1"/>
    <col min="3" max="4" width="15.44140625" bestFit="1" customWidth="1"/>
    <col min="5" max="5" width="14.441406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45884.641494714509</v>
      </c>
      <c r="D2" s="1">
        <v>45884.641494714509</v>
      </c>
      <c r="E2" s="1">
        <v>45589.153009259258</v>
      </c>
      <c r="F2" t="s">
        <v>8</v>
      </c>
    </row>
    <row r="3" spans="1:6" x14ac:dyDescent="0.3">
      <c r="A3" t="s">
        <v>9</v>
      </c>
      <c r="B3" t="s">
        <v>7</v>
      </c>
      <c r="C3" s="1">
        <v>45884.641494868825</v>
      </c>
      <c r="D3" s="1">
        <v>45884.641494868825</v>
      </c>
      <c r="E3" s="1">
        <v>45589.153009259258</v>
      </c>
      <c r="F3" t="s">
        <v>8</v>
      </c>
    </row>
    <row r="4" spans="1:6" x14ac:dyDescent="0.3">
      <c r="A4" t="s">
        <v>10</v>
      </c>
      <c r="B4" t="s">
        <v>7</v>
      </c>
      <c r="C4" s="1">
        <v>45884.641494984571</v>
      </c>
      <c r="D4" s="1">
        <v>45884.641494984571</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3183-6F29-4499-A1BD-E401970130AF}">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2C9B2-3A23-4830-962B-87B27CD05996}">
  <dimension ref="A1:T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8.33203125" bestFit="1" customWidth="1"/>
    <col min="14" max="14" width="19.21875" bestFit="1" customWidth="1"/>
    <col min="15" max="15" width="12.109375" bestFit="1" customWidth="1"/>
    <col min="16" max="16" width="11.88671875" bestFit="1" customWidth="1"/>
    <col min="17" max="17" width="13.88671875" bestFit="1" customWidth="1"/>
    <col min="18" max="18" width="9" bestFit="1" customWidth="1"/>
    <col min="19" max="19" width="10.5546875" bestFit="1" customWidth="1"/>
    <col min="20" max="21" width="23"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947</v>
      </c>
      <c r="Q1" t="s">
        <v>948</v>
      </c>
      <c r="R1" t="s">
        <v>949</v>
      </c>
      <c r="S1" t="s">
        <v>934</v>
      </c>
      <c r="T1" t="s">
        <v>935</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t="s">
        <v>936</v>
      </c>
      <c r="Q2">
        <v>6</v>
      </c>
      <c r="R2">
        <v>2</v>
      </c>
      <c r="S2">
        <v>2984</v>
      </c>
      <c r="T2" t="s">
        <v>936</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t="s">
        <v>937</v>
      </c>
      <c r="Q3">
        <v>3</v>
      </c>
      <c r="R3">
        <v>2</v>
      </c>
      <c r="S3">
        <v>7460</v>
      </c>
      <c r="T3" t="s">
        <v>937</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t="s">
        <v>938</v>
      </c>
      <c r="Q4">
        <v>5</v>
      </c>
      <c r="R4">
        <v>2</v>
      </c>
      <c r="S4">
        <v>6170</v>
      </c>
      <c r="T4" t="s">
        <v>938</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t="s">
        <v>936</v>
      </c>
      <c r="Q5">
        <v>6</v>
      </c>
      <c r="R5">
        <v>2</v>
      </c>
      <c r="S5">
        <v>236</v>
      </c>
      <c r="T5" t="s">
        <v>936</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t="s">
        <v>939</v>
      </c>
      <c r="Q6">
        <v>0</v>
      </c>
      <c r="R6">
        <v>2</v>
      </c>
      <c r="S6">
        <v>2709</v>
      </c>
      <c r="T6" t="s">
        <v>939</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t="s">
        <v>936</v>
      </c>
      <c r="Q7">
        <v>6</v>
      </c>
      <c r="R7">
        <v>2</v>
      </c>
      <c r="S7">
        <v>2192</v>
      </c>
      <c r="T7" t="s">
        <v>936</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t="s">
        <v>936</v>
      </c>
      <c r="Q8">
        <v>6</v>
      </c>
      <c r="R8">
        <v>2</v>
      </c>
      <c r="S8">
        <v>2205</v>
      </c>
      <c r="T8" t="s">
        <v>936</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t="s">
        <v>939</v>
      </c>
      <c r="Q9">
        <v>0</v>
      </c>
      <c r="R9">
        <v>2</v>
      </c>
      <c r="S9">
        <v>7670</v>
      </c>
      <c r="T9" t="s">
        <v>939</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t="s">
        <v>939</v>
      </c>
      <c r="Q10">
        <v>0</v>
      </c>
      <c r="R10">
        <v>2</v>
      </c>
      <c r="S10">
        <v>942</v>
      </c>
      <c r="T10" t="s">
        <v>939</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t="s">
        <v>936</v>
      </c>
      <c r="Q11">
        <v>6</v>
      </c>
      <c r="R11">
        <v>2</v>
      </c>
      <c r="S11">
        <v>6170</v>
      </c>
      <c r="T11" t="s">
        <v>936</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t="s">
        <v>936</v>
      </c>
      <c r="Q12">
        <v>6</v>
      </c>
      <c r="R12">
        <v>2</v>
      </c>
      <c r="S12">
        <v>7670</v>
      </c>
      <c r="T12" t="s">
        <v>936</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t="s">
        <v>936</v>
      </c>
      <c r="Q13">
        <v>6</v>
      </c>
      <c r="R13">
        <v>2</v>
      </c>
      <c r="S13">
        <v>3612</v>
      </c>
      <c r="T13" t="s">
        <v>936</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t="s">
        <v>940</v>
      </c>
      <c r="Q14">
        <v>1</v>
      </c>
      <c r="R14">
        <v>2</v>
      </c>
      <c r="S14">
        <v>1180</v>
      </c>
      <c r="T14" t="s">
        <v>940</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t="s">
        <v>940</v>
      </c>
      <c r="Q15">
        <v>1</v>
      </c>
      <c r="R15">
        <v>2</v>
      </c>
      <c r="S15">
        <v>4476</v>
      </c>
      <c r="T15" t="s">
        <v>940</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t="s">
        <v>940</v>
      </c>
      <c r="Q16">
        <v>1</v>
      </c>
      <c r="R16">
        <v>2</v>
      </c>
      <c r="S16">
        <v>3068</v>
      </c>
      <c r="T16" t="s">
        <v>940</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t="s">
        <v>941</v>
      </c>
      <c r="Q17">
        <v>2</v>
      </c>
      <c r="R17">
        <v>2</v>
      </c>
      <c r="S17">
        <v>2984</v>
      </c>
      <c r="T17" t="s">
        <v>941</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t="s">
        <v>937</v>
      </c>
      <c r="Q18">
        <v>3</v>
      </c>
      <c r="R18">
        <v>2</v>
      </c>
      <c r="S18">
        <v>441</v>
      </c>
      <c r="T18" t="s">
        <v>937</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t="s">
        <v>936</v>
      </c>
      <c r="Q19">
        <v>6</v>
      </c>
      <c r="R19">
        <v>2</v>
      </c>
      <c r="S19">
        <v>708</v>
      </c>
      <c r="T19" t="s">
        <v>936</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t="s">
        <v>936</v>
      </c>
      <c r="Q20">
        <v>6</v>
      </c>
      <c r="R20">
        <v>2</v>
      </c>
      <c r="S20">
        <v>4515</v>
      </c>
      <c r="T20" t="s">
        <v>936</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t="s">
        <v>937</v>
      </c>
      <c r="Q21">
        <v>3</v>
      </c>
      <c r="R21">
        <v>2</v>
      </c>
      <c r="S21">
        <v>5968</v>
      </c>
      <c r="T21" t="s">
        <v>937</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t="s">
        <v>936</v>
      </c>
      <c r="Q22">
        <v>6</v>
      </c>
      <c r="R22">
        <v>2</v>
      </c>
      <c r="S22">
        <v>1791</v>
      </c>
      <c r="T22" t="s">
        <v>936</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t="s">
        <v>939</v>
      </c>
      <c r="Q23">
        <v>0</v>
      </c>
      <c r="R23">
        <v>2</v>
      </c>
      <c r="S23">
        <v>1806</v>
      </c>
      <c r="T23" t="s">
        <v>939</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t="s">
        <v>939</v>
      </c>
      <c r="Q24">
        <v>0</v>
      </c>
      <c r="R24">
        <v>2</v>
      </c>
      <c r="S24">
        <v>1180</v>
      </c>
      <c r="T24" t="s">
        <v>939</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t="s">
        <v>936</v>
      </c>
      <c r="Q25">
        <v>6</v>
      </c>
      <c r="R25">
        <v>2</v>
      </c>
      <c r="S25">
        <v>2709</v>
      </c>
      <c r="T25" t="s">
        <v>936</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t="s">
        <v>939</v>
      </c>
      <c r="Q26">
        <v>0</v>
      </c>
      <c r="R26">
        <v>2</v>
      </c>
      <c r="S26">
        <v>1534</v>
      </c>
      <c r="T26" t="s">
        <v>939</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t="s">
        <v>937</v>
      </c>
      <c r="Q27">
        <v>3</v>
      </c>
      <c r="R27">
        <v>2</v>
      </c>
      <c r="S27">
        <v>6170</v>
      </c>
      <c r="T27" t="s">
        <v>937</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t="s">
        <v>939</v>
      </c>
      <c r="Q28">
        <v>0</v>
      </c>
      <c r="R28">
        <v>2</v>
      </c>
      <c r="S28">
        <v>1194</v>
      </c>
      <c r="T28" t="s">
        <v>939</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t="s">
        <v>941</v>
      </c>
      <c r="Q29">
        <v>2</v>
      </c>
      <c r="R29">
        <v>2</v>
      </c>
      <c r="S29">
        <v>2709</v>
      </c>
      <c r="T29" t="s">
        <v>941</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t="s">
        <v>942</v>
      </c>
      <c r="Q30">
        <v>4</v>
      </c>
      <c r="R30">
        <v>2</v>
      </c>
      <c r="S30">
        <v>708</v>
      </c>
      <c r="T30" t="s">
        <v>942</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t="s">
        <v>938</v>
      </c>
      <c r="Q31">
        <v>5</v>
      </c>
      <c r="R31">
        <v>2</v>
      </c>
      <c r="S31">
        <v>1492</v>
      </c>
      <c r="T31" t="s">
        <v>938</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t="s">
        <v>941</v>
      </c>
      <c r="Q32">
        <v>2</v>
      </c>
      <c r="R32">
        <v>2</v>
      </c>
      <c r="S32">
        <v>3702</v>
      </c>
      <c r="T32" t="s">
        <v>941</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t="s">
        <v>938</v>
      </c>
      <c r="Q33">
        <v>5</v>
      </c>
      <c r="R33">
        <v>2</v>
      </c>
      <c r="S33">
        <v>1806</v>
      </c>
      <c r="T33" t="s">
        <v>938</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t="s">
        <v>936</v>
      </c>
      <c r="Q34">
        <v>6</v>
      </c>
      <c r="R34">
        <v>2</v>
      </c>
      <c r="S34">
        <v>1534</v>
      </c>
      <c r="T34" t="s">
        <v>936</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t="s">
        <v>936</v>
      </c>
      <c r="Q35">
        <v>6</v>
      </c>
      <c r="R35">
        <v>2</v>
      </c>
      <c r="S35">
        <v>3612</v>
      </c>
      <c r="T35" t="s">
        <v>936</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t="s">
        <v>936</v>
      </c>
      <c r="Q36">
        <v>6</v>
      </c>
      <c r="R36">
        <v>2</v>
      </c>
      <c r="S36">
        <v>1534</v>
      </c>
      <c r="T36" t="s">
        <v>936</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t="s">
        <v>936</v>
      </c>
      <c r="Q37">
        <v>6</v>
      </c>
      <c r="R37">
        <v>2</v>
      </c>
      <c r="S37">
        <v>2205</v>
      </c>
      <c r="T37" t="s">
        <v>936</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t="s">
        <v>940</v>
      </c>
      <c r="Q38">
        <v>1</v>
      </c>
      <c r="R38">
        <v>2</v>
      </c>
      <c r="S38">
        <v>3702</v>
      </c>
      <c r="T38" t="s">
        <v>940</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t="s">
        <v>937</v>
      </c>
      <c r="Q39">
        <v>3</v>
      </c>
      <c r="R39">
        <v>2</v>
      </c>
      <c r="S39">
        <v>4602</v>
      </c>
      <c r="T39" t="s">
        <v>937</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t="s">
        <v>937</v>
      </c>
      <c r="Q40">
        <v>3</v>
      </c>
      <c r="R40">
        <v>2</v>
      </c>
      <c r="S40">
        <v>597</v>
      </c>
      <c r="T40" t="s">
        <v>937</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t="s">
        <v>938</v>
      </c>
      <c r="Q41">
        <v>5</v>
      </c>
      <c r="R41">
        <v>2</v>
      </c>
      <c r="S41">
        <v>903</v>
      </c>
      <c r="T41" t="s">
        <v>938</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t="s">
        <v>939</v>
      </c>
      <c r="Q42">
        <v>0</v>
      </c>
      <c r="R42">
        <v>2</v>
      </c>
      <c r="S42">
        <v>7460</v>
      </c>
      <c r="T42" t="s">
        <v>939</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t="s">
        <v>936</v>
      </c>
      <c r="Q43">
        <v>6</v>
      </c>
      <c r="R43">
        <v>2</v>
      </c>
      <c r="S43">
        <v>1234</v>
      </c>
      <c r="T43" t="s">
        <v>936</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t="s">
        <v>940</v>
      </c>
      <c r="Q44">
        <v>1</v>
      </c>
      <c r="R44">
        <v>2</v>
      </c>
      <c r="S44">
        <v>882</v>
      </c>
      <c r="T44" t="s">
        <v>940</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t="s">
        <v>937</v>
      </c>
      <c r="Q45">
        <v>3</v>
      </c>
      <c r="R45">
        <v>2</v>
      </c>
      <c r="S45">
        <v>4602</v>
      </c>
      <c r="T45" t="s">
        <v>937</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t="s">
        <v>936</v>
      </c>
      <c r="Q46">
        <v>6</v>
      </c>
      <c r="R46">
        <v>2</v>
      </c>
      <c r="S46">
        <v>2709</v>
      </c>
      <c r="T46" t="s">
        <v>936</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t="s">
        <v>939</v>
      </c>
      <c r="Q47">
        <v>0</v>
      </c>
      <c r="R47">
        <v>2</v>
      </c>
      <c r="S47">
        <v>1570</v>
      </c>
      <c r="T47" t="s">
        <v>939</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t="s">
        <v>940</v>
      </c>
      <c r="Q48">
        <v>1</v>
      </c>
      <c r="R48">
        <v>2</v>
      </c>
      <c r="S48">
        <v>3612</v>
      </c>
      <c r="T48" t="s">
        <v>940</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t="s">
        <v>941</v>
      </c>
      <c r="Q49">
        <v>2</v>
      </c>
      <c r="R49">
        <v>2</v>
      </c>
      <c r="S49">
        <v>1570</v>
      </c>
      <c r="T49" t="s">
        <v>941</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t="s">
        <v>941</v>
      </c>
      <c r="Q50">
        <v>2</v>
      </c>
      <c r="R50">
        <v>2</v>
      </c>
      <c r="S50">
        <v>3068</v>
      </c>
      <c r="T50" t="s">
        <v>941</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t="s">
        <v>939</v>
      </c>
      <c r="Q51">
        <v>0</v>
      </c>
      <c r="R51">
        <v>2</v>
      </c>
      <c r="S51">
        <v>628</v>
      </c>
      <c r="T51" t="s">
        <v>939</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t="s">
        <v>939</v>
      </c>
      <c r="Q52">
        <v>0</v>
      </c>
      <c r="R52">
        <v>2</v>
      </c>
      <c r="S52">
        <v>1256</v>
      </c>
      <c r="T52" t="s">
        <v>939</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t="s">
        <v>937</v>
      </c>
      <c r="Q53">
        <v>3</v>
      </c>
      <c r="R53">
        <v>2</v>
      </c>
      <c r="S53">
        <v>5480</v>
      </c>
      <c r="T53" t="s">
        <v>937</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t="s">
        <v>941</v>
      </c>
      <c r="Q54">
        <v>2</v>
      </c>
      <c r="R54">
        <v>2</v>
      </c>
      <c r="S54">
        <v>1096</v>
      </c>
      <c r="T54" t="s">
        <v>941</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t="s">
        <v>939</v>
      </c>
      <c r="Q55">
        <v>0</v>
      </c>
      <c r="R55">
        <v>2</v>
      </c>
      <c r="S55">
        <v>441</v>
      </c>
      <c r="T55" t="s">
        <v>939</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t="s">
        <v>936</v>
      </c>
      <c r="Q56">
        <v>6</v>
      </c>
      <c r="R56">
        <v>2</v>
      </c>
      <c r="S56">
        <v>628</v>
      </c>
      <c r="T56" t="s">
        <v>936</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t="s">
        <v>939</v>
      </c>
      <c r="Q57">
        <v>0</v>
      </c>
      <c r="R57">
        <v>2</v>
      </c>
      <c r="S57">
        <v>1096</v>
      </c>
      <c r="T57" t="s">
        <v>939</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t="s">
        <v>942</v>
      </c>
      <c r="Q58">
        <v>4</v>
      </c>
      <c r="R58">
        <v>2</v>
      </c>
      <c r="S58">
        <v>4384</v>
      </c>
      <c r="T58" t="s">
        <v>942</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t="s">
        <v>940</v>
      </c>
      <c r="Q59">
        <v>1</v>
      </c>
      <c r="R59">
        <v>2</v>
      </c>
      <c r="S59">
        <v>4936</v>
      </c>
      <c r="T59" t="s">
        <v>940</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t="s">
        <v>941</v>
      </c>
      <c r="Q60">
        <v>2</v>
      </c>
      <c r="R60">
        <v>2</v>
      </c>
      <c r="S60">
        <v>944</v>
      </c>
      <c r="T60" t="s">
        <v>941</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t="s">
        <v>936</v>
      </c>
      <c r="Q61">
        <v>6</v>
      </c>
      <c r="R61">
        <v>2</v>
      </c>
      <c r="S61">
        <v>1570</v>
      </c>
      <c r="T61" t="s">
        <v>936</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t="s">
        <v>936</v>
      </c>
      <c r="Q62">
        <v>6</v>
      </c>
      <c r="R62">
        <v>2</v>
      </c>
      <c r="S62">
        <v>942</v>
      </c>
      <c r="T62" t="s">
        <v>936</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t="s">
        <v>939</v>
      </c>
      <c r="Q63">
        <v>0</v>
      </c>
      <c r="R63">
        <v>2</v>
      </c>
      <c r="S63">
        <v>4515</v>
      </c>
      <c r="T63" t="s">
        <v>939</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t="s">
        <v>936</v>
      </c>
      <c r="Q64">
        <v>6</v>
      </c>
      <c r="R64">
        <v>2</v>
      </c>
      <c r="S64">
        <v>7460</v>
      </c>
      <c r="T64" t="s">
        <v>936</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t="s">
        <v>937</v>
      </c>
      <c r="Q65">
        <v>3</v>
      </c>
      <c r="R65">
        <v>2</v>
      </c>
      <c r="S65">
        <v>7670</v>
      </c>
      <c r="T65" t="s">
        <v>937</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t="s">
        <v>940</v>
      </c>
      <c r="Q66">
        <v>1</v>
      </c>
      <c r="R66">
        <v>2</v>
      </c>
      <c r="S66">
        <v>1806</v>
      </c>
      <c r="T66" t="s">
        <v>940</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t="s">
        <v>936</v>
      </c>
      <c r="Q67">
        <v>6</v>
      </c>
      <c r="R67">
        <v>2</v>
      </c>
      <c r="S67">
        <v>6136</v>
      </c>
      <c r="T67" t="s">
        <v>936</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t="s">
        <v>936</v>
      </c>
      <c r="Q68">
        <v>6</v>
      </c>
      <c r="R68">
        <v>2</v>
      </c>
      <c r="S68">
        <v>4515</v>
      </c>
      <c r="T68" t="s">
        <v>936</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t="s">
        <v>939</v>
      </c>
      <c r="Q69">
        <v>0</v>
      </c>
      <c r="R69">
        <v>2</v>
      </c>
      <c r="S69">
        <v>4476</v>
      </c>
      <c r="T69" t="s">
        <v>939</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t="s">
        <v>937</v>
      </c>
      <c r="Q70">
        <v>3</v>
      </c>
      <c r="R70">
        <v>2</v>
      </c>
      <c r="S70">
        <v>7670</v>
      </c>
      <c r="T70" t="s">
        <v>937</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t="s">
        <v>938</v>
      </c>
      <c r="Q71">
        <v>5</v>
      </c>
      <c r="R71">
        <v>2</v>
      </c>
      <c r="S71">
        <v>5480</v>
      </c>
      <c r="T71" t="s">
        <v>938</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t="s">
        <v>938</v>
      </c>
      <c r="Q72">
        <v>5</v>
      </c>
      <c r="R72">
        <v>2</v>
      </c>
      <c r="S72">
        <v>1180</v>
      </c>
      <c r="T72" t="s">
        <v>938</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t="s">
        <v>940</v>
      </c>
      <c r="Q73">
        <v>1</v>
      </c>
      <c r="R73">
        <v>2</v>
      </c>
      <c r="S73">
        <v>4384</v>
      </c>
      <c r="T73" t="s">
        <v>940</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t="s">
        <v>939</v>
      </c>
      <c r="Q74">
        <v>0</v>
      </c>
      <c r="R74">
        <v>2</v>
      </c>
      <c r="S74">
        <v>1194</v>
      </c>
      <c r="T74" t="s">
        <v>939</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t="s">
        <v>939</v>
      </c>
      <c r="Q75">
        <v>0</v>
      </c>
      <c r="R75">
        <v>2</v>
      </c>
      <c r="S75">
        <v>6170</v>
      </c>
      <c r="T75" t="s">
        <v>939</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t="s">
        <v>936</v>
      </c>
      <c r="Q76">
        <v>6</v>
      </c>
      <c r="R76">
        <v>2</v>
      </c>
      <c r="S76">
        <v>4476</v>
      </c>
      <c r="T76" t="s">
        <v>936</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t="s">
        <v>938</v>
      </c>
      <c r="Q77">
        <v>5</v>
      </c>
      <c r="R77">
        <v>2</v>
      </c>
      <c r="S77">
        <v>2985</v>
      </c>
      <c r="T77" t="s">
        <v>938</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t="s">
        <v>936</v>
      </c>
      <c r="Q78">
        <v>6</v>
      </c>
      <c r="R78">
        <v>2</v>
      </c>
      <c r="S78">
        <v>942</v>
      </c>
      <c r="T78" t="s">
        <v>936</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t="s">
        <v>941</v>
      </c>
      <c r="Q79">
        <v>2</v>
      </c>
      <c r="R79">
        <v>2</v>
      </c>
      <c r="S79">
        <v>1194</v>
      </c>
      <c r="T79" t="s">
        <v>941</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t="s">
        <v>936</v>
      </c>
      <c r="Q80">
        <v>6</v>
      </c>
      <c r="R80">
        <v>2</v>
      </c>
      <c r="S80">
        <v>1791</v>
      </c>
      <c r="T80" t="s">
        <v>936</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t="s">
        <v>942</v>
      </c>
      <c r="Q81">
        <v>4</v>
      </c>
      <c r="R81">
        <v>2</v>
      </c>
      <c r="S81">
        <v>903</v>
      </c>
      <c r="T81" t="s">
        <v>942</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t="s">
        <v>941</v>
      </c>
      <c r="Q82">
        <v>2</v>
      </c>
      <c r="R82">
        <v>2</v>
      </c>
      <c r="S82">
        <v>7670</v>
      </c>
      <c r="T82" t="s">
        <v>941</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t="s">
        <v>937</v>
      </c>
      <c r="Q83">
        <v>3</v>
      </c>
      <c r="R83">
        <v>2</v>
      </c>
      <c r="S83">
        <v>472</v>
      </c>
      <c r="T83" t="s">
        <v>937</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t="s">
        <v>936</v>
      </c>
      <c r="Q84">
        <v>6</v>
      </c>
      <c r="R84">
        <v>2</v>
      </c>
      <c r="S84">
        <v>2709</v>
      </c>
      <c r="T84" t="s">
        <v>936</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t="s">
        <v>937</v>
      </c>
      <c r="Q85">
        <v>3</v>
      </c>
      <c r="R85">
        <v>2</v>
      </c>
      <c r="S85">
        <v>3702</v>
      </c>
      <c r="T85" t="s">
        <v>937</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t="s">
        <v>938</v>
      </c>
      <c r="Q86">
        <v>5</v>
      </c>
      <c r="R86">
        <v>2</v>
      </c>
      <c r="S86">
        <v>7670</v>
      </c>
      <c r="T86" t="s">
        <v>938</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t="s">
        <v>939</v>
      </c>
      <c r="Q87">
        <v>0</v>
      </c>
      <c r="R87">
        <v>2</v>
      </c>
      <c r="S87">
        <v>1323</v>
      </c>
      <c r="T87" t="s">
        <v>939</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t="s">
        <v>940</v>
      </c>
      <c r="Q88">
        <v>1</v>
      </c>
      <c r="R88">
        <v>2</v>
      </c>
      <c r="S88">
        <v>1534</v>
      </c>
      <c r="T88" t="s">
        <v>940</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t="s">
        <v>938</v>
      </c>
      <c r="Q89">
        <v>5</v>
      </c>
      <c r="R89">
        <v>2</v>
      </c>
      <c r="S89">
        <v>628</v>
      </c>
      <c r="T89" t="s">
        <v>938</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t="s">
        <v>937</v>
      </c>
      <c r="Q90">
        <v>3</v>
      </c>
      <c r="R90">
        <v>2</v>
      </c>
      <c r="S90">
        <v>5968</v>
      </c>
      <c r="T90" t="s">
        <v>937</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t="s">
        <v>939</v>
      </c>
      <c r="Q91">
        <v>0</v>
      </c>
      <c r="R91">
        <v>2</v>
      </c>
      <c r="S91">
        <v>7460</v>
      </c>
      <c r="T91" t="s">
        <v>939</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t="s">
        <v>939</v>
      </c>
      <c r="Q92">
        <v>0</v>
      </c>
      <c r="R92">
        <v>2</v>
      </c>
      <c r="S92">
        <v>4602</v>
      </c>
      <c r="T92" t="s">
        <v>939</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t="s">
        <v>942</v>
      </c>
      <c r="Q93">
        <v>4</v>
      </c>
      <c r="R93">
        <v>2</v>
      </c>
      <c r="S93">
        <v>3702</v>
      </c>
      <c r="T93" t="s">
        <v>942</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t="s">
        <v>936</v>
      </c>
      <c r="Q94">
        <v>6</v>
      </c>
      <c r="R94">
        <v>2</v>
      </c>
      <c r="S94">
        <v>597</v>
      </c>
      <c r="T94" t="s">
        <v>936</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t="s">
        <v>936</v>
      </c>
      <c r="Q95">
        <v>6</v>
      </c>
      <c r="R95">
        <v>2</v>
      </c>
      <c r="S95">
        <v>1096</v>
      </c>
      <c r="T95" t="s">
        <v>936</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t="s">
        <v>939</v>
      </c>
      <c r="Q96">
        <v>0</v>
      </c>
      <c r="R96">
        <v>2</v>
      </c>
      <c r="S96">
        <v>1234</v>
      </c>
      <c r="T96" t="s">
        <v>939</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t="s">
        <v>940</v>
      </c>
      <c r="Q97">
        <v>1</v>
      </c>
      <c r="R97">
        <v>2</v>
      </c>
      <c r="S97">
        <v>7670</v>
      </c>
      <c r="T97" t="s">
        <v>940</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t="s">
        <v>936</v>
      </c>
      <c r="Q98">
        <v>6</v>
      </c>
      <c r="R98">
        <v>2</v>
      </c>
      <c r="S98">
        <v>597</v>
      </c>
      <c r="T98" t="s">
        <v>936</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t="s">
        <v>941</v>
      </c>
      <c r="Q99">
        <v>2</v>
      </c>
      <c r="R99">
        <v>2</v>
      </c>
      <c r="S99">
        <v>628</v>
      </c>
      <c r="T99" t="s">
        <v>941</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t="s">
        <v>937</v>
      </c>
      <c r="Q100">
        <v>3</v>
      </c>
      <c r="R100">
        <v>2</v>
      </c>
      <c r="S100">
        <v>2984</v>
      </c>
      <c r="T100" t="s">
        <v>937</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t="s">
        <v>940</v>
      </c>
      <c r="Q101">
        <v>1</v>
      </c>
      <c r="R101">
        <v>2</v>
      </c>
      <c r="S101">
        <v>4384</v>
      </c>
      <c r="T101" t="s">
        <v>940</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t="s">
        <v>942</v>
      </c>
      <c r="Q102">
        <v>4</v>
      </c>
      <c r="R102">
        <v>2</v>
      </c>
      <c r="S102">
        <v>236</v>
      </c>
      <c r="T102" t="s">
        <v>942</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t="s">
        <v>939</v>
      </c>
      <c r="Q103">
        <v>0</v>
      </c>
      <c r="R103">
        <v>2</v>
      </c>
      <c r="S103">
        <v>1764</v>
      </c>
      <c r="T103" t="s">
        <v>939</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t="s">
        <v>938</v>
      </c>
      <c r="Q104">
        <v>5</v>
      </c>
      <c r="R104">
        <v>2</v>
      </c>
      <c r="S104">
        <v>1492</v>
      </c>
      <c r="T104" t="s">
        <v>938</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t="s">
        <v>940</v>
      </c>
      <c r="Q105">
        <v>1</v>
      </c>
      <c r="R105">
        <v>2</v>
      </c>
      <c r="S105">
        <v>2709</v>
      </c>
      <c r="T105" t="s">
        <v>940</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t="s">
        <v>942</v>
      </c>
      <c r="Q106">
        <v>4</v>
      </c>
      <c r="R106">
        <v>2</v>
      </c>
      <c r="S106">
        <v>1256</v>
      </c>
      <c r="T106" t="s">
        <v>942</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t="s">
        <v>940</v>
      </c>
      <c r="Q107">
        <v>1</v>
      </c>
      <c r="R107">
        <v>2</v>
      </c>
      <c r="S107">
        <v>628</v>
      </c>
      <c r="T107" t="s">
        <v>940</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t="s">
        <v>939</v>
      </c>
      <c r="Q108">
        <v>0</v>
      </c>
      <c r="R108">
        <v>2</v>
      </c>
      <c r="S108">
        <v>2468</v>
      </c>
      <c r="T108" t="s">
        <v>939</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t="s">
        <v>939</v>
      </c>
      <c r="Q109">
        <v>0</v>
      </c>
      <c r="R109">
        <v>2</v>
      </c>
      <c r="S109">
        <v>3612</v>
      </c>
      <c r="T109" t="s">
        <v>939</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t="s">
        <v>939</v>
      </c>
      <c r="Q110">
        <v>0</v>
      </c>
      <c r="R110">
        <v>2</v>
      </c>
      <c r="S110">
        <v>2388</v>
      </c>
      <c r="T110" t="s">
        <v>939</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t="s">
        <v>940</v>
      </c>
      <c r="Q111">
        <v>1</v>
      </c>
      <c r="R111">
        <v>2</v>
      </c>
      <c r="S111">
        <v>708</v>
      </c>
      <c r="T111" t="s">
        <v>940</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t="s">
        <v>940</v>
      </c>
      <c r="Q112">
        <v>1</v>
      </c>
      <c r="R112">
        <v>2</v>
      </c>
      <c r="S112">
        <v>1194</v>
      </c>
      <c r="T112" t="s">
        <v>940</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t="s">
        <v>936</v>
      </c>
      <c r="Q113">
        <v>6</v>
      </c>
      <c r="R113">
        <v>2</v>
      </c>
      <c r="S113">
        <v>2468</v>
      </c>
      <c r="T113" t="s">
        <v>936</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t="s">
        <v>940</v>
      </c>
      <c r="Q114">
        <v>1</v>
      </c>
      <c r="R114">
        <v>2</v>
      </c>
      <c r="S114">
        <v>472</v>
      </c>
      <c r="T114" t="s">
        <v>940</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t="s">
        <v>938</v>
      </c>
      <c r="Q115">
        <v>5</v>
      </c>
      <c r="R115">
        <v>2</v>
      </c>
      <c r="S115">
        <v>6870</v>
      </c>
      <c r="T115" t="s">
        <v>938</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t="s">
        <v>937</v>
      </c>
      <c r="Q116">
        <v>3</v>
      </c>
      <c r="R116">
        <v>2</v>
      </c>
      <c r="S116">
        <v>1444</v>
      </c>
      <c r="T116" t="s">
        <v>937</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t="s">
        <v>941</v>
      </c>
      <c r="Q117">
        <v>2</v>
      </c>
      <c r="R117">
        <v>2</v>
      </c>
      <c r="S117">
        <v>2045</v>
      </c>
      <c r="T117" t="s">
        <v>941</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t="s">
        <v>939</v>
      </c>
      <c r="Q118">
        <v>0</v>
      </c>
      <c r="R118">
        <v>2</v>
      </c>
      <c r="S118">
        <v>2045</v>
      </c>
      <c r="T118" t="s">
        <v>939</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t="s">
        <v>939</v>
      </c>
      <c r="Q119">
        <v>0</v>
      </c>
      <c r="R119">
        <v>2</v>
      </c>
      <c r="S119">
        <v>3816</v>
      </c>
      <c r="T119" t="s">
        <v>939</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t="s">
        <v>938</v>
      </c>
      <c r="Q120">
        <v>5</v>
      </c>
      <c r="R120">
        <v>2</v>
      </c>
      <c r="S120">
        <v>2091</v>
      </c>
      <c r="T120" t="s">
        <v>938</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t="s">
        <v>942</v>
      </c>
      <c r="Q121">
        <v>4</v>
      </c>
      <c r="R121">
        <v>2</v>
      </c>
      <c r="S121">
        <v>2091</v>
      </c>
      <c r="T121" t="s">
        <v>942</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t="s">
        <v>942</v>
      </c>
      <c r="Q122">
        <v>4</v>
      </c>
      <c r="R122">
        <v>2</v>
      </c>
      <c r="S122">
        <v>1792</v>
      </c>
      <c r="T122" t="s">
        <v>942</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t="s">
        <v>939</v>
      </c>
      <c r="Q123">
        <v>0</v>
      </c>
      <c r="R123">
        <v>2</v>
      </c>
      <c r="S123">
        <v>1865</v>
      </c>
      <c r="T123" t="s">
        <v>939</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t="s">
        <v>939</v>
      </c>
      <c r="Q124">
        <v>0</v>
      </c>
      <c r="R124">
        <v>2</v>
      </c>
      <c r="S124">
        <v>9325</v>
      </c>
      <c r="T124" t="s">
        <v>939</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t="s">
        <v>939</v>
      </c>
      <c r="Q125">
        <v>0</v>
      </c>
      <c r="R125">
        <v>2</v>
      </c>
      <c r="S125">
        <v>9325</v>
      </c>
      <c r="T125" t="s">
        <v>939</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t="s">
        <v>937</v>
      </c>
      <c r="Q126">
        <v>3</v>
      </c>
      <c r="R126">
        <v>2</v>
      </c>
      <c r="S126">
        <v>9675</v>
      </c>
      <c r="T126" t="s">
        <v>937</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t="s">
        <v>940</v>
      </c>
      <c r="Q127">
        <v>1</v>
      </c>
      <c r="R127">
        <v>2</v>
      </c>
      <c r="S127">
        <v>2224</v>
      </c>
      <c r="T127" t="s">
        <v>940</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t="s">
        <v>937</v>
      </c>
      <c r="Q128">
        <v>3</v>
      </c>
      <c r="R128">
        <v>2</v>
      </c>
      <c r="S128">
        <v>2343</v>
      </c>
      <c r="T128" t="s">
        <v>937</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t="s">
        <v>936</v>
      </c>
      <c r="Q129">
        <v>6</v>
      </c>
      <c r="R129">
        <v>2</v>
      </c>
      <c r="S129">
        <v>406</v>
      </c>
      <c r="T129" t="s">
        <v>936</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t="s">
        <v>940</v>
      </c>
      <c r="Q130">
        <v>1</v>
      </c>
      <c r="R130">
        <v>2</v>
      </c>
      <c r="S130">
        <v>1156</v>
      </c>
      <c r="T130" t="s">
        <v>940</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t="s">
        <v>940</v>
      </c>
      <c r="Q131">
        <v>1</v>
      </c>
      <c r="R131">
        <v>2</v>
      </c>
      <c r="S131">
        <v>2110</v>
      </c>
      <c r="T131" t="s">
        <v>940</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t="s">
        <v>938</v>
      </c>
      <c r="Q132">
        <v>5</v>
      </c>
      <c r="R132">
        <v>2</v>
      </c>
      <c r="S132">
        <v>7692</v>
      </c>
      <c r="T132" t="s">
        <v>938</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t="s">
        <v>940</v>
      </c>
      <c r="Q133">
        <v>1</v>
      </c>
      <c r="R133">
        <v>2</v>
      </c>
      <c r="S133">
        <v>1356</v>
      </c>
      <c r="T133" t="s">
        <v>940</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t="s">
        <v>938</v>
      </c>
      <c r="Q134">
        <v>5</v>
      </c>
      <c r="R134">
        <v>2</v>
      </c>
      <c r="S134">
        <v>2748</v>
      </c>
      <c r="T134" t="s">
        <v>938</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t="s">
        <v>941</v>
      </c>
      <c r="Q135">
        <v>2</v>
      </c>
      <c r="R135">
        <v>2</v>
      </c>
      <c r="S135">
        <v>7460</v>
      </c>
      <c r="T135" t="s">
        <v>941</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t="s">
        <v>941</v>
      </c>
      <c r="Q136">
        <v>2</v>
      </c>
      <c r="R136">
        <v>2</v>
      </c>
      <c r="S136">
        <v>1220</v>
      </c>
      <c r="T136" t="s">
        <v>941</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t="s">
        <v>940</v>
      </c>
      <c r="Q137">
        <v>1</v>
      </c>
      <c r="R137">
        <v>2</v>
      </c>
      <c r="S137">
        <v>2168</v>
      </c>
      <c r="T137" t="s">
        <v>940</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t="s">
        <v>942</v>
      </c>
      <c r="Q138">
        <v>4</v>
      </c>
      <c r="R138">
        <v>2</v>
      </c>
      <c r="S138">
        <v>1620</v>
      </c>
      <c r="T138" t="s">
        <v>942</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t="s">
        <v>939</v>
      </c>
      <c r="Q139">
        <v>0</v>
      </c>
      <c r="R139">
        <v>2</v>
      </c>
      <c r="S139">
        <v>5595</v>
      </c>
      <c r="T139" t="s">
        <v>939</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t="s">
        <v>938</v>
      </c>
      <c r="Q140">
        <v>5</v>
      </c>
      <c r="R140">
        <v>2</v>
      </c>
      <c r="S140">
        <v>4944</v>
      </c>
      <c r="T140" t="s">
        <v>938</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t="s">
        <v>941</v>
      </c>
      <c r="Q141">
        <v>2</v>
      </c>
      <c r="R141">
        <v>2</v>
      </c>
      <c r="S141">
        <v>4914</v>
      </c>
      <c r="T141" t="s">
        <v>941</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t="s">
        <v>941</v>
      </c>
      <c r="Q142">
        <v>2</v>
      </c>
      <c r="R142">
        <v>2</v>
      </c>
      <c r="S142">
        <v>818</v>
      </c>
      <c r="T142" t="s">
        <v>941</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t="s">
        <v>941</v>
      </c>
      <c r="Q143">
        <v>2</v>
      </c>
      <c r="R143">
        <v>2</v>
      </c>
      <c r="S143">
        <v>8720</v>
      </c>
      <c r="T143" t="s">
        <v>941</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t="s">
        <v>939</v>
      </c>
      <c r="Q144">
        <v>0</v>
      </c>
      <c r="R144">
        <v>2</v>
      </c>
      <c r="S144">
        <v>5560</v>
      </c>
      <c r="T144" t="s">
        <v>939</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t="s">
        <v>939</v>
      </c>
      <c r="Q145">
        <v>0</v>
      </c>
      <c r="R145">
        <v>2</v>
      </c>
      <c r="S145">
        <v>2544</v>
      </c>
      <c r="T145" t="s">
        <v>939</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t="s">
        <v>941</v>
      </c>
      <c r="Q146">
        <v>2</v>
      </c>
      <c r="R146">
        <v>2</v>
      </c>
      <c r="S146">
        <v>4990</v>
      </c>
      <c r="T146" t="s">
        <v>941</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t="s">
        <v>941</v>
      </c>
      <c r="Q147">
        <v>2</v>
      </c>
      <c r="R147">
        <v>2</v>
      </c>
      <c r="S147">
        <v>1636</v>
      </c>
      <c r="T147" t="s">
        <v>941</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t="s">
        <v>939</v>
      </c>
      <c r="Q148">
        <v>0</v>
      </c>
      <c r="R148">
        <v>2</v>
      </c>
      <c r="S148">
        <v>1996</v>
      </c>
      <c r="T148" t="s">
        <v>939</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t="s">
        <v>939</v>
      </c>
      <c r="Q149">
        <v>0</v>
      </c>
      <c r="R149">
        <v>2</v>
      </c>
      <c r="S149">
        <v>2045</v>
      </c>
      <c r="T149" t="s">
        <v>939</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t="s">
        <v>941</v>
      </c>
      <c r="Q150">
        <v>2</v>
      </c>
      <c r="R150">
        <v>2</v>
      </c>
      <c r="S150">
        <v>3423</v>
      </c>
      <c r="T150" t="s">
        <v>941</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t="s">
        <v>940</v>
      </c>
      <c r="Q151">
        <v>1</v>
      </c>
      <c r="R151">
        <v>2</v>
      </c>
      <c r="S151">
        <v>3336</v>
      </c>
      <c r="T151" t="s">
        <v>940</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t="s">
        <v>942</v>
      </c>
      <c r="Q152">
        <v>4</v>
      </c>
      <c r="R152">
        <v>2</v>
      </c>
      <c r="S152">
        <v>2196</v>
      </c>
      <c r="T152" t="s">
        <v>942</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t="s">
        <v>942</v>
      </c>
      <c r="Q153">
        <v>4</v>
      </c>
      <c r="R153">
        <v>2</v>
      </c>
      <c r="S153">
        <v>3830</v>
      </c>
      <c r="T153" t="s">
        <v>942</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t="s">
        <v>942</v>
      </c>
      <c r="Q154">
        <v>4</v>
      </c>
      <c r="R154">
        <v>2</v>
      </c>
      <c r="S154">
        <v>8195</v>
      </c>
      <c r="T154" t="s">
        <v>942</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t="s">
        <v>939</v>
      </c>
      <c r="Q155">
        <v>0</v>
      </c>
      <c r="R155">
        <v>2</v>
      </c>
      <c r="S155">
        <v>5705</v>
      </c>
      <c r="T155" t="s">
        <v>939</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t="s">
        <v>941</v>
      </c>
      <c r="Q156">
        <v>2</v>
      </c>
      <c r="R156">
        <v>2</v>
      </c>
      <c r="S156">
        <v>3276</v>
      </c>
      <c r="T156" t="s">
        <v>941</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t="s">
        <v>936</v>
      </c>
      <c r="Q157">
        <v>6</v>
      </c>
      <c r="R157">
        <v>2</v>
      </c>
      <c r="S157">
        <v>758</v>
      </c>
      <c r="T157" t="s">
        <v>936</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t="s">
        <v>939</v>
      </c>
      <c r="Q158">
        <v>0</v>
      </c>
      <c r="R158">
        <v>2</v>
      </c>
      <c r="S158">
        <v>2994</v>
      </c>
      <c r="T158" t="s">
        <v>939</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t="s">
        <v>939</v>
      </c>
      <c r="Q159">
        <v>0</v>
      </c>
      <c r="R159">
        <v>2</v>
      </c>
      <c r="S159">
        <v>1688</v>
      </c>
      <c r="T159" t="s">
        <v>939</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t="s">
        <v>941</v>
      </c>
      <c r="Q160">
        <v>2</v>
      </c>
      <c r="R160">
        <v>2</v>
      </c>
      <c r="S160">
        <v>1636</v>
      </c>
      <c r="T160" t="s">
        <v>941</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t="s">
        <v>940</v>
      </c>
      <c r="Q161">
        <v>1</v>
      </c>
      <c r="R161">
        <v>2</v>
      </c>
      <c r="S161">
        <v>3336</v>
      </c>
      <c r="T161" t="s">
        <v>940</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t="s">
        <v>939</v>
      </c>
      <c r="Q162">
        <v>0</v>
      </c>
      <c r="R162">
        <v>2</v>
      </c>
      <c r="S162">
        <v>2045</v>
      </c>
      <c r="T162" t="s">
        <v>939</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t="s">
        <v>939</v>
      </c>
      <c r="Q163">
        <v>0</v>
      </c>
      <c r="R163">
        <v>2</v>
      </c>
      <c r="S163">
        <v>578</v>
      </c>
      <c r="T163" t="s">
        <v>939</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t="s">
        <v>940</v>
      </c>
      <c r="Q164">
        <v>1</v>
      </c>
      <c r="R164">
        <v>2</v>
      </c>
      <c r="S164">
        <v>6552</v>
      </c>
      <c r="T164" t="s">
        <v>940</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t="s">
        <v>941</v>
      </c>
      <c r="Q165">
        <v>2</v>
      </c>
      <c r="R165">
        <v>2</v>
      </c>
      <c r="S165">
        <v>8190</v>
      </c>
      <c r="T165" t="s">
        <v>941</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t="s">
        <v>941</v>
      </c>
      <c r="Q166">
        <v>2</v>
      </c>
      <c r="R166">
        <v>2</v>
      </c>
      <c r="S166">
        <v>7740</v>
      </c>
      <c r="T166" t="s">
        <v>941</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t="s">
        <v>941</v>
      </c>
      <c r="Q167">
        <v>2</v>
      </c>
      <c r="R167">
        <v>2</v>
      </c>
      <c r="S167">
        <v>1636</v>
      </c>
      <c r="T167" t="s">
        <v>941</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t="s">
        <v>939</v>
      </c>
      <c r="Q168">
        <v>0</v>
      </c>
      <c r="R168">
        <v>2</v>
      </c>
      <c r="S168">
        <v>998</v>
      </c>
      <c r="T168" t="s">
        <v>939</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t="s">
        <v>940</v>
      </c>
      <c r="Q169">
        <v>1</v>
      </c>
      <c r="R169">
        <v>2</v>
      </c>
      <c r="S169">
        <v>3276</v>
      </c>
      <c r="T169" t="s">
        <v>940</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t="s">
        <v>940</v>
      </c>
      <c r="Q170">
        <v>1</v>
      </c>
      <c r="R170">
        <v>2</v>
      </c>
      <c r="S170">
        <v>1266</v>
      </c>
      <c r="T170" t="s">
        <v>940</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t="s">
        <v>939</v>
      </c>
      <c r="Q171">
        <v>0</v>
      </c>
      <c r="R171">
        <v>2</v>
      </c>
      <c r="S171">
        <v>4336</v>
      </c>
      <c r="T171" t="s">
        <v>939</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t="s">
        <v>942</v>
      </c>
      <c r="Q172">
        <v>4</v>
      </c>
      <c r="R172">
        <v>2</v>
      </c>
      <c r="S172">
        <v>3606</v>
      </c>
      <c r="T172" t="s">
        <v>942</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t="s">
        <v>941</v>
      </c>
      <c r="Q173">
        <v>2</v>
      </c>
      <c r="R173">
        <v>2</v>
      </c>
      <c r="S173">
        <v>2404</v>
      </c>
      <c r="T173" t="s">
        <v>941</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t="s">
        <v>940</v>
      </c>
      <c r="Q174">
        <v>1</v>
      </c>
      <c r="R174">
        <v>2</v>
      </c>
      <c r="S174">
        <v>6260</v>
      </c>
      <c r="T174" t="s">
        <v>940</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t="s">
        <v>941</v>
      </c>
      <c r="Q175">
        <v>2</v>
      </c>
      <c r="R175">
        <v>2</v>
      </c>
      <c r="S175">
        <v>5008</v>
      </c>
      <c r="T175" t="s">
        <v>941</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t="s">
        <v>941</v>
      </c>
      <c r="Q176">
        <v>2</v>
      </c>
      <c r="R176">
        <v>2</v>
      </c>
      <c r="S176">
        <v>2994</v>
      </c>
      <c r="T176" t="s">
        <v>941</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t="s">
        <v>941</v>
      </c>
      <c r="Q177">
        <v>2</v>
      </c>
      <c r="R177">
        <v>2</v>
      </c>
      <c r="S177">
        <v>1112</v>
      </c>
      <c r="T177" t="s">
        <v>941</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t="s">
        <v>939</v>
      </c>
      <c r="Q178">
        <v>0</v>
      </c>
      <c r="R178">
        <v>2</v>
      </c>
      <c r="S178">
        <v>1639</v>
      </c>
      <c r="T178" t="s">
        <v>939</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t="s">
        <v>942</v>
      </c>
      <c r="Q179">
        <v>4</v>
      </c>
      <c r="R179">
        <v>2</v>
      </c>
      <c r="S179">
        <v>6740</v>
      </c>
      <c r="T179" t="s">
        <v>942</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t="s">
        <v>939</v>
      </c>
      <c r="Q180">
        <v>0</v>
      </c>
      <c r="R180">
        <v>2</v>
      </c>
      <c r="S180">
        <v>4336</v>
      </c>
      <c r="T180" t="s">
        <v>939</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t="s">
        <v>941</v>
      </c>
      <c r="Q181">
        <v>2</v>
      </c>
      <c r="R181">
        <v>2</v>
      </c>
      <c r="S181">
        <v>4122</v>
      </c>
      <c r="T181" t="s">
        <v>941</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t="s">
        <v>939</v>
      </c>
      <c r="Q182">
        <v>0</v>
      </c>
      <c r="R182">
        <v>2</v>
      </c>
      <c r="S182">
        <v>3730</v>
      </c>
      <c r="T182" t="s">
        <v>939</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t="s">
        <v>940</v>
      </c>
      <c r="Q183">
        <v>1</v>
      </c>
      <c r="R183">
        <v>2</v>
      </c>
      <c r="S183">
        <v>1266</v>
      </c>
      <c r="T183" t="s">
        <v>940</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t="s">
        <v>942</v>
      </c>
      <c r="Q184">
        <v>4</v>
      </c>
      <c r="R184">
        <v>2</v>
      </c>
      <c r="S184">
        <v>5376</v>
      </c>
      <c r="T184" t="s">
        <v>942</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t="s">
        <v>942</v>
      </c>
      <c r="Q185">
        <v>4</v>
      </c>
      <c r="R185">
        <v>2</v>
      </c>
      <c r="S185">
        <v>2091</v>
      </c>
      <c r="T185" t="s">
        <v>942</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t="s">
        <v>941</v>
      </c>
      <c r="Q186">
        <v>2</v>
      </c>
      <c r="R186">
        <v>2</v>
      </c>
      <c r="S186">
        <v>4564</v>
      </c>
      <c r="T186" t="s">
        <v>941</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t="s">
        <v>936</v>
      </c>
      <c r="Q187">
        <v>6</v>
      </c>
      <c r="R187">
        <v>2</v>
      </c>
      <c r="S187">
        <v>3032</v>
      </c>
      <c r="T187" t="s">
        <v>936</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t="s">
        <v>939</v>
      </c>
      <c r="Q188">
        <v>0</v>
      </c>
      <c r="R188">
        <v>2</v>
      </c>
      <c r="S188">
        <v>2110</v>
      </c>
      <c r="T188" t="s">
        <v>939</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t="s">
        <v>938</v>
      </c>
      <c r="Q189">
        <v>5</v>
      </c>
      <c r="R189">
        <v>2</v>
      </c>
      <c r="S189">
        <v>3464</v>
      </c>
      <c r="T189" t="s">
        <v>938</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t="s">
        <v>936</v>
      </c>
      <c r="Q190">
        <v>6</v>
      </c>
      <c r="R190">
        <v>2</v>
      </c>
      <c r="S190">
        <v>5745</v>
      </c>
      <c r="T190" t="s">
        <v>936</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t="s">
        <v>942</v>
      </c>
      <c r="Q191">
        <v>4</v>
      </c>
      <c r="R191">
        <v>2</v>
      </c>
      <c r="S191">
        <v>1899</v>
      </c>
      <c r="T191" t="s">
        <v>942</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t="s">
        <v>942</v>
      </c>
      <c r="Q192">
        <v>4</v>
      </c>
      <c r="R192">
        <v>2</v>
      </c>
      <c r="S192">
        <v>1272</v>
      </c>
      <c r="T192" t="s">
        <v>942</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t="s">
        <v>940</v>
      </c>
      <c r="Q193">
        <v>1</v>
      </c>
      <c r="R193">
        <v>2</v>
      </c>
      <c r="S193">
        <v>5560</v>
      </c>
      <c r="T193" t="s">
        <v>940</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t="s">
        <v>939</v>
      </c>
      <c r="Q194">
        <v>0</v>
      </c>
      <c r="R194">
        <v>2</v>
      </c>
      <c r="S194">
        <v>422</v>
      </c>
      <c r="T194" t="s">
        <v>939</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t="s">
        <v>939</v>
      </c>
      <c r="Q195">
        <v>0</v>
      </c>
      <c r="R195">
        <v>2</v>
      </c>
      <c r="S195">
        <v>722</v>
      </c>
      <c r="T195" t="s">
        <v>939</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t="s">
        <v>938</v>
      </c>
      <c r="Q196">
        <v>5</v>
      </c>
      <c r="R196">
        <v>2</v>
      </c>
      <c r="S196">
        <v>2598</v>
      </c>
      <c r="T196" t="s">
        <v>938</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t="s">
        <v>939</v>
      </c>
      <c r="Q197">
        <v>0</v>
      </c>
      <c r="R197">
        <v>2</v>
      </c>
      <c r="S197">
        <v>8190</v>
      </c>
      <c r="T197" t="s">
        <v>939</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t="s">
        <v>941</v>
      </c>
      <c r="Q198">
        <v>2</v>
      </c>
      <c r="R198">
        <v>2</v>
      </c>
      <c r="S198">
        <v>578</v>
      </c>
      <c r="T198" t="s">
        <v>941</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t="s">
        <v>941</v>
      </c>
      <c r="Q199">
        <v>2</v>
      </c>
      <c r="R199">
        <v>2</v>
      </c>
      <c r="S199">
        <v>2504</v>
      </c>
      <c r="T199" t="s">
        <v>941</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t="s">
        <v>941</v>
      </c>
      <c r="Q200">
        <v>2</v>
      </c>
      <c r="R200">
        <v>2</v>
      </c>
      <c r="S200">
        <v>5595</v>
      </c>
      <c r="T200" t="s">
        <v>941</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t="s">
        <v>940</v>
      </c>
      <c r="Q201">
        <v>1</v>
      </c>
      <c r="R201">
        <v>2</v>
      </c>
      <c r="S201">
        <v>7168</v>
      </c>
      <c r="T201" t="s">
        <v>940</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t="s">
        <v>937</v>
      </c>
      <c r="Q202">
        <v>3</v>
      </c>
      <c r="R202">
        <v>2</v>
      </c>
      <c r="S202">
        <v>7580</v>
      </c>
      <c r="T202" t="s">
        <v>937</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t="s">
        <v>940</v>
      </c>
      <c r="Q203">
        <v>1</v>
      </c>
      <c r="R203">
        <v>2</v>
      </c>
      <c r="S203">
        <v>4068</v>
      </c>
      <c r="T203" t="s">
        <v>940</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t="s">
        <v>942</v>
      </c>
      <c r="Q204">
        <v>4</v>
      </c>
      <c r="R204">
        <v>2</v>
      </c>
      <c r="S204">
        <v>1348</v>
      </c>
      <c r="T204" t="s">
        <v>942</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t="s">
        <v>942</v>
      </c>
      <c r="Q205">
        <v>4</v>
      </c>
      <c r="R205">
        <v>2</v>
      </c>
      <c r="S205">
        <v>1792</v>
      </c>
      <c r="T205" t="s">
        <v>942</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t="s">
        <v>941</v>
      </c>
      <c r="Q206">
        <v>2</v>
      </c>
      <c r="R206">
        <v>2</v>
      </c>
      <c r="S206">
        <v>9325</v>
      </c>
      <c r="T206" t="s">
        <v>941</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t="s">
        <v>940</v>
      </c>
      <c r="Q207">
        <v>1</v>
      </c>
      <c r="R207">
        <v>2</v>
      </c>
      <c r="S207">
        <v>1636</v>
      </c>
      <c r="T207" t="s">
        <v>940</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t="s">
        <v>939</v>
      </c>
      <c r="Q208">
        <v>0</v>
      </c>
      <c r="R208">
        <v>2</v>
      </c>
      <c r="S208">
        <v>6556</v>
      </c>
      <c r="T208" t="s">
        <v>939</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t="s">
        <v>940</v>
      </c>
      <c r="Q209">
        <v>1</v>
      </c>
      <c r="R209">
        <v>2</v>
      </c>
      <c r="S209">
        <v>4448</v>
      </c>
      <c r="T209" t="s">
        <v>940</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t="s">
        <v>937</v>
      </c>
      <c r="Q210">
        <v>3</v>
      </c>
      <c r="R210">
        <v>2</v>
      </c>
      <c r="S210">
        <v>9675</v>
      </c>
      <c r="T210" t="s">
        <v>937</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t="s">
        <v>939</v>
      </c>
      <c r="Q211">
        <v>0</v>
      </c>
      <c r="R211">
        <v>2</v>
      </c>
      <c r="S211">
        <v>1830</v>
      </c>
      <c r="T211" t="s">
        <v>939</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t="s">
        <v>941</v>
      </c>
      <c r="Q212">
        <v>2</v>
      </c>
      <c r="R212">
        <v>2</v>
      </c>
      <c r="S212">
        <v>5008</v>
      </c>
      <c r="T212" t="s">
        <v>941</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t="s">
        <v>941</v>
      </c>
      <c r="Q213">
        <v>2</v>
      </c>
      <c r="R213">
        <v>2</v>
      </c>
      <c r="S213">
        <v>6552</v>
      </c>
      <c r="T213" t="s">
        <v>941</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t="s">
        <v>942</v>
      </c>
      <c r="Q214">
        <v>4</v>
      </c>
      <c r="R214">
        <v>2</v>
      </c>
      <c r="S214">
        <v>1015</v>
      </c>
      <c r="T214" t="s">
        <v>942</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t="s">
        <v>937</v>
      </c>
      <c r="Q215">
        <v>3</v>
      </c>
      <c r="R215">
        <v>3</v>
      </c>
      <c r="S215">
        <v>259</v>
      </c>
      <c r="T215" t="s">
        <v>937</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t="s">
        <v>941</v>
      </c>
      <c r="Q216">
        <v>2</v>
      </c>
      <c r="R216">
        <v>3</v>
      </c>
      <c r="S216">
        <v>3606</v>
      </c>
      <c r="T216" t="s">
        <v>941</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t="s">
        <v>939</v>
      </c>
      <c r="Q217">
        <v>0</v>
      </c>
      <c r="R217">
        <v>3</v>
      </c>
      <c r="S217">
        <v>3608</v>
      </c>
      <c r="T217" t="s">
        <v>939</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t="s">
        <v>940</v>
      </c>
      <c r="Q218">
        <v>1</v>
      </c>
      <c r="R218">
        <v>3</v>
      </c>
      <c r="S218">
        <v>2016</v>
      </c>
      <c r="T218" t="s">
        <v>940</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t="s">
        <v>936</v>
      </c>
      <c r="Q219">
        <v>6</v>
      </c>
      <c r="R219">
        <v>3</v>
      </c>
      <c r="S219">
        <v>6328</v>
      </c>
      <c r="T219" t="s">
        <v>936</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t="s">
        <v>938</v>
      </c>
      <c r="Q220">
        <v>5</v>
      </c>
      <c r="R220">
        <v>3</v>
      </c>
      <c r="S220">
        <v>1008</v>
      </c>
      <c r="T220" t="s">
        <v>938</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t="s">
        <v>941</v>
      </c>
      <c r="Q221">
        <v>2</v>
      </c>
      <c r="R221">
        <v>3</v>
      </c>
      <c r="S221">
        <v>3584</v>
      </c>
      <c r="T221" t="s">
        <v>941</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t="s">
        <v>938</v>
      </c>
      <c r="Q222">
        <v>5</v>
      </c>
      <c r="R222">
        <v>3</v>
      </c>
      <c r="S222">
        <v>3798</v>
      </c>
      <c r="T222" t="s">
        <v>938</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t="s">
        <v>937</v>
      </c>
      <c r="Q223">
        <v>3</v>
      </c>
      <c r="R223">
        <v>3</v>
      </c>
      <c r="S223">
        <v>1444</v>
      </c>
      <c r="T223" t="s">
        <v>937</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t="s">
        <v>938</v>
      </c>
      <c r="Q224">
        <v>5</v>
      </c>
      <c r="R224">
        <v>3</v>
      </c>
      <c r="S224">
        <v>203</v>
      </c>
      <c r="T224" t="s">
        <v>938</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t="s">
        <v>938</v>
      </c>
      <c r="Q225">
        <v>5</v>
      </c>
      <c r="R225">
        <v>3</v>
      </c>
      <c r="S225">
        <v>1744</v>
      </c>
      <c r="T225" t="s">
        <v>938</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t="s">
        <v>936</v>
      </c>
      <c r="Q226">
        <v>6</v>
      </c>
      <c r="R226">
        <v>3</v>
      </c>
      <c r="S226">
        <v>7220</v>
      </c>
      <c r="T226" t="s">
        <v>936</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t="s">
        <v>940</v>
      </c>
      <c r="Q227">
        <v>1</v>
      </c>
      <c r="R227">
        <v>3</v>
      </c>
      <c r="S227">
        <v>5685</v>
      </c>
      <c r="T227" t="s">
        <v>940</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t="s">
        <v>939</v>
      </c>
      <c r="Q228">
        <v>0</v>
      </c>
      <c r="R228">
        <v>3</v>
      </c>
      <c r="S228">
        <v>6328</v>
      </c>
      <c r="T228" t="s">
        <v>939</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t="s">
        <v>939</v>
      </c>
      <c r="Q229">
        <v>0</v>
      </c>
      <c r="R229">
        <v>3</v>
      </c>
      <c r="S229">
        <v>4122</v>
      </c>
      <c r="T229" t="s">
        <v>939</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t="s">
        <v>942</v>
      </c>
      <c r="Q230">
        <v>4</v>
      </c>
      <c r="R230">
        <v>3</v>
      </c>
      <c r="S230">
        <v>1582</v>
      </c>
      <c r="T230" t="s">
        <v>942</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t="s">
        <v>937</v>
      </c>
      <c r="Q231">
        <v>3</v>
      </c>
      <c r="R231">
        <v>3</v>
      </c>
      <c r="S231">
        <v>3360</v>
      </c>
      <c r="T231" t="s">
        <v>937</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t="s">
        <v>938</v>
      </c>
      <c r="Q232">
        <v>5</v>
      </c>
      <c r="R232">
        <v>3</v>
      </c>
      <c r="S232">
        <v>3608</v>
      </c>
      <c r="T232" t="s">
        <v>938</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t="s">
        <v>942</v>
      </c>
      <c r="Q233">
        <v>4</v>
      </c>
      <c r="R233">
        <v>3</v>
      </c>
      <c r="S233">
        <v>2810</v>
      </c>
      <c r="T233" t="s">
        <v>942</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t="s">
        <v>937</v>
      </c>
      <c r="Q234">
        <v>3</v>
      </c>
      <c r="R234">
        <v>3</v>
      </c>
      <c r="S234">
        <v>1295</v>
      </c>
      <c r="T234" t="s">
        <v>937</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t="s">
        <v>939</v>
      </c>
      <c r="Q235">
        <v>0</v>
      </c>
      <c r="R235">
        <v>3</v>
      </c>
      <c r="S235">
        <v>3608</v>
      </c>
      <c r="T235" t="s">
        <v>939</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t="s">
        <v>937</v>
      </c>
      <c r="Q236">
        <v>3</v>
      </c>
      <c r="R236">
        <v>3</v>
      </c>
      <c r="S236">
        <v>1344</v>
      </c>
      <c r="T236" t="s">
        <v>937</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t="s">
        <v>941</v>
      </c>
      <c r="Q237">
        <v>2</v>
      </c>
      <c r="R237">
        <v>3</v>
      </c>
      <c r="S237">
        <v>4917</v>
      </c>
      <c r="T237" t="s">
        <v>941</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t="s">
        <v>940</v>
      </c>
      <c r="Q238">
        <v>1</v>
      </c>
      <c r="R238">
        <v>3</v>
      </c>
      <c r="S238">
        <v>7740</v>
      </c>
      <c r="T238" t="s">
        <v>940</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t="s">
        <v>941</v>
      </c>
      <c r="Q239">
        <v>2</v>
      </c>
      <c r="R239">
        <v>3</v>
      </c>
      <c r="S239">
        <v>7740</v>
      </c>
      <c r="T239" t="s">
        <v>941</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t="s">
        <v>939</v>
      </c>
      <c r="Q240">
        <v>0</v>
      </c>
      <c r="R240">
        <v>3</v>
      </c>
      <c r="S240">
        <v>3252</v>
      </c>
      <c r="T240" t="s">
        <v>939</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t="s">
        <v>937</v>
      </c>
      <c r="Q241">
        <v>3</v>
      </c>
      <c r="R241">
        <v>3</v>
      </c>
      <c r="S241">
        <v>1260</v>
      </c>
      <c r="T241" t="s">
        <v>937</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t="s">
        <v>939</v>
      </c>
      <c r="Q242">
        <v>0</v>
      </c>
      <c r="R242">
        <v>3</v>
      </c>
      <c r="S242">
        <v>4392</v>
      </c>
      <c r="T242" t="s">
        <v>939</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t="s">
        <v>942</v>
      </c>
      <c r="Q243">
        <v>4</v>
      </c>
      <c r="R243">
        <v>3</v>
      </c>
      <c r="S243">
        <v>2166</v>
      </c>
      <c r="T243" t="s">
        <v>942</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t="s">
        <v>942</v>
      </c>
      <c r="Q244">
        <v>4</v>
      </c>
      <c r="R244">
        <v>3</v>
      </c>
      <c r="S244">
        <v>1008</v>
      </c>
      <c r="T244" t="s">
        <v>942</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t="s">
        <v>939</v>
      </c>
      <c r="Q245">
        <v>0</v>
      </c>
      <c r="R245">
        <v>3</v>
      </c>
      <c r="S245">
        <v>1582</v>
      </c>
      <c r="T245" t="s">
        <v>939</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t="s">
        <v>942</v>
      </c>
      <c r="Q246">
        <v>4</v>
      </c>
      <c r="R246">
        <v>3</v>
      </c>
      <c r="S246">
        <v>3790</v>
      </c>
      <c r="T246" t="s">
        <v>942</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t="s">
        <v>936</v>
      </c>
      <c r="Q247">
        <v>6</v>
      </c>
      <c r="R247">
        <v>3</v>
      </c>
      <c r="S247">
        <v>777</v>
      </c>
      <c r="T247" t="s">
        <v>936</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t="s">
        <v>942</v>
      </c>
      <c r="Q248">
        <v>4</v>
      </c>
      <c r="R248">
        <v>3</v>
      </c>
      <c r="S248">
        <v>2888</v>
      </c>
      <c r="T248" t="s">
        <v>942</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t="s">
        <v>941</v>
      </c>
      <c r="Q249">
        <v>2</v>
      </c>
      <c r="R249">
        <v>3</v>
      </c>
      <c r="S249">
        <v>4044</v>
      </c>
      <c r="T249" t="s">
        <v>941</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t="s">
        <v>941</v>
      </c>
      <c r="Q250">
        <v>2</v>
      </c>
      <c r="R250">
        <v>3</v>
      </c>
      <c r="S250">
        <v>722</v>
      </c>
      <c r="T250" t="s">
        <v>941</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t="s">
        <v>937</v>
      </c>
      <c r="Q251">
        <v>3</v>
      </c>
      <c r="R251">
        <v>3</v>
      </c>
      <c r="S251">
        <v>8960</v>
      </c>
      <c r="T251" t="s">
        <v>937</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t="s">
        <v>936</v>
      </c>
      <c r="Q252">
        <v>6</v>
      </c>
      <c r="R252">
        <v>3</v>
      </c>
      <c r="S252">
        <v>1899</v>
      </c>
      <c r="T252" t="s">
        <v>936</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t="s">
        <v>941</v>
      </c>
      <c r="Q253">
        <v>2</v>
      </c>
      <c r="R253">
        <v>3</v>
      </c>
      <c r="S253">
        <v>7692</v>
      </c>
      <c r="T253" t="s">
        <v>941</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t="s">
        <v>939</v>
      </c>
      <c r="Q254">
        <v>0</v>
      </c>
      <c r="R254">
        <v>3</v>
      </c>
      <c r="S254">
        <v>1098</v>
      </c>
      <c r="T254" t="s">
        <v>939</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t="s">
        <v>936</v>
      </c>
      <c r="Q255">
        <v>6</v>
      </c>
      <c r="R255">
        <v>3</v>
      </c>
      <c r="S255">
        <v>2168</v>
      </c>
      <c r="T255" t="s">
        <v>936</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t="s">
        <v>936</v>
      </c>
      <c r="Q256">
        <v>6</v>
      </c>
      <c r="R256">
        <v>3</v>
      </c>
      <c r="S256">
        <v>866</v>
      </c>
      <c r="T256" t="s">
        <v>936</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t="s">
        <v>940</v>
      </c>
      <c r="Q257">
        <v>1</v>
      </c>
      <c r="R257">
        <v>3</v>
      </c>
      <c r="S257">
        <v>3336</v>
      </c>
      <c r="T257" t="s">
        <v>940</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t="s">
        <v>942</v>
      </c>
      <c r="Q258">
        <v>4</v>
      </c>
      <c r="R258">
        <v>3</v>
      </c>
      <c r="S258">
        <v>4448</v>
      </c>
      <c r="T258" t="s">
        <v>942</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t="s">
        <v>936</v>
      </c>
      <c r="Q259">
        <v>6</v>
      </c>
      <c r="R259">
        <v>3</v>
      </c>
      <c r="S259">
        <v>2045</v>
      </c>
      <c r="T259" t="s">
        <v>936</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t="s">
        <v>942</v>
      </c>
      <c r="Q260">
        <v>4</v>
      </c>
      <c r="R260">
        <v>3</v>
      </c>
      <c r="S260">
        <v>2045</v>
      </c>
      <c r="T260" t="s">
        <v>942</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t="s">
        <v>942</v>
      </c>
      <c r="Q261">
        <v>4</v>
      </c>
      <c r="R261">
        <v>3</v>
      </c>
      <c r="S261">
        <v>6884</v>
      </c>
      <c r="T261" t="s">
        <v>942</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t="s">
        <v>941</v>
      </c>
      <c r="Q262">
        <v>2</v>
      </c>
      <c r="R262">
        <v>3</v>
      </c>
      <c r="S262">
        <v>5424</v>
      </c>
      <c r="T262" t="s">
        <v>941</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t="s">
        <v>936</v>
      </c>
      <c r="Q263">
        <v>6</v>
      </c>
      <c r="R263">
        <v>3</v>
      </c>
      <c r="S263">
        <v>610</v>
      </c>
      <c r="T263" t="s">
        <v>936</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t="s">
        <v>938</v>
      </c>
      <c r="Q264">
        <v>5</v>
      </c>
      <c r="R264">
        <v>3</v>
      </c>
      <c r="S264">
        <v>867</v>
      </c>
      <c r="T264" t="s">
        <v>938</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t="s">
        <v>938</v>
      </c>
      <c r="Q265">
        <v>5</v>
      </c>
      <c r="R265">
        <v>3</v>
      </c>
      <c r="S265">
        <v>289</v>
      </c>
      <c r="T265" t="s">
        <v>938</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t="s">
        <v>936</v>
      </c>
      <c r="Q266">
        <v>6</v>
      </c>
      <c r="R266">
        <v>3</v>
      </c>
      <c r="S266">
        <v>1638</v>
      </c>
      <c r="T266" t="s">
        <v>936</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t="s">
        <v>936</v>
      </c>
      <c r="Q267">
        <v>6</v>
      </c>
      <c r="R267">
        <v>3</v>
      </c>
      <c r="S267">
        <v>578</v>
      </c>
      <c r="T267" t="s">
        <v>936</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t="s">
        <v>942</v>
      </c>
      <c r="Q268">
        <v>4</v>
      </c>
      <c r="R268">
        <v>3</v>
      </c>
      <c r="S268">
        <v>4990</v>
      </c>
      <c r="T268" t="s">
        <v>942</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t="s">
        <v>936</v>
      </c>
      <c r="Q269">
        <v>6</v>
      </c>
      <c r="R269">
        <v>3</v>
      </c>
      <c r="S269">
        <v>578</v>
      </c>
      <c r="T269" t="s">
        <v>936</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t="s">
        <v>936</v>
      </c>
      <c r="Q270">
        <v>6</v>
      </c>
      <c r="R270">
        <v>3</v>
      </c>
      <c r="S270">
        <v>4448</v>
      </c>
      <c r="T270" t="s">
        <v>936</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t="s">
        <v>939</v>
      </c>
      <c r="Q271">
        <v>0</v>
      </c>
      <c r="R271">
        <v>3</v>
      </c>
      <c r="S271">
        <v>4990</v>
      </c>
      <c r="T271" t="s">
        <v>939</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t="s">
        <v>939</v>
      </c>
      <c r="Q272">
        <v>0</v>
      </c>
      <c r="R272">
        <v>3</v>
      </c>
      <c r="S272">
        <v>3276</v>
      </c>
      <c r="T272" t="s">
        <v>939</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t="s">
        <v>936</v>
      </c>
      <c r="Q273">
        <v>6</v>
      </c>
      <c r="R273">
        <v>3</v>
      </c>
      <c r="S273">
        <v>1638</v>
      </c>
      <c r="T273" t="s">
        <v>936</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t="s">
        <v>936</v>
      </c>
      <c r="Q274">
        <v>6</v>
      </c>
      <c r="R274">
        <v>3</v>
      </c>
      <c r="S274">
        <v>6884</v>
      </c>
      <c r="T274" t="s">
        <v>936</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t="s">
        <v>938</v>
      </c>
      <c r="Q275">
        <v>5</v>
      </c>
      <c r="R275">
        <v>3</v>
      </c>
      <c r="S275">
        <v>3730</v>
      </c>
      <c r="T275" t="s">
        <v>938</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t="s">
        <v>936</v>
      </c>
      <c r="Q276">
        <v>6</v>
      </c>
      <c r="R276">
        <v>3</v>
      </c>
      <c r="S276">
        <v>3730</v>
      </c>
      <c r="T276" t="s">
        <v>936</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t="s">
        <v>938</v>
      </c>
      <c r="Q277">
        <v>5</v>
      </c>
      <c r="R277">
        <v>3</v>
      </c>
      <c r="S277">
        <v>5424</v>
      </c>
      <c r="T277" t="s">
        <v>938</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t="s">
        <v>939</v>
      </c>
      <c r="Q278">
        <v>0</v>
      </c>
      <c r="R278">
        <v>3</v>
      </c>
      <c r="S278">
        <v>5424</v>
      </c>
      <c r="T278" t="s">
        <v>939</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t="s">
        <v>939</v>
      </c>
      <c r="Q279">
        <v>0</v>
      </c>
      <c r="R279">
        <v>3</v>
      </c>
      <c r="S279">
        <v>2224</v>
      </c>
      <c r="T279" t="s">
        <v>939</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t="s">
        <v>937</v>
      </c>
      <c r="Q280">
        <v>3</v>
      </c>
      <c r="R280">
        <v>3</v>
      </c>
      <c r="S280">
        <v>3423</v>
      </c>
      <c r="T280" t="s">
        <v>937</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t="s">
        <v>939</v>
      </c>
      <c r="Q281">
        <v>0</v>
      </c>
      <c r="R281">
        <v>3</v>
      </c>
      <c r="S281">
        <v>8605</v>
      </c>
      <c r="T281" t="s">
        <v>939</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t="s">
        <v>940</v>
      </c>
      <c r="Q282">
        <v>1</v>
      </c>
      <c r="R282">
        <v>3</v>
      </c>
      <c r="S282">
        <v>867</v>
      </c>
      <c r="T282" t="s">
        <v>940</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t="s">
        <v>939</v>
      </c>
      <c r="Q283">
        <v>0</v>
      </c>
      <c r="R283">
        <v>3</v>
      </c>
      <c r="S283">
        <v>1156</v>
      </c>
      <c r="T283" t="s">
        <v>939</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t="s">
        <v>939</v>
      </c>
      <c r="Q284">
        <v>0</v>
      </c>
      <c r="R284">
        <v>3</v>
      </c>
      <c r="S284">
        <v>1266</v>
      </c>
      <c r="T284" t="s">
        <v>939</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t="s">
        <v>939</v>
      </c>
      <c r="Q285">
        <v>0</v>
      </c>
      <c r="R285">
        <v>3</v>
      </c>
      <c r="S285">
        <v>1356</v>
      </c>
      <c r="T285" t="s">
        <v>939</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t="s">
        <v>940</v>
      </c>
      <c r="Q286">
        <v>1</v>
      </c>
      <c r="R286">
        <v>3</v>
      </c>
      <c r="S286">
        <v>4990</v>
      </c>
      <c r="T286" t="s">
        <v>940</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t="s">
        <v>936</v>
      </c>
      <c r="Q287">
        <v>6</v>
      </c>
      <c r="R287">
        <v>3</v>
      </c>
      <c r="S287">
        <v>5595</v>
      </c>
      <c r="T287" t="s">
        <v>936</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t="s">
        <v>942</v>
      </c>
      <c r="Q288">
        <v>4</v>
      </c>
      <c r="R288">
        <v>3</v>
      </c>
      <c r="S288">
        <v>1252</v>
      </c>
      <c r="T288" t="s">
        <v>942</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t="s">
        <v>940</v>
      </c>
      <c r="Q289">
        <v>1</v>
      </c>
      <c r="R289">
        <v>3</v>
      </c>
      <c r="S289">
        <v>1266</v>
      </c>
      <c r="T289" t="s">
        <v>940</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t="s">
        <v>938</v>
      </c>
      <c r="Q290">
        <v>5</v>
      </c>
      <c r="R290">
        <v>3</v>
      </c>
      <c r="S290">
        <v>2045</v>
      </c>
      <c r="T290" t="s">
        <v>938</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t="s">
        <v>940</v>
      </c>
      <c r="Q291">
        <v>1</v>
      </c>
      <c r="R291">
        <v>3</v>
      </c>
      <c r="S291">
        <v>2994</v>
      </c>
      <c r="T291" t="s">
        <v>940</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t="s">
        <v>937</v>
      </c>
      <c r="Q292">
        <v>3</v>
      </c>
      <c r="R292">
        <v>3</v>
      </c>
      <c r="S292">
        <v>1445</v>
      </c>
      <c r="T292" t="s">
        <v>937</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t="s">
        <v>942</v>
      </c>
      <c r="Q293">
        <v>4</v>
      </c>
      <c r="R293">
        <v>3</v>
      </c>
      <c r="S293">
        <v>289</v>
      </c>
      <c r="T293" t="s">
        <v>942</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t="s">
        <v>940</v>
      </c>
      <c r="Q294">
        <v>1</v>
      </c>
      <c r="R294">
        <v>3</v>
      </c>
      <c r="S294">
        <v>1445</v>
      </c>
      <c r="T294" t="s">
        <v>940</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t="s">
        <v>941</v>
      </c>
      <c r="Q295">
        <v>2</v>
      </c>
      <c r="R295">
        <v>3</v>
      </c>
      <c r="S295">
        <v>3756</v>
      </c>
      <c r="T295" t="s">
        <v>941</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t="s">
        <v>941</v>
      </c>
      <c r="Q296">
        <v>2</v>
      </c>
      <c r="R296">
        <v>3</v>
      </c>
      <c r="S296">
        <v>1445</v>
      </c>
      <c r="T296" t="s">
        <v>941</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t="s">
        <v>937</v>
      </c>
      <c r="Q297">
        <v>3</v>
      </c>
      <c r="R297">
        <v>3</v>
      </c>
      <c r="S297">
        <v>1141</v>
      </c>
      <c r="T297" t="s">
        <v>937</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t="s">
        <v>940</v>
      </c>
      <c r="Q298">
        <v>1</v>
      </c>
      <c r="R298">
        <v>3</v>
      </c>
      <c r="S298">
        <v>1830</v>
      </c>
      <c r="T298" t="s">
        <v>940</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t="s">
        <v>936</v>
      </c>
      <c r="Q299">
        <v>6</v>
      </c>
      <c r="R299">
        <v>3</v>
      </c>
      <c r="S299">
        <v>422</v>
      </c>
      <c r="T299" t="s">
        <v>936</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t="s">
        <v>938</v>
      </c>
      <c r="Q300">
        <v>5</v>
      </c>
      <c r="R300">
        <v>3</v>
      </c>
      <c r="S300">
        <v>5424</v>
      </c>
      <c r="T300" t="s">
        <v>938</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t="s">
        <v>938</v>
      </c>
      <c r="Q301">
        <v>5</v>
      </c>
      <c r="R301">
        <v>3</v>
      </c>
      <c r="S301">
        <v>6552</v>
      </c>
      <c r="T301" t="s">
        <v>938</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t="s">
        <v>938</v>
      </c>
      <c r="Q302">
        <v>5</v>
      </c>
      <c r="R302">
        <v>3</v>
      </c>
      <c r="S302">
        <v>8190</v>
      </c>
      <c r="T302" t="s">
        <v>938</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t="s">
        <v>936</v>
      </c>
      <c r="Q303">
        <v>6</v>
      </c>
      <c r="R303">
        <v>3</v>
      </c>
      <c r="S303">
        <v>3336</v>
      </c>
      <c r="T303" t="s">
        <v>936</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t="s">
        <v>937</v>
      </c>
      <c r="Q304">
        <v>3</v>
      </c>
      <c r="R304">
        <v>3</v>
      </c>
      <c r="S304">
        <v>2224</v>
      </c>
      <c r="T304" t="s">
        <v>937</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t="s">
        <v>938</v>
      </c>
      <c r="Q305">
        <v>5</v>
      </c>
      <c r="R305">
        <v>3</v>
      </c>
      <c r="S305">
        <v>610</v>
      </c>
      <c r="T305" t="s">
        <v>938</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t="s">
        <v>938</v>
      </c>
      <c r="Q306">
        <v>5</v>
      </c>
      <c r="R306">
        <v>3</v>
      </c>
      <c r="S306">
        <v>1688</v>
      </c>
      <c r="T306" t="s">
        <v>938</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t="s">
        <v>940</v>
      </c>
      <c r="Q307">
        <v>1</v>
      </c>
      <c r="R307">
        <v>3</v>
      </c>
      <c r="S307">
        <v>2504</v>
      </c>
      <c r="T307" t="s">
        <v>940</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t="s">
        <v>938</v>
      </c>
      <c r="Q308">
        <v>5</v>
      </c>
      <c r="R308">
        <v>3</v>
      </c>
      <c r="S308">
        <v>1156</v>
      </c>
      <c r="T308" t="s">
        <v>938</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t="s">
        <v>938</v>
      </c>
      <c r="Q309">
        <v>5</v>
      </c>
      <c r="R309">
        <v>3</v>
      </c>
      <c r="S309">
        <v>578</v>
      </c>
      <c r="T309" t="s">
        <v>938</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t="s">
        <v>939</v>
      </c>
      <c r="Q310">
        <v>0</v>
      </c>
      <c r="R310">
        <v>3</v>
      </c>
      <c r="S310">
        <v>1252</v>
      </c>
      <c r="T310" t="s">
        <v>939</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t="s">
        <v>941</v>
      </c>
      <c r="Q311">
        <v>2</v>
      </c>
      <c r="R311">
        <v>3</v>
      </c>
      <c r="S311">
        <v>5424</v>
      </c>
      <c r="T311" t="s">
        <v>941</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t="s">
        <v>939</v>
      </c>
      <c r="Q312">
        <v>0</v>
      </c>
      <c r="R312">
        <v>3</v>
      </c>
      <c r="S312">
        <v>4914</v>
      </c>
      <c r="T312" t="s">
        <v>939</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t="s">
        <v>937</v>
      </c>
      <c r="Q313">
        <v>3</v>
      </c>
      <c r="R313">
        <v>3</v>
      </c>
      <c r="S313">
        <v>1636</v>
      </c>
      <c r="T313" t="s">
        <v>937</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t="s">
        <v>941</v>
      </c>
      <c r="Q314">
        <v>2</v>
      </c>
      <c r="R314">
        <v>3</v>
      </c>
      <c r="S314">
        <v>4564</v>
      </c>
      <c r="T314" t="s">
        <v>941</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t="s">
        <v>942</v>
      </c>
      <c r="Q315">
        <v>4</v>
      </c>
      <c r="R315">
        <v>3</v>
      </c>
      <c r="S315">
        <v>1721</v>
      </c>
      <c r="T315" t="s">
        <v>942</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t="s">
        <v>936</v>
      </c>
      <c r="Q316">
        <v>6</v>
      </c>
      <c r="R316">
        <v>3</v>
      </c>
      <c r="S316">
        <v>2504</v>
      </c>
      <c r="T316" t="s">
        <v>936</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t="s">
        <v>940</v>
      </c>
      <c r="Q317">
        <v>1</v>
      </c>
      <c r="R317">
        <v>3</v>
      </c>
      <c r="S317">
        <v>5424</v>
      </c>
      <c r="T317" t="s">
        <v>940</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t="s">
        <v>941</v>
      </c>
      <c r="Q318">
        <v>2</v>
      </c>
      <c r="R318">
        <v>3</v>
      </c>
      <c r="S318">
        <v>4564</v>
      </c>
      <c r="T318" t="s">
        <v>941</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t="s">
        <v>939</v>
      </c>
      <c r="Q319">
        <v>0</v>
      </c>
      <c r="R319">
        <v>3</v>
      </c>
      <c r="S319">
        <v>5705</v>
      </c>
      <c r="T319" t="s">
        <v>939</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t="s">
        <v>942</v>
      </c>
      <c r="Q320">
        <v>4</v>
      </c>
      <c r="R320">
        <v>3</v>
      </c>
      <c r="S320">
        <v>3442</v>
      </c>
      <c r="T320" t="s">
        <v>942</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t="s">
        <v>942</v>
      </c>
      <c r="Q321">
        <v>4</v>
      </c>
      <c r="R321">
        <v>3</v>
      </c>
      <c r="S321">
        <v>5705</v>
      </c>
      <c r="T321" t="s">
        <v>942</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t="s">
        <v>937</v>
      </c>
      <c r="Q322">
        <v>3</v>
      </c>
      <c r="R322">
        <v>3</v>
      </c>
      <c r="S322">
        <v>2504</v>
      </c>
      <c r="T322" t="s">
        <v>937</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t="s">
        <v>937</v>
      </c>
      <c r="Q323">
        <v>3</v>
      </c>
      <c r="R323">
        <v>3</v>
      </c>
      <c r="S323">
        <v>4914</v>
      </c>
      <c r="T323" t="s">
        <v>937</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t="s">
        <v>940</v>
      </c>
      <c r="Q324">
        <v>1</v>
      </c>
      <c r="R324">
        <v>3</v>
      </c>
      <c r="S324">
        <v>1266</v>
      </c>
      <c r="T324" t="s">
        <v>940</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t="s">
        <v>940</v>
      </c>
      <c r="Q325">
        <v>1</v>
      </c>
      <c r="R325">
        <v>3</v>
      </c>
      <c r="S325">
        <v>610</v>
      </c>
      <c r="T325" t="s">
        <v>940</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t="s">
        <v>942</v>
      </c>
      <c r="Q326">
        <v>4</v>
      </c>
      <c r="R326">
        <v>3</v>
      </c>
      <c r="S326">
        <v>3756</v>
      </c>
      <c r="T326" t="s">
        <v>942</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t="s">
        <v>941</v>
      </c>
      <c r="Q327">
        <v>2</v>
      </c>
      <c r="R327">
        <v>3</v>
      </c>
      <c r="S327">
        <v>2504</v>
      </c>
      <c r="T327" t="s">
        <v>941</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t="s">
        <v>941</v>
      </c>
      <c r="Q328">
        <v>2</v>
      </c>
      <c r="R328">
        <v>3</v>
      </c>
      <c r="S328">
        <v>8190</v>
      </c>
      <c r="T328" t="s">
        <v>941</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t="s">
        <v>939</v>
      </c>
      <c r="Q329">
        <v>0</v>
      </c>
      <c r="R329">
        <v>3</v>
      </c>
      <c r="S329">
        <v>422</v>
      </c>
      <c r="T329" t="s">
        <v>939</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t="s">
        <v>937</v>
      </c>
      <c r="Q330">
        <v>3</v>
      </c>
      <c r="R330">
        <v>3</v>
      </c>
      <c r="S330">
        <v>1721</v>
      </c>
      <c r="T330" t="s">
        <v>937</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t="s">
        <v>941</v>
      </c>
      <c r="Q331">
        <v>2</v>
      </c>
      <c r="R331">
        <v>3</v>
      </c>
      <c r="S331">
        <v>6552</v>
      </c>
      <c r="T331" t="s">
        <v>941</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t="s">
        <v>938</v>
      </c>
      <c r="Q332">
        <v>5</v>
      </c>
      <c r="R332">
        <v>3</v>
      </c>
      <c r="S332">
        <v>1266</v>
      </c>
      <c r="T332" t="s">
        <v>938</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t="s">
        <v>942</v>
      </c>
      <c r="Q333">
        <v>4</v>
      </c>
      <c r="R333">
        <v>3</v>
      </c>
      <c r="S333">
        <v>289</v>
      </c>
      <c r="T333" t="s">
        <v>942</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t="s">
        <v>938</v>
      </c>
      <c r="Q334">
        <v>5</v>
      </c>
      <c r="R334">
        <v>3</v>
      </c>
      <c r="S334">
        <v>289</v>
      </c>
      <c r="T334" t="s">
        <v>938</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t="s">
        <v>940</v>
      </c>
      <c r="Q335">
        <v>1</v>
      </c>
      <c r="R335">
        <v>3</v>
      </c>
      <c r="S335">
        <v>1865</v>
      </c>
      <c r="T335" t="s">
        <v>940</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t="s">
        <v>938</v>
      </c>
      <c r="Q336">
        <v>5</v>
      </c>
      <c r="R336">
        <v>3</v>
      </c>
      <c r="S336">
        <v>3423</v>
      </c>
      <c r="T336" t="s">
        <v>938</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t="s">
        <v>939</v>
      </c>
      <c r="Q337">
        <v>0</v>
      </c>
      <c r="R337">
        <v>3</v>
      </c>
      <c r="S337">
        <v>6780</v>
      </c>
      <c r="T337" t="s">
        <v>939</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t="s">
        <v>942</v>
      </c>
      <c r="Q338">
        <v>4</v>
      </c>
      <c r="R338">
        <v>3</v>
      </c>
      <c r="S338">
        <v>1445</v>
      </c>
      <c r="T338" t="s">
        <v>942</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t="s">
        <v>937</v>
      </c>
      <c r="Q339">
        <v>3</v>
      </c>
      <c r="R339">
        <v>3</v>
      </c>
      <c r="S339">
        <v>422</v>
      </c>
      <c r="T339" t="s">
        <v>937</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t="s">
        <v>942</v>
      </c>
      <c r="Q340">
        <v>4</v>
      </c>
      <c r="R340">
        <v>3</v>
      </c>
      <c r="S340">
        <v>2440</v>
      </c>
      <c r="T340" t="s">
        <v>942</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t="s">
        <v>941</v>
      </c>
      <c r="Q341">
        <v>2</v>
      </c>
      <c r="R341">
        <v>3</v>
      </c>
      <c r="S341">
        <v>3423</v>
      </c>
      <c r="T341" t="s">
        <v>941</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t="s">
        <v>938</v>
      </c>
      <c r="Q342">
        <v>5</v>
      </c>
      <c r="R342">
        <v>3</v>
      </c>
      <c r="S342">
        <v>610</v>
      </c>
      <c r="T342" t="s">
        <v>938</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t="s">
        <v>936</v>
      </c>
      <c r="Q343">
        <v>6</v>
      </c>
      <c r="R343">
        <v>3</v>
      </c>
      <c r="S343">
        <v>1112</v>
      </c>
      <c r="T343" t="s">
        <v>936</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t="s">
        <v>939</v>
      </c>
      <c r="Q344">
        <v>0</v>
      </c>
      <c r="R344">
        <v>3</v>
      </c>
      <c r="S344">
        <v>409</v>
      </c>
      <c r="T344" t="s">
        <v>939</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t="s">
        <v>938</v>
      </c>
      <c r="Q345">
        <v>5</v>
      </c>
      <c r="R345">
        <v>3</v>
      </c>
      <c r="S345">
        <v>4068</v>
      </c>
      <c r="T345" t="s">
        <v>938</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t="s">
        <v>942</v>
      </c>
      <c r="Q346">
        <v>4</v>
      </c>
      <c r="R346">
        <v>3</v>
      </c>
      <c r="S346">
        <v>5705</v>
      </c>
      <c r="T346" t="s">
        <v>942</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t="s">
        <v>940</v>
      </c>
      <c r="Q347">
        <v>1</v>
      </c>
      <c r="R347">
        <v>3</v>
      </c>
      <c r="S347">
        <v>5595</v>
      </c>
      <c r="T347" t="s">
        <v>940</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t="s">
        <v>938</v>
      </c>
      <c r="Q348">
        <v>5</v>
      </c>
      <c r="R348">
        <v>3</v>
      </c>
      <c r="S348">
        <v>8605</v>
      </c>
      <c r="T348" t="s">
        <v>938</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t="s">
        <v>942</v>
      </c>
      <c r="Q349">
        <v>4</v>
      </c>
      <c r="R349">
        <v>3</v>
      </c>
      <c r="S349">
        <v>3730</v>
      </c>
      <c r="T349" t="s">
        <v>942</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t="s">
        <v>940</v>
      </c>
      <c r="Q350">
        <v>1</v>
      </c>
      <c r="R350">
        <v>3</v>
      </c>
      <c r="S350">
        <v>4448</v>
      </c>
      <c r="T350" t="s">
        <v>940</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t="s">
        <v>940</v>
      </c>
      <c r="Q351">
        <v>1</v>
      </c>
      <c r="R351">
        <v>3</v>
      </c>
      <c r="S351">
        <v>289</v>
      </c>
      <c r="T351" t="s">
        <v>940</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t="s">
        <v>942</v>
      </c>
      <c r="Q352">
        <v>4</v>
      </c>
      <c r="R352">
        <v>3</v>
      </c>
      <c r="S352">
        <v>5008</v>
      </c>
      <c r="T352" t="s">
        <v>942</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t="s">
        <v>938</v>
      </c>
      <c r="Q353">
        <v>5</v>
      </c>
      <c r="R353">
        <v>3</v>
      </c>
      <c r="S353">
        <v>2282</v>
      </c>
      <c r="T353" t="s">
        <v>938</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t="s">
        <v>937</v>
      </c>
      <c r="Q354">
        <v>3</v>
      </c>
      <c r="R354">
        <v>3</v>
      </c>
      <c r="S354">
        <v>9325</v>
      </c>
      <c r="T354" t="s">
        <v>937</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t="s">
        <v>939</v>
      </c>
      <c r="Q355">
        <v>0</v>
      </c>
      <c r="R355">
        <v>3</v>
      </c>
      <c r="S355">
        <v>1638</v>
      </c>
      <c r="T355" t="s">
        <v>939</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t="s">
        <v>936</v>
      </c>
      <c r="Q356">
        <v>6</v>
      </c>
      <c r="R356">
        <v>3</v>
      </c>
      <c r="S356">
        <v>4564</v>
      </c>
      <c r="T356" t="s">
        <v>936</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t="s">
        <v>938</v>
      </c>
      <c r="Q357">
        <v>5</v>
      </c>
      <c r="R357">
        <v>3</v>
      </c>
      <c r="S357">
        <v>409</v>
      </c>
      <c r="T357" t="s">
        <v>938</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t="s">
        <v>938</v>
      </c>
      <c r="Q358">
        <v>5</v>
      </c>
      <c r="R358">
        <v>3</v>
      </c>
      <c r="S358">
        <v>2282</v>
      </c>
      <c r="T358" t="s">
        <v>938</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t="s">
        <v>941</v>
      </c>
      <c r="Q359">
        <v>2</v>
      </c>
      <c r="R359">
        <v>3</v>
      </c>
      <c r="S359">
        <v>1865</v>
      </c>
      <c r="T359" t="s">
        <v>941</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t="s">
        <v>938</v>
      </c>
      <c r="Q360">
        <v>5</v>
      </c>
      <c r="R360">
        <v>3</v>
      </c>
      <c r="S360">
        <v>289</v>
      </c>
      <c r="T360" t="s">
        <v>938</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t="s">
        <v>941</v>
      </c>
      <c r="Q361">
        <v>2</v>
      </c>
      <c r="R361">
        <v>3</v>
      </c>
      <c r="S361">
        <v>1865</v>
      </c>
      <c r="T361" t="s">
        <v>941</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t="s">
        <v>939</v>
      </c>
      <c r="Q362">
        <v>0</v>
      </c>
      <c r="R362">
        <v>3</v>
      </c>
      <c r="S362">
        <v>8190</v>
      </c>
      <c r="T362" t="s">
        <v>939</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t="s">
        <v>942</v>
      </c>
      <c r="Q363">
        <v>4</v>
      </c>
      <c r="R363">
        <v>3</v>
      </c>
      <c r="S363">
        <v>8605</v>
      </c>
      <c r="T363" t="s">
        <v>942</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t="s">
        <v>939</v>
      </c>
      <c r="Q364">
        <v>0</v>
      </c>
      <c r="R364">
        <v>3</v>
      </c>
      <c r="S364">
        <v>867</v>
      </c>
      <c r="T364" t="s">
        <v>939</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t="s">
        <v>941</v>
      </c>
      <c r="Q365">
        <v>2</v>
      </c>
      <c r="R365">
        <v>3</v>
      </c>
      <c r="S365">
        <v>1445</v>
      </c>
      <c r="T365" t="s">
        <v>941</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t="s">
        <v>940</v>
      </c>
      <c r="Q366">
        <v>1</v>
      </c>
      <c r="R366">
        <v>3</v>
      </c>
      <c r="S366">
        <v>1112</v>
      </c>
      <c r="T366" t="s">
        <v>940</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t="s">
        <v>940</v>
      </c>
      <c r="Q367">
        <v>1</v>
      </c>
      <c r="R367">
        <v>3</v>
      </c>
      <c r="S367">
        <v>3423</v>
      </c>
      <c r="T367" t="s">
        <v>940</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t="s">
        <v>941</v>
      </c>
      <c r="Q368">
        <v>2</v>
      </c>
      <c r="R368">
        <v>3</v>
      </c>
      <c r="S368">
        <v>4448</v>
      </c>
      <c r="T368" t="s">
        <v>941</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t="s">
        <v>939</v>
      </c>
      <c r="Q369">
        <v>0</v>
      </c>
      <c r="R369">
        <v>3</v>
      </c>
      <c r="S369">
        <v>2282</v>
      </c>
      <c r="T369" t="s">
        <v>939</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t="s">
        <v>939</v>
      </c>
      <c r="Q370">
        <v>0</v>
      </c>
      <c r="R370">
        <v>3</v>
      </c>
      <c r="S370">
        <v>1141</v>
      </c>
      <c r="T370" t="s">
        <v>939</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t="s">
        <v>940</v>
      </c>
      <c r="Q371">
        <v>1</v>
      </c>
      <c r="R371">
        <v>3</v>
      </c>
      <c r="S371">
        <v>2994</v>
      </c>
      <c r="T371" t="s">
        <v>940</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t="s">
        <v>940</v>
      </c>
      <c r="Q372">
        <v>1</v>
      </c>
      <c r="R372">
        <v>3</v>
      </c>
      <c r="S372">
        <v>1865</v>
      </c>
      <c r="T372" t="s">
        <v>940</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t="s">
        <v>936</v>
      </c>
      <c r="Q373">
        <v>6</v>
      </c>
      <c r="R373">
        <v>3</v>
      </c>
      <c r="S373">
        <v>867</v>
      </c>
      <c r="T373" t="s">
        <v>936</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t="s">
        <v>941</v>
      </c>
      <c r="Q374">
        <v>2</v>
      </c>
      <c r="R374">
        <v>3</v>
      </c>
      <c r="S374">
        <v>5163</v>
      </c>
      <c r="T374" t="s">
        <v>941</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t="s">
        <v>938</v>
      </c>
      <c r="Q375">
        <v>5</v>
      </c>
      <c r="R375">
        <v>3</v>
      </c>
      <c r="S375">
        <v>1252</v>
      </c>
      <c r="T375" t="s">
        <v>938</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t="s">
        <v>942</v>
      </c>
      <c r="Q376">
        <v>4</v>
      </c>
      <c r="R376">
        <v>3</v>
      </c>
      <c r="S376">
        <v>1356</v>
      </c>
      <c r="T376" t="s">
        <v>942</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t="s">
        <v>937</v>
      </c>
      <c r="Q377">
        <v>3</v>
      </c>
      <c r="R377">
        <v>3</v>
      </c>
      <c r="S377">
        <v>2282</v>
      </c>
      <c r="T377" t="s">
        <v>937</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t="s">
        <v>942</v>
      </c>
      <c r="Q378">
        <v>4</v>
      </c>
      <c r="R378">
        <v>3</v>
      </c>
      <c r="S378">
        <v>1638</v>
      </c>
      <c r="T378" t="s">
        <v>942</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t="s">
        <v>936</v>
      </c>
      <c r="Q379">
        <v>6</v>
      </c>
      <c r="R379">
        <v>3</v>
      </c>
      <c r="S379">
        <v>2712</v>
      </c>
      <c r="T379" t="s">
        <v>936</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t="s">
        <v>939</v>
      </c>
      <c r="Q380">
        <v>0</v>
      </c>
      <c r="R380">
        <v>3</v>
      </c>
      <c r="S380">
        <v>3276</v>
      </c>
      <c r="T380" t="s">
        <v>939</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t="s">
        <v>939</v>
      </c>
      <c r="Q381">
        <v>0</v>
      </c>
      <c r="R381">
        <v>8</v>
      </c>
      <c r="S381">
        <v>7112</v>
      </c>
      <c r="T381" t="s">
        <v>939</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t="s">
        <v>939</v>
      </c>
      <c r="Q382">
        <v>0</v>
      </c>
      <c r="R382">
        <v>8</v>
      </c>
      <c r="S382">
        <v>2192</v>
      </c>
      <c r="T382" t="s">
        <v>939</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t="s">
        <v>941</v>
      </c>
      <c r="Q383">
        <v>2</v>
      </c>
      <c r="R383">
        <v>8</v>
      </c>
      <c r="S383">
        <v>3210</v>
      </c>
      <c r="T383" t="s">
        <v>941</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t="s">
        <v>941</v>
      </c>
      <c r="Q384">
        <v>2</v>
      </c>
      <c r="R384">
        <v>8</v>
      </c>
      <c r="S384">
        <v>1605</v>
      </c>
      <c r="T384" t="s">
        <v>941</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t="s">
        <v>939</v>
      </c>
      <c r="Q385">
        <v>0</v>
      </c>
      <c r="R385">
        <v>8</v>
      </c>
      <c r="S385">
        <v>8025</v>
      </c>
      <c r="T385" t="s">
        <v>939</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t="s">
        <v>939</v>
      </c>
      <c r="Q386">
        <v>0</v>
      </c>
      <c r="R386">
        <v>8</v>
      </c>
      <c r="S386">
        <v>8025</v>
      </c>
      <c r="T386" t="s">
        <v>939</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t="s">
        <v>936</v>
      </c>
      <c r="Q387">
        <v>6</v>
      </c>
      <c r="R387">
        <v>8</v>
      </c>
      <c r="S387">
        <v>7805</v>
      </c>
      <c r="T387" t="s">
        <v>936</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t="s">
        <v>938</v>
      </c>
      <c r="Q388">
        <v>5</v>
      </c>
      <c r="R388">
        <v>8</v>
      </c>
      <c r="S388">
        <v>5340</v>
      </c>
      <c r="T388" t="s">
        <v>938</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t="s">
        <v>937</v>
      </c>
      <c r="Q389">
        <v>3</v>
      </c>
      <c r="R389">
        <v>8</v>
      </c>
      <c r="S389">
        <v>2192</v>
      </c>
      <c r="T389" t="s">
        <v>937</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t="s">
        <v>939</v>
      </c>
      <c r="Q390">
        <v>0</v>
      </c>
      <c r="R390">
        <v>8</v>
      </c>
      <c r="S390">
        <v>2433</v>
      </c>
      <c r="T390" t="s">
        <v>939</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t="s">
        <v>941</v>
      </c>
      <c r="Q391">
        <v>2</v>
      </c>
      <c r="R391">
        <v>8</v>
      </c>
      <c r="S391">
        <v>4055</v>
      </c>
      <c r="T391" t="s">
        <v>941</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t="s">
        <v>936</v>
      </c>
      <c r="Q392">
        <v>6</v>
      </c>
      <c r="R392">
        <v>8</v>
      </c>
      <c r="S392">
        <v>2740</v>
      </c>
      <c r="T392" t="s">
        <v>936</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t="s">
        <v>939</v>
      </c>
      <c r="Q393">
        <v>0</v>
      </c>
      <c r="R393">
        <v>8</v>
      </c>
      <c r="S393">
        <v>5712</v>
      </c>
      <c r="T393" t="s">
        <v>939</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t="s">
        <v>942</v>
      </c>
      <c r="Q394">
        <v>4</v>
      </c>
      <c r="R394">
        <v>8</v>
      </c>
      <c r="S394">
        <v>3808</v>
      </c>
      <c r="T394" t="s">
        <v>942</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t="s">
        <v>939</v>
      </c>
      <c r="Q395">
        <v>0</v>
      </c>
      <c r="R395">
        <v>8</v>
      </c>
      <c r="S395">
        <v>9390</v>
      </c>
      <c r="T395" t="s">
        <v>939</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t="s">
        <v>942</v>
      </c>
      <c r="Q396">
        <v>4</v>
      </c>
      <c r="R396">
        <v>8</v>
      </c>
      <c r="S396">
        <v>7616</v>
      </c>
      <c r="T396" t="s">
        <v>942</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t="s">
        <v>941</v>
      </c>
      <c r="Q397">
        <v>2</v>
      </c>
      <c r="R397">
        <v>8</v>
      </c>
      <c r="S397">
        <v>8025</v>
      </c>
      <c r="T397" t="s">
        <v>941</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t="s">
        <v>939</v>
      </c>
      <c r="Q398">
        <v>0</v>
      </c>
      <c r="R398">
        <v>8</v>
      </c>
      <c r="S398">
        <v>6688</v>
      </c>
      <c r="T398" t="s">
        <v>939</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t="s">
        <v>940</v>
      </c>
      <c r="Q399">
        <v>1</v>
      </c>
      <c r="R399">
        <v>8</v>
      </c>
      <c r="S399">
        <v>7112</v>
      </c>
      <c r="T399" t="s">
        <v>940</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t="s">
        <v>942</v>
      </c>
      <c r="Q400">
        <v>4</v>
      </c>
      <c r="R400">
        <v>8</v>
      </c>
      <c r="S400">
        <v>1335</v>
      </c>
      <c r="T400" t="s">
        <v>942</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t="s">
        <v>939</v>
      </c>
      <c r="Q401">
        <v>0</v>
      </c>
      <c r="R401">
        <v>8</v>
      </c>
      <c r="S401">
        <v>5634</v>
      </c>
      <c r="T401" t="s">
        <v>939</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t="s">
        <v>942</v>
      </c>
      <c r="Q402">
        <v>4</v>
      </c>
      <c r="R402">
        <v>8</v>
      </c>
      <c r="S402">
        <v>5634</v>
      </c>
      <c r="T402" t="s">
        <v>942</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t="s">
        <v>941</v>
      </c>
      <c r="Q403">
        <v>2</v>
      </c>
      <c r="R403">
        <v>8</v>
      </c>
      <c r="S403">
        <v>5334</v>
      </c>
      <c r="T403" t="s">
        <v>941</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t="s">
        <v>936</v>
      </c>
      <c r="Q404">
        <v>6</v>
      </c>
      <c r="R404">
        <v>8</v>
      </c>
      <c r="S404">
        <v>7512</v>
      </c>
      <c r="T404" t="s">
        <v>936</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t="s">
        <v>936</v>
      </c>
      <c r="Q405">
        <v>6</v>
      </c>
      <c r="R405">
        <v>8</v>
      </c>
      <c r="S405">
        <v>1904</v>
      </c>
      <c r="T405" t="s">
        <v>936</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t="s">
        <v>941</v>
      </c>
      <c r="Q406">
        <v>2</v>
      </c>
      <c r="R406">
        <v>8</v>
      </c>
      <c r="S406">
        <v>1644</v>
      </c>
      <c r="T406" t="s">
        <v>941</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t="s">
        <v>937</v>
      </c>
      <c r="Q407">
        <v>3</v>
      </c>
      <c r="R407">
        <v>8</v>
      </c>
      <c r="S407">
        <v>1561</v>
      </c>
      <c r="T407" t="s">
        <v>937</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t="s">
        <v>941</v>
      </c>
      <c r="Q408">
        <v>2</v>
      </c>
      <c r="R408">
        <v>8</v>
      </c>
      <c r="S408">
        <v>4683</v>
      </c>
      <c r="T408" t="s">
        <v>941</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t="s">
        <v>941</v>
      </c>
      <c r="Q409">
        <v>2</v>
      </c>
      <c r="R409">
        <v>8</v>
      </c>
      <c r="S409">
        <v>7805</v>
      </c>
      <c r="T409" t="s">
        <v>941</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t="s">
        <v>937</v>
      </c>
      <c r="Q410">
        <v>3</v>
      </c>
      <c r="R410">
        <v>8</v>
      </c>
      <c r="S410">
        <v>6675</v>
      </c>
      <c r="T410" t="s">
        <v>937</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t="s">
        <v>940</v>
      </c>
      <c r="Q411">
        <v>1</v>
      </c>
      <c r="R411">
        <v>8</v>
      </c>
      <c r="S411">
        <v>2670</v>
      </c>
      <c r="T411" t="s">
        <v>940</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t="s">
        <v>941</v>
      </c>
      <c r="Q412">
        <v>2</v>
      </c>
      <c r="R412">
        <v>8</v>
      </c>
      <c r="S412">
        <v>1605</v>
      </c>
      <c r="T412" t="s">
        <v>941</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t="s">
        <v>939</v>
      </c>
      <c r="Q413">
        <v>0</v>
      </c>
      <c r="R413">
        <v>8</v>
      </c>
      <c r="S413">
        <v>1878</v>
      </c>
      <c r="T413" t="s">
        <v>939</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t="s">
        <v>938</v>
      </c>
      <c r="Q414">
        <v>5</v>
      </c>
      <c r="R414">
        <v>8</v>
      </c>
      <c r="S414">
        <v>2740</v>
      </c>
      <c r="T414" t="s">
        <v>938</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t="s">
        <v>939</v>
      </c>
      <c r="Q415">
        <v>0</v>
      </c>
      <c r="R415">
        <v>8</v>
      </c>
      <c r="S415">
        <v>4005</v>
      </c>
      <c r="T415" t="s">
        <v>939</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t="s">
        <v>942</v>
      </c>
      <c r="Q416">
        <v>4</v>
      </c>
      <c r="R416">
        <v>8</v>
      </c>
      <c r="S416">
        <v>1622</v>
      </c>
      <c r="T416" t="s">
        <v>942</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t="s">
        <v>940</v>
      </c>
      <c r="Q417">
        <v>1</v>
      </c>
      <c r="R417">
        <v>8</v>
      </c>
      <c r="S417">
        <v>1672</v>
      </c>
      <c r="T417" t="s">
        <v>940</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t="s">
        <v>939</v>
      </c>
      <c r="Q418">
        <v>0</v>
      </c>
      <c r="R418">
        <v>8</v>
      </c>
      <c r="S418">
        <v>1672</v>
      </c>
      <c r="T418" t="s">
        <v>939</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t="s">
        <v>939</v>
      </c>
      <c r="Q419">
        <v>0</v>
      </c>
      <c r="R419">
        <v>8</v>
      </c>
      <c r="S419">
        <v>4683</v>
      </c>
      <c r="T419" t="s">
        <v>939</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t="s">
        <v>939</v>
      </c>
      <c r="Q420">
        <v>0</v>
      </c>
      <c r="R420">
        <v>8</v>
      </c>
      <c r="S420">
        <v>3210</v>
      </c>
      <c r="T420" t="s">
        <v>939</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t="s">
        <v>941</v>
      </c>
      <c r="Q421">
        <v>2</v>
      </c>
      <c r="R421">
        <v>8</v>
      </c>
      <c r="S421">
        <v>8890</v>
      </c>
      <c r="T421" t="s">
        <v>941</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t="s">
        <v>941</v>
      </c>
      <c r="Q422">
        <v>2</v>
      </c>
      <c r="R422">
        <v>8</v>
      </c>
      <c r="S422">
        <v>2670</v>
      </c>
      <c r="T422" t="s">
        <v>941</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t="s">
        <v>937</v>
      </c>
      <c r="Q423">
        <v>3</v>
      </c>
      <c r="R423">
        <v>8</v>
      </c>
      <c r="S423">
        <v>1778</v>
      </c>
      <c r="T423" t="s">
        <v>937</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t="s">
        <v>940</v>
      </c>
      <c r="Q424">
        <v>1</v>
      </c>
      <c r="R424">
        <v>8</v>
      </c>
      <c r="S424">
        <v>3808</v>
      </c>
      <c r="T424" t="s">
        <v>940</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t="s">
        <v>939</v>
      </c>
      <c r="Q425">
        <v>0</v>
      </c>
      <c r="R425">
        <v>8</v>
      </c>
      <c r="S425">
        <v>1904</v>
      </c>
      <c r="T425" t="s">
        <v>939</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t="s">
        <v>936</v>
      </c>
      <c r="Q426">
        <v>6</v>
      </c>
      <c r="R426">
        <v>8</v>
      </c>
      <c r="S426">
        <v>7616</v>
      </c>
      <c r="T426" t="s">
        <v>936</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t="s">
        <v>941</v>
      </c>
      <c r="Q427">
        <v>2</v>
      </c>
      <c r="R427">
        <v>8</v>
      </c>
      <c r="S427">
        <v>8025</v>
      </c>
      <c r="T427" t="s">
        <v>941</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t="s">
        <v>941</v>
      </c>
      <c r="Q428">
        <v>2</v>
      </c>
      <c r="R428">
        <v>8</v>
      </c>
      <c r="S428">
        <v>7805</v>
      </c>
      <c r="T428" t="s">
        <v>941</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t="s">
        <v>938</v>
      </c>
      <c r="Q429">
        <v>5</v>
      </c>
      <c r="R429">
        <v>8</v>
      </c>
      <c r="S429">
        <v>7616</v>
      </c>
      <c r="T429" t="s">
        <v>938</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t="s">
        <v>941</v>
      </c>
      <c r="Q430">
        <v>2</v>
      </c>
      <c r="R430">
        <v>8</v>
      </c>
      <c r="S430">
        <v>4055</v>
      </c>
      <c r="T430" t="s">
        <v>941</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t="s">
        <v>942</v>
      </c>
      <c r="Q431">
        <v>4</v>
      </c>
      <c r="R431">
        <v>8</v>
      </c>
      <c r="S431">
        <v>5634</v>
      </c>
      <c r="T431" t="s">
        <v>942</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t="s">
        <v>939</v>
      </c>
      <c r="Q432">
        <v>0</v>
      </c>
      <c r="R432">
        <v>8</v>
      </c>
      <c r="S432">
        <v>3344</v>
      </c>
      <c r="T432" t="s">
        <v>939</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t="s">
        <v>941</v>
      </c>
      <c r="Q433">
        <v>2</v>
      </c>
      <c r="R433">
        <v>8</v>
      </c>
      <c r="S433">
        <v>8025</v>
      </c>
      <c r="T433" t="s">
        <v>941</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t="s">
        <v>939</v>
      </c>
      <c r="Q434">
        <v>0</v>
      </c>
      <c r="R434">
        <v>8</v>
      </c>
      <c r="S434">
        <v>1096</v>
      </c>
      <c r="T434" t="s">
        <v>939</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t="s">
        <v>941</v>
      </c>
      <c r="Q435">
        <v>2</v>
      </c>
      <c r="R435">
        <v>8</v>
      </c>
      <c r="S435">
        <v>6688</v>
      </c>
      <c r="T435" t="s">
        <v>941</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t="s">
        <v>942</v>
      </c>
      <c r="Q436">
        <v>4</v>
      </c>
      <c r="R436">
        <v>8</v>
      </c>
      <c r="S436">
        <v>1904</v>
      </c>
      <c r="T436" t="s">
        <v>942</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t="s">
        <v>936</v>
      </c>
      <c r="Q437">
        <v>6</v>
      </c>
      <c r="R437">
        <v>8</v>
      </c>
      <c r="S437">
        <v>2670</v>
      </c>
      <c r="T437" t="s">
        <v>936</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t="s">
        <v>940</v>
      </c>
      <c r="Q438">
        <v>1</v>
      </c>
      <c r="R438">
        <v>8</v>
      </c>
      <c r="S438">
        <v>1096</v>
      </c>
      <c r="T438" t="s">
        <v>940</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t="s">
        <v>937</v>
      </c>
      <c r="Q439">
        <v>3</v>
      </c>
      <c r="R439">
        <v>8</v>
      </c>
      <c r="S439">
        <v>9520</v>
      </c>
      <c r="T439" t="s">
        <v>937</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t="s">
        <v>940</v>
      </c>
      <c r="Q440">
        <v>1</v>
      </c>
      <c r="R440">
        <v>8</v>
      </c>
      <c r="S440">
        <v>1672</v>
      </c>
      <c r="T440" t="s">
        <v>940</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t="s">
        <v>940</v>
      </c>
      <c r="Q441">
        <v>1</v>
      </c>
      <c r="R441">
        <v>8</v>
      </c>
      <c r="S441">
        <v>1622</v>
      </c>
      <c r="T441" t="s">
        <v>940</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t="s">
        <v>940</v>
      </c>
      <c r="Q442">
        <v>1</v>
      </c>
      <c r="R442">
        <v>8</v>
      </c>
      <c r="S442">
        <v>6244</v>
      </c>
      <c r="T442" t="s">
        <v>940</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t="s">
        <v>941</v>
      </c>
      <c r="Q443">
        <v>2</v>
      </c>
      <c r="R443">
        <v>8</v>
      </c>
      <c r="S443">
        <v>3756</v>
      </c>
      <c r="T443" t="s">
        <v>941</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t="s">
        <v>939</v>
      </c>
      <c r="Q444">
        <v>0</v>
      </c>
      <c r="R444">
        <v>8</v>
      </c>
      <c r="S444">
        <v>811</v>
      </c>
      <c r="T444" t="s">
        <v>939</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t="s">
        <v>941</v>
      </c>
      <c r="Q445">
        <v>2</v>
      </c>
      <c r="R445">
        <v>8</v>
      </c>
      <c r="S445">
        <v>1335</v>
      </c>
      <c r="T445" t="s">
        <v>941</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t="s">
        <v>939</v>
      </c>
      <c r="Q446">
        <v>0</v>
      </c>
      <c r="R446">
        <v>8</v>
      </c>
      <c r="S446">
        <v>7616</v>
      </c>
      <c r="T446" t="s">
        <v>939</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t="s">
        <v>939</v>
      </c>
      <c r="Q447">
        <v>0</v>
      </c>
      <c r="R447">
        <v>8</v>
      </c>
      <c r="S447">
        <v>1644</v>
      </c>
      <c r="T447" t="s">
        <v>939</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t="s">
        <v>938</v>
      </c>
      <c r="Q448">
        <v>5</v>
      </c>
      <c r="R448">
        <v>8</v>
      </c>
      <c r="S448">
        <v>3756</v>
      </c>
      <c r="T448" t="s">
        <v>938</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t="s">
        <v>941</v>
      </c>
      <c r="Q449">
        <v>2</v>
      </c>
      <c r="R449">
        <v>8</v>
      </c>
      <c r="S449">
        <v>8890</v>
      </c>
      <c r="T449" t="s">
        <v>941</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t="s">
        <v>938</v>
      </c>
      <c r="Q450">
        <v>5</v>
      </c>
      <c r="R450">
        <v>8</v>
      </c>
      <c r="S450">
        <v>2433</v>
      </c>
      <c r="T450" t="s">
        <v>938</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t="s">
        <v>939</v>
      </c>
      <c r="Q451">
        <v>0</v>
      </c>
      <c r="R451">
        <v>8</v>
      </c>
      <c r="S451">
        <v>8025</v>
      </c>
      <c r="T451" t="s">
        <v>939</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t="s">
        <v>941</v>
      </c>
      <c r="Q452">
        <v>2</v>
      </c>
      <c r="R452">
        <v>8</v>
      </c>
      <c r="S452">
        <v>1878</v>
      </c>
      <c r="T452" t="s">
        <v>941</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t="s">
        <v>941</v>
      </c>
      <c r="Q453">
        <v>2</v>
      </c>
      <c r="R453">
        <v>8</v>
      </c>
      <c r="S453">
        <v>5634</v>
      </c>
      <c r="T453" t="s">
        <v>941</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t="s">
        <v>940</v>
      </c>
      <c r="Q454">
        <v>1</v>
      </c>
      <c r="R454">
        <v>8</v>
      </c>
      <c r="S454">
        <v>3344</v>
      </c>
      <c r="T454" t="s">
        <v>940</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t="s">
        <v>939</v>
      </c>
      <c r="Q455">
        <v>0</v>
      </c>
      <c r="R455">
        <v>8</v>
      </c>
      <c r="S455">
        <v>6688</v>
      </c>
      <c r="T455" t="s">
        <v>939</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t="s">
        <v>937</v>
      </c>
      <c r="Q456">
        <v>3</v>
      </c>
      <c r="R456">
        <v>8</v>
      </c>
      <c r="S456">
        <v>2670</v>
      </c>
      <c r="T456" t="s">
        <v>937</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t="s">
        <v>939</v>
      </c>
      <c r="Q457">
        <v>0</v>
      </c>
      <c r="R457">
        <v>8</v>
      </c>
      <c r="S457">
        <v>9390</v>
      </c>
      <c r="T457" t="s">
        <v>939</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t="s">
        <v>940</v>
      </c>
      <c r="Q458">
        <v>1</v>
      </c>
      <c r="R458">
        <v>8</v>
      </c>
      <c r="S458">
        <v>1335</v>
      </c>
      <c r="T458" t="s">
        <v>940</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t="s">
        <v>940</v>
      </c>
      <c r="Q459">
        <v>1</v>
      </c>
      <c r="R459">
        <v>8</v>
      </c>
      <c r="S459">
        <v>9520</v>
      </c>
      <c r="T459" t="s">
        <v>940</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t="s">
        <v>941</v>
      </c>
      <c r="Q460">
        <v>2</v>
      </c>
      <c r="R460">
        <v>8</v>
      </c>
      <c r="S460">
        <v>3556</v>
      </c>
      <c r="T460" t="s">
        <v>941</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t="s">
        <v>938</v>
      </c>
      <c r="Q461">
        <v>5</v>
      </c>
      <c r="R461">
        <v>8</v>
      </c>
      <c r="S461">
        <v>5334</v>
      </c>
      <c r="T461" t="s">
        <v>938</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t="s">
        <v>939</v>
      </c>
      <c r="Q462">
        <v>0</v>
      </c>
      <c r="R462">
        <v>8</v>
      </c>
      <c r="S462">
        <v>5634</v>
      </c>
      <c r="T462" t="s">
        <v>939</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t="s">
        <v>941</v>
      </c>
      <c r="Q463">
        <v>2</v>
      </c>
      <c r="R463">
        <v>8</v>
      </c>
      <c r="S463">
        <v>8360</v>
      </c>
      <c r="T463" t="s">
        <v>941</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t="s">
        <v>939</v>
      </c>
      <c r="Q464">
        <v>0</v>
      </c>
      <c r="R464">
        <v>8</v>
      </c>
      <c r="S464">
        <v>8890</v>
      </c>
      <c r="T464" t="s">
        <v>939</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t="s">
        <v>938</v>
      </c>
      <c r="Q465">
        <v>5</v>
      </c>
      <c r="R465">
        <v>8</v>
      </c>
      <c r="S465">
        <v>3344</v>
      </c>
      <c r="T465" t="s">
        <v>938</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t="s">
        <v>937</v>
      </c>
      <c r="Q466">
        <v>3</v>
      </c>
      <c r="R466">
        <v>8</v>
      </c>
      <c r="S466">
        <v>2433</v>
      </c>
      <c r="T466" t="s">
        <v>937</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t="s">
        <v>938</v>
      </c>
      <c r="Q467">
        <v>5</v>
      </c>
      <c r="R467">
        <v>8</v>
      </c>
      <c r="S467">
        <v>7805</v>
      </c>
      <c r="T467" t="s">
        <v>938</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t="s">
        <v>940</v>
      </c>
      <c r="Q468">
        <v>1</v>
      </c>
      <c r="R468">
        <v>8</v>
      </c>
      <c r="S468">
        <v>3122</v>
      </c>
      <c r="T468" t="s">
        <v>940</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t="s">
        <v>941</v>
      </c>
      <c r="Q469">
        <v>2</v>
      </c>
      <c r="R469">
        <v>8</v>
      </c>
      <c r="S469">
        <v>3756</v>
      </c>
      <c r="T469" t="s">
        <v>941</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t="s">
        <v>941</v>
      </c>
      <c r="Q470">
        <v>2</v>
      </c>
      <c r="R470">
        <v>8</v>
      </c>
      <c r="S470">
        <v>4683</v>
      </c>
      <c r="T470" t="s">
        <v>941</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t="s">
        <v>940</v>
      </c>
      <c r="Q471">
        <v>1</v>
      </c>
      <c r="R471">
        <v>8</v>
      </c>
      <c r="S471">
        <v>3808</v>
      </c>
      <c r="T471" t="s">
        <v>940</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t="s">
        <v>937</v>
      </c>
      <c r="Q472">
        <v>3</v>
      </c>
      <c r="R472">
        <v>8</v>
      </c>
      <c r="S472">
        <v>1644</v>
      </c>
      <c r="T472" t="s">
        <v>937</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t="s">
        <v>941</v>
      </c>
      <c r="Q473">
        <v>2</v>
      </c>
      <c r="R473">
        <v>8</v>
      </c>
      <c r="S473">
        <v>5634</v>
      </c>
      <c r="T473" t="s">
        <v>941</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t="s">
        <v>937</v>
      </c>
      <c r="Q474">
        <v>3</v>
      </c>
      <c r="R474">
        <v>8</v>
      </c>
      <c r="S474">
        <v>6688</v>
      </c>
      <c r="T474" t="s">
        <v>937</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t="s">
        <v>941</v>
      </c>
      <c r="Q475">
        <v>2</v>
      </c>
      <c r="R475">
        <v>8</v>
      </c>
      <c r="S475">
        <v>7616</v>
      </c>
      <c r="T475" t="s">
        <v>941</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t="s">
        <v>941</v>
      </c>
      <c r="Q476">
        <v>2</v>
      </c>
      <c r="R476">
        <v>8</v>
      </c>
      <c r="S476">
        <v>8360</v>
      </c>
      <c r="T476" t="s">
        <v>941</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t="s">
        <v>940</v>
      </c>
      <c r="Q477">
        <v>1</v>
      </c>
      <c r="R477">
        <v>8</v>
      </c>
      <c r="S477">
        <v>2670</v>
      </c>
      <c r="T477" t="s">
        <v>940</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t="s">
        <v>941</v>
      </c>
      <c r="Q478">
        <v>2</v>
      </c>
      <c r="R478">
        <v>8</v>
      </c>
      <c r="S478">
        <v>811</v>
      </c>
      <c r="T478" t="s">
        <v>941</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t="s">
        <v>938</v>
      </c>
      <c r="Q479">
        <v>5</v>
      </c>
      <c r="R479">
        <v>8</v>
      </c>
      <c r="S479">
        <v>4055</v>
      </c>
      <c r="T479" t="s">
        <v>938</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t="s">
        <v>937</v>
      </c>
      <c r="Q480">
        <v>3</v>
      </c>
      <c r="R480">
        <v>8</v>
      </c>
      <c r="S480">
        <v>8360</v>
      </c>
      <c r="T480" t="s">
        <v>937</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t="s">
        <v>942</v>
      </c>
      <c r="Q481">
        <v>4</v>
      </c>
      <c r="R481">
        <v>8</v>
      </c>
      <c r="S481">
        <v>8360</v>
      </c>
      <c r="T481" t="s">
        <v>942</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t="s">
        <v>938</v>
      </c>
      <c r="Q482">
        <v>5</v>
      </c>
      <c r="R482">
        <v>8</v>
      </c>
      <c r="S482">
        <v>3556</v>
      </c>
      <c r="T482" t="s">
        <v>938</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t="s">
        <v>936</v>
      </c>
      <c r="Q483">
        <v>6</v>
      </c>
      <c r="R483">
        <v>8</v>
      </c>
      <c r="S483">
        <v>3210</v>
      </c>
      <c r="T483" t="s">
        <v>936</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t="s">
        <v>940</v>
      </c>
      <c r="Q484">
        <v>1</v>
      </c>
      <c r="R484">
        <v>8</v>
      </c>
      <c r="S484">
        <v>9520</v>
      </c>
      <c r="T484" t="s">
        <v>940</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t="s">
        <v>938</v>
      </c>
      <c r="Q485">
        <v>5</v>
      </c>
      <c r="R485">
        <v>8</v>
      </c>
      <c r="S485">
        <v>1605</v>
      </c>
      <c r="T485" t="s">
        <v>938</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t="s">
        <v>942</v>
      </c>
      <c r="Q486">
        <v>4</v>
      </c>
      <c r="R486">
        <v>8</v>
      </c>
      <c r="S486">
        <v>5016</v>
      </c>
      <c r="T486" t="s">
        <v>942</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t="s">
        <v>941</v>
      </c>
      <c r="Q487">
        <v>2</v>
      </c>
      <c r="R487">
        <v>8</v>
      </c>
      <c r="S487">
        <v>3210</v>
      </c>
      <c r="T487" t="s">
        <v>941</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t="s">
        <v>940</v>
      </c>
      <c r="Q488">
        <v>1</v>
      </c>
      <c r="R488">
        <v>8</v>
      </c>
      <c r="S488">
        <v>3122</v>
      </c>
      <c r="T488" t="s">
        <v>940</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t="s">
        <v>941</v>
      </c>
      <c r="Q489">
        <v>2</v>
      </c>
      <c r="R489">
        <v>8</v>
      </c>
      <c r="S489">
        <v>9520</v>
      </c>
      <c r="T489" t="s">
        <v>941</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t="s">
        <v>941</v>
      </c>
      <c r="Q490">
        <v>2</v>
      </c>
      <c r="R490">
        <v>8</v>
      </c>
      <c r="S490">
        <v>5634</v>
      </c>
      <c r="T490" t="s">
        <v>941</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t="s">
        <v>939</v>
      </c>
      <c r="Q491">
        <v>0</v>
      </c>
      <c r="R491">
        <v>8</v>
      </c>
      <c r="S491">
        <v>5634</v>
      </c>
      <c r="T491" t="s">
        <v>939</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t="s">
        <v>941</v>
      </c>
      <c r="Q492">
        <v>2</v>
      </c>
      <c r="R492">
        <v>8</v>
      </c>
      <c r="S492">
        <v>1605</v>
      </c>
      <c r="T492" t="s">
        <v>941</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t="s">
        <v>937</v>
      </c>
      <c r="Q493">
        <v>3</v>
      </c>
      <c r="R493">
        <v>8</v>
      </c>
      <c r="S493">
        <v>6244</v>
      </c>
      <c r="T493" t="s">
        <v>937</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t="s">
        <v>939</v>
      </c>
      <c r="Q494">
        <v>0</v>
      </c>
      <c r="R494">
        <v>8</v>
      </c>
      <c r="S494">
        <v>3122</v>
      </c>
      <c r="T494" t="s">
        <v>939</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t="s">
        <v>936</v>
      </c>
      <c r="Q495">
        <v>6</v>
      </c>
      <c r="R495">
        <v>8</v>
      </c>
      <c r="S495">
        <v>7512</v>
      </c>
      <c r="T495" t="s">
        <v>936</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t="s">
        <v>941</v>
      </c>
      <c r="Q496">
        <v>2</v>
      </c>
      <c r="R496">
        <v>8</v>
      </c>
      <c r="S496">
        <v>6675</v>
      </c>
      <c r="T496" t="s">
        <v>941</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t="s">
        <v>940</v>
      </c>
      <c r="Q497">
        <v>1</v>
      </c>
      <c r="R497">
        <v>8</v>
      </c>
      <c r="S497">
        <v>7112</v>
      </c>
      <c r="T497" t="s">
        <v>940</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t="s">
        <v>941</v>
      </c>
      <c r="Q498">
        <v>2</v>
      </c>
      <c r="R498">
        <v>8</v>
      </c>
      <c r="S498">
        <v>3756</v>
      </c>
      <c r="T498" t="s">
        <v>941</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t="s">
        <v>940</v>
      </c>
      <c r="Q499">
        <v>1</v>
      </c>
      <c r="R499">
        <v>8</v>
      </c>
      <c r="S499">
        <v>5016</v>
      </c>
      <c r="T499" t="s">
        <v>940</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t="s">
        <v>938</v>
      </c>
      <c r="Q500">
        <v>5</v>
      </c>
      <c r="R500">
        <v>8</v>
      </c>
      <c r="S500">
        <v>6675</v>
      </c>
      <c r="T500" t="s">
        <v>938</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t="s">
        <v>941</v>
      </c>
      <c r="Q501">
        <v>2</v>
      </c>
      <c r="R501">
        <v>8</v>
      </c>
      <c r="S501">
        <v>2192</v>
      </c>
      <c r="T501" t="s">
        <v>941</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t="s">
        <v>941</v>
      </c>
      <c r="Q502">
        <v>2</v>
      </c>
      <c r="R502">
        <v>8</v>
      </c>
      <c r="S502">
        <v>8890</v>
      </c>
      <c r="T502" t="s">
        <v>941</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t="s">
        <v>936</v>
      </c>
      <c r="Q503">
        <v>6</v>
      </c>
      <c r="R503">
        <v>8</v>
      </c>
      <c r="S503">
        <v>7616</v>
      </c>
      <c r="T503" t="s">
        <v>936</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t="s">
        <v>941</v>
      </c>
      <c r="Q504">
        <v>2</v>
      </c>
      <c r="R504">
        <v>8</v>
      </c>
      <c r="S504">
        <v>6420</v>
      </c>
      <c r="T504" t="s">
        <v>941</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t="s">
        <v>941</v>
      </c>
      <c r="Q505">
        <v>2</v>
      </c>
      <c r="R505">
        <v>8</v>
      </c>
      <c r="S505">
        <v>2740</v>
      </c>
      <c r="T505" t="s">
        <v>941</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t="s">
        <v>939</v>
      </c>
      <c r="Q506">
        <v>0</v>
      </c>
      <c r="R506">
        <v>8</v>
      </c>
      <c r="S506">
        <v>2740</v>
      </c>
      <c r="T506" t="s">
        <v>939</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t="s">
        <v>941</v>
      </c>
      <c r="Q507">
        <v>2</v>
      </c>
      <c r="R507">
        <v>8</v>
      </c>
      <c r="S507">
        <v>2433</v>
      </c>
      <c r="T507" t="s">
        <v>941</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t="s">
        <v>939</v>
      </c>
      <c r="Q508">
        <v>0</v>
      </c>
      <c r="R508">
        <v>8</v>
      </c>
      <c r="S508">
        <v>6420</v>
      </c>
      <c r="T508" t="s">
        <v>939</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t="s">
        <v>941</v>
      </c>
      <c r="Q509">
        <v>2</v>
      </c>
      <c r="R509">
        <v>8</v>
      </c>
      <c r="S509">
        <v>6675</v>
      </c>
      <c r="T509" t="s">
        <v>941</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t="s">
        <v>938</v>
      </c>
      <c r="Q510">
        <v>5</v>
      </c>
      <c r="R510">
        <v>8</v>
      </c>
      <c r="S510">
        <v>3210</v>
      </c>
      <c r="T510" t="s">
        <v>938</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t="s">
        <v>940</v>
      </c>
      <c r="Q511">
        <v>1</v>
      </c>
      <c r="R511">
        <v>8</v>
      </c>
      <c r="S511">
        <v>6420</v>
      </c>
      <c r="T511" t="s">
        <v>940</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t="s">
        <v>938</v>
      </c>
      <c r="Q512">
        <v>5</v>
      </c>
      <c r="R512">
        <v>8</v>
      </c>
      <c r="S512">
        <v>2192</v>
      </c>
      <c r="T512" t="s">
        <v>938</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t="s">
        <v>936</v>
      </c>
      <c r="Q513">
        <v>6</v>
      </c>
      <c r="R513">
        <v>8</v>
      </c>
      <c r="S513">
        <v>5232</v>
      </c>
      <c r="T513" t="s">
        <v>936</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t="s">
        <v>938</v>
      </c>
      <c r="Q514">
        <v>5</v>
      </c>
      <c r="R514">
        <v>8</v>
      </c>
      <c r="S514">
        <v>2598</v>
      </c>
      <c r="T514" t="s">
        <v>938</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t="s">
        <v>939</v>
      </c>
      <c r="Q515">
        <v>0</v>
      </c>
      <c r="R515">
        <v>8</v>
      </c>
      <c r="S515">
        <v>9615</v>
      </c>
      <c r="T515" t="s">
        <v>939</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t="s">
        <v>940</v>
      </c>
      <c r="Q516">
        <v>1</v>
      </c>
      <c r="R516">
        <v>8</v>
      </c>
      <c r="S516">
        <v>1036</v>
      </c>
      <c r="T516" t="s">
        <v>940</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t="s">
        <v>937</v>
      </c>
      <c r="Q517">
        <v>3</v>
      </c>
      <c r="R517">
        <v>8</v>
      </c>
      <c r="S517">
        <v>6976</v>
      </c>
      <c r="T517" t="s">
        <v>937</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t="s">
        <v>936</v>
      </c>
      <c r="Q518">
        <v>6</v>
      </c>
      <c r="R518">
        <v>8</v>
      </c>
      <c r="S518">
        <v>1502</v>
      </c>
      <c r="T518" t="s">
        <v>936</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t="s">
        <v>939</v>
      </c>
      <c r="Q519">
        <v>0</v>
      </c>
      <c r="R519">
        <v>8</v>
      </c>
      <c r="S519">
        <v>1070</v>
      </c>
      <c r="T519" t="s">
        <v>939</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t="s">
        <v>937</v>
      </c>
      <c r="Q520">
        <v>3</v>
      </c>
      <c r="R520">
        <v>8</v>
      </c>
      <c r="S520">
        <v>4330</v>
      </c>
      <c r="T520" t="s">
        <v>937</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t="s">
        <v>940</v>
      </c>
      <c r="Q521">
        <v>1</v>
      </c>
      <c r="R521">
        <v>8</v>
      </c>
      <c r="S521">
        <v>562</v>
      </c>
      <c r="T521" t="s">
        <v>940</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t="s">
        <v>942</v>
      </c>
      <c r="Q522">
        <v>4</v>
      </c>
      <c r="R522">
        <v>8</v>
      </c>
      <c r="S522">
        <v>1899</v>
      </c>
      <c r="T522" t="s">
        <v>942</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t="s">
        <v>941</v>
      </c>
      <c r="Q523">
        <v>2</v>
      </c>
      <c r="R523">
        <v>8</v>
      </c>
      <c r="S523">
        <v>3004</v>
      </c>
      <c r="T523" t="s">
        <v>941</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t="s">
        <v>941</v>
      </c>
      <c r="Q524">
        <v>2</v>
      </c>
      <c r="R524">
        <v>8</v>
      </c>
      <c r="S524">
        <v>1639</v>
      </c>
      <c r="T524" t="s">
        <v>941</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t="s">
        <v>939</v>
      </c>
      <c r="Q525">
        <v>0</v>
      </c>
      <c r="R525">
        <v>8</v>
      </c>
      <c r="S525">
        <v>1686</v>
      </c>
      <c r="T525" t="s">
        <v>939</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t="s">
        <v>936</v>
      </c>
      <c r="Q526">
        <v>6</v>
      </c>
      <c r="R526">
        <v>8</v>
      </c>
      <c r="S526">
        <v>5697</v>
      </c>
      <c r="T526" t="s">
        <v>936</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t="s">
        <v>940</v>
      </c>
      <c r="Q527">
        <v>1</v>
      </c>
      <c r="R527">
        <v>8</v>
      </c>
      <c r="S527">
        <v>4044</v>
      </c>
      <c r="T527" t="s">
        <v>940</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t="s">
        <v>941</v>
      </c>
      <c r="Q528">
        <v>2</v>
      </c>
      <c r="R528">
        <v>8</v>
      </c>
      <c r="S528">
        <v>2248</v>
      </c>
      <c r="T528" t="s">
        <v>941</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t="s">
        <v>940</v>
      </c>
      <c r="Q529">
        <v>1</v>
      </c>
      <c r="R529">
        <v>8</v>
      </c>
      <c r="S529">
        <v>3360</v>
      </c>
      <c r="T529" t="s">
        <v>940</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t="s">
        <v>940</v>
      </c>
      <c r="Q530">
        <v>1</v>
      </c>
      <c r="R530">
        <v>8</v>
      </c>
      <c r="S530">
        <v>259</v>
      </c>
      <c r="T530" t="s">
        <v>940</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t="s">
        <v>940</v>
      </c>
      <c r="Q531">
        <v>1</v>
      </c>
      <c r="R531">
        <v>8</v>
      </c>
      <c r="S531">
        <v>697</v>
      </c>
      <c r="T531" t="s">
        <v>940</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t="s">
        <v>941</v>
      </c>
      <c r="Q532">
        <v>2</v>
      </c>
      <c r="R532">
        <v>8</v>
      </c>
      <c r="S532">
        <v>722</v>
      </c>
      <c r="T532" t="s">
        <v>941</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t="s">
        <v>936</v>
      </c>
      <c r="Q533">
        <v>6</v>
      </c>
      <c r="R533">
        <v>8</v>
      </c>
      <c r="S533">
        <v>2888</v>
      </c>
      <c r="T533" t="s">
        <v>936</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t="s">
        <v>941</v>
      </c>
      <c r="Q534">
        <v>2</v>
      </c>
      <c r="R534">
        <v>8</v>
      </c>
      <c r="S534">
        <v>774</v>
      </c>
      <c r="T534" t="s">
        <v>941</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t="s">
        <v>938</v>
      </c>
      <c r="Q535">
        <v>5</v>
      </c>
      <c r="R535">
        <v>8</v>
      </c>
      <c r="S535">
        <v>774</v>
      </c>
      <c r="T535" t="s">
        <v>938</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t="s">
        <v>937</v>
      </c>
      <c r="Q536">
        <v>3</v>
      </c>
      <c r="R536">
        <v>8</v>
      </c>
      <c r="S536">
        <v>2140</v>
      </c>
      <c r="T536" t="s">
        <v>937</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t="s">
        <v>938</v>
      </c>
      <c r="Q537">
        <v>5</v>
      </c>
      <c r="R537">
        <v>8</v>
      </c>
      <c r="S537">
        <v>2976</v>
      </c>
      <c r="T537" t="s">
        <v>938</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t="s">
        <v>936</v>
      </c>
      <c r="Q538">
        <v>6</v>
      </c>
      <c r="R538">
        <v>8</v>
      </c>
      <c r="S538">
        <v>5769</v>
      </c>
      <c r="T538" t="s">
        <v>936</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t="s">
        <v>941</v>
      </c>
      <c r="Q539">
        <v>2</v>
      </c>
      <c r="R539">
        <v>8</v>
      </c>
      <c r="S539">
        <v>5685</v>
      </c>
      <c r="T539" t="s">
        <v>941</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t="s">
        <v>940</v>
      </c>
      <c r="Q540">
        <v>1</v>
      </c>
      <c r="R540">
        <v>8</v>
      </c>
      <c r="S540">
        <v>7910</v>
      </c>
      <c r="T540" t="s">
        <v>940</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t="s">
        <v>942</v>
      </c>
      <c r="Q541">
        <v>4</v>
      </c>
      <c r="R541">
        <v>8</v>
      </c>
      <c r="S541">
        <v>7440</v>
      </c>
      <c r="T541" t="s">
        <v>942</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t="s">
        <v>941</v>
      </c>
      <c r="Q542">
        <v>2</v>
      </c>
      <c r="R542">
        <v>8</v>
      </c>
      <c r="S542">
        <v>1792</v>
      </c>
      <c r="T542" t="s">
        <v>941</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t="s">
        <v>937</v>
      </c>
      <c r="Q543">
        <v>3</v>
      </c>
      <c r="R543">
        <v>8</v>
      </c>
      <c r="S543">
        <v>609</v>
      </c>
      <c r="T543" t="s">
        <v>937</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t="s">
        <v>937</v>
      </c>
      <c r="Q544">
        <v>3</v>
      </c>
      <c r="R544">
        <v>8</v>
      </c>
      <c r="S544">
        <v>6976</v>
      </c>
      <c r="T544" t="s">
        <v>937</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t="s">
        <v>942</v>
      </c>
      <c r="Q545">
        <v>4</v>
      </c>
      <c r="R545">
        <v>8</v>
      </c>
      <c r="S545">
        <v>1895</v>
      </c>
      <c r="T545" t="s">
        <v>942</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t="s">
        <v>939</v>
      </c>
      <c r="Q546">
        <v>0</v>
      </c>
      <c r="R546">
        <v>11</v>
      </c>
      <c r="S546">
        <v>7580</v>
      </c>
      <c r="T546" t="s">
        <v>939</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t="s">
        <v>936</v>
      </c>
      <c r="Q547">
        <v>6</v>
      </c>
      <c r="R547">
        <v>11</v>
      </c>
      <c r="S547">
        <v>1686</v>
      </c>
      <c r="T547" t="s">
        <v>936</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t="s">
        <v>941</v>
      </c>
      <c r="Q548">
        <v>2</v>
      </c>
      <c r="R548">
        <v>11</v>
      </c>
      <c r="S548">
        <v>5805</v>
      </c>
      <c r="T548" t="s">
        <v>941</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t="s">
        <v>941</v>
      </c>
      <c r="Q549">
        <v>2</v>
      </c>
      <c r="R549">
        <v>11</v>
      </c>
      <c r="S549">
        <v>3610</v>
      </c>
      <c r="T549" t="s">
        <v>941</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t="s">
        <v>941</v>
      </c>
      <c r="Q550">
        <v>2</v>
      </c>
      <c r="R550">
        <v>11</v>
      </c>
      <c r="S550">
        <v>810</v>
      </c>
      <c r="T550" t="s">
        <v>941</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t="s">
        <v>939</v>
      </c>
      <c r="Q551">
        <v>0</v>
      </c>
      <c r="R551">
        <v>11</v>
      </c>
      <c r="S551">
        <v>1582</v>
      </c>
      <c r="T551" t="s">
        <v>939</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t="s">
        <v>937</v>
      </c>
      <c r="Q552">
        <v>3</v>
      </c>
      <c r="R552">
        <v>11</v>
      </c>
      <c r="S552">
        <v>518</v>
      </c>
      <c r="T552" t="s">
        <v>937</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t="s">
        <v>938</v>
      </c>
      <c r="Q553">
        <v>5</v>
      </c>
      <c r="R553">
        <v>11</v>
      </c>
      <c r="S553">
        <v>4392</v>
      </c>
      <c r="T553" t="s">
        <v>938</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t="s">
        <v>942</v>
      </c>
      <c r="Q554">
        <v>4</v>
      </c>
      <c r="R554">
        <v>11</v>
      </c>
      <c r="S554">
        <v>2196</v>
      </c>
      <c r="T554" t="s">
        <v>942</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t="s">
        <v>937</v>
      </c>
      <c r="Q555">
        <v>3</v>
      </c>
      <c r="R555">
        <v>11</v>
      </c>
      <c r="S555">
        <v>1260</v>
      </c>
      <c r="T555" t="s">
        <v>937</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t="s">
        <v>940</v>
      </c>
      <c r="Q556">
        <v>1</v>
      </c>
      <c r="R556">
        <v>11</v>
      </c>
      <c r="S556">
        <v>1915</v>
      </c>
      <c r="T556" t="s">
        <v>940</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t="s">
        <v>940</v>
      </c>
      <c r="Q557">
        <v>1</v>
      </c>
      <c r="R557">
        <v>11</v>
      </c>
      <c r="S557">
        <v>3798</v>
      </c>
      <c r="T557" t="s">
        <v>940</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t="s">
        <v>938</v>
      </c>
      <c r="Q558">
        <v>5</v>
      </c>
      <c r="R558">
        <v>11</v>
      </c>
      <c r="S558">
        <v>1015</v>
      </c>
      <c r="T558" t="s">
        <v>938</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t="s">
        <v>941</v>
      </c>
      <c r="Q559">
        <v>2</v>
      </c>
      <c r="R559">
        <v>11</v>
      </c>
      <c r="S559">
        <v>1502</v>
      </c>
      <c r="T559" t="s">
        <v>941</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t="s">
        <v>940</v>
      </c>
      <c r="Q560">
        <v>1</v>
      </c>
      <c r="R560">
        <v>11</v>
      </c>
      <c r="S560">
        <v>2976</v>
      </c>
      <c r="T560" t="s">
        <v>940</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t="s">
        <v>937</v>
      </c>
      <c r="Q561">
        <v>3</v>
      </c>
      <c r="R561">
        <v>11</v>
      </c>
      <c r="S561">
        <v>3606</v>
      </c>
      <c r="T561" t="s">
        <v>937</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t="s">
        <v>938</v>
      </c>
      <c r="Q562">
        <v>5</v>
      </c>
      <c r="R562">
        <v>11</v>
      </c>
      <c r="S562">
        <v>406</v>
      </c>
      <c r="T562" t="s">
        <v>938</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t="s">
        <v>941</v>
      </c>
      <c r="Q563">
        <v>2</v>
      </c>
      <c r="R563">
        <v>11</v>
      </c>
      <c r="S563">
        <v>9495</v>
      </c>
      <c r="T563" t="s">
        <v>941</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t="s">
        <v>941</v>
      </c>
      <c r="Q564">
        <v>2</v>
      </c>
      <c r="R564">
        <v>11</v>
      </c>
      <c r="S564">
        <v>4336</v>
      </c>
      <c r="T564" t="s">
        <v>941</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t="s">
        <v>940</v>
      </c>
      <c r="Q565">
        <v>1</v>
      </c>
      <c r="R565">
        <v>11</v>
      </c>
      <c r="S565">
        <v>3608</v>
      </c>
      <c r="T565" t="s">
        <v>940</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t="s">
        <v>940</v>
      </c>
      <c r="Q566">
        <v>1</v>
      </c>
      <c r="R566">
        <v>11</v>
      </c>
      <c r="S566">
        <v>1605</v>
      </c>
      <c r="T566" t="s">
        <v>940</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t="s">
        <v>937</v>
      </c>
      <c r="Q567">
        <v>3</v>
      </c>
      <c r="R567">
        <v>11</v>
      </c>
      <c r="S567">
        <v>4336</v>
      </c>
      <c r="T567" t="s">
        <v>937</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t="s">
        <v>939</v>
      </c>
      <c r="Q568">
        <v>0</v>
      </c>
      <c r="R568">
        <v>11</v>
      </c>
      <c r="S568">
        <v>1374</v>
      </c>
      <c r="T568" t="s">
        <v>939</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t="s">
        <v>937</v>
      </c>
      <c r="Q569">
        <v>3</v>
      </c>
      <c r="R569">
        <v>11</v>
      </c>
      <c r="S569">
        <v>7596</v>
      </c>
      <c r="T569" t="s">
        <v>937</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t="s">
        <v>937</v>
      </c>
      <c r="Q570">
        <v>3</v>
      </c>
      <c r="R570">
        <v>11</v>
      </c>
      <c r="S570">
        <v>1899</v>
      </c>
      <c r="T570" t="s">
        <v>937</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t="s">
        <v>936</v>
      </c>
      <c r="Q571">
        <v>6</v>
      </c>
      <c r="R571">
        <v>11</v>
      </c>
      <c r="S571">
        <v>3360</v>
      </c>
      <c r="T571" t="s">
        <v>936</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t="s">
        <v>941</v>
      </c>
      <c r="Q572">
        <v>2</v>
      </c>
      <c r="R572">
        <v>11</v>
      </c>
      <c r="S572">
        <v>5088</v>
      </c>
      <c r="T572" t="s">
        <v>941</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t="s">
        <v>937</v>
      </c>
      <c r="Q573">
        <v>3</v>
      </c>
      <c r="R573">
        <v>11</v>
      </c>
      <c r="S573">
        <v>2168</v>
      </c>
      <c r="T573" t="s">
        <v>937</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t="s">
        <v>936</v>
      </c>
      <c r="Q574">
        <v>6</v>
      </c>
      <c r="R574">
        <v>11</v>
      </c>
      <c r="S574">
        <v>1935</v>
      </c>
      <c r="T574" t="s">
        <v>936</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t="s">
        <v>937</v>
      </c>
      <c r="Q575">
        <v>3</v>
      </c>
      <c r="R575">
        <v>11</v>
      </c>
      <c r="S575">
        <v>7692</v>
      </c>
      <c r="T575" t="s">
        <v>937</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t="s">
        <v>942</v>
      </c>
      <c r="Q576">
        <v>4</v>
      </c>
      <c r="R576">
        <v>11</v>
      </c>
      <c r="S576">
        <v>4336</v>
      </c>
      <c r="T576" t="s">
        <v>942</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t="s">
        <v>941</v>
      </c>
      <c r="Q577">
        <v>2</v>
      </c>
      <c r="R577">
        <v>11</v>
      </c>
      <c r="S577">
        <v>5952</v>
      </c>
      <c r="T577" t="s">
        <v>941</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t="s">
        <v>936</v>
      </c>
      <c r="Q578">
        <v>6</v>
      </c>
      <c r="R578">
        <v>11</v>
      </c>
      <c r="S578">
        <v>1744</v>
      </c>
      <c r="T578" t="s">
        <v>936</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t="s">
        <v>939</v>
      </c>
      <c r="Q579">
        <v>0</v>
      </c>
      <c r="R579">
        <v>11</v>
      </c>
      <c r="S579">
        <v>3294</v>
      </c>
      <c r="T579" t="s">
        <v>939</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t="s">
        <v>941</v>
      </c>
      <c r="Q580">
        <v>2</v>
      </c>
      <c r="R580">
        <v>11</v>
      </c>
      <c r="S580">
        <v>3252</v>
      </c>
      <c r="T580" t="s">
        <v>941</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t="s">
        <v>938</v>
      </c>
      <c r="Q581">
        <v>5</v>
      </c>
      <c r="R581">
        <v>11</v>
      </c>
      <c r="S581">
        <v>5496</v>
      </c>
      <c r="T581" t="s">
        <v>938</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t="s">
        <v>942</v>
      </c>
      <c r="Q582">
        <v>4</v>
      </c>
      <c r="R582">
        <v>11</v>
      </c>
      <c r="S582">
        <v>697</v>
      </c>
      <c r="T582" t="s">
        <v>942</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t="s">
        <v>936</v>
      </c>
      <c r="Q583">
        <v>6</v>
      </c>
      <c r="R583">
        <v>11</v>
      </c>
      <c r="S583">
        <v>7596</v>
      </c>
      <c r="T583" t="s">
        <v>936</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t="s">
        <v>938</v>
      </c>
      <c r="Q584">
        <v>5</v>
      </c>
      <c r="R584">
        <v>11</v>
      </c>
      <c r="S584">
        <v>3870</v>
      </c>
      <c r="T584" t="s">
        <v>938</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t="s">
        <v>941</v>
      </c>
      <c r="Q585">
        <v>2</v>
      </c>
      <c r="R585">
        <v>11</v>
      </c>
      <c r="S585">
        <v>3954</v>
      </c>
      <c r="T585" t="s">
        <v>941</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t="s">
        <v>942</v>
      </c>
      <c r="Q586">
        <v>4</v>
      </c>
      <c r="R586">
        <v>11</v>
      </c>
      <c r="S586">
        <v>7908</v>
      </c>
      <c r="T586" t="s">
        <v>942</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t="s">
        <v>937</v>
      </c>
      <c r="Q587">
        <v>3</v>
      </c>
      <c r="R587">
        <v>11</v>
      </c>
      <c r="S587">
        <v>2250</v>
      </c>
      <c r="T587" t="s">
        <v>937</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t="s">
        <v>942</v>
      </c>
      <c r="Q588">
        <v>4</v>
      </c>
      <c r="R588">
        <v>11</v>
      </c>
      <c r="S588">
        <v>750</v>
      </c>
      <c r="T588" t="s">
        <v>942</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t="s">
        <v>942</v>
      </c>
      <c r="Q589">
        <v>4</v>
      </c>
      <c r="R589">
        <v>11</v>
      </c>
      <c r="S589">
        <v>1500</v>
      </c>
      <c r="T589" t="s">
        <v>942</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t="s">
        <v>936</v>
      </c>
      <c r="Q590">
        <v>6</v>
      </c>
      <c r="R590">
        <v>11</v>
      </c>
      <c r="S590">
        <v>750</v>
      </c>
      <c r="T590" t="s">
        <v>936</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t="s">
        <v>937</v>
      </c>
      <c r="Q591">
        <v>3</v>
      </c>
      <c r="R591">
        <v>11</v>
      </c>
      <c r="S591">
        <v>827</v>
      </c>
      <c r="T591" t="s">
        <v>937</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t="s">
        <v>936</v>
      </c>
      <c r="Q592">
        <v>6</v>
      </c>
      <c r="R592">
        <v>11</v>
      </c>
      <c r="S592">
        <v>1654</v>
      </c>
      <c r="T592" t="s">
        <v>936</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t="s">
        <v>936</v>
      </c>
      <c r="Q593">
        <v>6</v>
      </c>
      <c r="R593">
        <v>11</v>
      </c>
      <c r="S593">
        <v>4284</v>
      </c>
      <c r="T593" t="s">
        <v>936</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t="s">
        <v>942</v>
      </c>
      <c r="Q594">
        <v>4</v>
      </c>
      <c r="R594">
        <v>11</v>
      </c>
      <c r="S594">
        <v>1732</v>
      </c>
      <c r="T594" t="s">
        <v>942</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t="s">
        <v>937</v>
      </c>
      <c r="Q595">
        <v>3</v>
      </c>
      <c r="R595">
        <v>11</v>
      </c>
      <c r="S595">
        <v>1588</v>
      </c>
      <c r="T595" t="s">
        <v>937</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t="s">
        <v>942</v>
      </c>
      <c r="Q596">
        <v>4</v>
      </c>
      <c r="R596">
        <v>11</v>
      </c>
      <c r="S596">
        <v>1199</v>
      </c>
      <c r="T596" t="s">
        <v>942</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t="s">
        <v>942</v>
      </c>
      <c r="Q597">
        <v>4</v>
      </c>
      <c r="R597">
        <v>11</v>
      </c>
      <c r="S597">
        <v>5931</v>
      </c>
      <c r="T597" t="s">
        <v>942</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t="s">
        <v>938</v>
      </c>
      <c r="Q598">
        <v>5</v>
      </c>
      <c r="R598">
        <v>11</v>
      </c>
      <c r="S598">
        <v>1977</v>
      </c>
      <c r="T598" t="s">
        <v>938</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t="s">
        <v>940</v>
      </c>
      <c r="Q599">
        <v>1</v>
      </c>
      <c r="R599">
        <v>11</v>
      </c>
      <c r="S599">
        <v>3954</v>
      </c>
      <c r="T599" t="s">
        <v>940</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t="s">
        <v>940</v>
      </c>
      <c r="Q600">
        <v>1</v>
      </c>
      <c r="R600">
        <v>11</v>
      </c>
      <c r="S600">
        <v>3597</v>
      </c>
      <c r="T600" t="s">
        <v>940</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t="s">
        <v>936</v>
      </c>
      <c r="Q601">
        <v>6</v>
      </c>
      <c r="R601">
        <v>11</v>
      </c>
      <c r="S601">
        <v>4284</v>
      </c>
      <c r="T601" t="s">
        <v>936</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t="s">
        <v>936</v>
      </c>
      <c r="Q602">
        <v>6</v>
      </c>
      <c r="R602">
        <v>11</v>
      </c>
      <c r="S602">
        <v>3597</v>
      </c>
      <c r="T602" t="s">
        <v>936</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t="s">
        <v>942</v>
      </c>
      <c r="Q603">
        <v>4</v>
      </c>
      <c r="R603">
        <v>11</v>
      </c>
      <c r="S603">
        <v>3308</v>
      </c>
      <c r="T603" t="s">
        <v>942</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t="s">
        <v>938</v>
      </c>
      <c r="Q604">
        <v>5</v>
      </c>
      <c r="R604">
        <v>11</v>
      </c>
      <c r="S604">
        <v>3750</v>
      </c>
      <c r="T604" t="s">
        <v>938</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t="s">
        <v>938</v>
      </c>
      <c r="Q605">
        <v>5</v>
      </c>
      <c r="R605">
        <v>11</v>
      </c>
      <c r="S605">
        <v>750</v>
      </c>
      <c r="T605" t="s">
        <v>938</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t="s">
        <v>942</v>
      </c>
      <c r="Q606">
        <v>4</v>
      </c>
      <c r="R606">
        <v>11</v>
      </c>
      <c r="S606">
        <v>2250</v>
      </c>
      <c r="T606" t="s">
        <v>942</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t="s">
        <v>941</v>
      </c>
      <c r="Q607">
        <v>2</v>
      </c>
      <c r="R607">
        <v>11</v>
      </c>
      <c r="S607">
        <v>3597</v>
      </c>
      <c r="T607" t="s">
        <v>941</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t="s">
        <v>936</v>
      </c>
      <c r="Q608">
        <v>6</v>
      </c>
      <c r="R608">
        <v>11</v>
      </c>
      <c r="S608">
        <v>5712</v>
      </c>
      <c r="T608" t="s">
        <v>936</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t="s">
        <v>938</v>
      </c>
      <c r="Q609">
        <v>5</v>
      </c>
      <c r="R609">
        <v>11</v>
      </c>
      <c r="S609">
        <v>3597</v>
      </c>
      <c r="T609" t="s">
        <v>938</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t="s">
        <v>942</v>
      </c>
      <c r="Q610">
        <v>4</v>
      </c>
      <c r="R610">
        <v>11</v>
      </c>
      <c r="S610">
        <v>1299</v>
      </c>
      <c r="T610" t="s">
        <v>942</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t="s">
        <v>942</v>
      </c>
      <c r="Q611">
        <v>4</v>
      </c>
      <c r="R611">
        <v>11</v>
      </c>
      <c r="S611">
        <v>4135</v>
      </c>
      <c r="T611" t="s">
        <v>942</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t="s">
        <v>937</v>
      </c>
      <c r="Q612">
        <v>3</v>
      </c>
      <c r="R612">
        <v>11</v>
      </c>
      <c r="S612">
        <v>7140</v>
      </c>
      <c r="T612" t="s">
        <v>937</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t="s">
        <v>940</v>
      </c>
      <c r="Q613">
        <v>1</v>
      </c>
      <c r="R613">
        <v>11</v>
      </c>
      <c r="S613">
        <v>5995</v>
      </c>
      <c r="T613" t="s">
        <v>940</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t="s">
        <v>940</v>
      </c>
      <c r="Q614">
        <v>1</v>
      </c>
      <c r="R614">
        <v>11</v>
      </c>
      <c r="S614">
        <v>4284</v>
      </c>
      <c r="T614" t="s">
        <v>940</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t="s">
        <v>942</v>
      </c>
      <c r="Q615">
        <v>4</v>
      </c>
      <c r="R615">
        <v>11</v>
      </c>
      <c r="S615">
        <v>9885</v>
      </c>
      <c r="T615" t="s">
        <v>942</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t="s">
        <v>936</v>
      </c>
      <c r="Q616">
        <v>6</v>
      </c>
      <c r="R616">
        <v>11</v>
      </c>
      <c r="S616">
        <v>3954</v>
      </c>
      <c r="T616" t="s">
        <v>936</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t="s">
        <v>938</v>
      </c>
      <c r="Q617">
        <v>5</v>
      </c>
      <c r="R617">
        <v>11</v>
      </c>
      <c r="S617">
        <v>3308</v>
      </c>
      <c r="T617" t="s">
        <v>938</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t="s">
        <v>939</v>
      </c>
      <c r="Q618">
        <v>0</v>
      </c>
      <c r="R618">
        <v>11</v>
      </c>
      <c r="S618">
        <v>3000</v>
      </c>
      <c r="T618" t="s">
        <v>939</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t="s">
        <v>936</v>
      </c>
      <c r="Q619">
        <v>6</v>
      </c>
      <c r="R619">
        <v>11</v>
      </c>
      <c r="S619">
        <v>9885</v>
      </c>
      <c r="T619" t="s">
        <v>936</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t="s">
        <v>936</v>
      </c>
      <c r="Q620">
        <v>6</v>
      </c>
      <c r="R620">
        <v>11</v>
      </c>
      <c r="S620">
        <v>3176</v>
      </c>
      <c r="T620" t="s">
        <v>936</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t="s">
        <v>940</v>
      </c>
      <c r="Q621">
        <v>1</v>
      </c>
      <c r="R621">
        <v>11</v>
      </c>
      <c r="S621">
        <v>1977</v>
      </c>
      <c r="T621" t="s">
        <v>940</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t="s">
        <v>937</v>
      </c>
      <c r="Q622">
        <v>3</v>
      </c>
      <c r="R622">
        <v>11</v>
      </c>
      <c r="S622">
        <v>2250</v>
      </c>
      <c r="T622" t="s">
        <v>937</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t="s">
        <v>941</v>
      </c>
      <c r="Q623">
        <v>2</v>
      </c>
      <c r="R623">
        <v>11</v>
      </c>
      <c r="S623">
        <v>1199</v>
      </c>
      <c r="T623" t="s">
        <v>941</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t="s">
        <v>937</v>
      </c>
      <c r="Q624">
        <v>3</v>
      </c>
      <c r="R624">
        <v>11</v>
      </c>
      <c r="S624">
        <v>3308</v>
      </c>
      <c r="T624" t="s">
        <v>937</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t="s">
        <v>940</v>
      </c>
      <c r="Q625">
        <v>1</v>
      </c>
      <c r="R625">
        <v>11</v>
      </c>
      <c r="S625">
        <v>1428</v>
      </c>
      <c r="T625" t="s">
        <v>940</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t="s">
        <v>939</v>
      </c>
      <c r="Q626">
        <v>0</v>
      </c>
      <c r="R626">
        <v>11</v>
      </c>
      <c r="S626">
        <v>2398</v>
      </c>
      <c r="T626" t="s">
        <v>939</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t="s">
        <v>942</v>
      </c>
      <c r="Q627">
        <v>4</v>
      </c>
      <c r="R627">
        <v>11</v>
      </c>
      <c r="S627">
        <v>5995</v>
      </c>
      <c r="T627" t="s">
        <v>942</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t="s">
        <v>939</v>
      </c>
      <c r="Q628">
        <v>0</v>
      </c>
      <c r="R628">
        <v>11</v>
      </c>
      <c r="S628">
        <v>433</v>
      </c>
      <c r="T628" t="s">
        <v>939</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t="s">
        <v>938</v>
      </c>
      <c r="Q629">
        <v>5</v>
      </c>
      <c r="R629">
        <v>11</v>
      </c>
      <c r="S629">
        <v>2165</v>
      </c>
      <c r="T629" t="s">
        <v>938</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t="s">
        <v>942</v>
      </c>
      <c r="Q630">
        <v>4</v>
      </c>
      <c r="R630">
        <v>11</v>
      </c>
      <c r="S630">
        <v>2481</v>
      </c>
      <c r="T630" t="s">
        <v>942</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t="s">
        <v>936</v>
      </c>
      <c r="Q631">
        <v>6</v>
      </c>
      <c r="R631">
        <v>11</v>
      </c>
      <c r="S631">
        <v>4135</v>
      </c>
      <c r="T631" t="s">
        <v>936</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t="s">
        <v>940</v>
      </c>
      <c r="Q632">
        <v>1</v>
      </c>
      <c r="R632">
        <v>11</v>
      </c>
      <c r="S632">
        <v>3000</v>
      </c>
      <c r="T632" t="s">
        <v>940</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t="s">
        <v>939</v>
      </c>
      <c r="Q633">
        <v>0</v>
      </c>
      <c r="R633">
        <v>11</v>
      </c>
      <c r="S633">
        <v>1977</v>
      </c>
      <c r="T633" t="s">
        <v>939</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t="s">
        <v>942</v>
      </c>
      <c r="Q634">
        <v>4</v>
      </c>
      <c r="R634">
        <v>11</v>
      </c>
      <c r="S634">
        <v>4135</v>
      </c>
      <c r="T634" t="s">
        <v>942</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t="s">
        <v>942</v>
      </c>
      <c r="Q635">
        <v>4</v>
      </c>
      <c r="R635">
        <v>11</v>
      </c>
      <c r="S635">
        <v>750</v>
      </c>
      <c r="T635" t="s">
        <v>942</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t="s">
        <v>936</v>
      </c>
      <c r="Q636">
        <v>6</v>
      </c>
      <c r="R636">
        <v>11</v>
      </c>
      <c r="S636">
        <v>4284</v>
      </c>
      <c r="T636" t="s">
        <v>936</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t="s">
        <v>942</v>
      </c>
      <c r="Q637">
        <v>4</v>
      </c>
      <c r="R637">
        <v>11</v>
      </c>
      <c r="S637">
        <v>3750</v>
      </c>
      <c r="T637" t="s">
        <v>942</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t="s">
        <v>938</v>
      </c>
      <c r="Q638">
        <v>5</v>
      </c>
      <c r="R638">
        <v>11</v>
      </c>
      <c r="S638">
        <v>5995</v>
      </c>
      <c r="T638" t="s">
        <v>938</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t="s">
        <v>937</v>
      </c>
      <c r="Q639">
        <v>3</v>
      </c>
      <c r="R639">
        <v>11</v>
      </c>
      <c r="S639">
        <v>3970</v>
      </c>
      <c r="T639" t="s">
        <v>937</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t="s">
        <v>939</v>
      </c>
      <c r="Q640">
        <v>0</v>
      </c>
      <c r="R640">
        <v>11</v>
      </c>
      <c r="S640">
        <v>3308</v>
      </c>
      <c r="T640" t="s">
        <v>939</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t="s">
        <v>937</v>
      </c>
      <c r="Q641">
        <v>3</v>
      </c>
      <c r="R641">
        <v>11</v>
      </c>
      <c r="S641">
        <v>4796</v>
      </c>
      <c r="T641" t="s">
        <v>937</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t="s">
        <v>937</v>
      </c>
      <c r="Q642">
        <v>3</v>
      </c>
      <c r="R642">
        <v>11</v>
      </c>
      <c r="S642">
        <v>2856</v>
      </c>
      <c r="T642" t="s">
        <v>937</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t="s">
        <v>942</v>
      </c>
      <c r="Q643">
        <v>4</v>
      </c>
      <c r="R643">
        <v>11</v>
      </c>
      <c r="S643">
        <v>3970</v>
      </c>
      <c r="T643" t="s">
        <v>942</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t="s">
        <v>939</v>
      </c>
      <c r="Q644">
        <v>0</v>
      </c>
      <c r="R644">
        <v>11</v>
      </c>
      <c r="S644">
        <v>5931</v>
      </c>
      <c r="T644" t="s">
        <v>939</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t="s">
        <v>942</v>
      </c>
      <c r="Q645">
        <v>4</v>
      </c>
      <c r="R645">
        <v>11</v>
      </c>
      <c r="S645">
        <v>2250</v>
      </c>
      <c r="T645" t="s">
        <v>942</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t="s">
        <v>936</v>
      </c>
      <c r="Q646">
        <v>6</v>
      </c>
      <c r="R646">
        <v>11</v>
      </c>
      <c r="S646">
        <v>2382</v>
      </c>
      <c r="T646" t="s">
        <v>936</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t="s">
        <v>941</v>
      </c>
      <c r="Q647">
        <v>2</v>
      </c>
      <c r="R647">
        <v>11</v>
      </c>
      <c r="S647">
        <v>3970</v>
      </c>
      <c r="T647" t="s">
        <v>941</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t="s">
        <v>936</v>
      </c>
      <c r="Q648">
        <v>6</v>
      </c>
      <c r="R648">
        <v>11</v>
      </c>
      <c r="S648">
        <v>7140</v>
      </c>
      <c r="T648" t="s">
        <v>936</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t="s">
        <v>942</v>
      </c>
      <c r="Q649">
        <v>4</v>
      </c>
      <c r="R649">
        <v>11</v>
      </c>
      <c r="S649">
        <v>866</v>
      </c>
      <c r="T649" t="s">
        <v>942</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t="s">
        <v>940</v>
      </c>
      <c r="Q650">
        <v>1</v>
      </c>
      <c r="R650">
        <v>11</v>
      </c>
      <c r="S650">
        <v>2165</v>
      </c>
      <c r="T650" t="s">
        <v>940</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t="s">
        <v>936</v>
      </c>
      <c r="Q651">
        <v>6</v>
      </c>
      <c r="R651">
        <v>11</v>
      </c>
      <c r="S651">
        <v>5995</v>
      </c>
      <c r="T651" t="s">
        <v>936</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t="s">
        <v>941</v>
      </c>
      <c r="Q652">
        <v>2</v>
      </c>
      <c r="R652">
        <v>11</v>
      </c>
      <c r="S652">
        <v>9885</v>
      </c>
      <c r="T652" t="s">
        <v>941</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t="s">
        <v>938</v>
      </c>
      <c r="Q653">
        <v>5</v>
      </c>
      <c r="R653">
        <v>11</v>
      </c>
      <c r="S653">
        <v>827</v>
      </c>
      <c r="T653" t="s">
        <v>938</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t="s">
        <v>937</v>
      </c>
      <c r="Q654">
        <v>3</v>
      </c>
      <c r="R654">
        <v>11</v>
      </c>
      <c r="S654">
        <v>4284</v>
      </c>
      <c r="T654" t="s">
        <v>937</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t="s">
        <v>942</v>
      </c>
      <c r="Q655">
        <v>4</v>
      </c>
      <c r="R655">
        <v>11</v>
      </c>
      <c r="S655">
        <v>2398</v>
      </c>
      <c r="T655" t="s">
        <v>942</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t="s">
        <v>941</v>
      </c>
      <c r="Q656">
        <v>2</v>
      </c>
      <c r="R656">
        <v>11</v>
      </c>
      <c r="S656">
        <v>794</v>
      </c>
      <c r="T656" t="s">
        <v>941</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t="s">
        <v>940</v>
      </c>
      <c r="Q657">
        <v>1</v>
      </c>
      <c r="R657">
        <v>11</v>
      </c>
      <c r="S657">
        <v>827</v>
      </c>
      <c r="T657" t="s">
        <v>940</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t="s">
        <v>942</v>
      </c>
      <c r="Q658">
        <v>4</v>
      </c>
      <c r="R658">
        <v>11</v>
      </c>
      <c r="S658">
        <v>2165</v>
      </c>
      <c r="T658" t="s">
        <v>942</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t="s">
        <v>938</v>
      </c>
      <c r="Q659">
        <v>5</v>
      </c>
      <c r="R659">
        <v>11</v>
      </c>
      <c r="S659">
        <v>3954</v>
      </c>
      <c r="T659" t="s">
        <v>938</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t="s">
        <v>942</v>
      </c>
      <c r="Q660">
        <v>4</v>
      </c>
      <c r="R660">
        <v>11</v>
      </c>
      <c r="S660">
        <v>750</v>
      </c>
      <c r="T660" t="s">
        <v>942</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t="s">
        <v>942</v>
      </c>
      <c r="Q661">
        <v>4</v>
      </c>
      <c r="R661">
        <v>11</v>
      </c>
      <c r="S661">
        <v>1500</v>
      </c>
      <c r="T661" t="s">
        <v>942</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t="s">
        <v>942</v>
      </c>
      <c r="Q662">
        <v>4</v>
      </c>
      <c r="R662">
        <v>11</v>
      </c>
      <c r="S662">
        <v>9885</v>
      </c>
      <c r="T662" t="s">
        <v>942</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t="s">
        <v>938</v>
      </c>
      <c r="Q663">
        <v>5</v>
      </c>
      <c r="R663">
        <v>11</v>
      </c>
      <c r="S663">
        <v>4135</v>
      </c>
      <c r="T663" t="s">
        <v>938</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t="s">
        <v>937</v>
      </c>
      <c r="Q664">
        <v>3</v>
      </c>
      <c r="R664">
        <v>11</v>
      </c>
      <c r="S664">
        <v>3970</v>
      </c>
      <c r="T664" t="s">
        <v>937</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t="s">
        <v>941</v>
      </c>
      <c r="Q665">
        <v>2</v>
      </c>
      <c r="R665">
        <v>11</v>
      </c>
      <c r="S665">
        <v>3176</v>
      </c>
      <c r="T665" t="s">
        <v>941</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t="s">
        <v>936</v>
      </c>
      <c r="Q666">
        <v>6</v>
      </c>
      <c r="R666">
        <v>11</v>
      </c>
      <c r="S666">
        <v>1588</v>
      </c>
      <c r="T666" t="s">
        <v>936</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t="s">
        <v>937</v>
      </c>
      <c r="Q667">
        <v>3</v>
      </c>
      <c r="R667">
        <v>11</v>
      </c>
      <c r="S667">
        <v>3176</v>
      </c>
      <c r="T667" t="s">
        <v>937</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t="s">
        <v>938</v>
      </c>
      <c r="Q668">
        <v>5</v>
      </c>
      <c r="R668">
        <v>11</v>
      </c>
      <c r="S668">
        <v>750</v>
      </c>
      <c r="T668" t="s">
        <v>938</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t="s">
        <v>942</v>
      </c>
      <c r="Q669">
        <v>4</v>
      </c>
      <c r="R669">
        <v>11</v>
      </c>
      <c r="S669">
        <v>433</v>
      </c>
      <c r="T669" t="s">
        <v>942</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t="s">
        <v>939</v>
      </c>
      <c r="Q670">
        <v>0</v>
      </c>
      <c r="R670">
        <v>11</v>
      </c>
      <c r="S670">
        <v>3750</v>
      </c>
      <c r="T670" t="s">
        <v>939</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t="s">
        <v>940</v>
      </c>
      <c r="Q671">
        <v>1</v>
      </c>
      <c r="R671">
        <v>11</v>
      </c>
      <c r="S671">
        <v>4796</v>
      </c>
      <c r="T671" t="s">
        <v>940</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t="s">
        <v>938</v>
      </c>
      <c r="Q672">
        <v>5</v>
      </c>
      <c r="R672">
        <v>11</v>
      </c>
      <c r="S672">
        <v>2398</v>
      </c>
      <c r="T672" t="s">
        <v>938</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t="s">
        <v>938</v>
      </c>
      <c r="Q673">
        <v>5</v>
      </c>
      <c r="R673">
        <v>11</v>
      </c>
      <c r="S673">
        <v>3000</v>
      </c>
      <c r="T673" t="s">
        <v>938</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t="s">
        <v>942</v>
      </c>
      <c r="Q674">
        <v>4</v>
      </c>
      <c r="R674">
        <v>11</v>
      </c>
      <c r="S674">
        <v>3000</v>
      </c>
      <c r="T674" t="s">
        <v>942</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t="s">
        <v>942</v>
      </c>
      <c r="Q675">
        <v>4</v>
      </c>
      <c r="R675">
        <v>11</v>
      </c>
      <c r="S675">
        <v>2382</v>
      </c>
      <c r="T675" t="s">
        <v>942</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t="s">
        <v>939</v>
      </c>
      <c r="Q676">
        <v>0</v>
      </c>
      <c r="R676">
        <v>11</v>
      </c>
      <c r="S676">
        <v>1299</v>
      </c>
      <c r="T676" t="s">
        <v>939</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t="s">
        <v>938</v>
      </c>
      <c r="Q677">
        <v>5</v>
      </c>
      <c r="R677">
        <v>11</v>
      </c>
      <c r="S677">
        <v>3597</v>
      </c>
      <c r="T677" t="s">
        <v>938</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t="s">
        <v>942</v>
      </c>
      <c r="Q678">
        <v>4</v>
      </c>
      <c r="R678">
        <v>11</v>
      </c>
      <c r="S678">
        <v>2250</v>
      </c>
      <c r="T678" t="s">
        <v>942</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t="s">
        <v>940</v>
      </c>
      <c r="Q679">
        <v>1</v>
      </c>
      <c r="R679">
        <v>11</v>
      </c>
      <c r="S679">
        <v>794</v>
      </c>
      <c r="T679" t="s">
        <v>940</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t="s">
        <v>937</v>
      </c>
      <c r="Q680">
        <v>3</v>
      </c>
      <c r="R680">
        <v>12</v>
      </c>
      <c r="S680">
        <v>2888</v>
      </c>
      <c r="T680" t="s">
        <v>937</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t="s">
        <v>941</v>
      </c>
      <c r="Q681">
        <v>2</v>
      </c>
      <c r="R681">
        <v>4</v>
      </c>
      <c r="S681">
        <v>6556</v>
      </c>
      <c r="T681" t="s">
        <v>941</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t="s">
        <v>941</v>
      </c>
      <c r="Q682">
        <v>2</v>
      </c>
      <c r="R682">
        <v>7</v>
      </c>
      <c r="S682">
        <v>5232</v>
      </c>
      <c r="T682" t="s">
        <v>941</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t="s">
        <v>938</v>
      </c>
      <c r="Q683">
        <v>5</v>
      </c>
      <c r="R683">
        <v>5</v>
      </c>
      <c r="S683">
        <v>5232</v>
      </c>
      <c r="T683" t="s">
        <v>938</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t="s">
        <v>939</v>
      </c>
      <c r="Q684">
        <v>0</v>
      </c>
      <c r="R684">
        <v>6</v>
      </c>
      <c r="S684">
        <v>5232</v>
      </c>
      <c r="T684" t="s">
        <v>939</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t="s">
        <v>940</v>
      </c>
      <c r="Q685">
        <v>1</v>
      </c>
      <c r="R685">
        <v>6</v>
      </c>
      <c r="S685">
        <v>5420</v>
      </c>
      <c r="T685" t="s">
        <v>940</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t="s">
        <v>939</v>
      </c>
      <c r="Q686">
        <v>0</v>
      </c>
      <c r="R686">
        <v>1</v>
      </c>
      <c r="S686">
        <v>5412</v>
      </c>
      <c r="T686" t="s">
        <v>939</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t="s">
        <v>942</v>
      </c>
      <c r="Q687">
        <v>4</v>
      </c>
      <c r="R687">
        <v>4</v>
      </c>
      <c r="S687">
        <v>3790</v>
      </c>
      <c r="T687" t="s">
        <v>942</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t="s">
        <v>940</v>
      </c>
      <c r="Q688">
        <v>1</v>
      </c>
      <c r="R688">
        <v>1</v>
      </c>
      <c r="S688">
        <v>1548</v>
      </c>
      <c r="T688" t="s">
        <v>940</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t="s">
        <v>937</v>
      </c>
      <c r="Q689">
        <v>3</v>
      </c>
      <c r="R689">
        <v>9</v>
      </c>
      <c r="S689">
        <v>1548</v>
      </c>
      <c r="T689" t="s">
        <v>937</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t="s">
        <v>941</v>
      </c>
      <c r="Q690">
        <v>2</v>
      </c>
      <c r="R690">
        <v>5</v>
      </c>
      <c r="S690">
        <v>8720</v>
      </c>
      <c r="T690" t="s">
        <v>941</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t="s">
        <v>938</v>
      </c>
      <c r="Q691">
        <v>5</v>
      </c>
      <c r="R691">
        <v>12</v>
      </c>
      <c r="S691">
        <v>3252</v>
      </c>
      <c r="T691" t="s">
        <v>938</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t="s">
        <v>937</v>
      </c>
      <c r="Q692">
        <v>3</v>
      </c>
      <c r="R692">
        <v>1</v>
      </c>
      <c r="S692">
        <v>5420</v>
      </c>
      <c r="T692" t="s">
        <v>937</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t="s">
        <v>938</v>
      </c>
      <c r="Q693">
        <v>5</v>
      </c>
      <c r="R693">
        <v>10</v>
      </c>
      <c r="S693">
        <v>4332</v>
      </c>
      <c r="T693" t="s">
        <v>938</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t="s">
        <v>938</v>
      </c>
      <c r="Q694">
        <v>5</v>
      </c>
      <c r="R694">
        <v>10</v>
      </c>
      <c r="S694">
        <v>1804</v>
      </c>
      <c r="T694" t="s">
        <v>938</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t="s">
        <v>940</v>
      </c>
      <c r="Q695">
        <v>1</v>
      </c>
      <c r="R695">
        <v>9</v>
      </c>
      <c r="S695">
        <v>8195</v>
      </c>
      <c r="T695" t="s">
        <v>940</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t="s">
        <v>939</v>
      </c>
      <c r="Q696">
        <v>0</v>
      </c>
      <c r="R696">
        <v>10</v>
      </c>
      <c r="S696">
        <v>9020</v>
      </c>
      <c r="T696" t="s">
        <v>939</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t="s">
        <v>941</v>
      </c>
      <c r="Q697">
        <v>2</v>
      </c>
      <c r="R697">
        <v>6</v>
      </c>
      <c r="S697">
        <v>7216</v>
      </c>
      <c r="T697" t="s">
        <v>941</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t="s">
        <v>938</v>
      </c>
      <c r="Q698">
        <v>5</v>
      </c>
      <c r="R698">
        <v>7</v>
      </c>
      <c r="S698">
        <v>9675</v>
      </c>
      <c r="T698" t="s">
        <v>938</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t="s">
        <v>941</v>
      </c>
      <c r="Q699">
        <v>2</v>
      </c>
      <c r="R699">
        <v>6</v>
      </c>
      <c r="S699">
        <v>3870</v>
      </c>
      <c r="T699" t="s">
        <v>941</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t="s">
        <v>940</v>
      </c>
      <c r="Q700">
        <v>1</v>
      </c>
      <c r="R700">
        <v>9</v>
      </c>
      <c r="S700">
        <v>7740</v>
      </c>
      <c r="T700" t="s">
        <v>940</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t="s">
        <v>936</v>
      </c>
      <c r="Q701">
        <v>6</v>
      </c>
      <c r="R701">
        <v>9</v>
      </c>
      <c r="S701">
        <v>774</v>
      </c>
      <c r="T701" t="s">
        <v>936</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t="s">
        <v>939</v>
      </c>
      <c r="Q702">
        <v>0</v>
      </c>
      <c r="R702">
        <v>9</v>
      </c>
      <c r="S702">
        <v>1084</v>
      </c>
      <c r="T702" t="s">
        <v>939</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t="s">
        <v>940</v>
      </c>
      <c r="Q703">
        <v>1</v>
      </c>
      <c r="R703">
        <v>1</v>
      </c>
      <c r="S703">
        <v>1935</v>
      </c>
      <c r="T703" t="s">
        <v>940</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t="s">
        <v>937</v>
      </c>
      <c r="Q704">
        <v>3</v>
      </c>
      <c r="R704">
        <v>6</v>
      </c>
      <c r="S704">
        <v>3790</v>
      </c>
      <c r="T704" t="s">
        <v>937</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t="s">
        <v>939</v>
      </c>
      <c r="Q705">
        <v>0</v>
      </c>
      <c r="R705">
        <v>6</v>
      </c>
      <c r="S705">
        <v>5776</v>
      </c>
      <c r="T705" t="s">
        <v>939</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t="s">
        <v>939</v>
      </c>
      <c r="Q706">
        <v>0</v>
      </c>
      <c r="R706">
        <v>4</v>
      </c>
      <c r="S706">
        <v>3870</v>
      </c>
      <c r="T706" t="s">
        <v>939</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t="s">
        <v>938</v>
      </c>
      <c r="Q707">
        <v>5</v>
      </c>
      <c r="R707">
        <v>12</v>
      </c>
      <c r="S707">
        <v>6556</v>
      </c>
      <c r="T707" t="s">
        <v>938</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t="s">
        <v>937</v>
      </c>
      <c r="Q708">
        <v>3</v>
      </c>
      <c r="R708">
        <v>12</v>
      </c>
      <c r="S708">
        <v>7740</v>
      </c>
      <c r="T708" t="s">
        <v>937</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t="s">
        <v>936</v>
      </c>
      <c r="Q709">
        <v>6</v>
      </c>
      <c r="R709">
        <v>12</v>
      </c>
      <c r="S709">
        <v>1935</v>
      </c>
      <c r="T709" t="s">
        <v>936</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t="s">
        <v>938</v>
      </c>
      <c r="Q710">
        <v>5</v>
      </c>
      <c r="R710">
        <v>10</v>
      </c>
      <c r="S710">
        <v>3870</v>
      </c>
      <c r="T710" t="s">
        <v>938</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t="s">
        <v>936</v>
      </c>
      <c r="Q711">
        <v>6</v>
      </c>
      <c r="R711">
        <v>5</v>
      </c>
      <c r="S711">
        <v>8195</v>
      </c>
      <c r="T711" t="s">
        <v>936</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t="s">
        <v>941</v>
      </c>
      <c r="Q712">
        <v>2</v>
      </c>
      <c r="R712">
        <v>7</v>
      </c>
      <c r="S712">
        <v>2888</v>
      </c>
      <c r="T712" t="s">
        <v>941</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t="s">
        <v>938</v>
      </c>
      <c r="Q713">
        <v>5</v>
      </c>
      <c r="R713">
        <v>12</v>
      </c>
      <c r="S713">
        <v>6976</v>
      </c>
      <c r="T713" t="s">
        <v>938</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t="s">
        <v>938</v>
      </c>
      <c r="Q714">
        <v>5</v>
      </c>
      <c r="R714">
        <v>5</v>
      </c>
      <c r="S714">
        <v>9675</v>
      </c>
      <c r="T714" t="s">
        <v>938</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t="s">
        <v>942</v>
      </c>
      <c r="Q715">
        <v>4</v>
      </c>
      <c r="R715">
        <v>1</v>
      </c>
      <c r="S715">
        <v>1084</v>
      </c>
      <c r="T715" t="s">
        <v>942</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t="s">
        <v>936</v>
      </c>
      <c r="Q716">
        <v>6</v>
      </c>
      <c r="R716">
        <v>6</v>
      </c>
      <c r="S716">
        <v>8195</v>
      </c>
      <c r="T716" t="s">
        <v>936</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t="s">
        <v>937</v>
      </c>
      <c r="Q717">
        <v>3</v>
      </c>
      <c r="R717">
        <v>7</v>
      </c>
      <c r="S717">
        <v>3278</v>
      </c>
      <c r="T717" t="s">
        <v>937</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t="s">
        <v>941</v>
      </c>
      <c r="Q718">
        <v>2</v>
      </c>
      <c r="R718">
        <v>10</v>
      </c>
      <c r="S718">
        <v>5232</v>
      </c>
      <c r="T718" t="s">
        <v>941</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t="s">
        <v>937</v>
      </c>
      <c r="Q719">
        <v>3</v>
      </c>
      <c r="R719">
        <v>9</v>
      </c>
      <c r="S719">
        <v>6556</v>
      </c>
      <c r="T719" t="s">
        <v>937</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t="s">
        <v>937</v>
      </c>
      <c r="Q720">
        <v>3</v>
      </c>
      <c r="R720">
        <v>5</v>
      </c>
      <c r="S720">
        <v>5412</v>
      </c>
      <c r="T720" t="s">
        <v>937</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t="s">
        <v>938</v>
      </c>
      <c r="Q721">
        <v>5</v>
      </c>
      <c r="R721">
        <v>5</v>
      </c>
      <c r="S721">
        <v>6976</v>
      </c>
      <c r="T721" t="s">
        <v>938</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t="s">
        <v>937</v>
      </c>
      <c r="Q722">
        <v>3</v>
      </c>
      <c r="R722">
        <v>4</v>
      </c>
      <c r="S722">
        <v>6740</v>
      </c>
      <c r="T722" t="s">
        <v>937</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t="s">
        <v>942</v>
      </c>
      <c r="Q723">
        <v>4</v>
      </c>
      <c r="R723">
        <v>7</v>
      </c>
      <c r="S723">
        <v>5412</v>
      </c>
      <c r="T723" t="s">
        <v>942</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t="s">
        <v>941</v>
      </c>
      <c r="Q724">
        <v>2</v>
      </c>
      <c r="R724">
        <v>1</v>
      </c>
      <c r="S724">
        <v>1161</v>
      </c>
      <c r="T724" t="s">
        <v>941</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t="s">
        <v>941</v>
      </c>
      <c r="Q725">
        <v>2</v>
      </c>
      <c r="R725">
        <v>1</v>
      </c>
      <c r="S725">
        <v>4332</v>
      </c>
      <c r="T725" t="s">
        <v>941</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t="s">
        <v>941</v>
      </c>
      <c r="Q726">
        <v>2</v>
      </c>
      <c r="R726">
        <v>7</v>
      </c>
      <c r="S726">
        <v>1084</v>
      </c>
      <c r="T726" t="s">
        <v>941</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t="s">
        <v>939</v>
      </c>
      <c r="Q727">
        <v>0</v>
      </c>
      <c r="R727">
        <v>4</v>
      </c>
      <c r="S727">
        <v>387</v>
      </c>
      <c r="T727" t="s">
        <v>939</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t="s">
        <v>936</v>
      </c>
      <c r="Q728">
        <v>6</v>
      </c>
      <c r="R728">
        <v>1</v>
      </c>
      <c r="S728">
        <v>3278</v>
      </c>
      <c r="T728" t="s">
        <v>936</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t="s">
        <v>939</v>
      </c>
      <c r="Q729">
        <v>0</v>
      </c>
      <c r="R729">
        <v>12</v>
      </c>
      <c r="S729">
        <v>7216</v>
      </c>
      <c r="T729" t="s">
        <v>939</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t="s">
        <v>939</v>
      </c>
      <c r="Q730">
        <v>0</v>
      </c>
      <c r="R730">
        <v>9</v>
      </c>
      <c r="S730">
        <v>9020</v>
      </c>
      <c r="T730" t="s">
        <v>939</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t="s">
        <v>938</v>
      </c>
      <c r="Q731">
        <v>5</v>
      </c>
      <c r="R731">
        <v>9</v>
      </c>
      <c r="S731">
        <v>1639</v>
      </c>
      <c r="T731" t="s">
        <v>938</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t="s">
        <v>938</v>
      </c>
      <c r="Q732">
        <v>5</v>
      </c>
      <c r="R732">
        <v>6</v>
      </c>
      <c r="S732">
        <v>7740</v>
      </c>
      <c r="T732" t="s">
        <v>938</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t="s">
        <v>941</v>
      </c>
      <c r="Q733">
        <v>2</v>
      </c>
      <c r="R733">
        <v>7</v>
      </c>
      <c r="S733">
        <v>9475</v>
      </c>
      <c r="T733" t="s">
        <v>941</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t="s">
        <v>942</v>
      </c>
      <c r="Q734">
        <v>4</v>
      </c>
      <c r="R734">
        <v>6</v>
      </c>
      <c r="S734">
        <v>2696</v>
      </c>
      <c r="T734" t="s">
        <v>942</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t="s">
        <v>938</v>
      </c>
      <c r="Q735">
        <v>5</v>
      </c>
      <c r="R735">
        <v>12</v>
      </c>
      <c r="S735">
        <v>8195</v>
      </c>
      <c r="T735" t="s">
        <v>938</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t="s">
        <v>936</v>
      </c>
      <c r="Q736">
        <v>6</v>
      </c>
      <c r="R736">
        <v>4</v>
      </c>
      <c r="S736">
        <v>1084</v>
      </c>
      <c r="T736" t="s">
        <v>936</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t="s">
        <v>940</v>
      </c>
      <c r="Q737">
        <v>1</v>
      </c>
      <c r="R737">
        <v>10</v>
      </c>
      <c r="S737">
        <v>3870</v>
      </c>
      <c r="T737" t="s">
        <v>940</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t="s">
        <v>936</v>
      </c>
      <c r="Q738">
        <v>6</v>
      </c>
      <c r="R738">
        <v>7</v>
      </c>
      <c r="S738">
        <v>4336</v>
      </c>
      <c r="T738" t="s">
        <v>936</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t="s">
        <v>939</v>
      </c>
      <c r="Q739">
        <v>0</v>
      </c>
      <c r="R739">
        <v>7</v>
      </c>
      <c r="S739">
        <v>7740</v>
      </c>
      <c r="T739" t="s">
        <v>939</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t="s">
        <v>936</v>
      </c>
      <c r="Q740">
        <v>6</v>
      </c>
      <c r="R740">
        <v>1</v>
      </c>
      <c r="S740">
        <v>1548</v>
      </c>
      <c r="T740" t="s">
        <v>936</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t="s">
        <v>936</v>
      </c>
      <c r="Q741">
        <v>6</v>
      </c>
      <c r="R741">
        <v>6</v>
      </c>
      <c r="S741">
        <v>9475</v>
      </c>
      <c r="T741" t="s">
        <v>936</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t="s">
        <v>941</v>
      </c>
      <c r="Q742">
        <v>2</v>
      </c>
      <c r="R742">
        <v>4</v>
      </c>
      <c r="S742">
        <v>6556</v>
      </c>
      <c r="T742" t="s">
        <v>941</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t="s">
        <v>936</v>
      </c>
      <c r="Q743">
        <v>6</v>
      </c>
      <c r="R743">
        <v>5</v>
      </c>
      <c r="S743">
        <v>2168</v>
      </c>
      <c r="T743" t="s">
        <v>936</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t="s">
        <v>941</v>
      </c>
      <c r="Q744">
        <v>2</v>
      </c>
      <c r="R744">
        <v>12</v>
      </c>
      <c r="S744">
        <v>6976</v>
      </c>
      <c r="T744" t="s">
        <v>941</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t="s">
        <v>940</v>
      </c>
      <c r="Q745">
        <v>1</v>
      </c>
      <c r="R745">
        <v>10</v>
      </c>
      <c r="S745">
        <v>1084</v>
      </c>
      <c r="T745" t="s">
        <v>940</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t="s">
        <v>939</v>
      </c>
      <c r="Q746">
        <v>0</v>
      </c>
      <c r="R746">
        <v>9</v>
      </c>
      <c r="S746">
        <v>3252</v>
      </c>
      <c r="T746" t="s">
        <v>939</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t="s">
        <v>941</v>
      </c>
      <c r="Q747">
        <v>2</v>
      </c>
      <c r="R747">
        <v>10</v>
      </c>
      <c r="S747">
        <v>3488</v>
      </c>
      <c r="T747" t="s">
        <v>941</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t="s">
        <v>942</v>
      </c>
      <c r="Q748">
        <v>4</v>
      </c>
      <c r="R748">
        <v>6</v>
      </c>
      <c r="S748">
        <v>3252</v>
      </c>
      <c r="T748" t="s">
        <v>942</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t="s">
        <v>939</v>
      </c>
      <c r="Q749">
        <v>0</v>
      </c>
      <c r="R749">
        <v>12</v>
      </c>
      <c r="S749">
        <v>1348</v>
      </c>
      <c r="T749" t="s">
        <v>939</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t="s">
        <v>938</v>
      </c>
      <c r="Q750">
        <v>5</v>
      </c>
      <c r="R750">
        <v>9</v>
      </c>
      <c r="S750">
        <v>2696</v>
      </c>
      <c r="T750" t="s">
        <v>938</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t="s">
        <v>940</v>
      </c>
      <c r="Q751">
        <v>1</v>
      </c>
      <c r="R751">
        <v>1</v>
      </c>
      <c r="S751">
        <v>6556</v>
      </c>
      <c r="T751" t="s">
        <v>940</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t="s">
        <v>939</v>
      </c>
      <c r="Q752">
        <v>0</v>
      </c>
      <c r="R752">
        <v>1</v>
      </c>
      <c r="S752">
        <v>1804</v>
      </c>
      <c r="T752" t="s">
        <v>939</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t="s">
        <v>939</v>
      </c>
      <c r="Q753">
        <v>0</v>
      </c>
      <c r="R753">
        <v>10</v>
      </c>
      <c r="S753">
        <v>2696</v>
      </c>
      <c r="T753" t="s">
        <v>939</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t="s">
        <v>936</v>
      </c>
      <c r="Q754">
        <v>6</v>
      </c>
      <c r="R754">
        <v>12</v>
      </c>
      <c r="S754">
        <v>1084</v>
      </c>
      <c r="T754" t="s">
        <v>936</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t="s">
        <v>940</v>
      </c>
      <c r="Q755">
        <v>1</v>
      </c>
      <c r="R755">
        <v>10</v>
      </c>
      <c r="S755">
        <v>1161</v>
      </c>
      <c r="T755" t="s">
        <v>940</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t="s">
        <v>942</v>
      </c>
      <c r="Q756">
        <v>4</v>
      </c>
      <c r="R756">
        <v>10</v>
      </c>
      <c r="S756">
        <v>7216</v>
      </c>
      <c r="T756" t="s">
        <v>942</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t="s">
        <v>937</v>
      </c>
      <c r="Q757">
        <v>3</v>
      </c>
      <c r="R757">
        <v>12</v>
      </c>
      <c r="S757">
        <v>5685</v>
      </c>
      <c r="T757" t="s">
        <v>937</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t="s">
        <v>940</v>
      </c>
      <c r="Q758">
        <v>1</v>
      </c>
      <c r="R758">
        <v>12</v>
      </c>
      <c r="S758">
        <v>3488</v>
      </c>
      <c r="T758" t="s">
        <v>940</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t="s">
        <v>940</v>
      </c>
      <c r="Q759">
        <v>1</v>
      </c>
      <c r="R759">
        <v>7</v>
      </c>
      <c r="S759">
        <v>9575</v>
      </c>
      <c r="T759" t="s">
        <v>940</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t="s">
        <v>940</v>
      </c>
      <c r="Q760">
        <v>1</v>
      </c>
      <c r="R760">
        <v>7</v>
      </c>
      <c r="S760">
        <v>1915</v>
      </c>
      <c r="T760" t="s">
        <v>940</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t="s">
        <v>940</v>
      </c>
      <c r="Q761">
        <v>1</v>
      </c>
      <c r="R761">
        <v>5</v>
      </c>
      <c r="S761">
        <v>1444</v>
      </c>
      <c r="T761" t="s">
        <v>940</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t="s">
        <v>938</v>
      </c>
      <c r="Q762">
        <v>5</v>
      </c>
      <c r="R762">
        <v>9</v>
      </c>
      <c r="S762">
        <v>1295</v>
      </c>
      <c r="T762" t="s">
        <v>938</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t="s">
        <v>942</v>
      </c>
      <c r="Q763">
        <v>4</v>
      </c>
      <c r="R763">
        <v>7</v>
      </c>
      <c r="S763">
        <v>518</v>
      </c>
      <c r="T763" t="s">
        <v>942</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t="s">
        <v>937</v>
      </c>
      <c r="Q764">
        <v>3</v>
      </c>
      <c r="R764">
        <v>7</v>
      </c>
      <c r="S764">
        <v>1686</v>
      </c>
      <c r="T764" t="s">
        <v>937</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t="s">
        <v>938</v>
      </c>
      <c r="Q765">
        <v>5</v>
      </c>
      <c r="R765">
        <v>1</v>
      </c>
      <c r="S765">
        <v>203</v>
      </c>
      <c r="T765" t="s">
        <v>938</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t="s">
        <v>940</v>
      </c>
      <c r="Q766">
        <v>1</v>
      </c>
      <c r="R766">
        <v>5</v>
      </c>
      <c r="S766">
        <v>3905</v>
      </c>
      <c r="T766" t="s">
        <v>940</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t="s">
        <v>940</v>
      </c>
      <c r="Q767">
        <v>1</v>
      </c>
      <c r="R767">
        <v>5</v>
      </c>
      <c r="S767">
        <v>2140</v>
      </c>
      <c r="T767" t="s">
        <v>940</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t="s">
        <v>940</v>
      </c>
      <c r="Q768">
        <v>1</v>
      </c>
      <c r="R768">
        <v>5</v>
      </c>
      <c r="S768">
        <v>3464</v>
      </c>
      <c r="T768" t="s">
        <v>940</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t="s">
        <v>940</v>
      </c>
      <c r="Q769">
        <v>1</v>
      </c>
      <c r="R769">
        <v>6</v>
      </c>
      <c r="S769">
        <v>3464</v>
      </c>
      <c r="T769" t="s">
        <v>940</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t="s">
        <v>936</v>
      </c>
      <c r="Q770">
        <v>6</v>
      </c>
      <c r="R770">
        <v>10</v>
      </c>
      <c r="S770">
        <v>777</v>
      </c>
      <c r="T770" t="s">
        <v>936</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t="s">
        <v>938</v>
      </c>
      <c r="Q771">
        <v>5</v>
      </c>
      <c r="R771">
        <v>4</v>
      </c>
      <c r="S771">
        <v>1582</v>
      </c>
      <c r="T771" t="s">
        <v>938</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t="s">
        <v>941</v>
      </c>
      <c r="Q772">
        <v>2</v>
      </c>
      <c r="R772">
        <v>10</v>
      </c>
      <c r="S772">
        <v>2675</v>
      </c>
      <c r="T772" t="s">
        <v>941</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t="s">
        <v>939</v>
      </c>
      <c r="Q773">
        <v>0</v>
      </c>
      <c r="R773">
        <v>1</v>
      </c>
      <c r="S773">
        <v>562</v>
      </c>
      <c r="T773" t="s">
        <v>939</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t="s">
        <v>936</v>
      </c>
      <c r="Q774">
        <v>6</v>
      </c>
      <c r="R774">
        <v>4</v>
      </c>
      <c r="S774">
        <v>1295</v>
      </c>
      <c r="T774" t="s">
        <v>936</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t="s">
        <v>941</v>
      </c>
      <c r="Q775">
        <v>2</v>
      </c>
      <c r="R775">
        <v>12</v>
      </c>
      <c r="S775">
        <v>1605</v>
      </c>
      <c r="T775" t="s">
        <v>941</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t="s">
        <v>938</v>
      </c>
      <c r="Q776">
        <v>5</v>
      </c>
      <c r="R776">
        <v>6</v>
      </c>
      <c r="S776">
        <v>609</v>
      </c>
      <c r="T776" t="s">
        <v>938</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t="s">
        <v>941</v>
      </c>
      <c r="Q777">
        <v>2</v>
      </c>
      <c r="R777">
        <v>4</v>
      </c>
      <c r="S777">
        <v>9575</v>
      </c>
      <c r="T777" t="s">
        <v>941</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t="s">
        <v>939</v>
      </c>
      <c r="Q778">
        <v>0</v>
      </c>
      <c r="R778">
        <v>5</v>
      </c>
      <c r="S778">
        <v>781</v>
      </c>
      <c r="T778" t="s">
        <v>939</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t="s">
        <v>942</v>
      </c>
      <c r="Q779">
        <v>4</v>
      </c>
      <c r="R779">
        <v>10</v>
      </c>
      <c r="S779">
        <v>1605</v>
      </c>
      <c r="T779" t="s">
        <v>942</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t="s">
        <v>942</v>
      </c>
      <c r="Q780">
        <v>4</v>
      </c>
      <c r="R780">
        <v>7</v>
      </c>
      <c r="S780">
        <v>1015</v>
      </c>
      <c r="T780" t="s">
        <v>942</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t="s">
        <v>940</v>
      </c>
      <c r="Q781">
        <v>1</v>
      </c>
      <c r="R781">
        <v>7</v>
      </c>
      <c r="S781">
        <v>1036</v>
      </c>
      <c r="T781" t="s">
        <v>940</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t="s">
        <v>939</v>
      </c>
      <c r="Q782">
        <v>0</v>
      </c>
      <c r="R782">
        <v>4</v>
      </c>
      <c r="S782">
        <v>3905</v>
      </c>
      <c r="T782" t="s">
        <v>939</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t="s">
        <v>942</v>
      </c>
      <c r="Q783">
        <v>4</v>
      </c>
      <c r="R783">
        <v>6</v>
      </c>
      <c r="S783">
        <v>1732</v>
      </c>
      <c r="T783" t="s">
        <v>942</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t="s">
        <v>939</v>
      </c>
      <c r="Q784">
        <v>0</v>
      </c>
      <c r="R784">
        <v>12</v>
      </c>
      <c r="S784">
        <v>7168</v>
      </c>
      <c r="T784" t="s">
        <v>939</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t="s">
        <v>938</v>
      </c>
      <c r="Q785">
        <v>5</v>
      </c>
      <c r="R785">
        <v>9</v>
      </c>
      <c r="S785">
        <v>3830</v>
      </c>
      <c r="T785" t="s">
        <v>938</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t="s">
        <v>940</v>
      </c>
      <c r="Q786">
        <v>1</v>
      </c>
      <c r="R786">
        <v>12</v>
      </c>
      <c r="S786">
        <v>2140</v>
      </c>
      <c r="T786" t="s">
        <v>940</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t="s">
        <v>939</v>
      </c>
      <c r="Q787">
        <v>0</v>
      </c>
      <c r="R787">
        <v>9</v>
      </c>
      <c r="S787">
        <v>3830</v>
      </c>
      <c r="T787" t="s">
        <v>939</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t="s">
        <v>937</v>
      </c>
      <c r="Q788">
        <v>3</v>
      </c>
      <c r="R788">
        <v>12</v>
      </c>
      <c r="S788">
        <v>1444</v>
      </c>
      <c r="T788" t="s">
        <v>937</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t="s">
        <v>938</v>
      </c>
      <c r="Q789">
        <v>5</v>
      </c>
      <c r="R789">
        <v>5</v>
      </c>
      <c r="S789">
        <v>203</v>
      </c>
      <c r="T789" t="s">
        <v>938</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t="s">
        <v>937</v>
      </c>
      <c r="Q790">
        <v>3</v>
      </c>
      <c r="R790">
        <v>10</v>
      </c>
      <c r="S790">
        <v>203</v>
      </c>
      <c r="T790" t="s">
        <v>937</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t="s">
        <v>938</v>
      </c>
      <c r="Q791">
        <v>5</v>
      </c>
      <c r="R791">
        <v>6</v>
      </c>
      <c r="S791">
        <v>1015</v>
      </c>
      <c r="T791" t="s">
        <v>938</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t="s">
        <v>940</v>
      </c>
      <c r="Q792">
        <v>1</v>
      </c>
      <c r="R792">
        <v>5</v>
      </c>
      <c r="S792">
        <v>781</v>
      </c>
      <c r="T792" t="s">
        <v>940</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t="s">
        <v>936</v>
      </c>
      <c r="Q793">
        <v>6</v>
      </c>
      <c r="R793">
        <v>4</v>
      </c>
      <c r="S793">
        <v>4330</v>
      </c>
      <c r="T793" t="s">
        <v>936</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t="s">
        <v>941</v>
      </c>
      <c r="Q794">
        <v>2</v>
      </c>
      <c r="R794">
        <v>5</v>
      </c>
      <c r="S794">
        <v>1605</v>
      </c>
      <c r="T794" t="s">
        <v>941</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t="s">
        <v>938</v>
      </c>
      <c r="Q795">
        <v>5</v>
      </c>
      <c r="R795">
        <v>7</v>
      </c>
      <c r="S795">
        <v>1686</v>
      </c>
      <c r="T795" t="s">
        <v>938</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t="s">
        <v>938</v>
      </c>
      <c r="Q796">
        <v>5</v>
      </c>
      <c r="R796">
        <v>9</v>
      </c>
      <c r="S796">
        <v>2888</v>
      </c>
      <c r="T796" t="s">
        <v>938</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t="s">
        <v>939</v>
      </c>
      <c r="Q797">
        <v>0</v>
      </c>
      <c r="R797">
        <v>12</v>
      </c>
      <c r="S797">
        <v>259</v>
      </c>
      <c r="T797" t="s">
        <v>939</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t="s">
        <v>936</v>
      </c>
      <c r="Q798">
        <v>6</v>
      </c>
      <c r="R798">
        <v>7</v>
      </c>
      <c r="S798">
        <v>1915</v>
      </c>
      <c r="T798" t="s">
        <v>936</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t="s">
        <v>939</v>
      </c>
      <c r="Q799">
        <v>0</v>
      </c>
      <c r="R799">
        <v>5</v>
      </c>
      <c r="S799">
        <v>518</v>
      </c>
      <c r="T799" t="s">
        <v>939</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t="s">
        <v>936</v>
      </c>
      <c r="Q800">
        <v>6</v>
      </c>
      <c r="R800">
        <v>6</v>
      </c>
      <c r="S800">
        <v>535</v>
      </c>
      <c r="T800" t="s">
        <v>936</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t="s">
        <v>939</v>
      </c>
      <c r="Q801">
        <v>0</v>
      </c>
      <c r="R801">
        <v>5</v>
      </c>
      <c r="S801">
        <v>2166</v>
      </c>
      <c r="T801" t="s">
        <v>939</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t="s">
        <v>938</v>
      </c>
      <c r="Q802">
        <v>5</v>
      </c>
      <c r="R802">
        <v>1</v>
      </c>
      <c r="S802">
        <v>1582</v>
      </c>
      <c r="T802" t="s">
        <v>938</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t="s">
        <v>939</v>
      </c>
      <c r="Q803">
        <v>0</v>
      </c>
      <c r="R803">
        <v>1</v>
      </c>
      <c r="S803">
        <v>535</v>
      </c>
      <c r="T803" t="s">
        <v>939</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t="s">
        <v>942</v>
      </c>
      <c r="Q804">
        <v>4</v>
      </c>
      <c r="R804">
        <v>6</v>
      </c>
      <c r="S804">
        <v>7660</v>
      </c>
      <c r="T804" t="s">
        <v>942</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t="s">
        <v>937</v>
      </c>
      <c r="Q805">
        <v>3</v>
      </c>
      <c r="R805">
        <v>12</v>
      </c>
      <c r="S805">
        <v>518</v>
      </c>
      <c r="T805" t="s">
        <v>937</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t="s">
        <v>939</v>
      </c>
      <c r="Q806">
        <v>0</v>
      </c>
      <c r="R806">
        <v>7</v>
      </c>
      <c r="S806">
        <v>2598</v>
      </c>
      <c r="T806" t="s">
        <v>939</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t="s">
        <v>937</v>
      </c>
      <c r="Q807">
        <v>3</v>
      </c>
      <c r="R807">
        <v>7</v>
      </c>
      <c r="S807">
        <v>3584</v>
      </c>
      <c r="T807" t="s">
        <v>937</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t="s">
        <v>939</v>
      </c>
      <c r="Q808">
        <v>0</v>
      </c>
      <c r="R808">
        <v>9</v>
      </c>
      <c r="S808">
        <v>2343</v>
      </c>
      <c r="T808" t="s">
        <v>939</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t="s">
        <v>937</v>
      </c>
      <c r="Q809">
        <v>3</v>
      </c>
      <c r="R809">
        <v>7</v>
      </c>
      <c r="S809">
        <v>2343</v>
      </c>
      <c r="T809" t="s">
        <v>937</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t="s">
        <v>941</v>
      </c>
      <c r="Q810">
        <v>2</v>
      </c>
      <c r="R810">
        <v>7</v>
      </c>
      <c r="S810">
        <v>535</v>
      </c>
      <c r="T810" t="s">
        <v>941</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t="s">
        <v>938</v>
      </c>
      <c r="Q811">
        <v>5</v>
      </c>
      <c r="R811">
        <v>6</v>
      </c>
      <c r="S811">
        <v>2166</v>
      </c>
      <c r="T811" t="s">
        <v>938</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t="s">
        <v>939</v>
      </c>
      <c r="Q812">
        <v>0</v>
      </c>
      <c r="R812">
        <v>1</v>
      </c>
      <c r="S812">
        <v>535</v>
      </c>
      <c r="T812" t="s">
        <v>939</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t="s">
        <v>936</v>
      </c>
      <c r="Q813">
        <v>6</v>
      </c>
      <c r="R813">
        <v>10</v>
      </c>
      <c r="S813">
        <v>9575</v>
      </c>
      <c r="T813" t="s">
        <v>936</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t="s">
        <v>939</v>
      </c>
      <c r="Q814">
        <v>0</v>
      </c>
      <c r="R814">
        <v>4</v>
      </c>
      <c r="S814">
        <v>2166</v>
      </c>
      <c r="T814" t="s">
        <v>939</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t="s">
        <v>938</v>
      </c>
      <c r="Q815">
        <v>5</v>
      </c>
      <c r="R815">
        <v>4</v>
      </c>
      <c r="S815">
        <v>9575</v>
      </c>
      <c r="T815" t="s">
        <v>938</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t="s">
        <v>941</v>
      </c>
      <c r="Q816">
        <v>2</v>
      </c>
      <c r="R816">
        <v>4</v>
      </c>
      <c r="S816">
        <v>5745</v>
      </c>
      <c r="T816" t="s">
        <v>941</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t="s">
        <v>942</v>
      </c>
      <c r="Q817">
        <v>4</v>
      </c>
      <c r="R817">
        <v>5</v>
      </c>
      <c r="S817">
        <v>2675</v>
      </c>
      <c r="T817" t="s">
        <v>942</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t="s">
        <v>941</v>
      </c>
      <c r="Q818">
        <v>2</v>
      </c>
      <c r="R818">
        <v>12</v>
      </c>
      <c r="S818">
        <v>722</v>
      </c>
      <c r="T818" t="s">
        <v>941</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t="s">
        <v>942</v>
      </c>
      <c r="Q819">
        <v>4</v>
      </c>
      <c r="R819">
        <v>6</v>
      </c>
      <c r="S819">
        <v>259</v>
      </c>
      <c r="T819" t="s">
        <v>942</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t="s">
        <v>940</v>
      </c>
      <c r="Q820">
        <v>1</v>
      </c>
      <c r="R820">
        <v>7</v>
      </c>
      <c r="S820">
        <v>3124</v>
      </c>
      <c r="T820" t="s">
        <v>940</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t="s">
        <v>938</v>
      </c>
      <c r="Q821">
        <v>5</v>
      </c>
      <c r="R821">
        <v>6</v>
      </c>
      <c r="S821">
        <v>2140</v>
      </c>
      <c r="T821" t="s">
        <v>938</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t="s">
        <v>939</v>
      </c>
      <c r="Q822">
        <v>0</v>
      </c>
      <c r="R822">
        <v>7</v>
      </c>
      <c r="S822">
        <v>1562</v>
      </c>
      <c r="T822" t="s">
        <v>939</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t="s">
        <v>942</v>
      </c>
      <c r="Q823">
        <v>4</v>
      </c>
      <c r="R823">
        <v>12</v>
      </c>
      <c r="S823">
        <v>1444</v>
      </c>
      <c r="T823" t="s">
        <v>942</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t="s">
        <v>942</v>
      </c>
      <c r="Q824">
        <v>4</v>
      </c>
      <c r="R824">
        <v>4</v>
      </c>
      <c r="S824">
        <v>7168</v>
      </c>
      <c r="T824" t="s">
        <v>942</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t="s">
        <v>939</v>
      </c>
      <c r="Q825">
        <v>0</v>
      </c>
      <c r="R825">
        <v>5</v>
      </c>
      <c r="S825">
        <v>4746</v>
      </c>
      <c r="T825" t="s">
        <v>939</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t="s">
        <v>938</v>
      </c>
      <c r="Q826">
        <v>5</v>
      </c>
      <c r="R826">
        <v>5</v>
      </c>
      <c r="S826">
        <v>535</v>
      </c>
      <c r="T826" t="s">
        <v>938</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t="s">
        <v>936</v>
      </c>
      <c r="Q827">
        <v>6</v>
      </c>
      <c r="R827">
        <v>5</v>
      </c>
      <c r="S827">
        <v>2810</v>
      </c>
      <c r="T827" t="s">
        <v>936</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t="s">
        <v>937</v>
      </c>
      <c r="Q828">
        <v>3</v>
      </c>
      <c r="R828">
        <v>1</v>
      </c>
      <c r="S828">
        <v>1070</v>
      </c>
      <c r="T828" t="s">
        <v>937</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t="s">
        <v>939</v>
      </c>
      <c r="Q829">
        <v>0</v>
      </c>
      <c r="R829">
        <v>9</v>
      </c>
      <c r="S829">
        <v>2598</v>
      </c>
      <c r="T829" t="s">
        <v>939</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t="s">
        <v>938</v>
      </c>
      <c r="Q830">
        <v>5</v>
      </c>
      <c r="R830">
        <v>4</v>
      </c>
      <c r="S830">
        <v>2248</v>
      </c>
      <c r="T830" t="s">
        <v>938</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t="s">
        <v>937</v>
      </c>
      <c r="Q831">
        <v>3</v>
      </c>
      <c r="R831">
        <v>7</v>
      </c>
      <c r="S831">
        <v>4746</v>
      </c>
      <c r="T831" t="s">
        <v>937</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t="s">
        <v>936</v>
      </c>
      <c r="Q832">
        <v>6</v>
      </c>
      <c r="R832">
        <v>4</v>
      </c>
      <c r="S832">
        <v>5376</v>
      </c>
      <c r="T832" t="s">
        <v>936</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t="s">
        <v>941</v>
      </c>
      <c r="Q833">
        <v>2</v>
      </c>
      <c r="R833">
        <v>5</v>
      </c>
      <c r="S833">
        <v>4330</v>
      </c>
      <c r="T833" t="s">
        <v>941</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t="s">
        <v>940</v>
      </c>
      <c r="Q834">
        <v>1</v>
      </c>
      <c r="R834">
        <v>1</v>
      </c>
      <c r="S834">
        <v>2675</v>
      </c>
      <c r="T834" t="s">
        <v>940</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t="s">
        <v>938</v>
      </c>
      <c r="Q835">
        <v>5</v>
      </c>
      <c r="R835">
        <v>10</v>
      </c>
      <c r="S835">
        <v>2888</v>
      </c>
      <c r="T835" t="s">
        <v>938</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t="s">
        <v>941</v>
      </c>
      <c r="Q836">
        <v>2</v>
      </c>
      <c r="R836">
        <v>9</v>
      </c>
      <c r="S836">
        <v>781</v>
      </c>
      <c r="T836" t="s">
        <v>941</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t="s">
        <v>941</v>
      </c>
      <c r="Q837">
        <v>2</v>
      </c>
      <c r="R837">
        <v>4</v>
      </c>
      <c r="S837">
        <v>2675</v>
      </c>
      <c r="T837" t="s">
        <v>941</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t="s">
        <v>939</v>
      </c>
      <c r="Q838">
        <v>0</v>
      </c>
      <c r="R838">
        <v>10</v>
      </c>
      <c r="S838">
        <v>8960</v>
      </c>
      <c r="T838" t="s">
        <v>939</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t="s">
        <v>936</v>
      </c>
      <c r="Q839">
        <v>6</v>
      </c>
      <c r="R839">
        <v>6</v>
      </c>
      <c r="S839">
        <v>2675</v>
      </c>
      <c r="T839" t="s">
        <v>936</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t="s">
        <v>939</v>
      </c>
      <c r="Q840">
        <v>0</v>
      </c>
      <c r="R840">
        <v>6</v>
      </c>
      <c r="S840">
        <v>1605</v>
      </c>
      <c r="T840" t="s">
        <v>939</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t="s">
        <v>938</v>
      </c>
      <c r="Q841">
        <v>5</v>
      </c>
      <c r="R841">
        <v>12</v>
      </c>
      <c r="S841">
        <v>1605</v>
      </c>
      <c r="T841" t="s">
        <v>938</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t="s">
        <v>937</v>
      </c>
      <c r="Q842">
        <v>3</v>
      </c>
      <c r="R842">
        <v>10</v>
      </c>
      <c r="S842">
        <v>9575</v>
      </c>
      <c r="T842" t="s">
        <v>937</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t="s">
        <v>942</v>
      </c>
      <c r="Q843">
        <v>4</v>
      </c>
      <c r="R843">
        <v>1</v>
      </c>
      <c r="S843">
        <v>7168</v>
      </c>
      <c r="T843" t="s">
        <v>942</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t="s">
        <v>937</v>
      </c>
      <c r="Q844">
        <v>3</v>
      </c>
      <c r="R844">
        <v>7</v>
      </c>
      <c r="S844">
        <v>3584</v>
      </c>
      <c r="T844" t="s">
        <v>937</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t="s">
        <v>941</v>
      </c>
      <c r="Q845">
        <v>2</v>
      </c>
      <c r="R845">
        <v>12</v>
      </c>
      <c r="S845">
        <v>9575</v>
      </c>
      <c r="T845" t="s">
        <v>941</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t="s">
        <v>941</v>
      </c>
      <c r="Q846">
        <v>2</v>
      </c>
      <c r="R846">
        <v>10</v>
      </c>
      <c r="S846">
        <v>7910</v>
      </c>
      <c r="T846" t="s">
        <v>941</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t="s">
        <v>941</v>
      </c>
      <c r="Q847">
        <v>2</v>
      </c>
      <c r="R847">
        <v>1</v>
      </c>
      <c r="S847">
        <v>1915</v>
      </c>
      <c r="T847" t="s">
        <v>941</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t="s">
        <v>939</v>
      </c>
      <c r="Q848">
        <v>0</v>
      </c>
      <c r="R848">
        <v>7</v>
      </c>
      <c r="S848">
        <v>812</v>
      </c>
      <c r="T848" t="s">
        <v>939</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t="s">
        <v>938</v>
      </c>
      <c r="Q849">
        <v>5</v>
      </c>
      <c r="R849">
        <v>4</v>
      </c>
      <c r="S849">
        <v>4746</v>
      </c>
      <c r="T849" t="s">
        <v>938</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t="s">
        <v>942</v>
      </c>
      <c r="Q850">
        <v>4</v>
      </c>
      <c r="R850">
        <v>6</v>
      </c>
      <c r="S850">
        <v>722</v>
      </c>
      <c r="T850" t="s">
        <v>942</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t="s">
        <v>940</v>
      </c>
      <c r="Q851">
        <v>1</v>
      </c>
      <c r="R851">
        <v>4</v>
      </c>
      <c r="S851">
        <v>1915</v>
      </c>
      <c r="T851" t="s">
        <v>940</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t="s">
        <v>937</v>
      </c>
      <c r="Q852">
        <v>3</v>
      </c>
      <c r="R852">
        <v>1</v>
      </c>
      <c r="S852">
        <v>6328</v>
      </c>
      <c r="T852" t="s">
        <v>937</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t="s">
        <v>938</v>
      </c>
      <c r="Q853">
        <v>5</v>
      </c>
      <c r="R853">
        <v>5</v>
      </c>
      <c r="S853">
        <v>3124</v>
      </c>
      <c r="T853" t="s">
        <v>938</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t="s">
        <v>939</v>
      </c>
      <c r="Q854">
        <v>0</v>
      </c>
      <c r="R854">
        <v>7</v>
      </c>
      <c r="S854">
        <v>1562</v>
      </c>
      <c r="T854" t="s">
        <v>939</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t="s">
        <v>938</v>
      </c>
      <c r="Q855">
        <v>5</v>
      </c>
      <c r="R855">
        <v>10</v>
      </c>
      <c r="S855">
        <v>1686</v>
      </c>
      <c r="T855" t="s">
        <v>938</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t="s">
        <v>936</v>
      </c>
      <c r="Q856">
        <v>6</v>
      </c>
      <c r="R856">
        <v>6</v>
      </c>
      <c r="S856">
        <v>2140</v>
      </c>
      <c r="T856" t="s">
        <v>936</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t="s">
        <v>942</v>
      </c>
      <c r="Q857">
        <v>4</v>
      </c>
      <c r="R857">
        <v>10</v>
      </c>
      <c r="S857">
        <v>7168</v>
      </c>
      <c r="T857" t="s">
        <v>942</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t="s">
        <v>942</v>
      </c>
      <c r="Q858">
        <v>4</v>
      </c>
      <c r="R858">
        <v>7</v>
      </c>
      <c r="S858">
        <v>3164</v>
      </c>
      <c r="T858" t="s">
        <v>942</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t="s">
        <v>938</v>
      </c>
      <c r="Q859">
        <v>5</v>
      </c>
      <c r="R859">
        <v>7</v>
      </c>
      <c r="S859">
        <v>6870</v>
      </c>
      <c r="T859" t="s">
        <v>938</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t="s">
        <v>936</v>
      </c>
      <c r="Q860">
        <v>6</v>
      </c>
      <c r="R860">
        <v>4</v>
      </c>
      <c r="S860">
        <v>756</v>
      </c>
      <c r="T860" t="s">
        <v>936</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t="s">
        <v>938</v>
      </c>
      <c r="Q861">
        <v>5</v>
      </c>
      <c r="R861">
        <v>5</v>
      </c>
      <c r="S861">
        <v>2016</v>
      </c>
      <c r="T861" t="s">
        <v>938</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t="s">
        <v>936</v>
      </c>
      <c r="Q862">
        <v>6</v>
      </c>
      <c r="R862">
        <v>9</v>
      </c>
      <c r="S862">
        <v>2688</v>
      </c>
      <c r="T862" t="s">
        <v>936</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t="s">
        <v>939</v>
      </c>
      <c r="Q863">
        <v>0</v>
      </c>
      <c r="R863">
        <v>10</v>
      </c>
      <c r="S863">
        <v>3798</v>
      </c>
      <c r="T863" t="s">
        <v>939</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t="s">
        <v>942</v>
      </c>
      <c r="Q864">
        <v>4</v>
      </c>
      <c r="R864">
        <v>9</v>
      </c>
      <c r="S864">
        <v>1899</v>
      </c>
      <c r="T864" t="s">
        <v>942</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t="s">
        <v>939</v>
      </c>
      <c r="Q865">
        <v>0</v>
      </c>
      <c r="R865">
        <v>12</v>
      </c>
      <c r="S865">
        <v>4392</v>
      </c>
      <c r="T865" t="s">
        <v>939</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t="s">
        <v>938</v>
      </c>
      <c r="Q866">
        <v>5</v>
      </c>
      <c r="R866">
        <v>1</v>
      </c>
      <c r="S866">
        <v>4392</v>
      </c>
      <c r="T866" t="s">
        <v>938</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t="s">
        <v>938</v>
      </c>
      <c r="Q867">
        <v>5</v>
      </c>
      <c r="R867">
        <v>7</v>
      </c>
      <c r="S867">
        <v>2253</v>
      </c>
      <c r="T867" t="s">
        <v>938</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t="s">
        <v>942</v>
      </c>
      <c r="Q868">
        <v>4</v>
      </c>
      <c r="R868">
        <v>4</v>
      </c>
      <c r="S868">
        <v>751</v>
      </c>
      <c r="T868" t="s">
        <v>942</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t="s">
        <v>940</v>
      </c>
      <c r="Q869">
        <v>1</v>
      </c>
      <c r="R869">
        <v>6</v>
      </c>
      <c r="S869">
        <v>1202</v>
      </c>
      <c r="T869" t="s">
        <v>940</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t="s">
        <v>942</v>
      </c>
      <c r="Q870">
        <v>4</v>
      </c>
      <c r="R870">
        <v>6</v>
      </c>
      <c r="S870">
        <v>4944</v>
      </c>
      <c r="T870" t="s">
        <v>942</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t="s">
        <v>938</v>
      </c>
      <c r="Q871">
        <v>5</v>
      </c>
      <c r="R871">
        <v>9</v>
      </c>
      <c r="S871">
        <v>2472</v>
      </c>
      <c r="T871" t="s">
        <v>938</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t="s">
        <v>938</v>
      </c>
      <c r="Q872">
        <v>5</v>
      </c>
      <c r="R872">
        <v>4</v>
      </c>
      <c r="S872">
        <v>4050</v>
      </c>
      <c r="T872" t="s">
        <v>938</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t="s">
        <v>942</v>
      </c>
      <c r="Q873">
        <v>4</v>
      </c>
      <c r="R873">
        <v>6</v>
      </c>
      <c r="S873">
        <v>3846</v>
      </c>
      <c r="T873" t="s">
        <v>942</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t="s">
        <v>938</v>
      </c>
      <c r="Q874">
        <v>5</v>
      </c>
      <c r="R874">
        <v>12</v>
      </c>
      <c r="S874">
        <v>5952</v>
      </c>
      <c r="T874" t="s">
        <v>938</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t="s">
        <v>940</v>
      </c>
      <c r="Q875">
        <v>1</v>
      </c>
      <c r="R875">
        <v>10</v>
      </c>
      <c r="S875">
        <v>252</v>
      </c>
      <c r="T875" t="s">
        <v>940</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t="s">
        <v>937</v>
      </c>
      <c r="Q876">
        <v>3</v>
      </c>
      <c r="R876">
        <v>6</v>
      </c>
      <c r="S876">
        <v>756</v>
      </c>
      <c r="T876" t="s">
        <v>937</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t="s">
        <v>940</v>
      </c>
      <c r="Q877">
        <v>1</v>
      </c>
      <c r="R877">
        <v>12</v>
      </c>
      <c r="S877">
        <v>810</v>
      </c>
      <c r="T877" t="s">
        <v>940</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t="s">
        <v>938</v>
      </c>
      <c r="Q878">
        <v>5</v>
      </c>
      <c r="R878">
        <v>7</v>
      </c>
      <c r="S878">
        <v>5496</v>
      </c>
      <c r="T878" t="s">
        <v>938</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t="s">
        <v>937</v>
      </c>
      <c r="Q879">
        <v>3</v>
      </c>
      <c r="R879">
        <v>12</v>
      </c>
      <c r="S879">
        <v>1502</v>
      </c>
      <c r="T879" t="s">
        <v>937</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t="s">
        <v>941</v>
      </c>
      <c r="Q880">
        <v>2</v>
      </c>
      <c r="R880">
        <v>9</v>
      </c>
      <c r="S880">
        <v>1272</v>
      </c>
      <c r="T880" t="s">
        <v>941</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t="s">
        <v>942</v>
      </c>
      <c r="Q881">
        <v>4</v>
      </c>
      <c r="R881">
        <v>5</v>
      </c>
      <c r="S881">
        <v>4944</v>
      </c>
      <c r="T881" t="s">
        <v>942</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t="s">
        <v>940</v>
      </c>
      <c r="Q882">
        <v>1</v>
      </c>
      <c r="R882">
        <v>10</v>
      </c>
      <c r="S882">
        <v>2196</v>
      </c>
      <c r="T882" t="s">
        <v>940</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t="s">
        <v>940</v>
      </c>
      <c r="Q883">
        <v>1</v>
      </c>
      <c r="R883">
        <v>5</v>
      </c>
      <c r="S883">
        <v>3294</v>
      </c>
      <c r="T883" t="s">
        <v>940</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t="s">
        <v>938</v>
      </c>
      <c r="Q884">
        <v>5</v>
      </c>
      <c r="R884">
        <v>6</v>
      </c>
      <c r="S884">
        <v>3708</v>
      </c>
      <c r="T884" t="s">
        <v>938</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t="s">
        <v>941</v>
      </c>
      <c r="Q885">
        <v>2</v>
      </c>
      <c r="R885">
        <v>5</v>
      </c>
      <c r="S885">
        <v>810</v>
      </c>
      <c r="T885" t="s">
        <v>941</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t="s">
        <v>940</v>
      </c>
      <c r="Q886">
        <v>1</v>
      </c>
      <c r="R886">
        <v>4</v>
      </c>
      <c r="S886">
        <v>6870</v>
      </c>
      <c r="T886" t="s">
        <v>940</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t="s">
        <v>941</v>
      </c>
      <c r="Q887">
        <v>2</v>
      </c>
      <c r="R887">
        <v>1</v>
      </c>
      <c r="S887">
        <v>5490</v>
      </c>
      <c r="T887" t="s">
        <v>941</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t="s">
        <v>942</v>
      </c>
      <c r="Q888">
        <v>4</v>
      </c>
      <c r="R888">
        <v>7</v>
      </c>
      <c r="S888">
        <v>3790</v>
      </c>
      <c r="T888" t="s">
        <v>942</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t="s">
        <v>939</v>
      </c>
      <c r="Q889">
        <v>0</v>
      </c>
      <c r="R889">
        <v>5</v>
      </c>
      <c r="S889">
        <v>1899</v>
      </c>
      <c r="T889" t="s">
        <v>939</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t="s">
        <v>941</v>
      </c>
      <c r="Q890">
        <v>2</v>
      </c>
      <c r="R890">
        <v>10</v>
      </c>
      <c r="S890">
        <v>1098</v>
      </c>
      <c r="T890" t="s">
        <v>941</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t="s">
        <v>939</v>
      </c>
      <c r="Q891">
        <v>0</v>
      </c>
      <c r="R891">
        <v>9</v>
      </c>
      <c r="S891">
        <v>5490</v>
      </c>
      <c r="T891" t="s">
        <v>939</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t="s">
        <v>941</v>
      </c>
      <c r="Q892">
        <v>2</v>
      </c>
      <c r="R892">
        <v>9</v>
      </c>
      <c r="S892">
        <v>1394</v>
      </c>
      <c r="T892" t="s">
        <v>941</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t="s">
        <v>937</v>
      </c>
      <c r="Q893">
        <v>3</v>
      </c>
      <c r="R893">
        <v>10</v>
      </c>
      <c r="S893">
        <v>4392</v>
      </c>
      <c r="T893" t="s">
        <v>937</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t="s">
        <v>939</v>
      </c>
      <c r="Q894">
        <v>0</v>
      </c>
      <c r="R894">
        <v>4</v>
      </c>
      <c r="S894">
        <v>3790</v>
      </c>
      <c r="T894" t="s">
        <v>939</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t="s">
        <v>936</v>
      </c>
      <c r="Q895">
        <v>6</v>
      </c>
      <c r="R895">
        <v>4</v>
      </c>
      <c r="S895">
        <v>672</v>
      </c>
      <c r="T895" t="s">
        <v>936</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t="s">
        <v>939</v>
      </c>
      <c r="Q896">
        <v>0</v>
      </c>
      <c r="R896">
        <v>5</v>
      </c>
      <c r="S896">
        <v>2976</v>
      </c>
      <c r="T896" t="s">
        <v>939</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t="s">
        <v>942</v>
      </c>
      <c r="Q897">
        <v>4</v>
      </c>
      <c r="R897">
        <v>9</v>
      </c>
      <c r="S897">
        <v>4464</v>
      </c>
      <c r="T897" t="s">
        <v>942</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t="s">
        <v>937</v>
      </c>
      <c r="Q898">
        <v>3</v>
      </c>
      <c r="R898">
        <v>9</v>
      </c>
      <c r="S898">
        <v>1236</v>
      </c>
      <c r="T898" t="s">
        <v>937</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t="s">
        <v>941</v>
      </c>
      <c r="Q899">
        <v>2</v>
      </c>
      <c r="R899">
        <v>10</v>
      </c>
      <c r="S899">
        <v>4808</v>
      </c>
      <c r="T899" t="s">
        <v>941</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t="s">
        <v>936</v>
      </c>
      <c r="Q900">
        <v>6</v>
      </c>
      <c r="R900">
        <v>7</v>
      </c>
      <c r="S900">
        <v>1502</v>
      </c>
      <c r="T900" t="s">
        <v>936</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t="s">
        <v>941</v>
      </c>
      <c r="Q901">
        <v>2</v>
      </c>
      <c r="R901">
        <v>4</v>
      </c>
      <c r="S901">
        <v>1488</v>
      </c>
      <c r="T901" t="s">
        <v>941</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t="s">
        <v>940</v>
      </c>
      <c r="Q902">
        <v>1</v>
      </c>
      <c r="R902">
        <v>4</v>
      </c>
      <c r="S902">
        <v>3294</v>
      </c>
      <c r="T902" t="s">
        <v>940</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t="s">
        <v>941</v>
      </c>
      <c r="Q903">
        <v>2</v>
      </c>
      <c r="R903">
        <v>4</v>
      </c>
      <c r="S903">
        <v>3485</v>
      </c>
      <c r="T903" t="s">
        <v>941</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t="s">
        <v>937</v>
      </c>
      <c r="Q904">
        <v>3</v>
      </c>
      <c r="R904">
        <v>9</v>
      </c>
      <c r="S904">
        <v>252</v>
      </c>
      <c r="T904" t="s">
        <v>937</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t="s">
        <v>942</v>
      </c>
      <c r="Q905">
        <v>4</v>
      </c>
      <c r="R905">
        <v>6</v>
      </c>
      <c r="S905">
        <v>1260</v>
      </c>
      <c r="T905" t="s">
        <v>942</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t="s">
        <v>939</v>
      </c>
      <c r="Q906">
        <v>0</v>
      </c>
      <c r="R906">
        <v>7</v>
      </c>
      <c r="S906">
        <v>2472</v>
      </c>
      <c r="T906" t="s">
        <v>939</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t="s">
        <v>940</v>
      </c>
      <c r="Q907">
        <v>1</v>
      </c>
      <c r="R907">
        <v>5</v>
      </c>
      <c r="S907">
        <v>4392</v>
      </c>
      <c r="T907" t="s">
        <v>940</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t="s">
        <v>937</v>
      </c>
      <c r="Q908">
        <v>3</v>
      </c>
      <c r="R908">
        <v>1</v>
      </c>
      <c r="S908">
        <v>3606</v>
      </c>
      <c r="T908" t="s">
        <v>937</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t="s">
        <v>942</v>
      </c>
      <c r="Q909">
        <v>4</v>
      </c>
      <c r="R909">
        <v>5</v>
      </c>
      <c r="S909">
        <v>3606</v>
      </c>
      <c r="T909" t="s">
        <v>942</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t="s">
        <v>938</v>
      </c>
      <c r="Q910">
        <v>5</v>
      </c>
      <c r="R910">
        <v>5</v>
      </c>
      <c r="S910">
        <v>1236</v>
      </c>
      <c r="T910" t="s">
        <v>938</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t="s">
        <v>936</v>
      </c>
      <c r="Q911">
        <v>6</v>
      </c>
      <c r="R911">
        <v>10</v>
      </c>
      <c r="S911">
        <v>2748</v>
      </c>
      <c r="T911" t="s">
        <v>936</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t="s">
        <v>936</v>
      </c>
      <c r="Q912">
        <v>6</v>
      </c>
      <c r="R912">
        <v>9</v>
      </c>
      <c r="S912">
        <v>1272</v>
      </c>
      <c r="T912" t="s">
        <v>936</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t="s">
        <v>942</v>
      </c>
      <c r="Q913">
        <v>4</v>
      </c>
      <c r="R913">
        <v>1</v>
      </c>
      <c r="S913">
        <v>2688</v>
      </c>
      <c r="T913" t="s">
        <v>942</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t="s">
        <v>938</v>
      </c>
      <c r="Q914">
        <v>5</v>
      </c>
      <c r="R914">
        <v>1</v>
      </c>
      <c r="S914">
        <v>252</v>
      </c>
      <c r="T914" t="s">
        <v>938</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t="s">
        <v>937</v>
      </c>
      <c r="Q915">
        <v>3</v>
      </c>
      <c r="R915">
        <v>12</v>
      </c>
      <c r="S915">
        <v>2016</v>
      </c>
      <c r="T915" t="s">
        <v>937</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t="s">
        <v>937</v>
      </c>
      <c r="Q916">
        <v>3</v>
      </c>
      <c r="R916">
        <v>6</v>
      </c>
      <c r="S916">
        <v>3755</v>
      </c>
      <c r="T916" t="s">
        <v>937</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t="s">
        <v>942</v>
      </c>
      <c r="Q917">
        <v>4</v>
      </c>
      <c r="R917">
        <v>6</v>
      </c>
      <c r="S917">
        <v>2688</v>
      </c>
      <c r="T917" t="s">
        <v>942</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t="s">
        <v>941</v>
      </c>
      <c r="Q918">
        <v>2</v>
      </c>
      <c r="R918">
        <v>10</v>
      </c>
      <c r="S918">
        <v>1098</v>
      </c>
      <c r="T918" t="s">
        <v>941</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t="s">
        <v>941</v>
      </c>
      <c r="Q919">
        <v>2</v>
      </c>
      <c r="R919">
        <v>1</v>
      </c>
      <c r="S919">
        <v>2196</v>
      </c>
      <c r="T919" t="s">
        <v>941</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t="s">
        <v>939</v>
      </c>
      <c r="Q920">
        <v>0</v>
      </c>
      <c r="R920">
        <v>12</v>
      </c>
      <c r="S920">
        <v>1272</v>
      </c>
      <c r="T920" t="s">
        <v>939</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t="s">
        <v>940</v>
      </c>
      <c r="Q921">
        <v>1</v>
      </c>
      <c r="R921">
        <v>12</v>
      </c>
      <c r="S921">
        <v>1516</v>
      </c>
      <c r="T921" t="s">
        <v>940</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t="s">
        <v>940</v>
      </c>
      <c r="Q922">
        <v>1</v>
      </c>
      <c r="R922">
        <v>9</v>
      </c>
      <c r="S922">
        <v>3846</v>
      </c>
      <c r="T922" t="s">
        <v>940</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t="s">
        <v>940</v>
      </c>
      <c r="Q923">
        <v>1</v>
      </c>
      <c r="R923">
        <v>6</v>
      </c>
      <c r="S923">
        <v>3294</v>
      </c>
      <c r="T923" t="s">
        <v>940</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t="s">
        <v>941</v>
      </c>
      <c r="Q924">
        <v>2</v>
      </c>
      <c r="R924">
        <v>10</v>
      </c>
      <c r="S924">
        <v>751</v>
      </c>
      <c r="T924" t="s">
        <v>941</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t="s">
        <v>942</v>
      </c>
      <c r="Q925">
        <v>4</v>
      </c>
      <c r="R925">
        <v>6</v>
      </c>
      <c r="S925">
        <v>1620</v>
      </c>
      <c r="T925" t="s">
        <v>942</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t="s">
        <v>936</v>
      </c>
      <c r="Q926">
        <v>6</v>
      </c>
      <c r="R926">
        <v>9</v>
      </c>
      <c r="S926">
        <v>1516</v>
      </c>
      <c r="T926" t="s">
        <v>936</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t="s">
        <v>938</v>
      </c>
      <c r="Q927">
        <v>5</v>
      </c>
      <c r="R927">
        <v>7</v>
      </c>
      <c r="S927">
        <v>1202</v>
      </c>
      <c r="T927" t="s">
        <v>938</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t="s">
        <v>938</v>
      </c>
      <c r="Q928">
        <v>5</v>
      </c>
      <c r="R928">
        <v>12</v>
      </c>
      <c r="S928">
        <v>6180</v>
      </c>
      <c r="T928" t="s">
        <v>938</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t="s">
        <v>939</v>
      </c>
      <c r="Q929">
        <v>0</v>
      </c>
      <c r="R929">
        <v>7</v>
      </c>
      <c r="S929">
        <v>2253</v>
      </c>
      <c r="T929" t="s">
        <v>939</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t="s">
        <v>936</v>
      </c>
      <c r="Q930">
        <v>6</v>
      </c>
      <c r="R930">
        <v>9</v>
      </c>
      <c r="S930">
        <v>3755</v>
      </c>
      <c r="T930" t="s">
        <v>936</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t="s">
        <v>936</v>
      </c>
      <c r="Q931">
        <v>6</v>
      </c>
      <c r="R931">
        <v>7</v>
      </c>
      <c r="S931">
        <v>3606</v>
      </c>
      <c r="T931" t="s">
        <v>936</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t="s">
        <v>938</v>
      </c>
      <c r="Q932">
        <v>5</v>
      </c>
      <c r="R932">
        <v>6</v>
      </c>
      <c r="S932">
        <v>2091</v>
      </c>
      <c r="T932" t="s">
        <v>938</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t="s">
        <v>938</v>
      </c>
      <c r="Q933">
        <v>5</v>
      </c>
      <c r="R933">
        <v>7</v>
      </c>
      <c r="S933">
        <v>6180</v>
      </c>
      <c r="T933" t="s">
        <v>938</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t="s">
        <v>941</v>
      </c>
      <c r="Q934">
        <v>2</v>
      </c>
      <c r="R934">
        <v>1</v>
      </c>
      <c r="S934">
        <v>3755</v>
      </c>
      <c r="T934" t="s">
        <v>941</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t="s">
        <v>937</v>
      </c>
      <c r="Q935">
        <v>3</v>
      </c>
      <c r="R935">
        <v>4</v>
      </c>
      <c r="S935">
        <v>1374</v>
      </c>
      <c r="T935" t="s">
        <v>937</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t="s">
        <v>937</v>
      </c>
      <c r="Q936">
        <v>3</v>
      </c>
      <c r="R936">
        <v>6</v>
      </c>
      <c r="S936">
        <v>5088</v>
      </c>
      <c r="T936" t="s">
        <v>937</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t="s">
        <v>937</v>
      </c>
      <c r="Q937">
        <v>3</v>
      </c>
      <c r="R937">
        <v>12</v>
      </c>
      <c r="S937">
        <v>1899</v>
      </c>
      <c r="T937" t="s">
        <v>937</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t="s">
        <v>938</v>
      </c>
      <c r="Q938">
        <v>5</v>
      </c>
      <c r="R938">
        <v>4</v>
      </c>
      <c r="S938">
        <v>1923</v>
      </c>
      <c r="T938" t="s">
        <v>938</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t="s">
        <v>939</v>
      </c>
      <c r="Q939">
        <v>0</v>
      </c>
      <c r="R939">
        <v>6</v>
      </c>
      <c r="S939">
        <v>6010</v>
      </c>
      <c r="T939" t="s">
        <v>939</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t="s">
        <v>936</v>
      </c>
      <c r="Q940">
        <v>6</v>
      </c>
      <c r="R940">
        <v>10</v>
      </c>
      <c r="S940">
        <v>2788</v>
      </c>
      <c r="T940" t="s">
        <v>936</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t="s">
        <v>940</v>
      </c>
      <c r="Q941">
        <v>1</v>
      </c>
      <c r="R941">
        <v>9</v>
      </c>
      <c r="S941">
        <v>5088</v>
      </c>
      <c r="T941" t="s">
        <v>940</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t="s">
        <v>936</v>
      </c>
      <c r="Q942">
        <v>6</v>
      </c>
      <c r="R942">
        <v>12</v>
      </c>
      <c r="S942">
        <v>5769</v>
      </c>
      <c r="T942" t="s">
        <v>936</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t="s">
        <v>942</v>
      </c>
      <c r="Q943">
        <v>4</v>
      </c>
      <c r="R943">
        <v>1</v>
      </c>
      <c r="S943">
        <v>2196</v>
      </c>
      <c r="T943" t="s">
        <v>942</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t="s">
        <v>938</v>
      </c>
      <c r="Q944">
        <v>5</v>
      </c>
      <c r="R944">
        <v>5</v>
      </c>
      <c r="S944">
        <v>1394</v>
      </c>
      <c r="T944" t="s">
        <v>938</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t="s">
        <v>940</v>
      </c>
      <c r="Q945">
        <v>1</v>
      </c>
      <c r="R945">
        <v>5</v>
      </c>
      <c r="S945">
        <v>756</v>
      </c>
      <c r="T945" t="s">
        <v>940</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t="s">
        <v>938</v>
      </c>
      <c r="Q946">
        <v>5</v>
      </c>
      <c r="R946">
        <v>10</v>
      </c>
      <c r="S946">
        <v>6010</v>
      </c>
      <c r="T946" t="s">
        <v>938</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t="s">
        <v>941</v>
      </c>
      <c r="Q947">
        <v>2</v>
      </c>
      <c r="R947">
        <v>7</v>
      </c>
      <c r="S947">
        <v>4122</v>
      </c>
      <c r="T947" t="s">
        <v>941</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t="s">
        <v>936</v>
      </c>
      <c r="Q948">
        <v>6</v>
      </c>
      <c r="R948">
        <v>9</v>
      </c>
      <c r="S948">
        <v>9615</v>
      </c>
      <c r="T948" t="s">
        <v>936</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t="s">
        <v>942</v>
      </c>
      <c r="Q949">
        <v>4</v>
      </c>
      <c r="R949">
        <v>5</v>
      </c>
      <c r="S949">
        <v>5952</v>
      </c>
      <c r="T949" t="s">
        <v>942</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t="s">
        <v>938</v>
      </c>
      <c r="Q950">
        <v>5</v>
      </c>
      <c r="R950">
        <v>9</v>
      </c>
      <c r="S950">
        <v>1374</v>
      </c>
      <c r="T950" t="s">
        <v>938</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t="s">
        <v>937</v>
      </c>
      <c r="Q951">
        <v>3</v>
      </c>
      <c r="R951">
        <v>10</v>
      </c>
      <c r="S951">
        <v>2976</v>
      </c>
      <c r="T951" t="s">
        <v>937</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t="s">
        <v>942</v>
      </c>
      <c r="Q952">
        <v>4</v>
      </c>
      <c r="R952">
        <v>6</v>
      </c>
      <c r="S952">
        <v>5490</v>
      </c>
      <c r="T952" t="s">
        <v>942</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t="s">
        <v>942</v>
      </c>
      <c r="Q953">
        <v>4</v>
      </c>
      <c r="R953">
        <v>10</v>
      </c>
      <c r="S953">
        <v>2544</v>
      </c>
      <c r="T953" t="s">
        <v>942</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t="s">
        <v>936</v>
      </c>
      <c r="Q954">
        <v>6</v>
      </c>
      <c r="R954">
        <v>12</v>
      </c>
      <c r="S954">
        <v>1272</v>
      </c>
      <c r="T954" t="s">
        <v>936</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t="s">
        <v>939</v>
      </c>
      <c r="Q955">
        <v>0</v>
      </c>
      <c r="R955">
        <v>1</v>
      </c>
      <c r="S955">
        <v>5490</v>
      </c>
      <c r="T955" t="s">
        <v>939</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t="s">
        <v>936</v>
      </c>
      <c r="Q956">
        <v>6</v>
      </c>
      <c r="R956">
        <v>1</v>
      </c>
      <c r="S956">
        <v>2472</v>
      </c>
      <c r="T956" t="s">
        <v>936</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t="s">
        <v>936</v>
      </c>
      <c r="Q957">
        <v>6</v>
      </c>
      <c r="R957">
        <v>4</v>
      </c>
      <c r="S957">
        <v>2196</v>
      </c>
      <c r="T957" t="s">
        <v>936</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t="s">
        <v>937</v>
      </c>
      <c r="Q958">
        <v>3</v>
      </c>
      <c r="R958">
        <v>4</v>
      </c>
      <c r="S958">
        <v>2748</v>
      </c>
      <c r="T958" t="s">
        <v>937</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t="s">
        <v>940</v>
      </c>
      <c r="Q959">
        <v>1</v>
      </c>
      <c r="R959">
        <v>5</v>
      </c>
      <c r="S959">
        <v>6180</v>
      </c>
      <c r="T959" t="s">
        <v>940</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t="s">
        <v>939</v>
      </c>
      <c r="Q960">
        <v>0</v>
      </c>
      <c r="R960">
        <v>6</v>
      </c>
      <c r="S960">
        <v>6870</v>
      </c>
      <c r="T960" t="s">
        <v>939</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t="s">
        <v>942</v>
      </c>
      <c r="Q961">
        <v>4</v>
      </c>
      <c r="R961">
        <v>9</v>
      </c>
      <c r="S961">
        <v>3790</v>
      </c>
      <c r="T961" t="s">
        <v>942</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t="s">
        <v>940</v>
      </c>
      <c r="Q962">
        <v>1</v>
      </c>
      <c r="R962">
        <v>6</v>
      </c>
      <c r="S962">
        <v>1344</v>
      </c>
      <c r="T962" t="s">
        <v>940</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t="s">
        <v>940</v>
      </c>
      <c r="Q963">
        <v>1</v>
      </c>
      <c r="R963">
        <v>4</v>
      </c>
      <c r="S963">
        <v>5490</v>
      </c>
      <c r="T963" t="s">
        <v>940</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t="s">
        <v>940</v>
      </c>
      <c r="Q964">
        <v>1</v>
      </c>
      <c r="R964">
        <v>10</v>
      </c>
      <c r="S964">
        <v>9615</v>
      </c>
      <c r="T964" t="s">
        <v>940</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t="s">
        <v>940</v>
      </c>
      <c r="Q965">
        <v>1</v>
      </c>
      <c r="R965">
        <v>5</v>
      </c>
      <c r="S965">
        <v>3606</v>
      </c>
      <c r="T965" t="s">
        <v>940</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t="s">
        <v>937</v>
      </c>
      <c r="Q966">
        <v>3</v>
      </c>
      <c r="R966">
        <v>5</v>
      </c>
      <c r="S966">
        <v>3240</v>
      </c>
      <c r="T966" t="s">
        <v>937</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t="s">
        <v>937</v>
      </c>
      <c r="Q967">
        <v>3</v>
      </c>
      <c r="R967">
        <v>9</v>
      </c>
      <c r="S967">
        <v>3846</v>
      </c>
      <c r="T967" t="s">
        <v>937</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t="s">
        <v>938</v>
      </c>
      <c r="Q968">
        <v>5</v>
      </c>
      <c r="R968">
        <v>6</v>
      </c>
      <c r="S968">
        <v>2544</v>
      </c>
      <c r="T968" t="s">
        <v>938</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t="s">
        <v>938</v>
      </c>
      <c r="Q969">
        <v>5</v>
      </c>
      <c r="R969">
        <v>5</v>
      </c>
      <c r="S969">
        <v>3240</v>
      </c>
      <c r="T969" t="s">
        <v>938</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t="s">
        <v>939</v>
      </c>
      <c r="Q970">
        <v>0</v>
      </c>
      <c r="R970">
        <v>12</v>
      </c>
      <c r="S970">
        <v>3755</v>
      </c>
      <c r="T970" t="s">
        <v>939</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t="s">
        <v>941</v>
      </c>
      <c r="Q971">
        <v>2</v>
      </c>
      <c r="R971">
        <v>12</v>
      </c>
      <c r="S971">
        <v>3846</v>
      </c>
      <c r="T971" t="s">
        <v>941</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t="s">
        <v>938</v>
      </c>
      <c r="Q972">
        <v>5</v>
      </c>
      <c r="R972">
        <v>9</v>
      </c>
      <c r="S972">
        <v>2430</v>
      </c>
      <c r="T972" t="s">
        <v>938</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t="s">
        <v>936</v>
      </c>
      <c r="Q973">
        <v>6</v>
      </c>
      <c r="R973">
        <v>5</v>
      </c>
      <c r="S973">
        <v>3032</v>
      </c>
      <c r="T973" t="s">
        <v>936</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t="s">
        <v>938</v>
      </c>
      <c r="Q974">
        <v>5</v>
      </c>
      <c r="R974">
        <v>6</v>
      </c>
      <c r="S974">
        <v>6010</v>
      </c>
      <c r="T974" t="s">
        <v>938</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t="s">
        <v>941</v>
      </c>
      <c r="Q975">
        <v>2</v>
      </c>
      <c r="R975">
        <v>10</v>
      </c>
      <c r="S975">
        <v>756</v>
      </c>
      <c r="T975" t="s">
        <v>941</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t="s">
        <v>942</v>
      </c>
      <c r="Q976">
        <v>4</v>
      </c>
      <c r="R976">
        <v>1</v>
      </c>
      <c r="S976">
        <v>1516</v>
      </c>
      <c r="T976" t="s">
        <v>942</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t="s">
        <v>937</v>
      </c>
      <c r="Q977">
        <v>3</v>
      </c>
      <c r="R977">
        <v>5</v>
      </c>
      <c r="S977">
        <v>6360</v>
      </c>
      <c r="T977" t="s">
        <v>937</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t="s">
        <v>938</v>
      </c>
      <c r="Q978">
        <v>5</v>
      </c>
      <c r="R978">
        <v>1</v>
      </c>
      <c r="S978">
        <v>2748</v>
      </c>
      <c r="T978" t="s">
        <v>938</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t="s">
        <v>938</v>
      </c>
      <c r="Q979">
        <v>5</v>
      </c>
      <c r="R979">
        <v>12</v>
      </c>
      <c r="S979">
        <v>1516</v>
      </c>
      <c r="T979" t="s">
        <v>938</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t="s">
        <v>940</v>
      </c>
      <c r="Q980">
        <v>1</v>
      </c>
      <c r="R980">
        <v>6</v>
      </c>
      <c r="S980">
        <v>2091</v>
      </c>
      <c r="T980" t="s">
        <v>940</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t="s">
        <v>939</v>
      </c>
      <c r="Q981">
        <v>0</v>
      </c>
      <c r="R981">
        <v>6</v>
      </c>
      <c r="S981">
        <v>1488</v>
      </c>
      <c r="T981" t="s">
        <v>939</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t="s">
        <v>936</v>
      </c>
      <c r="Q982">
        <v>6</v>
      </c>
      <c r="R982">
        <v>10</v>
      </c>
      <c r="S982">
        <v>4944</v>
      </c>
      <c r="T982" t="s">
        <v>936</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t="s">
        <v>937</v>
      </c>
      <c r="Q983">
        <v>3</v>
      </c>
      <c r="R983">
        <v>4</v>
      </c>
      <c r="S983">
        <v>758</v>
      </c>
      <c r="T983" t="s">
        <v>937</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t="s">
        <v>937</v>
      </c>
      <c r="Q984">
        <v>3</v>
      </c>
      <c r="R984">
        <v>4</v>
      </c>
      <c r="S984">
        <v>1502</v>
      </c>
      <c r="T984" t="s">
        <v>937</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t="s">
        <v>939</v>
      </c>
      <c r="Q985">
        <v>0</v>
      </c>
      <c r="R985">
        <v>12</v>
      </c>
      <c r="S985">
        <v>6360</v>
      </c>
      <c r="T985" t="s">
        <v>939</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t="s">
        <v>941</v>
      </c>
      <c r="Q986">
        <v>2</v>
      </c>
      <c r="R986">
        <v>1</v>
      </c>
      <c r="S986">
        <v>2016</v>
      </c>
      <c r="T986" t="s">
        <v>941</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t="s">
        <v>940</v>
      </c>
      <c r="Q987">
        <v>1</v>
      </c>
      <c r="R987">
        <v>9</v>
      </c>
      <c r="S987">
        <v>4392</v>
      </c>
      <c r="T987" t="s">
        <v>940</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t="s">
        <v>942</v>
      </c>
      <c r="Q988">
        <v>4</v>
      </c>
      <c r="R988">
        <v>12</v>
      </c>
      <c r="S988">
        <v>1098</v>
      </c>
      <c r="T988" t="s">
        <v>942</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t="s">
        <v>936</v>
      </c>
      <c r="Q989">
        <v>6</v>
      </c>
      <c r="R989">
        <v>6</v>
      </c>
      <c r="S989">
        <v>2430</v>
      </c>
      <c r="T989" t="s">
        <v>936</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t="s">
        <v>936</v>
      </c>
      <c r="Q990">
        <v>6</v>
      </c>
      <c r="R990">
        <v>12</v>
      </c>
      <c r="S990">
        <v>7596</v>
      </c>
      <c r="T990" t="s">
        <v>936</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t="s">
        <v>939</v>
      </c>
      <c r="Q991">
        <v>0</v>
      </c>
      <c r="R991">
        <v>9</v>
      </c>
      <c r="S991">
        <v>1923</v>
      </c>
      <c r="T991" t="s">
        <v>939</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t="s">
        <v>938</v>
      </c>
      <c r="Q992">
        <v>5</v>
      </c>
      <c r="R992">
        <v>12</v>
      </c>
      <c r="S992">
        <v>1098</v>
      </c>
      <c r="T992" t="s">
        <v>938</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t="s">
        <v>942</v>
      </c>
      <c r="Q993">
        <v>4</v>
      </c>
      <c r="R993">
        <v>12</v>
      </c>
      <c r="S993">
        <v>1923</v>
      </c>
      <c r="T993" t="s">
        <v>942</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t="s">
        <v>938</v>
      </c>
      <c r="Q994">
        <v>5</v>
      </c>
      <c r="R994">
        <v>9</v>
      </c>
      <c r="S994">
        <v>9495</v>
      </c>
      <c r="T994" t="s">
        <v>938</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t="s">
        <v>942</v>
      </c>
      <c r="Q995">
        <v>4</v>
      </c>
      <c r="R995">
        <v>4</v>
      </c>
      <c r="S995">
        <v>4944</v>
      </c>
      <c r="T995" t="s">
        <v>942</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t="s">
        <v>939</v>
      </c>
      <c r="Q996">
        <v>0</v>
      </c>
      <c r="R996">
        <v>4</v>
      </c>
      <c r="S996">
        <v>1502</v>
      </c>
      <c r="T996" t="s">
        <v>939</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t="s">
        <v>938</v>
      </c>
      <c r="Q997">
        <v>5</v>
      </c>
      <c r="R997">
        <v>5</v>
      </c>
      <c r="S997">
        <v>3798</v>
      </c>
      <c r="T997" t="s">
        <v>938</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t="s">
        <v>942</v>
      </c>
      <c r="Q998">
        <v>4</v>
      </c>
      <c r="R998">
        <v>9</v>
      </c>
      <c r="S998">
        <v>3360</v>
      </c>
      <c r="T998" t="s">
        <v>942</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t="s">
        <v>939</v>
      </c>
      <c r="Q999">
        <v>0</v>
      </c>
      <c r="R999">
        <v>4</v>
      </c>
      <c r="S999">
        <v>1516</v>
      </c>
      <c r="T999" t="s">
        <v>939</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t="s">
        <v>939</v>
      </c>
      <c r="Q1000">
        <v>0</v>
      </c>
      <c r="R1000">
        <v>10</v>
      </c>
      <c r="S1000">
        <v>4050</v>
      </c>
      <c r="T1000" t="s">
        <v>939</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t="s">
        <v>936</v>
      </c>
      <c r="Q1001">
        <v>6</v>
      </c>
      <c r="R1001">
        <v>5</v>
      </c>
      <c r="S1001">
        <v>6010</v>
      </c>
      <c r="T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06924-39F7-49AD-8472-D23F49CDE8C3}">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1FB9-D93D-487A-8A04-DDECFEF890F2}">
  <dimension ref="A1:L80"/>
  <sheetViews>
    <sheetView tabSelected="1" workbookViewId="0">
      <selection activeCell="G14" sqref="G14"/>
    </sheetView>
  </sheetViews>
  <sheetFormatPr defaultRowHeight="14.4" x14ac:dyDescent="0.3"/>
  <cols>
    <col min="1" max="1" width="12.5546875" bestFit="1" customWidth="1"/>
    <col min="2" max="7" width="14.88671875" bestFit="1" customWidth="1"/>
    <col min="8" max="8" width="19.109375" bestFit="1" customWidth="1"/>
    <col min="9" max="9" width="16.44140625" bestFit="1" customWidth="1"/>
    <col min="11" max="12" width="14.88671875" bestFit="1" customWidth="1"/>
  </cols>
  <sheetData>
    <row r="1" spans="1:12" x14ac:dyDescent="0.3">
      <c r="A1" s="4" t="s">
        <v>932</v>
      </c>
      <c r="B1" t="s">
        <v>943</v>
      </c>
      <c r="K1" s="4" t="s">
        <v>932</v>
      </c>
      <c r="L1" t="s">
        <v>943</v>
      </c>
    </row>
    <row r="2" spans="1:12" x14ac:dyDescent="0.3">
      <c r="A2" s="5" t="s">
        <v>22</v>
      </c>
      <c r="B2" s="6">
        <v>3520984</v>
      </c>
      <c r="C2" s="4" t="s">
        <v>932</v>
      </c>
      <c r="D2" t="s">
        <v>943</v>
      </c>
      <c r="F2" t="s">
        <v>943</v>
      </c>
      <c r="G2" t="s">
        <v>944</v>
      </c>
      <c r="H2" t="s">
        <v>945</v>
      </c>
      <c r="K2" s="5">
        <v>0</v>
      </c>
      <c r="L2" s="8">
        <v>99400</v>
      </c>
    </row>
    <row r="3" spans="1:12" x14ac:dyDescent="0.3">
      <c r="A3" s="5" t="s">
        <v>35</v>
      </c>
      <c r="B3" s="6">
        <v>3520984</v>
      </c>
      <c r="C3" s="5" t="s">
        <v>842</v>
      </c>
      <c r="D3" s="8">
        <v>3520984</v>
      </c>
      <c r="F3" s="6">
        <v>3520984</v>
      </c>
      <c r="G3">
        <v>5.53</v>
      </c>
      <c r="H3" s="6">
        <v>3520.9839999999999</v>
      </c>
      <c r="K3" s="5">
        <v>1</v>
      </c>
      <c r="L3" s="8">
        <v>129309</v>
      </c>
    </row>
    <row r="4" spans="1:12" x14ac:dyDescent="0.3">
      <c r="A4" s="5" t="s">
        <v>933</v>
      </c>
      <c r="B4" s="6">
        <v>3520984</v>
      </c>
      <c r="C4" s="5" t="s">
        <v>621</v>
      </c>
      <c r="D4" s="8">
        <v>3520984</v>
      </c>
      <c r="K4" s="5">
        <v>2</v>
      </c>
      <c r="L4" s="8">
        <v>152940</v>
      </c>
    </row>
    <row r="5" spans="1:12" x14ac:dyDescent="0.3">
      <c r="C5" s="5" t="s">
        <v>747</v>
      </c>
      <c r="D5" s="8">
        <v>3520984</v>
      </c>
      <c r="K5" s="5">
        <v>3</v>
      </c>
      <c r="L5" s="8">
        <v>146810</v>
      </c>
    </row>
    <row r="6" spans="1:12" x14ac:dyDescent="0.3">
      <c r="A6" s="4" t="s">
        <v>932</v>
      </c>
      <c r="B6" t="s">
        <v>943</v>
      </c>
      <c r="C6" s="5" t="s">
        <v>837</v>
      </c>
      <c r="D6" s="8">
        <v>3520984</v>
      </c>
      <c r="F6" s="4" t="s">
        <v>932</v>
      </c>
      <c r="G6" t="s">
        <v>943</v>
      </c>
      <c r="H6" s="4" t="s">
        <v>932</v>
      </c>
      <c r="I6" t="s">
        <v>946</v>
      </c>
      <c r="K6" s="5">
        <v>4</v>
      </c>
      <c r="L6" s="8">
        <v>114700</v>
      </c>
    </row>
    <row r="7" spans="1:12" x14ac:dyDescent="0.3">
      <c r="A7" s="5" t="s">
        <v>939</v>
      </c>
      <c r="B7" s="8">
        <v>628138</v>
      </c>
      <c r="C7" s="5" t="s">
        <v>840</v>
      </c>
      <c r="D7" s="8">
        <v>3520984</v>
      </c>
      <c r="F7" s="5" t="s">
        <v>872</v>
      </c>
      <c r="G7" s="6">
        <v>10619</v>
      </c>
      <c r="H7" s="5" t="s">
        <v>218</v>
      </c>
      <c r="I7">
        <v>18</v>
      </c>
      <c r="K7" s="5">
        <v>5</v>
      </c>
      <c r="L7" s="8">
        <v>156198</v>
      </c>
    </row>
    <row r="8" spans="1:12" x14ac:dyDescent="0.3">
      <c r="A8" s="5" t="s">
        <v>940</v>
      </c>
      <c r="B8" s="8">
        <v>461670</v>
      </c>
      <c r="C8" s="5" t="s">
        <v>841</v>
      </c>
      <c r="D8" s="8">
        <v>3520984</v>
      </c>
      <c r="F8" s="5" t="s">
        <v>864</v>
      </c>
      <c r="G8" s="6">
        <v>61149</v>
      </c>
      <c r="H8" s="5" t="s">
        <v>152</v>
      </c>
      <c r="I8">
        <v>21</v>
      </c>
      <c r="K8" s="5">
        <v>6</v>
      </c>
      <c r="L8" s="8">
        <v>177211</v>
      </c>
    </row>
    <row r="9" spans="1:12" x14ac:dyDescent="0.3">
      <c r="A9" s="5" t="s">
        <v>941</v>
      </c>
      <c r="B9" s="8">
        <v>677223</v>
      </c>
      <c r="C9" s="5" t="s">
        <v>839</v>
      </c>
      <c r="D9" s="8">
        <v>3520984</v>
      </c>
      <c r="F9" s="5" t="s">
        <v>887</v>
      </c>
      <c r="G9" s="6">
        <v>38520</v>
      </c>
      <c r="H9" s="5" t="s">
        <v>32</v>
      </c>
      <c r="I9">
        <v>18</v>
      </c>
      <c r="K9" s="5">
        <v>7</v>
      </c>
      <c r="L9" s="8">
        <v>147749</v>
      </c>
    </row>
    <row r="10" spans="1:12" x14ac:dyDescent="0.3">
      <c r="A10" s="5" t="s">
        <v>937</v>
      </c>
      <c r="B10" s="8">
        <v>415192</v>
      </c>
      <c r="C10" s="5" t="s">
        <v>795</v>
      </c>
      <c r="D10" s="8">
        <v>3520984</v>
      </c>
      <c r="F10" s="5" t="s">
        <v>925</v>
      </c>
      <c r="G10" s="6">
        <v>32352</v>
      </c>
      <c r="H10" s="5" t="s">
        <v>324</v>
      </c>
      <c r="I10">
        <v>28</v>
      </c>
      <c r="K10" s="5">
        <v>8</v>
      </c>
      <c r="L10" s="8">
        <v>133617</v>
      </c>
    </row>
    <row r="11" spans="1:12" x14ac:dyDescent="0.3">
      <c r="A11" s="5" t="s">
        <v>942</v>
      </c>
      <c r="B11" s="8">
        <v>418354</v>
      </c>
      <c r="C11" s="5" t="s">
        <v>843</v>
      </c>
      <c r="D11" s="8">
        <v>3520984</v>
      </c>
      <c r="F11" s="5" t="s">
        <v>889</v>
      </c>
      <c r="G11" s="6">
        <v>18785</v>
      </c>
      <c r="H11" s="5" t="s">
        <v>230</v>
      </c>
      <c r="I11">
        <v>21</v>
      </c>
      <c r="K11" s="5">
        <v>9</v>
      </c>
      <c r="L11" s="8">
        <v>153678</v>
      </c>
    </row>
    <row r="12" spans="1:12" x14ac:dyDescent="0.3">
      <c r="A12" s="5" t="s">
        <v>938</v>
      </c>
      <c r="B12" s="8">
        <v>475447</v>
      </c>
      <c r="C12" s="5" t="s">
        <v>845</v>
      </c>
      <c r="D12" s="8">
        <v>3520984</v>
      </c>
      <c r="F12" s="5" t="s">
        <v>933</v>
      </c>
      <c r="G12" s="6">
        <v>161425</v>
      </c>
      <c r="H12" s="5" t="s">
        <v>301</v>
      </c>
      <c r="I12">
        <v>20</v>
      </c>
      <c r="K12" s="5">
        <v>10</v>
      </c>
      <c r="L12" s="8">
        <v>94985</v>
      </c>
    </row>
    <row r="13" spans="1:12" x14ac:dyDescent="0.3">
      <c r="A13" s="5" t="s">
        <v>936</v>
      </c>
      <c r="B13" s="8">
        <v>444960</v>
      </c>
      <c r="C13" s="5" t="s">
        <v>822</v>
      </c>
      <c r="D13" s="8">
        <v>3520984</v>
      </c>
      <c r="H13" s="5" t="s">
        <v>188</v>
      </c>
      <c r="I13">
        <v>24</v>
      </c>
      <c r="K13" s="5">
        <v>11</v>
      </c>
      <c r="L13" s="8">
        <v>130287</v>
      </c>
    </row>
    <row r="14" spans="1:12" x14ac:dyDescent="0.3">
      <c r="A14" s="5" t="s">
        <v>933</v>
      </c>
      <c r="B14" s="6">
        <v>3520984</v>
      </c>
      <c r="C14" s="5" t="s">
        <v>836</v>
      </c>
      <c r="D14" s="8">
        <v>3520984</v>
      </c>
      <c r="H14" s="5" t="s">
        <v>307</v>
      </c>
      <c r="I14">
        <v>29</v>
      </c>
      <c r="K14" s="5">
        <v>12</v>
      </c>
      <c r="L14" s="8">
        <v>162394</v>
      </c>
    </row>
    <row r="15" spans="1:12" x14ac:dyDescent="0.3">
      <c r="C15" s="5" t="s">
        <v>933</v>
      </c>
      <c r="D15" s="6">
        <v>3520984</v>
      </c>
      <c r="H15" s="5" t="s">
        <v>158</v>
      </c>
      <c r="I15">
        <v>27</v>
      </c>
      <c r="K15" s="5">
        <v>13</v>
      </c>
      <c r="L15" s="8">
        <v>152340</v>
      </c>
    </row>
    <row r="16" spans="1:12" x14ac:dyDescent="0.3">
      <c r="H16" s="5" t="s">
        <v>397</v>
      </c>
      <c r="I16">
        <v>19</v>
      </c>
      <c r="K16" s="5">
        <v>14</v>
      </c>
      <c r="L16" s="8">
        <v>126406</v>
      </c>
    </row>
    <row r="17" spans="2:12" x14ac:dyDescent="0.3">
      <c r="E17" s="4" t="s">
        <v>932</v>
      </c>
      <c r="F17" t="s">
        <v>943</v>
      </c>
      <c r="H17" s="5" t="s">
        <v>933</v>
      </c>
      <c r="I17">
        <v>225</v>
      </c>
      <c r="K17" s="5">
        <v>15</v>
      </c>
      <c r="L17" s="8">
        <v>163586</v>
      </c>
    </row>
    <row r="18" spans="2:12" x14ac:dyDescent="0.3">
      <c r="B18" s="4" t="s">
        <v>932</v>
      </c>
      <c r="C18" t="s">
        <v>943</v>
      </c>
      <c r="E18" s="5" t="s">
        <v>868</v>
      </c>
      <c r="F18" s="8">
        <v>329862</v>
      </c>
      <c r="K18" s="5">
        <v>16</v>
      </c>
      <c r="L18" s="8">
        <v>128797</v>
      </c>
    </row>
    <row r="19" spans="2:12" x14ac:dyDescent="0.3">
      <c r="B19" s="5" t="s">
        <v>699</v>
      </c>
      <c r="C19" s="8">
        <v>586176</v>
      </c>
      <c r="E19" s="5" t="s">
        <v>863</v>
      </c>
      <c r="F19" s="8">
        <v>1005645</v>
      </c>
      <c r="H19">
        <f>CORREL(order!D:D,order!M:M)</f>
        <v>3.4781737193018245E-3</v>
      </c>
      <c r="K19" s="5">
        <v>17</v>
      </c>
      <c r="L19" s="8">
        <v>155373</v>
      </c>
    </row>
    <row r="20" spans="2:12" x14ac:dyDescent="0.3">
      <c r="B20" s="5" t="s">
        <v>698</v>
      </c>
      <c r="C20" s="8">
        <v>674634</v>
      </c>
      <c r="E20" s="5" t="s">
        <v>874</v>
      </c>
      <c r="F20" s="8">
        <v>201151</v>
      </c>
      <c r="K20" s="5">
        <v>18</v>
      </c>
      <c r="L20" s="8">
        <v>173118</v>
      </c>
    </row>
    <row r="21" spans="2:12" x14ac:dyDescent="0.3">
      <c r="B21" s="5" t="s">
        <v>707</v>
      </c>
      <c r="C21" s="8">
        <v>408194</v>
      </c>
      <c r="E21" s="5" t="s">
        <v>861</v>
      </c>
      <c r="F21" s="8">
        <v>212281</v>
      </c>
      <c r="K21" s="5">
        <v>19</v>
      </c>
      <c r="L21" s="8">
        <v>185771</v>
      </c>
    </row>
    <row r="22" spans="2:12" x14ac:dyDescent="0.3">
      <c r="B22" s="5" t="s">
        <v>829</v>
      </c>
      <c r="C22" s="8">
        <v>313783</v>
      </c>
      <c r="E22" s="5" t="s">
        <v>794</v>
      </c>
      <c r="F22" s="8">
        <v>297372</v>
      </c>
      <c r="K22" s="5">
        <v>20</v>
      </c>
      <c r="L22" s="8">
        <v>186426</v>
      </c>
    </row>
    <row r="23" spans="2:12" x14ac:dyDescent="0.3">
      <c r="B23" s="5" t="s">
        <v>701</v>
      </c>
      <c r="C23" s="8">
        <v>574682</v>
      </c>
      <c r="E23" s="5" t="s">
        <v>859</v>
      </c>
      <c r="F23" s="8">
        <v>740831</v>
      </c>
      <c r="K23" s="5">
        <v>21</v>
      </c>
      <c r="L23" s="8">
        <v>155466</v>
      </c>
    </row>
    <row r="24" spans="2:12" x14ac:dyDescent="0.3">
      <c r="B24" s="5" t="s">
        <v>794</v>
      </c>
      <c r="C24" s="8">
        <v>631585</v>
      </c>
      <c r="E24" s="5" t="s">
        <v>865</v>
      </c>
      <c r="F24" s="8">
        <v>733842</v>
      </c>
      <c r="I24" t="s">
        <v>946</v>
      </c>
      <c r="K24" s="5">
        <v>22</v>
      </c>
      <c r="L24" s="8">
        <v>125912</v>
      </c>
    </row>
    <row r="25" spans="2:12" x14ac:dyDescent="0.3">
      <c r="B25" s="5" t="s">
        <v>620</v>
      </c>
      <c r="C25" s="8">
        <v>331930</v>
      </c>
      <c r="E25" s="5" t="s">
        <v>933</v>
      </c>
      <c r="F25" s="6">
        <v>3520984</v>
      </c>
      <c r="I25">
        <v>1000</v>
      </c>
      <c r="K25" s="5">
        <v>23</v>
      </c>
      <c r="L25" s="8">
        <v>168511</v>
      </c>
    </row>
    <row r="26" spans="2:12" x14ac:dyDescent="0.3">
      <c r="B26" s="5" t="s">
        <v>933</v>
      </c>
      <c r="C26" s="6">
        <v>3520984</v>
      </c>
      <c r="K26" s="5" t="s">
        <v>933</v>
      </c>
      <c r="L26" s="6">
        <v>3520984</v>
      </c>
    </row>
    <row r="67" spans="3:4" x14ac:dyDescent="0.3">
      <c r="C67" s="4" t="s">
        <v>932</v>
      </c>
      <c r="D67" t="s">
        <v>943</v>
      </c>
    </row>
    <row r="68" spans="3:4" x14ac:dyDescent="0.3">
      <c r="C68" s="5" t="s">
        <v>842</v>
      </c>
      <c r="D68" s="8">
        <v>95468</v>
      </c>
    </row>
    <row r="69" spans="3:4" x14ac:dyDescent="0.3">
      <c r="C69" s="5" t="s">
        <v>621</v>
      </c>
      <c r="D69" s="8">
        <v>704509</v>
      </c>
    </row>
    <row r="70" spans="3:4" x14ac:dyDescent="0.3">
      <c r="C70" s="5" t="s">
        <v>747</v>
      </c>
      <c r="D70" s="8">
        <v>511823</v>
      </c>
    </row>
    <row r="71" spans="3:4" x14ac:dyDescent="0.3">
      <c r="C71" s="5" t="s">
        <v>837</v>
      </c>
      <c r="D71" s="8">
        <v>140393</v>
      </c>
    </row>
    <row r="72" spans="3:4" x14ac:dyDescent="0.3">
      <c r="C72" s="5" t="s">
        <v>840</v>
      </c>
      <c r="D72" s="8">
        <v>150346</v>
      </c>
    </row>
    <row r="73" spans="3:4" x14ac:dyDescent="0.3">
      <c r="C73" s="5" t="s">
        <v>841</v>
      </c>
      <c r="D73" s="8">
        <v>157913</v>
      </c>
    </row>
    <row r="74" spans="3:4" x14ac:dyDescent="0.3">
      <c r="C74" s="5" t="s">
        <v>839</v>
      </c>
      <c r="D74" s="8">
        <v>135826</v>
      </c>
    </row>
    <row r="75" spans="3:4" x14ac:dyDescent="0.3">
      <c r="C75" s="5" t="s">
        <v>795</v>
      </c>
      <c r="D75" s="8">
        <v>737389</v>
      </c>
    </row>
    <row r="76" spans="3:4" x14ac:dyDescent="0.3">
      <c r="C76" s="5" t="s">
        <v>843</v>
      </c>
      <c r="D76" s="8">
        <v>136938</v>
      </c>
    </row>
    <row r="77" spans="3:4" x14ac:dyDescent="0.3">
      <c r="C77" s="5" t="s">
        <v>845</v>
      </c>
      <c r="D77" s="8">
        <v>151619</v>
      </c>
    </row>
    <row r="78" spans="3:4" x14ac:dyDescent="0.3">
      <c r="C78" s="5" t="s">
        <v>822</v>
      </c>
      <c r="D78" s="8">
        <v>449169</v>
      </c>
    </row>
    <row r="79" spans="3:4" x14ac:dyDescent="0.3">
      <c r="C79" s="5" t="s">
        <v>836</v>
      </c>
      <c r="D79" s="8">
        <v>149591</v>
      </c>
    </row>
    <row r="80" spans="3:4" x14ac:dyDescent="0.3">
      <c r="C80" s="5" t="s">
        <v>933</v>
      </c>
      <c r="D80"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CC91-D250-4871-9AE4-88E17C4DB5CF}">
  <dimension ref="A1:X28"/>
  <sheetViews>
    <sheetView showGridLines="0" workbookViewId="0">
      <selection activeCell="D16" sqref="D16"/>
    </sheetView>
  </sheetViews>
  <sheetFormatPr defaultRowHeight="14.4" x14ac:dyDescent="0.3"/>
  <sheetData>
    <row r="1" spans="1:24" x14ac:dyDescent="0.3">
      <c r="A1" s="7"/>
      <c r="B1" s="7"/>
      <c r="C1" s="7"/>
      <c r="D1" s="7"/>
      <c r="E1" s="7"/>
      <c r="F1" s="7"/>
      <c r="G1" s="7"/>
      <c r="H1" s="7"/>
      <c r="I1" s="7"/>
      <c r="J1" s="7"/>
      <c r="K1" s="7"/>
      <c r="L1" s="7"/>
      <c r="M1" s="7"/>
      <c r="N1" s="7"/>
      <c r="O1" s="7"/>
      <c r="P1" s="7"/>
      <c r="Q1" s="7"/>
      <c r="R1" s="7"/>
      <c r="S1" s="7"/>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row r="3" spans="1:24" x14ac:dyDescent="0.3">
      <c r="A3" s="7"/>
      <c r="B3" s="7"/>
      <c r="C3" s="7"/>
      <c r="D3" s="7"/>
      <c r="E3" s="7"/>
      <c r="F3" s="7"/>
      <c r="G3" s="7"/>
      <c r="H3" s="7"/>
      <c r="I3" s="7"/>
      <c r="J3" s="7"/>
      <c r="K3" s="7"/>
      <c r="L3" s="7"/>
      <c r="M3" s="7"/>
      <c r="N3" s="7"/>
      <c r="O3" s="7"/>
      <c r="P3" s="7"/>
      <c r="Q3" s="7"/>
      <c r="R3" s="7"/>
      <c r="S3" s="7"/>
      <c r="T3" s="7"/>
      <c r="U3" s="7"/>
      <c r="V3" s="7"/>
      <c r="W3" s="7"/>
      <c r="X3" s="7"/>
    </row>
    <row r="4" spans="1:24" x14ac:dyDescent="0.3">
      <c r="A4" s="7"/>
      <c r="B4" s="7"/>
      <c r="C4" s="7"/>
      <c r="D4" s="7"/>
      <c r="E4" s="7"/>
      <c r="F4" s="7"/>
      <c r="G4" s="7"/>
      <c r="H4" s="7"/>
      <c r="I4" s="7"/>
      <c r="J4" s="7"/>
      <c r="K4" s="7"/>
      <c r="L4" s="7"/>
      <c r="M4" s="7"/>
      <c r="N4" s="7"/>
      <c r="O4" s="7"/>
      <c r="P4" s="7"/>
      <c r="Q4" s="7"/>
      <c r="R4" s="7"/>
      <c r="S4" s="7"/>
      <c r="T4" s="7"/>
      <c r="U4" s="7"/>
      <c r="V4" s="7"/>
      <c r="W4" s="7"/>
      <c r="X4" s="7"/>
    </row>
    <row r="5" spans="1:24" x14ac:dyDescent="0.3">
      <c r="A5" s="7"/>
      <c r="B5" s="7"/>
      <c r="C5" s="7"/>
      <c r="D5" s="7"/>
      <c r="E5" s="7"/>
      <c r="F5" s="7"/>
      <c r="G5" s="7"/>
      <c r="H5" s="7"/>
      <c r="I5" s="7"/>
      <c r="J5" s="7"/>
      <c r="K5" s="7"/>
      <c r="L5" s="7"/>
      <c r="M5" s="7"/>
      <c r="N5" s="7"/>
      <c r="O5" s="7"/>
      <c r="P5" s="7"/>
      <c r="Q5" s="7"/>
      <c r="R5" s="7"/>
      <c r="S5" s="7"/>
      <c r="T5" s="7"/>
      <c r="U5" s="7"/>
      <c r="V5" s="7"/>
      <c r="W5" s="7"/>
      <c r="X5" s="7"/>
    </row>
    <row r="6" spans="1:24" x14ac:dyDescent="0.3">
      <c r="A6" s="7"/>
      <c r="B6" s="7"/>
      <c r="C6" s="7"/>
      <c r="D6" s="7"/>
      <c r="E6" s="7"/>
      <c r="F6" s="7"/>
      <c r="G6" s="7"/>
      <c r="H6" s="7"/>
      <c r="I6" s="7"/>
      <c r="J6" s="7"/>
      <c r="K6" s="7"/>
      <c r="L6" s="7"/>
      <c r="M6" s="7"/>
      <c r="N6" s="7"/>
      <c r="O6" s="7"/>
      <c r="P6" s="7"/>
      <c r="Q6" s="7"/>
      <c r="R6" s="7"/>
      <c r="S6" s="7"/>
      <c r="T6" s="7"/>
      <c r="U6" s="7"/>
      <c r="V6" s="7"/>
      <c r="W6" s="7"/>
      <c r="X6" s="7"/>
    </row>
    <row r="7" spans="1:24" x14ac:dyDescent="0.3">
      <c r="A7" s="7"/>
      <c r="B7" s="7"/>
      <c r="C7" s="7"/>
      <c r="D7" s="7"/>
      <c r="E7" s="7"/>
      <c r="F7" s="7"/>
      <c r="G7" s="7"/>
      <c r="H7" s="7"/>
      <c r="I7" s="7"/>
      <c r="J7" s="7"/>
      <c r="K7" s="7"/>
      <c r="L7" s="7"/>
      <c r="M7" s="7"/>
      <c r="N7" s="7"/>
      <c r="O7" s="7"/>
      <c r="P7" s="7"/>
      <c r="Q7" s="7"/>
      <c r="R7" s="7"/>
      <c r="S7" s="7"/>
      <c r="T7" s="7"/>
      <c r="U7" s="7"/>
      <c r="V7" s="7"/>
      <c r="W7" s="7"/>
      <c r="X7" s="7"/>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A9" s="7"/>
      <c r="B9" s="7"/>
      <c r="C9" s="7"/>
      <c r="D9" s="7"/>
      <c r="E9" s="7"/>
      <c r="F9" s="7"/>
      <c r="G9" s="7"/>
      <c r="H9" s="7"/>
      <c r="I9" s="7"/>
      <c r="J9" s="7"/>
      <c r="K9" s="7"/>
      <c r="L9" s="7"/>
      <c r="M9" s="7"/>
      <c r="N9" s="7"/>
      <c r="O9" s="7"/>
      <c r="P9" s="7"/>
      <c r="Q9" s="7"/>
      <c r="R9" s="7"/>
      <c r="S9" s="7"/>
      <c r="T9" s="7"/>
      <c r="U9" s="7"/>
      <c r="V9" s="7"/>
      <c r="W9" s="7"/>
      <c r="X9" s="7"/>
    </row>
    <row r="10" spans="1:24" x14ac:dyDescent="0.3">
      <c r="A10" s="7"/>
      <c r="B10" s="7"/>
      <c r="C10" s="7"/>
      <c r="D10" s="7"/>
      <c r="E10" s="7"/>
      <c r="F10" s="7"/>
      <c r="G10" s="7"/>
      <c r="H10" s="7"/>
      <c r="I10" s="7"/>
      <c r="J10" s="7"/>
      <c r="K10" s="7"/>
      <c r="L10" s="7"/>
      <c r="M10" s="7"/>
      <c r="N10" s="7"/>
      <c r="O10" s="7"/>
      <c r="P10" s="7"/>
      <c r="Q10" s="7"/>
      <c r="R10" s="7"/>
      <c r="S10" s="7"/>
      <c r="T10" s="7"/>
      <c r="U10" s="7"/>
      <c r="V10" s="7"/>
      <c r="W10" s="7"/>
      <c r="X10" s="7"/>
    </row>
    <row r="11" spans="1:24" x14ac:dyDescent="0.3">
      <c r="A11" s="7"/>
      <c r="B11" s="7"/>
      <c r="C11" s="7"/>
      <c r="D11" s="7"/>
      <c r="E11" s="7"/>
      <c r="F11" s="7"/>
      <c r="G11" s="7"/>
      <c r="H11" s="7"/>
      <c r="I11" s="7"/>
      <c r="J11" s="7"/>
      <c r="K11" s="7"/>
      <c r="L11" s="7"/>
      <c r="M11" s="7"/>
      <c r="N11" s="7"/>
      <c r="O11" s="7"/>
      <c r="P11" s="7"/>
      <c r="Q11" s="7"/>
      <c r="R11" s="7"/>
      <c r="S11" s="7"/>
      <c r="T11" s="7"/>
      <c r="U11" s="7"/>
      <c r="V11" s="7"/>
      <c r="W11" s="7"/>
      <c r="X11" s="7"/>
    </row>
    <row r="12" spans="1:24" x14ac:dyDescent="0.3">
      <c r="A12" s="7"/>
      <c r="B12" s="7"/>
      <c r="C12" s="7"/>
      <c r="D12" s="7"/>
      <c r="E12" s="7"/>
      <c r="F12" s="7"/>
      <c r="G12" s="7"/>
      <c r="H12" s="7"/>
      <c r="I12" s="7"/>
      <c r="J12" s="7"/>
      <c r="K12" s="7"/>
      <c r="L12" s="7"/>
      <c r="M12" s="7"/>
      <c r="N12" s="7"/>
      <c r="O12" s="7"/>
      <c r="P12" s="7"/>
      <c r="Q12" s="7"/>
      <c r="R12" s="7"/>
      <c r="S12" s="7"/>
      <c r="T12" s="7"/>
      <c r="U12" s="7"/>
      <c r="V12" s="7"/>
      <c r="W12" s="7"/>
      <c r="X12" s="7"/>
    </row>
    <row r="13" spans="1:24" x14ac:dyDescent="0.3">
      <c r="A13" s="7"/>
      <c r="B13" s="7"/>
      <c r="C13" s="7"/>
      <c r="D13" s="7"/>
      <c r="E13" s="7"/>
      <c r="F13" s="7"/>
      <c r="G13" s="7"/>
      <c r="H13" s="7"/>
      <c r="I13" s="7"/>
      <c r="J13" s="7"/>
      <c r="K13" s="7"/>
      <c r="L13" s="7"/>
      <c r="M13" s="7"/>
      <c r="N13" s="7"/>
      <c r="O13" s="7"/>
      <c r="P13" s="7"/>
      <c r="Q13" s="7"/>
      <c r="R13" s="7"/>
      <c r="S13" s="7"/>
      <c r="T13" s="7"/>
      <c r="U13" s="7"/>
      <c r="V13" s="7"/>
      <c r="W13" s="7"/>
      <c r="X13" s="7"/>
    </row>
    <row r="14" spans="1:24" x14ac:dyDescent="0.3">
      <c r="A14" s="7"/>
      <c r="B14" s="7"/>
      <c r="C14" s="7"/>
      <c r="D14" s="7"/>
      <c r="E14" s="7"/>
      <c r="F14" s="7"/>
      <c r="G14" s="7"/>
      <c r="H14" s="7"/>
      <c r="I14" s="7"/>
      <c r="J14" s="7"/>
      <c r="K14" s="7"/>
      <c r="L14" s="7"/>
      <c r="M14" s="7"/>
      <c r="N14" s="7"/>
      <c r="O14" s="7"/>
      <c r="P14" s="7"/>
      <c r="Q14" s="7"/>
      <c r="R14" s="7"/>
      <c r="S14" s="7"/>
      <c r="T14" s="7"/>
      <c r="U14" s="7"/>
      <c r="V14" s="7"/>
      <c r="W14" s="7"/>
      <c r="X14" s="7"/>
    </row>
    <row r="15" spans="1:24" x14ac:dyDescent="0.3">
      <c r="A15" s="7"/>
      <c r="B15" s="7"/>
      <c r="C15" s="7"/>
      <c r="D15" s="7"/>
      <c r="E15" s="7"/>
      <c r="F15" s="7"/>
      <c r="G15" s="7"/>
      <c r="H15" s="7"/>
      <c r="I15" s="7"/>
      <c r="J15" s="7"/>
      <c r="K15" s="7"/>
      <c r="L15" s="7"/>
      <c r="M15" s="7"/>
      <c r="N15" s="7"/>
      <c r="O15" s="7"/>
      <c r="P15" s="7"/>
      <c r="Q15" s="7"/>
      <c r="R15" s="7"/>
      <c r="S15" s="7"/>
      <c r="T15" s="7"/>
      <c r="U15" s="7"/>
      <c r="V15" s="7"/>
      <c r="W15" s="7"/>
      <c r="X15" s="7"/>
    </row>
    <row r="16" spans="1:24" x14ac:dyDescent="0.3">
      <c r="A16" s="7"/>
      <c r="B16" s="7"/>
      <c r="C16" s="7"/>
      <c r="D16" s="7"/>
      <c r="E16" s="7"/>
      <c r="F16" s="7"/>
      <c r="G16" s="7"/>
      <c r="H16" s="7"/>
      <c r="I16" s="7"/>
      <c r="J16" s="7"/>
      <c r="K16" s="7"/>
      <c r="L16" s="7"/>
      <c r="M16" s="7"/>
      <c r="N16" s="7"/>
      <c r="O16" s="7"/>
      <c r="P16" s="7"/>
      <c r="Q16" s="7"/>
      <c r="R16" s="7"/>
      <c r="S16" s="7"/>
      <c r="T16" s="7"/>
      <c r="U16" s="7"/>
      <c r="V16" s="7"/>
      <c r="W16" s="7"/>
      <c r="X16" s="7"/>
    </row>
    <row r="17" spans="1:24" x14ac:dyDescent="0.3">
      <c r="A17" s="7"/>
      <c r="B17" s="7"/>
      <c r="C17" s="7"/>
      <c r="D17" s="7"/>
      <c r="E17" s="7"/>
      <c r="F17" s="7"/>
      <c r="G17" s="7"/>
      <c r="H17" s="7"/>
      <c r="I17" s="7"/>
      <c r="J17" s="7"/>
      <c r="K17" s="7"/>
      <c r="L17" s="7"/>
      <c r="M17" s="7"/>
      <c r="N17" s="7"/>
      <c r="O17" s="7"/>
      <c r="P17" s="7"/>
      <c r="Q17" s="7"/>
      <c r="R17" s="7"/>
      <c r="S17" s="7"/>
      <c r="T17" s="7"/>
      <c r="U17" s="7"/>
      <c r="V17" s="7"/>
      <c r="W17" s="7"/>
      <c r="X17" s="7"/>
    </row>
    <row r="18" spans="1:24" x14ac:dyDescent="0.3">
      <c r="A18" s="7"/>
      <c r="B18" s="7"/>
      <c r="C18" s="7"/>
      <c r="D18" s="7"/>
      <c r="E18" s="7"/>
      <c r="F18" s="7"/>
      <c r="G18" s="7"/>
      <c r="H18" s="7"/>
      <c r="I18" s="7"/>
      <c r="J18" s="7"/>
      <c r="K18" s="7"/>
      <c r="L18" s="7"/>
      <c r="M18" s="7"/>
      <c r="N18" s="7"/>
      <c r="O18" s="7"/>
      <c r="P18" s="7"/>
      <c r="Q18" s="7"/>
      <c r="R18" s="7"/>
      <c r="S18" s="7"/>
      <c r="T18" s="7"/>
      <c r="U18" s="7"/>
      <c r="V18" s="7"/>
      <c r="W18" s="7"/>
      <c r="X18" s="7"/>
    </row>
    <row r="19" spans="1:24" x14ac:dyDescent="0.3">
      <c r="A19" s="7"/>
      <c r="B19" s="7"/>
      <c r="C19" s="7"/>
      <c r="D19" s="7"/>
      <c r="E19" s="7"/>
      <c r="F19" s="7"/>
      <c r="G19" s="7"/>
      <c r="H19" s="7"/>
      <c r="I19" s="7"/>
      <c r="J19" s="7"/>
      <c r="K19" s="7"/>
      <c r="L19" s="7"/>
      <c r="M19" s="7"/>
      <c r="N19" s="7"/>
      <c r="O19" s="7"/>
      <c r="P19" s="7"/>
      <c r="Q19" s="7"/>
      <c r="R19" s="7"/>
      <c r="S19" s="7"/>
      <c r="T19" s="7"/>
      <c r="U19" s="7"/>
      <c r="V19" s="7"/>
      <c r="W19" s="7"/>
      <c r="X19" s="7"/>
    </row>
    <row r="20" spans="1:24" x14ac:dyDescent="0.3">
      <c r="A20" s="7"/>
      <c r="B20" s="7"/>
      <c r="C20" s="7"/>
      <c r="D20" s="7"/>
      <c r="E20" s="7"/>
      <c r="F20" s="7"/>
      <c r="G20" s="7"/>
      <c r="H20" s="7"/>
      <c r="I20" s="7"/>
      <c r="J20" s="7"/>
      <c r="K20" s="7"/>
      <c r="L20" s="7"/>
      <c r="M20" s="7"/>
      <c r="N20" s="7"/>
      <c r="O20" s="7"/>
      <c r="P20" s="7"/>
      <c r="Q20" s="7"/>
      <c r="R20" s="7"/>
      <c r="S20" s="7"/>
      <c r="T20" s="7"/>
      <c r="U20" s="7"/>
      <c r="V20" s="7"/>
      <c r="W20" s="7"/>
      <c r="X20" s="7"/>
    </row>
    <row r="21" spans="1:24" x14ac:dyDescent="0.3">
      <c r="A21" s="7"/>
      <c r="B21" s="7"/>
      <c r="C21" s="7"/>
      <c r="D21" s="7"/>
      <c r="E21" s="7"/>
      <c r="F21" s="7"/>
      <c r="G21" s="7"/>
      <c r="H21" s="7"/>
      <c r="I21" s="7"/>
      <c r="J21" s="7"/>
      <c r="K21" s="7"/>
      <c r="L21" s="7"/>
      <c r="M21" s="7"/>
      <c r="N21" s="7"/>
      <c r="O21" s="7"/>
      <c r="P21" s="7"/>
      <c r="Q21" s="7"/>
      <c r="R21" s="7"/>
      <c r="S21" s="7"/>
      <c r="T21" s="7"/>
      <c r="U21" s="7"/>
      <c r="V21" s="7"/>
      <c r="W21" s="7"/>
      <c r="X21" s="7"/>
    </row>
    <row r="22" spans="1:24" x14ac:dyDescent="0.3">
      <c r="A22" s="7"/>
      <c r="B22" s="7"/>
      <c r="C22" s="7"/>
      <c r="D22" s="7"/>
      <c r="E22" s="7"/>
      <c r="F22" s="7"/>
      <c r="G22" s="7"/>
      <c r="H22" s="7"/>
      <c r="I22" s="7"/>
      <c r="J22" s="7"/>
      <c r="K22" s="7"/>
      <c r="L22" s="7"/>
      <c r="M22" s="7"/>
      <c r="N22" s="7"/>
      <c r="O22" s="7"/>
      <c r="P22" s="7"/>
      <c r="Q22" s="7"/>
      <c r="R22" s="7"/>
      <c r="S22" s="7"/>
      <c r="T22" s="7"/>
      <c r="U22" s="7"/>
      <c r="V22" s="7"/>
      <c r="W22" s="7"/>
      <c r="X22" s="7"/>
    </row>
    <row r="23" spans="1:24" x14ac:dyDescent="0.3">
      <c r="A23" s="7"/>
      <c r="B23" s="7"/>
      <c r="C23" s="7"/>
      <c r="D23" s="7"/>
      <c r="E23" s="7"/>
      <c r="F23" s="7"/>
      <c r="G23" s="7"/>
      <c r="H23" s="7"/>
      <c r="I23" s="7"/>
      <c r="J23" s="7"/>
      <c r="K23" s="7"/>
      <c r="L23" s="7"/>
      <c r="M23" s="7"/>
      <c r="N23" s="7"/>
      <c r="O23" s="7"/>
      <c r="P23" s="7"/>
      <c r="Q23" s="7"/>
      <c r="R23" s="7"/>
      <c r="S23" s="7"/>
      <c r="T23" s="7"/>
      <c r="U23" s="7"/>
      <c r="V23" s="7"/>
      <c r="W23" s="7"/>
      <c r="X23" s="7"/>
    </row>
    <row r="24" spans="1:24" x14ac:dyDescent="0.3">
      <c r="A24" s="7"/>
      <c r="B24" s="7"/>
      <c r="C24" s="7"/>
      <c r="D24" s="7"/>
      <c r="E24" s="7"/>
      <c r="F24" s="7"/>
      <c r="G24" s="7"/>
      <c r="H24" s="7"/>
      <c r="I24" s="7"/>
      <c r="J24" s="7"/>
      <c r="K24" s="7"/>
      <c r="L24" s="7"/>
      <c r="M24" s="7"/>
      <c r="N24" s="7"/>
      <c r="O24" s="7"/>
      <c r="P24" s="7"/>
      <c r="Q24" s="7"/>
      <c r="R24" s="7"/>
      <c r="S24" s="7"/>
      <c r="T24" s="7"/>
      <c r="U24" s="7"/>
      <c r="V24" s="7"/>
      <c r="W24" s="7"/>
      <c r="X24" s="7"/>
    </row>
    <row r="25" spans="1:24" x14ac:dyDescent="0.3">
      <c r="A25" s="7"/>
      <c r="B25" s="7"/>
      <c r="C25" s="7"/>
      <c r="D25" s="7"/>
      <c r="E25" s="7"/>
      <c r="F25" s="7"/>
      <c r="G25" s="7"/>
      <c r="H25" s="7"/>
      <c r="I25" s="7"/>
      <c r="J25" s="7"/>
      <c r="K25" s="7"/>
      <c r="L25" s="7"/>
      <c r="M25" s="7"/>
      <c r="N25" s="7"/>
      <c r="O25" s="7"/>
      <c r="P25" s="7"/>
      <c r="Q25" s="7"/>
      <c r="R25" s="7"/>
      <c r="S25" s="7"/>
      <c r="T25" s="7"/>
      <c r="U25" s="7"/>
      <c r="V25" s="7"/>
      <c r="W25" s="7"/>
      <c r="X25" s="7"/>
    </row>
    <row r="26" spans="1:24" x14ac:dyDescent="0.3">
      <c r="A26" s="7"/>
      <c r="B26" s="7"/>
      <c r="C26" s="7"/>
      <c r="D26" s="7"/>
      <c r="E26" s="7"/>
      <c r="F26" s="7"/>
      <c r="G26" s="7"/>
      <c r="H26" s="7"/>
      <c r="I26" s="7"/>
      <c r="J26" s="7"/>
      <c r="K26" s="7"/>
      <c r="L26" s="7"/>
      <c r="M26" s="7"/>
      <c r="N26" s="7"/>
      <c r="O26" s="7"/>
      <c r="P26" s="7"/>
      <c r="Q26" s="7"/>
      <c r="R26" s="7"/>
      <c r="S26" s="7"/>
      <c r="T26" s="7"/>
      <c r="U26" s="7"/>
      <c r="V26" s="7"/>
      <c r="W26" s="7"/>
      <c r="X26" s="7"/>
    </row>
    <row r="27" spans="1:24" x14ac:dyDescent="0.3">
      <c r="A27" s="7"/>
      <c r="B27" s="7"/>
      <c r="C27" s="7"/>
      <c r="D27" s="7"/>
      <c r="E27" s="7"/>
      <c r="F27" s="7"/>
      <c r="G27" s="7"/>
      <c r="H27" s="7"/>
      <c r="I27" s="7"/>
      <c r="J27" s="7"/>
      <c r="K27" s="7"/>
      <c r="L27" s="7"/>
      <c r="M27" s="7"/>
      <c r="N27" s="7"/>
      <c r="O27" s="7"/>
      <c r="P27" s="7"/>
      <c r="Q27" s="7"/>
      <c r="R27" s="7"/>
      <c r="S27" s="7"/>
      <c r="T27" s="7"/>
      <c r="U27" s="7"/>
      <c r="V27" s="7"/>
      <c r="W27" s="7"/>
      <c r="X27" s="7"/>
    </row>
    <row r="28" spans="1:24" x14ac:dyDescent="0.3">
      <c r="A28" s="7"/>
      <c r="B28" s="7"/>
      <c r="C28" s="7"/>
      <c r="D28" s="7"/>
      <c r="E28" s="7"/>
      <c r="F28" s="7"/>
      <c r="G28" s="7"/>
      <c r="H28" s="7"/>
      <c r="I28" s="7"/>
      <c r="J28" s="7"/>
      <c r="K28" s="7"/>
      <c r="L28" s="7"/>
      <c r="M28" s="7"/>
      <c r="N28" s="7"/>
      <c r="O28" s="7"/>
      <c r="P28" s="7"/>
      <c r="Q28" s="7"/>
      <c r="R28" s="7"/>
      <c r="S28" s="7"/>
      <c r="T28" s="7"/>
      <c r="U28" s="7"/>
      <c r="V28" s="7"/>
      <c r="W28" s="7"/>
      <c r="X28"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 2 0 2 5 - 0 8 - 1 5 T 1 9 : 3 5 : 1 0 . 5 0 0 8 4 8 4 + 0 5 : 3 0 < / L a s t P r o c e s s e d T i m e > < / D a t a M o d e l i n g S a n d b o x . S e r i a l i z e d S a n d b o x E r r o r C a c h e > ] ] > < / C u s t o m C o n t e n t > < / G e m i n i > 
</file>

<file path=customXml/item10.xml>��< ? x m l   v e r s i o n = " 1 . 0 "   e n c o d i n g = " U T F - 1 6 " ? > < G e m i n i   x m l n s = " h t t p : / / g e m i n i / p i v o t c u s t o m i z a t i o n / T a b l e O r d e r " > < C u s t o m C o n t e n t > < ! [ C D A T A [ f n p   d a t a s e t s _ 0 1 e 7 c e a c - b d e 4 - 4 5 c c - 8 1 7 7 - c 7 6 a 5 a 8 1 4 e 5 e , C u s t o m e r _ 9 4 9 b b d f 3 - e b a 9 - 4 5 a e - a c 4 0 - 6 c c 3 d 5 8 d 2 6 a 8 , o r d e r _ e b 2 a 4 5 0 0 - f c 8 1 - 4 1 b b - 9 0 0 0 - 0 7 7 8 c 9 c 8 a a 5 1 , P r o d u c t _ a 7 7 5 d 6 3 d - c 3 7 5 - 4 1 5 9 - b 1 c c - a a c 2 6 a b 2 c 2 a 7 , C u s t o m e r   1 , o r d e r   1 , P r o d u c t   1 ] ] > < / C u s t o m C o n t e n t > < / G e m i n i > 
</file>

<file path=customXml/item11.xml>��< ? x m l   v e r s i o n = " 1 . 0 "   e n c o d i n g = " U T F - 1 6 " ? > < G e m i n i   x m l n s = " h t t p : / / g e m i n i / p i v o t c u s t o m i z a t i o n / S a n d b o x N o n E m p t y " > < C u s t o m C o n t e n t > < ! [ C D A T A [ 1 ] ] > < / C u s t o m C o n t e n t > < / G e m i n i > 
</file>

<file path=customXml/item12.xml>��< ? x m l   v e r s i o n = " 1 . 0 "   e n c o d i n g = " u t f - 1 6 " ? > < D a t a M a s h u p   s q m i d = " 9 4 e a 6 7 3 f - 5 6 1 2 - 4 f 9 5 - a e 1 7 - 9 8 c e f c 4 9 d b 8 4 "   x m l n s = " h t t p : / / s c h e m a s . m i c r o s o f t . c o m / D a t a M a s h u p " > A A A A A B M H A A B Q S w M E F A A C A A g A I p E P W x 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i k Q 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p E P W 7 3 B e 6 g L B A A A 5 R Q A A B M A H A B G b 3 J t d W x h c y 9 T Z W N 0 a W 9 u M S 5 t I K I Y A C i g F A A A A A A A A A A A A A A A A A A A A A A A A A A A A O V Y S 2 / b R h C + G / B / W N A X B a C I y m h T o I E O A W U 3 a h P Z l p z k I B n G h h x Z b M h d Y X f p W h D 0 3 z v L h 7 g k l 4 m S Q 6 o k v k i c 2 Z 3 v m y d H l h C o i D M y y z 8 H L 0 5 P T k / k i g o I y Z m z Z G s S U k U l K O m Q I Y l B n Z 4 Q / J v x V A S A k k s e h y C 8 y y g G 2 X P 8 P x Z v J Q i 5 8 F e g K C N T C M P N Y g T y o + L r B T w F E J P z x e X k u t / v X + i n / r X g / y B 0 P 6 E R 6 1 b U e D w 7 P Y m Y S c P k 7 K d S 8 Q T E 0 Z B 1 c w 5 n 3 w R u c R 8 U / k s S y E e d s t z 5 7 f z M y b 0 n 1 1 S t n O G 3 o e O 4 E 5 r A 0 N m z 8 j S r u 9 3 c 5 0 w B U 3 f 7 6 I y T N R d K J 3 D 2 T t P 2 5 a M 3 4 k G a 4 K n e / x M 8 d z 6 C O E o i B W L o u I 5 L f B 6 n C Z P D 3 1 1 y w Q I e R u x h O D j / 7 d w l N y l X M F O b G I b V V w 9 9 u K v y j 7 g J 1 x 6 + A o p 5 y P r p l n 7 A c 4 W m k P c a w X D J v D j w M o 5 n A Y 2 p k E M l U j B s + y v K H v D 8 7 W Y N l d 1 b Q Z l c c p H k x L V S W 2 8 R c b d b p + y b + / E I E R U e J Q q e 1 M 4 l W 0 f n s C X 0 I 7 V p C z G t N F D 3 k z T 5 A K K l v s C Y x y 3 p n 8 B C y + G X Y S h A y p p 8 Z / R + w 2 t z C H A R / r w T I H P + u N o / p 3 T c v W + E r b P x B 7 8 c 2 P k T z u C 7 a f 0 r 7 X n e 9 2 O m n v / q 6 d N 5 O 3 9 i K K C p M M V W t 9 2 7 S S l T + X x o a H K s E V X 7 g Y I Z M F W 3 k T F r 8 H u m 0 u l 4 B L G x X 9 x r r X d f 8 4 D q z a b l w F U Q U N l U 7 K r A j h k W n Y 7 V G 6 z X F c m G 4 D 6 + O J z y y P Y a G X C J Y 5 x 3 C d B g R T R t L x N r a W 9 e R Q E T W a F b s F 9 h + 9 p R b f Q Q P L t Q w O p 4 e F p Q I m q B R q y S U k F O g a G J s K z 1 C j R X F O J e k 5 s u o A I z + 5 x j H + E I z p A c M 5 z I f b + e 2 T 1 q M k C L I S z z x r w P 8 y S X r s 1 r J X H X r 4 e 0 x L x 4 U g J f R 2 h z R D e y s z u 0 V z V 6 2 i k b 9 C g V W S 1 5 2 l y t t m 1 1 o 8 M x s L v a I N a d t 1 p t H 5 i 6 w Y G 5 G 7 S T V 7 i 6 U a 3 0 v Q G h a / w m B R G B E c o J S L T 3 F 4 8 s G U S A + q D A v i u e 2 o r y E e 9 o a 3 9 H L P R e w 1 J d p T i G z Z S u K d O p K o / v m e S a 7 P s + z g 3 W N R R N I M K l o D e e T J 8 5 5 k z z a o r O O J 9 3 x 7 n F U k f a Z j 1 j Z I D t 7 I N 9 8 N n J 3 u K W I 5 p I f i o E s G D T X b F Y j A f O O Z 1 a Z 3 / c H H M o v F q + B / j 4 p a N O W + N L o q 9 + Z u I Z u I 5 5 y 0 q j S c H W Q L g O Y p G h 5 S n / 1 6 j t G c S 4 L G h Z E 7 2 B q F / J X S 8 O u y 9 1 x P K l 0 X 5 f H M J + C g l / t E 9 u r b B 0 f w G 2 L V A 7 X 3 o d 0 6 s J + F X 0 z U W + i W r u 8 k X X / K z b / D p 3 / 7 j 2 + Z L U c W / 0 t d B 1 7 v T P f 8 S V / l P L e a m z / 6 r H R n 3 g o v 3 L v v 4 q a W 7 1 t l U 6 X 8 1 l I K J 1 a / / e f c X 0 q q / Z d d v 1 / w s 0 T b 7 4 D 1 B L A Q I t A B Q A A g A I A C K R D 1 s Q T L w G p g A A A P Y A A A A S A A A A A A A A A A A A A A A A A A A A A A B D b 2 5 m a W c v U G F j a 2 F n Z S 5 4 b W x Q S w E C L Q A U A A I A C A A i k Q 9 b D 8 r p q 6 Q A A A D p A A A A E w A A A A A A A A A A A A A A A A D y A A A A W 0 N v b n R l b n R f V H l w Z X N d L n h t b F B L A Q I t A B Q A A g A I A C K R D 1 u 9 w X u o C w Q A A O U U A A A T A A A A A A A A A A A A A A A A A O M B A A B G b 3 J t d W x h c y 9 T Z W N 0 a W 9 u M S 5 t U E s F B g A A A A A D A A M A w g A A A D 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Q + A A A A A A A A c j 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O D g x M T c z M z Q t M z d i Y S 0 0 N j k y L T k 5 Y T U t Y j Y 4 M j M w O T c 1 N D k 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x N V Q x M D o y M T o x M S 4 2 N D I 3 O T I 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l F 1 Z X J 5 S U Q i I F Z h b H V l P S J z N D Y x M m U w N D U t Z j V j Y y 0 0 N G Y w L T k 0 O W U t O T k 4 M D c z M z g y Y j F 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g t M T V U M T A 6 M j E 6 M T E u N j Q 0 M j I 3 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J R C w w f S Z x d W 9 0 O y w m c X V v d D t T Z W N 0 a W 9 u M S 9 D d X N 0 b 2 1 l c i 9 D a G F u Z 2 V k I F R 5 c G U u e 0 5 h b W U s M X 0 m c X V v d D s s J n F 1 b 3 Q 7 U 2 V j d G l v b j E v Q 3 V z d G 9 t Z X I v Q 2 h h b m d l Z C B U e X B l L n t D a X R 5 L D J 9 J n F 1 b 3 Q 7 L C Z x d W 9 0 O 1 N l Y 3 R p b 2 4 x L 0 N 1 c 3 R v b W V y L 0 N o Y W 5 n Z W Q g V H l w Z S 5 7 Q 2 9 u d G F j d F 9 O d W 1 i Z X I s M 3 0 m c X V v d D s s J n F 1 b 3 Q 7 U 2 V j d G l v b j E v Q 3 V z d G 9 t Z X I v Q 2 h h b m d l Z C B U e X B l L n t F b W F p b C w 0 f S Z x d W 9 0 O y w m c X V v d D t T Z W N 0 a W 9 u M S 9 D d X N 0 b 2 1 l c i 9 D a G F u Z 2 V k I F R 5 c G U u e 0 d l b m R l c i w 1 f S Z x d W 9 0 O y w m c X V v d D t T Z W N 0 a W 9 u M S 9 D d X N 0 b 2 1 l c i 9 D a G F u Z 2 V k I F R 5 c G U 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0 N o Z X R h b i U y M F J l Z G R 5 J T V D R G V z a 3 R v c C U 1 Q 2 V 4 Y 2 V s J T I w M i U 1 Q 0 Z O U C 0 t L U V 4 Y 2 V s L V B y b 2 p l Y 3 Q t b W F p b i U 1 Q 0 Z O U C 0 t L U V 4 Y 2 V s L V B y b 2 p l Y 3 Q t b W F p b i U 1 Q 2 Z u c C U y M G R h d G F z Z X R z J T V D X 2 N 1 c 3 R v b W V y c y U y M G N z d j 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v c m R l c j w v S X R l b V B h d G g + P C 9 J d G V t T G 9 j Y X R p b 2 4 + P F N 0 Y W J s Z U V u d H J p Z X M + P E V u d H J 5 I F R 5 c G U 9 I k l z U H J p d m F 0 Z S I g V m F s d W U 9 I m w w I i A v P j x F b n R y e S B U e X B l P S J R d W V y e U l E I i B W Y W x 1 Z T 0 i c z F h M T A 3 M j M 3 L T g 5 Y j I t N D g 2 Z S 1 h N T Y z L W Y x M 2 U z Z j F j Z j N j 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I 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D g t M T V U M T I 6 M z k 6 M D A u N T I z N j A 1 M l o i I C 8 + P E V u d H J 5 I F R 5 c G U 9 I k Z p b G x D b 2 x 1 b W 5 U e X B l c y I g V m F s d W U 9 I n N B d 1 l E Q X d r S 0 N R b 0 d C Z 1 l E Q X d N U k J n 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l t v c m R y Z W R U a W 1 l X S Z x d W 9 0 O y w m c X V v d D t k Z W Z f b 3 J k Z X J f Z G V s a X Z l c i Z x d W 9 0 O y w m c X V v d D t I b 3 V y W 2 R l b G l 2 Z X J 5 d G l t Z V 0 m c X V v d D s s J n F 1 b 3 Q 7 U H J p Y 2 U g K E l O U i k m c X V v d D s s J n F 1 b 3 Q 7 R G F 5 I E 5 h b W U m c X V v d D s s J n F 1 b 3 Q 7 R G F 5 I G 9 m I F d l Z W s m c X V v d D s s J n F 1 b 3 Q 7 T W 9 u d G g 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b 3 J k Z X I v Q 2 h h b m d l Z C B U e X B l L n t P c m R l c l 9 J R C w w f S Z x d W 9 0 O y w m c X V v d D t T Z W N 0 a W 9 u M S 9 v c m R l c i 9 D a G F u Z 2 V k I F R 5 c G U u e 0 N 1 c 3 R v b W V y X 0 l E L D F 9 J n F 1 b 3 Q 7 L C Z x d W 9 0 O 1 N l Y 3 R p b 2 4 x L 2 9 y Z G V y L 0 N o Y W 5 n Z W Q g V H l w Z S 5 7 U H J v Z H V j d F 9 J R C w y f S Z x d W 9 0 O y w m c X V v d D t T Z W N 0 a W 9 u M S 9 v c m R l c i 9 D a G F u Z 2 V k I F R 5 c G U u e 1 F 1 Y W 5 0 a X R 5 L D N 9 J n F 1 b 3 Q 7 L C Z x d W 9 0 O 1 N l Y 3 R p b 2 4 x L 2 9 y Z G V y L 0 N o Y W 5 n Z W Q g V H l w Z S 5 7 T 3 J k Z X J f R G F 0 Z S w 0 f S Z x d W 9 0 O y w m c X V v d D t T Z W N 0 a W 9 u M S 9 v c m R l c i 9 D a G F u Z 2 V k I F R 5 c G U u e 0 9 y Z G V y X 1 R p b W U s N X 0 m c X V v d D s s J n F 1 b 3 Q 7 U 2 V j d G l v b j E v b 3 J k Z X I v Q 2 h h b m d l Z C B U e X B l 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S W 5 z Z X J 0 Z W Q g T W 9 u d G g g T m F t Z S 5 7 T W 9 u d G g g T m F t Z S w x M H 0 m c X V v d D s s J n F 1 b 3 Q 7 U 2 V j d G l v b j E v b 3 J k Z X I v S W 5 z Z X J 0 Z W Q g S G 9 1 c i 5 7 S G 9 1 c i w x M X 0 m c X V v d D s s J n F 1 b 3 Q 7 U 2 V j d G l v b j E v b 3 J k Z X I v R X h 0 c m F j d G V k I E R h e X M u e 2 R l Z l 9 v c m R l c l 9 k Z W x p d m V y L D E y f S Z x d W 9 0 O y w m c X V v d D t T Z W N 0 a W 9 u M S 9 v c m R l c i 9 J b n N l c n R l Z C B I b 3 V y M S 5 7 S G 9 1 c i w x M 3 0 m c X V v d D s s J n F 1 b 3 Q 7 U 2 V j d G l v b j E v b 3 J k Z X I v Q 2 h h b m d l Z C B U e X B l M S 5 7 U H J p Y 2 U g K E l O U i k s M T R 9 J n F 1 b 3 Q 7 L C Z x d W 9 0 O 1 N l Y 3 R p b 2 4 x L 2 9 y Z G V y L 0 l u c 2 V y d G V k I E R h e S B O Y W 1 l L n t E Y X k g T m F t Z S w x N X 0 m c X V v d D s s J n F 1 b 3 Q 7 U 2 V j d G l v b j E v b 3 J k Z X I v S W 5 z Z X J 0 Z W Q g R G F 5 I G 9 m I F d l Z W s u e 0 R h e S B v Z i B X Z W V r L D E 2 f S Z x d W 9 0 O y w m c X V v d D t T Z W N 0 a W 9 u M S 9 v c m R l c i 9 J b n N l c n R l Z C B N b 2 5 0 a D E u e 0 1 v b n R o L D E 3 f S Z x d W 9 0 O 1 0 s J n F 1 b 3 Q 7 Q 2 9 s d W 1 u Q 2 9 1 b n Q m c X V v d D s 6 M T g s J n F 1 b 3 Q 7 S 2 V 5 Q 2 9 s d W 1 u T m F t Z X M m c X V v d D s 6 W 1 0 s J n F 1 b 3 Q 7 Q 2 9 s d W 1 u S W R l b n R p d G l l c y Z x d W 9 0 O z p b J n F 1 b 3 Q 7 U 2 V j d G l v b j E v b 3 J k Z X I v Q 2 h h b m d l Z C B U e X B l L n t P c m R l c l 9 J R C w w f S Z x d W 9 0 O y w m c X V v d D t T Z W N 0 a W 9 u M S 9 v c m R l c i 9 D a G F u Z 2 V k I F R 5 c G U u e 0 N 1 c 3 R v b W V y X 0 l E L D F 9 J n F 1 b 3 Q 7 L C Z x d W 9 0 O 1 N l Y 3 R p b 2 4 x L 2 9 y Z G V y L 0 N o Y W 5 n Z W Q g V H l w Z S 5 7 U H J v Z H V j d F 9 J R C w y f S Z x d W 9 0 O y w m c X V v d D t T Z W N 0 a W 9 u M S 9 v c m R l c i 9 D a G F u Z 2 V k I F R 5 c G U u e 1 F 1 Y W 5 0 a X R 5 L D N 9 J n F 1 b 3 Q 7 L C Z x d W 9 0 O 1 N l Y 3 R p b 2 4 x L 2 9 y Z G V y L 0 N o Y W 5 n Z W Q g V H l w Z S 5 7 T 3 J k Z X J f R G F 0 Z S w 0 f S Z x d W 9 0 O y w m c X V v d D t T Z W N 0 a W 9 u M S 9 v c m R l c i 9 D a G F u Z 2 V k I F R 5 c G U u e 0 9 y Z G V y X 1 R p b W U s N X 0 m c X V v d D s s J n F 1 b 3 Q 7 U 2 V j d G l v b j E v b 3 J k Z X I v Q 2 h h b m d l Z C B U e X B l 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S W 5 z Z X J 0 Z W Q g T W 9 u d G g g T m F t Z S 5 7 T W 9 u d G g g T m F t Z S w x M H 0 m c X V v d D s s J n F 1 b 3 Q 7 U 2 V j d G l v b j E v b 3 J k Z X I v S W 5 z Z X J 0 Z W Q g S G 9 1 c i 5 7 S G 9 1 c i w x M X 0 m c X V v d D s s J n F 1 b 3 Q 7 U 2 V j d G l v b j E v b 3 J k Z X I v R X h 0 c m F j d G V k I E R h e X M u e 2 R l Z l 9 v c m R l c l 9 k Z W x p d m V y L D E y f S Z x d W 9 0 O y w m c X V v d D t T Z W N 0 a W 9 u M S 9 v c m R l c i 9 J b n N l c n R l Z C B I b 3 V y M S 5 7 S G 9 1 c i w x M 3 0 m c X V v d D s s J n F 1 b 3 Q 7 U 2 V j d G l v b j E v b 3 J k Z X I v Q 2 h h b m d l Z C B U e X B l M S 5 7 U H J p Y 2 U g K E l O U i k s M T R 9 J n F 1 b 3 Q 7 L C Z x d W 9 0 O 1 N l Y 3 R p b 2 4 x L 2 9 y Z G V y L 0 l u c 2 V y d G V k I E R h e S B O Y W 1 l L n t E Y X k g T m F t Z S w x N X 0 m c X V v d D s s J n F 1 b 3 Q 7 U 2 V j d G l v b j E v b 3 J k Z X I v S W 5 z Z X J 0 Z W Q g R G F 5 I G 9 m I F d l Z W s u e 0 R h e S B v Z i B X Z W V r L D E 2 f S Z x d W 9 0 O y w m c X V v d D t T Z W N 0 a W 9 u M S 9 v c m R l c i 9 J b n N l c n R l Z C B N b 2 5 0 a D E u e 0 1 v b n R o L D E 3 f S Z x d W 9 0 O 1 0 s J n F 1 b 3 Q 7 U m V s Y X R p b 2 5 z a G l w S W 5 m b y Z x d W 9 0 O z p b X X 0 i I C 8 + P E V u d H J 5 I F R 5 c G U 9 I k F k Z G V k V G 9 E Y X R h T W 9 k Z W w i I F Z h b H V l P S J s M S I g L z 4 8 L 1 N 0 Y W J s Z U V u d H J p Z X M + P C 9 J d G V t P j x J d G V t P j x J d G V t T G 9 j Y X R p b 2 4 + P E l 0 Z W 1 U e X B l P k Z v c m 1 1 b G E 8 L 0 l 0 Z W 1 U e X B l P j x J d G V t U G F 0 a D 5 T Z W N 0 a W 9 u M S 9 v c m R l c i 9 T b 3 V y Y 2 U 8 L 0 l 0 Z W 1 Q Y X R o P j w v S X R l b U x v Y 2 F 0 a W 9 u P j x T d G F i b G V F b n R y a W V z I C 8 + P C 9 J d G V t P j x J d G V t P j x J d G V t T G 9 j Y X R p b 2 4 + P E l 0 Z W 1 U e X B l P k Z v c m 1 1 b G E 8 L 0 l 0 Z W 1 U e X B l P j x J d G V t U G F 0 a D 5 T Z W N 0 a W 9 u M S 9 v c m R l c i 9 D J T N B J T V D V X N l c n M l N U N D a G V 0 Y W 4 l M j B S Z W R k e S U 1 Q 0 R l c 2 t 0 b 3 A l N U N l e G N l b C U y M D I l N U N G T l A t L S 1 F e G N l b C 1 Q c m 9 q Z W N 0 L W 1 h a W 4 l N U N G T l A t L S 1 F e G N l b C 1 Q c m 9 q Z W N 0 L W 1 h a W 4 l N U N m b n A l M j B k Y X R h c 2 V 0 c y U 1 Q 1 9 v c m R l c n M l M j B j c 3 Y 8 L 0 l 0 Z W 1 Q Y X R o P j w v S X R l b U x v Y 2 F 0 a W 9 u P j x T d G F i b G V F b n R y a W V z I C 8 + P C 9 J d G V t P j x J d G V t P j x J d G V t T G 9 j Y X R p b 2 4 + P E l 0 Z W 1 U e X B l P k Z v c m 1 1 b G E 8 L 0 l 0 Z W 1 U e X B l P j x J d G V t U G F 0 a D 5 T Z W N 0 a W 9 u M S 9 v c m R l c i 9 J b X B v c n R l Z C U y M E N T V j w v S X R l b V B h d G g + P C 9 J d G V t T G 9 j Y X R p b 2 4 + P F N 0 Y W J s Z U V u d H J p Z X M g L z 4 8 L 0 l 0 Z W 0 + P E l 0 Z W 0 + P E l 0 Z W 1 M b 2 N h d G l v b j 4 8 S X R l b V R 5 c G U + R m 9 y b X V s Y T w v S X R l b V R 5 c G U + P E l 0 Z W 1 Q Y X R o P l N l Y 3 R p b 2 4 x L 2 9 y Z G V y L 1 B y b 2 1 v d G V k J T I w S G V h Z G V y c z w v S X R l b V B h d G g + P C 9 J d G V t T G 9 j Y X R p b 2 4 + P F N 0 Y W J s Z U V u d H J p Z X M g L z 4 8 L 0 l 0 Z W 0 + P E l 0 Z W 0 + P E l 0 Z W 1 M b 2 N h d G l v b j 4 8 S X R l b V R 5 c G U + R m 9 y b X V s Y T w v S X R l b V R 5 c G U + P E l 0 Z W 1 Q Y X R o P l N l Y 3 R p b 2 4 x L 2 9 y Z G V y 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z E z Y m F j Y T A 4 L W Y z O D k t N D M 2 Y S 0 4 M m V h L T k 4 Z W Q 4 M z F j Y T J l 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x N V Q x M D o y M T o x M S 4 2 N T Q y N D c 5 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1 0 s J n F 1 b 3 Q 7 Q 2 9 s d W 1 u Q 2 9 1 b n Q m c X V v d D s 6 N S w m c X V v d D t L Z X l D b 2 x 1 b W 5 O Y W 1 l c y Z x d W 9 0 O z p b X S w m c X V v d D t D 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Q y U z Q S U 1 Q 1 V z Z X J z J T V D Q 2 h l d G F u J T I w U m V k Z H k l N U N E Z X N r d G 9 w J T V D Z X h j Z W w l M j A y J T V D R k 5 Q L S 0 t R X h j Z W w t U H J v a m V j d C 1 t Y W l u J T V D R k 5 Q L S 0 t R X h j Z W w t U H J v a m V j d C 1 t Y W l u J T V D Z m 5 w J T I w Z G F 0 Y X N l d H M l N U N f c H J v Z H V j d H M l M j B j c 3 Y 8 L 0 l 0 Z W 1 Q Y X R o P j w v S X R l b U x v Y 2 F 0 a W 9 u P j x T d G F i b G V F b n R y a W V z I C 8 + P C 9 J d G V t P j x J d G V t P j x J d G V t T G 9 j Y X R p b 2 4 + P E l 0 Z W 1 U e X B l P k Z v c m 1 1 b G E 8 L 0 l 0 Z W 1 U e X B l P j x J d G V t U G F 0 a D 5 T Z W N 0 a W 9 u M S 9 Q c m 9 k d W N 0 L 0 l t c G 9 y d G V k J T I w Q 1 N W 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U H J v Z H V j d C 9 S Z W 1 v d m V k J T I w Q 2 9 s d W 1 u c z w v S X R l b V B h d G g + P C 9 J d G V t T G 9 j Y X R p b 2 4 + P F N 0 Y W J s Z U V u d H J p Z X M g L z 4 8 L 0 l 0 Z W 0 + P E l 0 Z W 0 + P E l 0 Z W 1 M b 2 N h d G l v b j 4 8 S X R l b V R 5 c G U + R m 9 y b X V s Y T w v S X R l b V R 5 c G U + P E l 0 Z W 1 Q Y X R o P l N l Y 3 R p b 2 4 x L 2 9 y Z G V y L 0 l u c 2 V y d G V k J T I w T W 9 u d G g l M j B O Y W 1 l P C 9 J d G V t U G F 0 a D 4 8 L 0 l 0 Z W 1 M b 2 N h d G l v b j 4 8 U 3 R h Y m x l R W 5 0 c m l l c y A v P j w v S X R l b T 4 8 S X R l b T 4 8 S X R l b U x v Y 2 F 0 a W 9 u P j x J d G V t V H l w Z T 5 G b 3 J t d W x h P C 9 J d G V t V H l w Z T 4 8 S X R l b V B h d G g + U 2 V j d G l v b j E v b 3 J k Z X I v S W 5 z Z X J 0 Z W Q l M j B I b 3 V y P C 9 J d G V t U G F 0 a D 4 8 L 0 l 0 Z W 1 M b 2 N h d G l v b j 4 8 U 3 R h Y m x l R W 5 0 c m l l c y A v P j w v S X R l b T 4 8 S X R l b T 4 8 S X R l b U x v Y 2 F 0 a W 9 u P j x J d G V t V H l w Z T 5 G b 3 J t d W x h P C 9 J d G V t V H l w Z T 4 8 S X R l b V B h d G g + U 2 V j d G l v b j E v b 3 J k Z X I v U m V u Y W 1 l Z C U y M E N v b H V t b n M 8 L 0 l 0 Z W 1 Q Y X R o P j w v S X R l b U x v Y 2 F 0 a W 9 u P j x T d G F i b G V F b n R y a W V z I C 8 + P C 9 J d G V t P j x J d G V t P j x J d G V t T G 9 j Y X R p b 2 4 + P E l 0 Z W 1 U e X B l P k Z v c m 1 1 b G E 8 L 0 l 0 Z W 1 U e X B l P j x J d G V t U G F 0 a D 5 T Z W N 0 a W 9 u M S 9 v c m R l c i 9 B Z G R l Z C U y M E N 1 c 3 R v b T w v S X R l b V B h d G g + P C 9 J d G V t T G 9 j Y X R p b 2 4 + P F N 0 Y W J s Z U V u d H J p Z X M g L z 4 8 L 0 l 0 Z W 0 + P E l 0 Z W 0 + P E l 0 Z W 1 M b 2 N h d G l v b j 4 8 S X R l b V R 5 c G U + R m 9 y b X V s Y T w v S X R l b V R 5 c G U + P E l 0 Z W 1 Q Y X R o P l N l Y 3 R p b 2 4 x L 2 9 y Z G V y L 0 V 4 d H J h Y 3 R l Z C U y M E R h e X M 8 L 0 l 0 Z W 1 Q Y X R o P j w v S X R l b U x v Y 2 F 0 a W 9 u P j x T d G F i b G V F b n R y a W V z I C 8 + P C 9 J d G V t P j x J d G V t P j x J d G V t T G 9 j Y X R p b 2 4 + P E l 0 Z W 1 U e X B l P k Z v c m 1 1 b G E 8 L 0 l 0 Z W 1 U e X B l P j x J d G V t U G F 0 a D 5 T Z W N 0 a W 9 u M S 9 v c m R l c i 9 J b n N l c n R l Z C U y M E h v d X I x P C 9 J d G V t U G F 0 a D 4 8 L 0 l 0 Z W 1 M b 2 N h d G l v b j 4 8 U 3 R h Y m x l R W 5 0 c m l l c y A v P j w v S X R l b T 4 8 S X R l b T 4 8 S X R l b U x v Y 2 F 0 a W 9 u P j x J d G V t V H l w Z T 5 G b 3 J t d W x h P C 9 J d G V t V H l w Z T 4 8 S X R l b V B h d G g + U 2 V j d G l v b j E v b 3 J k Z X I v U m V u Y W 1 l Z C U y M E N v b H V t b n M x P C 9 J d G V t U G F 0 a D 4 8 L 0 l 0 Z W 1 M b 2 N h d G l v b j 4 8 U 3 R h Y m x l R W 5 0 c m l l c y A v P j w v S X R l b T 4 8 S X R l b T 4 8 S X R l b U x v Y 2 F 0 a W 9 u P j x J d G V t V H l w Z T 5 G b 3 J t d W x h P C 9 J d G V t V H l w Z T 4 8 S X R l b V B h d G g + U 2 V j d G l v b j E v b 3 J k Z X I v T W V y Z 2 V k J T I w U X V l c m l l c z w v S X R l b V B h d G g + P C 9 J d G V t T G 9 j Y X R p b 2 4 + P F N 0 Y W J s Z U V u d H J p Z X M g L z 4 8 L 0 l 0 Z W 0 + P E l 0 Z W 0 + P E l 0 Z W 1 M b 2 N h d G l v b j 4 8 S X R l b V R 5 c G U + R m 9 y b X V s Y T w v S X R l b V R 5 c G U + P E l 0 Z W 1 Q Y X R o P l N l Y 3 R p b 2 4 x L 2 9 y Z G V y L 0 V 4 c G F u Z G V k J T I w U H J v Z H V j d D w v S X R l b V B h d G g + P C 9 J d G V t T G 9 j Y X R p b 2 4 + P F N 0 Y W J s Z U V u d H J p Z X M g L z 4 8 L 0 l 0 Z W 0 + P E l 0 Z W 0 + P E l 0 Z W 1 M b 2 N h d G l v b j 4 8 S X R l b V R 5 c G U + R m 9 y b X V s Y T w v S X R l b V R 5 c G U + P E l 0 Z W 1 Q Y X R o P l N l Y 3 R p b 2 4 x L 2 9 y Z G V y L 1 J l b m F t Z W Q l M j B D b 2 x 1 b W 5 z M j w v S X R l b V B h d G g + P C 9 J d G V t T G 9 j Y X R p b 2 4 + P F N 0 Y W J s Z U V u d H J p Z X M g L z 4 8 L 0 l 0 Z W 0 + P E l 0 Z W 0 + P E l 0 Z W 1 M b 2 N h d G l v b j 4 8 S X R l b V R 5 c G U + R m 9 y b X V s Y T w v S X R l b V R 5 c G U + P E l 0 Z W 1 Q Y X R o P l N l Y 3 R p b 2 4 x L 2 9 y Z G V y L 0 N o Y W 5 n Z W Q l M j B U e X B l M T w v S X R l b V B h d G g + P C 9 J d G V t T G 9 j Y X R p b 2 4 + P F N 0 Y W J s Z U V u d H J p Z X M g L z 4 8 L 0 l 0 Z W 0 + P E l 0 Z W 0 + P E l 0 Z W 1 M b 2 N h d G l v b j 4 8 S X R l b V R 5 c G U + R m 9 y b X V s Y T w v S X R l b V R 5 c G U + P E l 0 Z W 1 Q Y X R o P l N l Y 3 R p b 2 4 x L 2 9 y Z G V y L 0 l u c 2 V y d G V k J T I w R G F 5 J T I w T m F t Z T w v S X R l b V B h d G g + P C 9 J d G V t T G 9 j Y X R p b 2 4 + P F N 0 Y W J s Z U V u d H J p Z X M g L z 4 8 L 0 l 0 Z W 0 + P E l 0 Z W 0 + P E l 0 Z W 1 M b 2 N h d G l v b j 4 8 S X R l b V R 5 c G U + R m 9 y b X V s Y T w v S X R l b V R 5 c G U + P E l 0 Z W 1 Q Y X R o P l N l Y 3 R p b 2 4 x L 2 9 y Z G V y L 0 l u c 2 V y d G V k J T I w R G F 5 J T I w b 2 Y l M j B X Z W V r P C 9 J d G V t U G F 0 a D 4 8 L 0 l 0 Z W 1 M b 2 N h d G l v b j 4 8 U 3 R h Y m x l R W 5 0 c m l l c y A v P j w v S X R l b T 4 8 S X R l b T 4 8 S X R l b U x v Y 2 F 0 a W 9 u P j x J d G V t V H l w Z T 5 G b 3 J t d W x h P C 9 J d G V t V H l w Z T 4 8 S X R l b V B h d G g + U 2 V j d G l v b j E v b 3 J k Z X I v R m l s d G V y Z W Q l M j B S b 3 d z P C 9 J d G V t U G F 0 a D 4 8 L 0 l 0 Z W 1 M b 2 N h d G l v b j 4 8 U 3 R h Y m x l R W 5 0 c m l l c y A v P j w v S X R l b T 4 8 S X R l b T 4 8 S X R l b U x v Y 2 F 0 a W 9 u P j x J d G V t V H l w Z T 5 G b 3 J t d W x h P C 9 J d G V t V H l w Z T 4 8 S X R l b V B h d G g + U 2 V j d G l v b j E v b 3 J k Z X I v S W 5 z Z X J 0 Z W Q l M j B N b 2 5 0 a D w v S X R l b V B h d G g + P C 9 J d G V t T G 9 j Y X R p b 2 4 + P F N 0 Y W J s Z U V u d H J p Z X M g L z 4 8 L 0 l 0 Z W 0 + P E l 0 Z W 0 + P E l 0 Z W 1 M b 2 N h d G l v b j 4 8 S X R l b V R 5 c G U + R m 9 y b X V s Y T w v S X R l b V R 5 c G U + P E l 0 Z W 1 Q Y X R o P l N l Y 3 R p b 2 4 x L 2 9 y Z G V y L 1 J l b W 9 2 Z W Q l M j B D b 2 x 1 b W 5 z P C 9 J d G V t U G F 0 a D 4 8 L 0 l 0 Z W 1 M b 2 N h d G l v b j 4 8 U 3 R h Y m x l R W 5 0 c m l l c y A v P j w v S X R l b T 4 8 S X R l b T 4 8 S X R l b U x v Y 2 F 0 a W 9 u P j x J d G V t V H l w Z T 5 G b 3 J t d W x h P C 9 J d G V t V H l w Z T 4 8 S X R l b V B h d G g + U 2 V j d G l v b j E v b 3 J k Z X I v S W 5 z Z X J 0 Z W Q l M j B N b 2 5 0 a D E 8 L 0 l 0 Z W 1 Q Y X R o P j w v S X R l b U x v Y 2 F 0 a W 9 u P j x T d G F i b G V F b n R y a W V z I C 8 + P C 9 J d G V t P j w v S X R l b X M + P C 9 M b 2 N h b F B h Y 2 t h Z 2 V N Z X R h Z G F 0 Y U Z p b G U + F g A A A F B L B Q Y A A A A A A A A A A A A A A A A A A A A A A A A m A Q A A A Q A A A N C M n d 8 B F d E R j H o A w E / C l + s B A A A A Q a C Y 4 R 4 + O U i U S 0 N w 4 d i u d g A A A A A C A A A A A A A Q Z g A A A A E A A C A A A A C f m l c b x q n k U l K x A R 2 f m v 6 l 8 w / n 0 i R V X b B 9 B I x 7 2 h M L a g A A A A A O g A A A A A I A A C A A A A B s o C a A D n 7 X 4 r g Y E I U s c X e 9 I z I F 4 S B L p w Z A R 2 Z N e / L F 6 F A A A A A t n a F y W R R S m G k D F r u 7 D 5 K C e 8 F Q 1 V m Z Q i I 9 a W / P E F J 3 q q w J p a V P R 1 b u l T l X X q h N D X n s F y R L Y R f E j D p F e o a S V T K c y 7 k l L D C 4 Y 9 N u w h k a g 4 n z 3 0 A A A A D 7 d x p p r B X B H C e 8 g e F L Y P O R A u g t z l D 2 F + u T x T R S J n g 8 t 3 V K R b C S m I R l L b + o s Y k O L B x D R + i U A 4 e / B f R E 2 m N t P q z b < / D a t a M a s h u p > 
</file>

<file path=customXml/item13.xml>��< ? x m l   v e r s i o n = " 1 . 0 "   e n c o d i n g = " U T F - 1 6 " ? > < G e m i n i   x m l n s = " h t t p : / / g e m i n i / p i v o t c u s t o m i z a t i o n / P o w e r P i v o t V e r s i o n " > < C u s t o m C o n t e n t > < ! [ C D A T A [ 2 0 1 5 . 1 3 0 . 1 6 0 6 . 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 T a g s \ T a b l e s \ & l t ; T a b l e s \ C u s t o m e r   1 & g t ; < / K e y > < / D i a g r a m O b j e c t K e y > < D i a g r a m O b j e c t K e y > < K e y > D y n a m i c   T a g s \ T a b l e s \ & l t ; T a b l e s \ o r d e r 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 T a b l e s \ o r d e r \ C o l u m n s \ H o u r [ o r d r e d T i m e ] < / K e y > < / D i a g r a m O b j e c t K e y > < D i a g r a m O b j e c t K e y > < K e y > T a b l e s \ o r d e r \ C o l u m n s \ d e f _ o r d e r _ d e l i v e r < / K e y > < / D i a g r a m O b j e c t K e y > < D i a g r a m O b j e c t K e y > < K e y > T a b l e s \ o r d e r \ C o l u m n s \ H o u r [ d e l i v e r y t i m e ] < / K e y > < / D i a g r a m O b j e c t K e y > < D i a g r a m O b j e c t K e y > < K e y > T a b l e s \ o r d e r \ C o l u m n s \ P r i c e   ( I N R ) < / K e y > < / D i a g r a m O b j e c t K e y > < D i a g r a m O b j e c t K e y > < K e y > T a b l e s \ o r d e r \ M e a s u r e s \ S u m   o f   P r i c e   ( I N R )   2 < / K e y > < / D i a g r a m O b j e c t K e y > < D i a g r a m O b j e c t K e y > < K e y > T a b l e s \ o r d e r \ S u m   o f   P r i c e   ( I N R )   2 \ A d d i t i o n a l   I n f o \ I m p l i c i t   M e a s u r e < / K e y > < / D i a g r a m O b j e c t K e y > < D i a g r a m O b j e c t K e y > < K e y > T a b l e s \ o r d e r \ C o l u m n s \ R e v e n u e < / K e y > < / D i a g r a m O b j e c t K e y > < D i a g r a m O b j e c t K e y > < K e y > T a b l e s \ o r d e r \ C o l u m n s \ D a y   N a m e s [ o r d e r   d a t e ] 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 T a b l e s \ P r o d u c t \ M e a s u r e s \ S u m   o f   P r i c e   ( I N R ) < / K e y > < / D i a g r a m O b j e c t K e y > < D i a g r a m O b j e c t K e y > < K e y > T a b l e s \ P r o d u c t \ S u m   o f   P r i c e   ( I N R ) \ A d d i t i o n a l   I n f o \ I m p l i c i t   M e a s u r e < / 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 1 \ C o l u m n s \ Q u a n t i t y < / 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 1 \ C o l u m n s \ M o n t h   N a m e < / K e y > < / D i a g r a m O b j e c t K e y > < D i a g r a m O b j e c t K e y > < K e y > T a b l e s \ o r d e r   1 \ C o l u m n s \ H o u r [ o r d r e d T i m e ] < / K e y > < / D i a g r a m O b j e c t K e y > < D i a g r a m O b j e c t K e y > < K e y > T a b l e s \ o r d e r   1 \ C o l u m n s \ d e f _ o r d e r _ d e l i v e r < / K e y > < / D i a g r a m O b j e c t K e y > < D i a g r a m O b j e c t K e y > < K e y > T a b l e s \ o r d e r   1 \ C o l u m n s \ H o u r [ d e l i v e r y t i m e ] < / K e y > < / D i a g r a m O b j e c t K e y > < D i a g r a m O b j e c t K e y > < K e y > T a b l e s \ o r d e r   1 \ C o l u m n s \ P r i c e   ( I N R ) < / K e y > < / D i a g r a m O b j e c t K e y > < D i a g r a m O b j e c t K e y > < K e y > T a b l e s \ o r d e r   1 \ C o l u m n s \ R e v e n u e < / K e y > < / D i a g r a m O b j e c t K e y > < D i a g r a m O b j e c t K e y > < K e y > T a b l e s \ o r d e r   1 \ C o l u m n s \ D a y   N a m e s [ o r d e r   d a t e ] < / K e y > < / D i a g r a m O b j e c t K e y > < D i a g r a m O b j e c t K e y > < K e y > T a b l e s \ o r d e r   1 \ M e a s u r e s \ S u m   o f   R e v e n u e < / K e y > < / D i a g r a m O b j e c t K e y > < D i a g r a m O b j e c t K e y > < K e y > T a b l e s \ o r d e r   1 \ S u m   o f   R e v e n u e \ A d d i t i o n a l   I n f o \ I m p l i c i t   M e a s u r e < / 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A l l K e y s > < S e l e c t e d K e y s > < D i a g r a m O b j e c t K e y > < K e y > R e l a t i o n s h i p s \ & l t ; T a b l e s \ o r d e r \ C o l u m n s \ C u s t o m e r _ I D & g t ; - & l t ; T a b l e s \ C u s t o m e r \ C o l u m n s \ C u s t o m e r _ I D & g t ; 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 1 0 2 < / 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 5 1 5 . 5 9 9 9 9 9 9 9 9 9 9 9 9 1 < / 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 5 0 2 . 7 9 9 9 9 9 9 9 9 9 9 9 9 5 < / 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 T a b l e s \ o r d e r \ C o l u m n s \ H o u r [ o r d r e d T i m e ] < / K e y > < / a : K e y > < a : V a l u e   i : t y p e = " D i a g r a m D i s p l a y N o d e V i e w S t a t e " > < H e i g h t > 1 5 0 < / H e i g h t > < I s E x p a n d e d > t r u e < / I s E x p a n d e d > < W i d t h > 2 0 0 < / W i d t h > < / a : V a l u e > < / a : K e y V a l u e O f D i a g r a m O b j e c t K e y a n y T y p e z b w N T n L X > < a : K e y V a l u e O f D i a g r a m O b j e c t K e y a n y T y p e z b w N T n L X > < a : K e y > < K e y > T a b l e s \ o r d e r \ C o l u m n s \ d e f _ o r d e r _ d e l i v e r < / K e y > < / a : K e y > < a : V a l u e   i : t y p e = " D i a g r a m D i s p l a y N o d e V i e w S t a t e " > < H e i g h t > 1 5 0 < / H e i g h t > < I s E x p a n d e d > t r u e < / I s E x p a n d e d > < W i d t h > 2 0 0 < / W i d t h > < / a : V a l u e > < / a : K e y V a l u e O f D i a g r a m O b j e c t K e y a n y T y p e z b w N T n L X > < a : K e y V a l u e O f D i a g r a m O b j e c t K e y a n y T y p e z b w N T n L X > < a : K e y > < K e y > T a b l e s \ o r d e r \ C o l u m n s \ H o u r [ d e l i v e r y t i m e ] 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 T a b l e s \ o r d e r \ M e a s u r e s \ S u m   o f   P r i c e   ( I N R )   2 < / K e y > < / a : K e y > < a : V a l u e   i : t y p e = " D i a g r a m D i s p l a y N o d e V i e w S t a t e " > < H e i g h t > 1 5 0 < / H e i g h t > < I s E x p a n d e d > t r u e < / I s E x p a n d e d > < W i d t h > 2 0 0 < / W i d t h > < / a : V a l u e > < / a : K e y V a l u e O f D i a g r a m O b j e c t K e y a n y T y p e z b w N T n L X > < a : K e y V a l u e O f D i a g r a m O b j e c t K e y a n y T y p e z b w N T n L X > < a : K e y > < K e y > T a b l e s \ o r d e r \ S u m   o f   P r i c e   ( I N R )   2 \ A d d i t i o n a l 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  N a m e s [ o r d e r   d a t e ] < / K e y > < / a : K e y > < a : V a l u e   i : t y p e = " D i a g r a m D i s p l a y N o d e V i e w S t a t e " > < H e i g h t > 1 5 0 < / H e i g h t > < I s E x p a n d e d > t r u e < / I s E x p a n d e d > < W i d t h > 2 0 0 < / W i d t h > < / a : V a l u e > < / a : K e y V a l u e O f D i a g r a m O b j e c t K e y a n y T y p e z b w N T n L X > < a : K e y V a l u e O f D i a g r a m O b j e c t K e y a n y T y p e z b w N T n L X > < a : K e y > < K e y > T a b l e s \ P r o d u c t < / K e y > < / a : K e y > < a : V a l u e   i : t y p e = " D i a g r a m D i s p l a y N o d e V i e w S t a t e " > < H e i g h t > 4 8 0 . 4 0 0 0 0 0 0 0 0 0 0 0 0 3 < / 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 T a b l e s \ P r o d u c t \ M e a s u r e s \ S u m   o f   P r i c e   ( I N R ) < / K e y > < / a : K e y > < a : V a l u e   i : t y p e = " D i a g r a m D i s p l a y N o d e V i e w S t a t e " > < H e i g h t > 1 5 0 < / H e i g h t > < I s E x p a n d e d > t r u e < / I s E x p a n d e d > < W i d t h > 2 0 0 < / W i d t h > < / a : V a l u e > < / a : K e y V a l u e O f D i a g r a m O b j e c t K e y a n y T y p e z b w N T n L X > < a : K e y V a l u e O f D i a g r a m O b j e c t K e y a n y T y p e z b w N T n L X > < a : K e y > < K e y > T a b l e s \ P r o d u c t \ S u m   o f   P r i c e   ( I N R ) \ A d d i t i o n a l   I n f o \ I m p l i c i t   M e a s u r e < / K e y > < / a : K e y > < a : V a l u e   i : t y p e = " D i a g r a m D i s p l a y V i e w S t a t e I D i a g r a m T a g A d d i t i o n a l I n f o " / > < / a : K e y V a l u e O f D i a g r a m O b j e c t K e y a n y T y p e z b w N T n L X > < a : K e y V a l u e O f D i a g r a m O b j e c t K e y a n y T y p e z b w N T n L X > < a : K e y > < K e y > T a b l e s \ C u s t o m e r   1 < / K e y > < / a : K e y > < a : V a l u e   i : t y p e = " D i a g r a m D i s p l a y N o d e V i e w S t a t e " > < H e i g h t > 1 5 0 < / H e i g h t > < I s E x p a n d e d > t r u e < / I s E x p a n d e d > < L a y e d O u t > t r u e < / L a y e d O u t > < L e f t > 1 3 1 9 . 6 1 5 2 4 2 2 7 0 6 6 3 2 < / L e f t > < T a b I n d e x > 4 < / T a b I n d e x > < 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 T a b l e s \ o r d e r   1 < / K e y > < / a : K e y > < a : V a l u e   i : t y p e = " D i a g r a m D i s p l a y N o d e V i e w S t a t e " > < H e i g h t > 1 5 0 < / H e i g h t > < I s E x p a n d e d > t r u e < / I s E x p a n d e d > < L a y e d O u t > t r u e < / L a y e d O u t > < L e f t > 1 5 5 9 . 6 1 5 2 4 2 2 7 0 6 6 3 2 < / L e f t > < T a b I n d e x > 5 < / T a b I n d e x > < T o p > 1 8 2 . 7 9 9 9 9 9 9 9 9 9 9 9 9 5 < / T o p > < 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 1 \ C o l u m n s \ M o n t h   N a m e < / K e y > < / a : K e y > < a : V a l u e   i : t y p e = " D i a g r a m D i s p l a y N o d e V i e w S t a t e " > < H e i g h t > 1 5 0 < / H e i g h t > < I s E x p a n d e d > t r u e < / I s E x p a n d e d > < W i d t h > 2 0 0 < / W i d t h > < / a : V a l u e > < / a : K e y V a l u e O f D i a g r a m O b j e c t K e y a n y T y p e z b w N T n L X > < a : K e y V a l u e O f D i a g r a m O b j e c t K e y a n y T y p e z b w N T n L X > < a : K e y > < K e y > T a b l e s \ o r d e r   1 \ C o l u m n s \ H o u r [ o r d r e d T i m e ] < / K e y > < / a : K e y > < a : V a l u e   i : t y p e = " D i a g r a m D i s p l a y N o d e V i e w S t a t e " > < H e i g h t > 1 5 0 < / H e i g h t > < I s E x p a n d e d > t r u e < / I s E x p a n d e d > < W i d t h > 2 0 0 < / W i d t h > < / a : V a l u e > < / a : K e y V a l u e O f D i a g r a m O b j e c t K e y a n y T y p e z b w N T n L X > < a : K e y V a l u e O f D i a g r a m O b j e c t K e y a n y T y p e z b w N T n L X > < a : K e y > < K e y > T a b l e s \ o r d e r   1 \ C o l u m n s \ d e f _ o r d e r _ d e l i v e r < / K e y > < / a : K e y > < a : V a l u e   i : t y p e = " D i a g r a m D i s p l a y N o d e V i e w S t a t e " > < H e i g h t > 1 5 0 < / H e i g h t > < I s E x p a n d e d > t r u e < / I s E x p a n d e d > < W i d t h > 2 0 0 < / W i d t h > < / a : V a l u e > < / a : K e y V a l u e O f D i a g r a m O b j e c t K e y a n y T y p e z b w N T n L X > < a : K e y V a l u e O f D i a g r a m O b j e c t K e y a n y T y p e z b w N T n L X > < a : K e y > < K e y > T a b l e s \ o r d e r   1 \ C o l u m n s \ H o u r [ d e l i v e r y t i m e ] < / K e y > < / a : K e y > < a : V a l u e   i : t y p e = " D i a g r a m D i s p l a y N o d e V i e w S t a t e " > < H e i g h t > 1 5 0 < / H e i g h t > < I s E x p a n d e d > t r u e < / I s E x p a n d e d > < W i d t h > 2 0 0 < / W i d t h > < / a : V a l u e > < / a : K e y V a l u e O f D i a g r a m O b j e c t K e y a n y T y p e z b w N T n L X > < a : K e y V a l u e O f D i a g r a m O b j e c t K e y a n y T y p e z b w N T n L X > < a : K e y > < K e y > T a b l e s \ o r d e r   1 \ C o l u m n s \ P r i c e   ( I N R ) < / K e y > < / a : K e y > < a : V a l u e   i : t y p e = " D i a g r a m D i s p l a y N o d e V i e w S t a t e " > < H e i g h t > 1 5 0 < / H e i g h t > < I s E x p a n d e d > t r u e < / I s E x p a n d e d > < W i d t h > 2 0 0 < / W i d t h > < / a : V a l u e > < / a : K e y V a l u e O f D i a g r a m O b j e c t K e y a n y T y p e z b w N T n L X > < a : K e y V a l u e O f D i a g r a m O b j e c t K e y a n y T y p e z b w N T n L X > < a : K e y > < K e y > T a b l e s \ o r d e r   1 \ C o l u m n s \ R e v e n u e < / K e y > < / a : K e y > < a : V a l u e   i : t y p e = " D i a g r a m D i s p l a y N o d e V i e w S t a t e " > < H e i g h t > 1 5 0 < / H e i g h t > < I s E x p a n d e d > t r u e < / I s E x p a n d e d > < W i d t h > 2 0 0 < / W i d t h > < / a : V a l u e > < / a : K e y V a l u e O f D i a g r a m O b j e c t K e y a n y T y p e z b w N T n L X > < a : K e y V a l u e O f D i a g r a m O b j e c t K e y a n y T y p e z b w N T n L X > < a : K e y > < K e y > T a b l e s \ o r d e r   1 \ C o l u m n s \ D a y   N a m e s [ o r d e r   d a t e ] < / K e y > < / a : K e y > < a : V a l u e   i : t y p e = " D i a g r a m D i s p l a y N o d e V i e w S t a t e " > < H e i g h t > 1 5 0 < / H e i g h t > < I s E x p a n d e d > t r u e < / I s E x p a n d e d > < W i d t h > 2 0 0 < / W i d t h > < / a : V a l u e > < / a : K e y V a l u e O f D i a g r a m O b j e c t K e y a n y T y p e z b w N T n L X > < a : K e y V a l u e O f D i a g r a m O b j e c t K e y a n y T y p e z b w N T n L X > < a : K e y > < K e y > T a b l e s \ o r d e r   1 \ M e a s u r e s \ S u m   o f   R e v e n u e < / K e y > < / a : K e y > < a : V a l u e   i : t y p e = " D i a g r a m D i s p l a y N o d e V i e w S t a t e " > < H e i g h t > 1 5 0 < / H e i g h t > < I s E x p a n d e d > t r u e < / I s E x p a n d e d > < W i d t h > 2 0 0 < / W i d t h > < / a : V a l u e > < / a : K e y V a l u e O f D i a g r a m O b j e c t K e y a n y T y p e z b w N T n L X > < a : K e y V a l u e O f D i a g r a m O b j e c t K e y a n y T y p e z b w N T n L X > < a : K e y > < K e y > T a b l e s \ o r d e r   1 \ S u m   o f   R e v e n u e \ A d d i t i o n a l   I n f o \ I m p l i c i t   M e a s u r e < / K e y > < / a : K e y > < a : V a l u e   i : t y p e = " D i a g r a m D i s p l a y V i e w S t a t e I D i a g r a m T a g A d d i t i o n a l I n f o " / > < / a : K e y V a l u e O f D i a g r a m O b j e c t K e y a n y T y p e z b w N T n L X > < a : K e y V a l u e O f D i a g r a m O b j e c t K e y a n y T y p e z b w N T n L X > < a : K e y > < K e y > R e l a t i o n s h i p s \ & l t ; T a b l e s \ o r d e r \ C o l u m n s \ P r o d u c t _ I D & g t ; - & l t ; T a b l e s \ P r o d u c t \ C o l u m n s \ P r o d u c t _ I D & g t ; < / K e y > < / a : K e y > < a : V a l u e   i : t y p e = " D i a g r a m D i s p l a y L i n k V i e w S t a t e " > < A u t o m a t i o n P r o p e r t y H e l p e r T e x t > E n d   p o i n t   1 :   ( 8 7 5 . 8 0 7 6 2 1 1 3 5 3 3 2 , 2 5 5 . 8 ) .   E n d   p o i n t   2 :   ( 9 7 3 . 7 1 1 4 3 1 7 0 2 9 9 7 , 2 3 5 . 8 )   < / A u t o m a t i o n P r o p e r t y H e l p e r T e x t > < L a y e d O u t > t r u e < / L a y e d O u t > < P o i n t s   x m l n s : b = " h t t p : / / s c h e m a s . d a t a c o n t r a c t . o r g / 2 0 0 4 / 0 7 / S y s t e m . W i n d o w s " > < b : P o i n t > < b : _ x > 8 7 5 . 8 0 7 6 2 1 1 3 5 3 3 1 6 < / b : _ x > < b : _ y > 2 5 5 . 8 < / b : _ y > < / b : P o i n t > < b : P o i n t > < b : _ x > 9 2 2 . 7 5 9 5 2 6 5 < / b : _ x > < b : _ y > 2 5 5 . 8 < / b : _ y > < / b : P o i n t > < b : P o i n t > < b : _ x > 9 2 4 . 7 5 9 5 2 6 5 < / b : _ x > < b : _ y > 2 5 3 . 8 < / b : _ y > < / b : P o i n t > < b : P o i n t > < b : _ x > 9 2 4 . 7 5 9 5 2 6 5 < / b : _ x > < b : _ y > 2 3 7 . 8 < / b : _ y > < / b : P o i n t > < b : P o i n t > < b : _ x > 9 2 6 . 7 5 9 5 2 6 5 < / b : _ x > < b : _ y > 2 3 5 . 8 < / b : _ y > < / b : P o i n t > < b : P o i n t > < b : _ x > 9 7 3 . 7 1 1 4 3 1 7 0 2 9 9 7 2 9 < / b : _ x > < b : _ y > 2 3 5 . 8 < / 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 2 4 7 . 8 < / b : _ y > < / L a b e l L o c a t i o n > < L o c a t i o n   x m l n s : b = " h t t p : / / s c h e m a s . d a t a c o n t r a c t . o r g / 2 0 0 4 / 0 7 / S y s t e m . W i n d o w s " > < b : _ x > 8 5 9 . 8 0 7 6 2 1 1 3 5 3 3 1 6 < / b : _ x > < b : _ y > 2 5 5 . 8 < / 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 2 2 7 . 8 < / b : _ y > < / L a b e l L o c a t i o n > < L o c a t i o n   x m l n s : b = " h t t p : / / s c h e m a s . d a t a c o n t r a c t . o r g / 2 0 0 4 / 0 7 / S y s t e m . W i n d o w s " > < b : _ x > 9 8 9 . 7 1 1 4 3 1 7 0 2 9 9 7 2 9 < / b : _ x > < b : _ y > 2 3 5 . 8 < / 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 2 5 5 . 8 < / b : _ y > < / b : P o i n t > < b : P o i n t > < b : _ x > 9 2 2 . 7 5 9 5 2 6 5 < / b : _ x > < b : _ y > 2 5 5 . 8 < / b : _ y > < / b : P o i n t > < b : P o i n t > < b : _ x > 9 2 4 . 7 5 9 5 2 6 5 < / b : _ x > < b : _ y > 2 5 3 . 8 < / b : _ y > < / b : P o i n t > < b : P o i n t > < b : _ x > 9 2 4 . 7 5 9 5 2 6 5 < / b : _ x > < b : _ y > 2 3 7 . 8 < / b : _ y > < / b : P o i n t > < b : P o i n t > < b : _ x > 9 2 6 . 7 5 9 5 2 6 5 < / b : _ x > < b : _ y > 2 3 5 . 8 < / b : _ y > < / b : P o i n t > < b : P o i n t > < b : _ x > 9 7 3 . 7 1 1 4 3 1 7 0 2 9 9 7 2 9 < / b : _ x > < b : _ y > 2 3 5 . 8 < / b : _ y > < / b : P o i n t > < / P o i n t s > < / 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 ( 6 4 3 . 8 0 7 6 2 1 1 3 5 3 3 2 , 2 4 4 . 6 ) .   E n d   p o i n t   2 :   ( 5 4 5 . 9 0 3 8 1 0 5 6 7 6 6 6 , 2 6 4 . 6 )   < / A u t o m a t i o n P r o p e r t y H e l p e r T e x t > < I s F o c u s e d > t r u e < / I s F o c u s e d > < L a y e d O u t > t r u e < / L a y e d O u t > < P o i n t s   x m l n s : b = " h t t p : / / s c h e m a s . d a t a c o n t r a c t . o r g / 2 0 0 4 / 0 7 / S y s t e m . W i n d o w s " > < b : P o i n t > < b : _ x > 6 4 3 . 8 0 7 6 2 1 1 3 5 3 3 1 6 < / b : _ x > < b : _ y > 2 4 4 . 6 < / b : _ y > < / b : P o i n t > < b : P o i n t > < b : _ x > 5 9 6 . 8 5 5 7 1 6 < / b : _ x > < b : _ y > 2 4 4 . 6 < / b : _ y > < / b : P o i n t > < b : P o i n t > < b : _ x > 5 9 4 . 8 5 5 7 1 6 < / b : _ x > < b : _ y > 2 4 6 . 6 < / b : _ y > < / b : P o i n t > < b : P o i n t > < b : _ x > 5 9 4 . 8 5 5 7 1 6 < / b : _ x > < b : _ y > 2 6 2 . 6 < / b : _ y > < / b : P o i n t > < b : P o i n t > < b : _ x > 5 9 2 . 8 5 5 7 1 6 < / b : _ x > < b : _ y > 2 6 4 . 6 < / b : _ y > < / b : P o i n t > < b : P o i n t > < b : _ x > 5 4 5 . 9 0 3 8 1 0 5 6 7 6 6 5 6 9 < / b : _ x > < b : _ y > 2 6 4 . 6 < / 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 2 3 6 . 6 < / b : _ y > < / L a b e l L o c a t i o n > < L o c a t i o n   x m l n s : b = " h t t p : / / s c h e m a s . d a t a c o n t r a c t . o r g / 2 0 0 4 / 0 7 / S y s t e m . W i n d o w s " > < b : _ x > 6 5 9 . 8 0 7 6 2 1 1 3 5 3 3 1 6 < / b : _ x > < b : _ y > 2 4 4 . 6 < / 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 2 5 6 . 6 < / b : _ y > < / L a b e l L o c a t i o n > < L o c a t i o n   x m l n s : b = " h t t p : / / s c h e m a s . d a t a c o n t r a c t . o r g / 2 0 0 4 / 0 7 / S y s t e m . W i n d o w s " > < b : _ x > 5 2 9 . 9 0 3 8 1 0 5 6 7 6 6 5 6 9 < / b : _ x > < b : _ y > 2 6 4 . 6 < / 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 2 4 4 . 6 < / b : _ y > < / b : P o i n t > < b : P o i n t > < b : _ x > 5 9 6 . 8 5 5 7 1 6 < / b : _ x > < b : _ y > 2 4 4 . 6 < / b : _ y > < / b : P o i n t > < b : P o i n t > < b : _ x > 5 9 4 . 8 5 5 7 1 6 < / b : _ x > < b : _ y > 2 4 6 . 6 < / b : _ y > < / b : P o i n t > < b : P o i n t > < b : _ x > 5 9 4 . 8 5 5 7 1 6 < / b : _ x > < b : _ y > 2 6 2 . 6 < / b : _ y > < / b : P o i n t > < b : P o i n t > < b : _ x > 5 9 2 . 8 5 5 7 1 6 < / b : _ x > < b : _ y > 2 6 4 . 6 < / b : _ y > < / b : P o i n t > < b : P o i n t > < b : _ x > 5 4 5 . 9 0 3 8 1 0 5 6 7 6 6 5 6 9 < / b : _ x > < b : _ y > 2 6 4 . 6 < / b : _ y > < / b : P o i n t > < / P o i n t s > < / a : V a l u e > < / 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 d e f _ o r d e r _ d e l i v e r < / K e y > < / D i a g r a m O b j e c t K e y > < D i a g r a m O b j e c t K e y > < K e y > M e a s u r e s \ S u m   o f   d e f _ o r d e r _ d e l i v e r \ T a g I n f o \ F o r m u l a < / K e y > < / D i a g r a m O b j e c t K e y > < D i a g r a m O b j e c t K e y > < K e y > M e a s u r e s \ S u m   o f   d e f _ o r d e r _ d e l i v e r \ T a g I n f o \ V a l u e < / K e y > < / D i a g r a m O b j e c t K e y > < D i a g r a m O b j e c t K e y > < K e y > M e a s u r e s \ A v e r a g e   o f   d e f _ o r d e r _ d e l i v e r < / K e y > < / D i a g r a m O b j e c t K e y > < D i a g r a m O b j e c t K e y > < K e y > M e a s u r e s \ A v e r a g e   o f   d e f _ o r d e r _ d e l i v e r \ T a g I n f o \ F o r m u l a < / K e y > < / D i a g r a m O b j e c t K e y > < D i a g r a m O b j e c t K e y > < K e y > M e a s u r e s \ A v e r a g e   o f   d e f _ o r d e r _ d e l i v e r \ T a g I n f o \ V a l u e 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 R e v e n u e < / K e y > < / D i a g r a m O b j e c t K e y > < D i a g r a m O b j e c t K e y > < K e y > M e a s u r e s \ C o u n t   o f   R e v e n u e \ T a g I n f o \ F o r m u l a < / K e y > < / D i a g r a m O b j e c t K e y > < D i a g r a m O b j e c t K e y > < K e y > M e a s u r e s \ C o u n t 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 C o l u m n s \ H o u r [ o r d r e d T i m e ] < / K e y > < / D i a g r a m O b j e c t K e y > < D i a g r a m O b j e c t K e y > < K e y > C o l u m n s \ d e f _ o r d e r _ d e l i v e r < / K e y > < / D i a g r a m O b j e c t K e y > < D i a g r a m O b j e c t K e y > < K e y > C o l u m n s \ H o u r [ d e l i v e r y t i m e ] < / K e y > < / D i a g r a m O b j e c t K e y > < D i a g r a m O b j e c t K e y > < K e y > C o l u m n s \ P r i c e   ( I N R ) < / K e y > < / D i a g r a m O b j e c t K e y > < D i a g r a m O b j e c t K e y > < K e y > C o l u m n s \ R e v e n u e < / K e y > < / D i a g r a m O b j e c t K e y > < D i a g r a m O b j e c t K e y > < K e y > C o l u m n s \ D a y   N a m e s [ o r d e r 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 d e f _ o r d e r _ d e l i v e r & g t ; - & l t ; M e a s u r e s \ d e f _ o r d e r _ d e l i v e r & g t ; < / K e y > < / D i a g r a m O b j e c t K e y > < D i a g r a m O b j e c t K e y > < K e y > L i n k s \ & l t ; C o l u m n s \ S u m   o f   d e f _ o r d e r _ d e l i v e r & g t ; - & l t ; M e a s u r e s \ d e f _ o r d e r _ d e l i v e r & g t ; \ C O L U M N < / K e y > < / D i a g r a m O b j e c t K e y > < D i a g r a m O b j e c t K e y > < K e y > L i n k s \ & l t ; C o l u m n s \ S u m   o f   d e f _ o r d e r _ d e l i v e r & g t ; - & l t ; M e a s u r e s \ d e f _ o r d e r _ d e l i v e r & g t ; \ M E A S U R E < / K e y > < / D i a g r a m O b j e c t K e y > < D i a g r a m O b j e c t K e y > < K e y > L i n k s \ & l t ; C o l u m n s \ A v e r a g e   o f   d e f _ o r d e r _ d e l i v e r & g t ; - & l t ; M e a s u r e s \ d e f _ o r d e r _ d e l i v e r & g t ; < / K e y > < / D i a g r a m O b j e c t K e y > < D i a g r a m O b j e c t K e y > < K e y > L i n k s \ & l t ; C o l u m n s \ A v e r a g e   o f   d e f _ o r d e r _ d e l i v e r & g t ; - & l t ; M e a s u r e s \ d e f _ o r d e r _ d e l i v e r & g t ; \ C O L U M N < / K e y > < / D i a g r a m O b j e c t K e y > < D i a g r a m O b j e c t K e y > < K e y > L i n k s \ & l t ; C o l u m n s \ A v e r a g e   o f   d e f _ o r d e r _ d e l i v e r & g t ; - & l t ; M e a s u r e s \ d e f _ o r d e r _ d e l i v e r & g t ; \ M E A S U R E 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 d e f _ o r d e r _ d e l i v e r < / K e y > < / a : K e y > < a : V a l u e   i : t y p e = " M e a s u r e G r i d N o d e V i e w S t a t e " > < C o l u m n > 1 2 < / C o l u m n > < L a y e d O u t > t r u e < / L a y e d O u t > < W a s U I I n v i s i b l e > t r u e < / W a s U I I n v i s i b l e > < / a : V a l u e > < / a : K e y V a l u e O f D i a g r a m O b j e c t K e y a n y T y p e z b w N T n L X > < a : K e y V a l u e O f D i a g r a m O b j e c t K e y a n y T y p e z b w N T n L X > < a : K e y > < K e y > M e a s u r e s \ S u m   o f   d e f _ o r d e r _ d e l i v e r \ T a g I n f o \ F o r m u l a < / K e y > < / a : K e y > < a : V a l u e   i : t y p e = " M e a s u r e G r i d V i e w S t a t e I D i a g r a m T a g A d d i t i o n a l I n f o " / > < / a : K e y V a l u e O f D i a g r a m O b j e c t K e y a n y T y p e z b w N T n L X > < a : K e y V a l u e O f D i a g r a m O b j e c t K e y a n y T y p e z b w N T n L X > < a : K e y > < K e y > M e a s u r e s \ S u m   o f   d e f _ o r d e r _ d e l i v e r \ T a g I n f o \ V a l u e < / K e y > < / a : K e y > < a : V a l u e   i : t y p e = " M e a s u r e G r i d V i e w S t a t e I D i a g r a m T a g A d d i t i o n a l I n f o " / > < / a : K e y V a l u e O f D i a g r a m O b j e c t K e y a n y T y p e z b w N T n L X > < a : K e y V a l u e O f D i a g r a m O b j e c t K e y a n y T y p e z b w N T n L X > < a : K e y > < K e y > M e a s u r e s \ A v e r a g e   o f   d e f _ o r d e r _ d e l i v e r < / K e y > < / a : K e y > < a : V a l u e   i : t y p e = " M e a s u r e G r i d N o d e V i e w S t a t e " > < C o l u m n > 1 2 < / C o l u m n > < L a y e d O u t > t r u e < / L a y e d O u t > < R o w > 1 < / R o w > < W a s U I I n v i s i b l e > t r u e < / W a s U I I n v i s i b l e > < / a : V a l u e > < / a : K e y V a l u e O f D i a g r a m O b j e c t K e y a n y T y p e z b w N T n L X > < a : K e y V a l u e O f D i a g r a m O b j e c t K e y a n y T y p e z b w N T n L X > < a : K e y > < K e y > M e a s u r e s \ A v e r a g e   o f   d e f _ o r d e r _ d e l i v e r \ T a g I n f o \ F o r m u l a < / K e y > < / a : K e y > < a : V a l u e   i : t y p e = " M e a s u r e G r i d V i e w S t a t e I D i a g r a m T a g A d d i t i o n a l I n f o " / > < / a : K e y V a l u e O f D i a g r a m O b j e c t K e y a n y T y p e z b w N T n L X > < a : K e y V a l u e O f D i a g r a m O b j e c t K e y a n y T y p e z b w N T n L X > < a : K e y > < K e y > M e a s u r e s \ A v e r a g e   o f   d e f _ o r d e r _ d e l i v e r \ T a g I n f o \ V a l u e 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 R e v e n u e < / K e y > < / a : K e y > < a : V a l u e   i : t y p e = " M e a s u r e G r i d N o d e V i e w S t a t e " > < C o l u m n > 1 5 < / C o l u m n > < L a y e d O u t > t r u e < / L a y e d O u t > < R o w > 1 < / R o w > < 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 C o l u m n s \ H o u r [ o r d r e d T i m e ] < / K e y > < / a : K e y > < a : V a l u e   i : t y p e = " M e a s u r e G r i d N o d e V i e w S t a t e " > < C o l u m n > 1 1 < / C o l u m n > < L a y e d O u t > t r u e < / L a y e d O u t > < / a : V a l u e > < / a : K e y V a l u e O f D i a g r a m O b j e c t K e y a n y T y p e z b w N T n L X > < a : K e y V a l u e O f D i a g r a m O b j e c t K e y a n y T y p e z b w N T n L X > < a : K e y > < K e y > C o l u m n s \ d e f _ o r d e r _ d e l i v e r < / 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 N a m e s [ o r d e r 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 d e f _ o r d e r _ d e l i v e r & g t ; - & l t ; M e a s u r e s \ d e f _ o r d e r _ d e l i v e r & g t ; < / K e y > < / a : K e y > < a : V a l u e   i : t y p e = " M e a s u r e G r i d V i e w S t a t e I D i a g r a m L i n k " / > < / a : K e y V a l u e O f D i a g r a m O b j e c t K e y a n y T y p e z b w N T n L X > < a : K e y V a l u e O f D i a g r a m O b j e c t K e y a n y T y p e z b w N T n L X > < a : K e y > < K e y > L i n k s \ & l t ; C o l u m n s \ S u m   o f   d e f _ o r d e r _ d e l i v e r & g t ; - & l t ; M e a s u r e s \ d e f _ o r d e r _ d e l i v e r & g t ; \ C O L U M N < / K e y > < / a : K e y > < a : V a l u e   i : t y p e = " M e a s u r e G r i d V i e w S t a t e I D i a g r a m L i n k E n d p o i n t " / > < / a : K e y V a l u e O f D i a g r a m O b j e c t K e y a n y T y p e z b w N T n L X > < a : K e y V a l u e O f D i a g r a m O b j e c t K e y a n y T y p e z b w N T n L X > < a : K e y > < K e y > L i n k s \ & l t ; C o l u m n s \ S u m   o f   d e f _ o r d e r _ d e l i v e r & g t ; - & l t ; M e a s u r e s \ d e f _ o r d e r _ d e l i v e r & g t ; \ M E A S U R E < / K e y > < / a : K e y > < a : V a l u e   i : t y p e = " M e a s u r e G r i d V i e w S t a t e I D i a g r a m L i n k E n d p o i n t " / > < / a : K e y V a l u e O f D i a g r a m O b j e c t K e y a n y T y p e z b w N T n L X > < a : K e y V a l u e O f D i a g r a m O b j e c t K e y a n y T y p e z b w N T n L X > < a : K e y > < K e y > L i n k s \ & l t ; C o l u m n s \ A v e r a g e   o f   d e f _ o r d e r _ d e l i v e r & g t ; - & l t ; M e a s u r e s \ d e f _ o r d e r _ d e l i v e r & g t ; < / K e y > < / a : K e y > < a : V a l u e   i : t y p e = " M e a s u r e G r i d V i e w S t a t e I D i a g r a m L i n k " / > < / a : K e y V a l u e O f D i a g r a m O b j e c t K e y a n y T y p e z b w N T n L X > < a : K e y V a l u e O f D i a g r a m O b j e c t K e y a n y T y p e z b w N T n L X > < a : K e y > < K e y > L i n k s \ & l t ; C o l u m n s \ A v e r a g e   o f   d e f _ o r d e r _ d e l i v e r & g t ; - & l t ; M e a s u r e s \ d e f _ o r d e r _ d e l i v e r & g t ; \ C O L U M N < / K e y > < / a : K e y > < a : V a l u e   i : t y p e = " M e a s u r e G r i d V i e w S t a t e I D i a g r a m L i n k E n d p o i n t " / > < / a : K e y V a l u e O f D i a g r a m O b j e c t K e y a n y T y p e z b w N T n L X > < a : K e y V a l u e O f D i a g r a m O b j e c t K e y a n y T y p e z b w N T n L X > < a : K e y > < K e y > L i n k s \ & l t ; C o l u m n s \ A v e r a g e   o f   d e f _ o r d e r _ d e l i v e r & g t ; - & l t ; M e a s u r e s \ d e f _ o r d e r _ d e l i v e r & g t ; \ M E A S U R E 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  2 < / K e y > < / D i a g r a m O b j e c t K e y > < D i a g r a m O b j e c t K e y > < K e y > M e a s u r e s \ S u m   o f   R e v e n u e   2 \ T a g I n f o \ F o r m u l a < / K e y > < / D i a g r a m O b j e c t K e y > < D i a g r a m O b j e c t K e y > < K e y > M e a s u r e s \ S u m   o f   R e v e n u e   2 \ T a g I n f o \ V a l u e 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 C o l u m n s \ H o u r [ o r d r e d T i m e ] < / K e y > < / D i a g r a m O b j e c t K e y > < D i a g r a m O b j e c t K e y > < K e y > C o l u m n s \ d e f _ o r d e r _ d e l i v e r < / K e y > < / D i a g r a m O b j e c t K e y > < D i a g r a m O b j e c t K e y > < K e y > C o l u m n s \ H o u r [ d e l i v e r y t i m e ] < / K e y > < / D i a g r a m O b j e c t K e y > < D i a g r a m O b j e c t K e y > < K e y > C o l u m n s \ P r i c e   ( I N R ) < / K e y > < / D i a g r a m O b j e c t K e y > < D i a g r a m O b j e c t K e y > < K e y > C o l u m n s \ D a y   N a m e < / K e y > < / D i a g r a m O b j e c t K e y > < D i a g r a m O b j e c t K e y > < K e y > C o l u m n s \ D a y   o f   W e e k < / K e y > < / D i a g r a m O b j e c t K e y > < D i a g r a m O b j e c t K e y > < K e y > C o l u m n s \ M o n t h < / K e y > < / D i a g r a m O b j e c t K e y > < D i a g r a m O b j e c t K e y > < K e y > C o l u m n s \ R e v e n u e < / K e y > < / D i a g r a m O b j e c t K e y > < D i a g r a m O b j e c t K e y > < K e y > C o l u m n s \ D a y   N a m e s [ o r d e r 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 C o l u m n s \ H o u r [ o r d r e d T i m e ] < / K e y > < / a : K e y > < a : V a l u e   i : t y p e = " M e a s u r e G r i d N o d e V i e w S t a t e " > < C o l u m n > 1 1 < / C o l u m n > < L a y e d O u t > t r u e < / L a y e d O u t > < / a : V a l u e > < / a : K e y V a l u e O f D i a g r a m O b j e c t K e y a n y T y p e z b w N T n L X > < a : K e y V a l u e O f D i a g r a m O b j e c t K e y a n y T y p e z b w N T n L X > < a : K e y > < K e y > C o l u m n s \ d e f _ o r d e r _ d e l i v e r < / 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 C o l u m n s \ D a y   N a m e < / K e y > < / a : K e y > < a : V a l u e   i : t y p e = " M e a s u r e G r i d N o d e V i e w S t a t e " > < C o l u m n > 1 8 < / C o l u m n > < L a y e d O u t > t r u e < / L a y e d O u t > < / a : V a l u e > < / a : K e y V a l u e O f D i a g r a m O b j e c t K e y a n y T y p e z b w N T n L X > < a : K e y V a l u e O f D i a g r a m O b j e c t K e y a n y T y p e z b w N T n L X > < a : K e y > < K e y > C o l u m n s \ D a y   o f   W e e k < / K e y > < / a : K e y > < a : V a l u e   i : t y p e = " M e a s u r e G r i d N o d e V i e w S t a t e " > < C o l u m n > 1 9 < / 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 N a m e s [ o r d e r   d a t e ] 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 C o l u m n s \ H o u r [ o r d r e d T i m e ] < / K e y > < / a : K e y > < a : V a l u e   i : t y p e = " T a b l e W i d g e t B a s e V i e w S t a t e " / > < / a : K e y V a l u e O f D i a g r a m O b j e c t K e y a n y T y p e z b w N T n L X > < a : K e y V a l u e O f D i a g r a m O b j e c t K e y a n y T y p e z b w N T n L X > < a : K e y > < K e y > C o l u m n s \ d e f _ o r d e r _ d e l i v e r < / 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 C o l u m n s \ H o u r [ o r d r e d T i m e ] < / K e y > < / a : K e y > < a : V a l u e   i : t y p e = " T a b l e W i d g e t B a s e V i e w S t a t e " / > < / a : K e y V a l u e O f D i a g r a m O b j e c t K e y a n y T y p e z b w N T n L X > < a : K e y V a l u e O f D i a g r a m O b j e c t K e y a n y T y p e z b w N T n L X > < a : K e y > < K e y > C o l u m n s \ d e f _ o r d e r _ d e l i v e r < / 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X M L _ o r d e r _ e b 2 a 4 5 0 0 - f c 8 1 - 4 1 b b - 9 0 0 0 - 0 7 7 8 c 9 c 8 a a 5 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 H o u r [ o r d r e d T i m e ] < / s t r i n g > < / k e y > < v a l u e > < i n t > 1 8 4 < / i n t > < / v a l u e > < / i t e m > < i t e m > < k e y > < s t r i n g > d e f _ o r d e r _ d e l i v e r < / s t r i n g > < / k e y > < v a l u e > < i n t > 1 8 1 < / i n t > < / v a l u e > < / i t e m > < i t e m > < k e y > < s t r i n g > H o u r [ d e l i v e r y t i m e ] < / s t r i n g > < / k e y > < v a l u e > < i n t > 1 9 0 < / i n t > < / v a l u e > < / i t e m > < i t e m > < k e y > < s t r i n g > P r i c e   ( I N R ) < / s t r i n g > < / k e y > < v a l u e > < i n t > 1 2 5 < / i n t > < / v a l u e > < / i t e m > < i t e m > < k e y > < s t r i n g > R e v e n u e < / s t r i n g > < / k e y > < v a l u e > < i n t > 1 0 9 < / i n t > < / v a l u e > < / i t e m > < i t e m > < k e y > < s t r i n g > D a y   N a m e s [ o r d e r   d a t e ] < / s t r i n g > < / k e y > < v a l u e > < i n t > 1 9 9 < / i n t > < / v a l u e > < / i t e m > < i t e m > < k e y > < s t r i n g > D a y   N a m e < / s t r i n g > < / k e y > < v a l u e > < i n t > 1 2 2 < / i n t > < / v a l u e > < / i t e m > < i t e m > < k e y > < s t r i n g > D a y   o f   W e e k < / s t r i n g > < / k e y > < v a l u e > < i n t > 1 4 0 < / i n t > < / v a l u e > < / i t e m > < i t e m > < k e y > < s t r i n g > M o n t h < / s t r i n g > < / k e y > < v a l u e > < i n t > 9 5 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 H o u r [ o r d r e d T i m e ] < / s t r i n g > < / k e y > < v a l u e > < i n t > 1 1 < / i n t > < / v a l u e > < / i t e m > < i t e m > < k e y > < s t r i n g > d e f _ o r d e r _ d e l i v e r < / s t r i n g > < / k e y > < v a l u e > < i n t > 1 2 < / i n t > < / v a l u e > < / i t e m > < i t e m > < k e y > < s t r i n g > H o u r [ d e l i v e r y t i m e ] < / s t r i n g > < / k e y > < v a l u e > < i n t > 1 3 < / i n t > < / v a l u e > < / i t e m > < i t e m > < k e y > < s t r i n g > P r i c e   ( I N R ) < / s t r i n g > < / k e y > < v a l u e > < i n t > 1 4 < / i n t > < / v a l u e > < / i t e m > < i t e m > < k e y > < s t r i n g > R e v e n u e < / s t r i n g > < / k e y > < v a l u e > < i n t > 1 5 < / i n t > < / v a l u e > < / i t e m > < i t e m > < k e y > < s t r i n g > D a y   N a m e s [ o r d e r   d a t e ] < / s t r i n g > < / k e y > < v a l u e > < i n t > 1 6 < / i n t > < / v a l u e > < / i t e m > < i t e m > < k e y > < s t r i n g > D a y   o f   W e e k < / s t r i n g > < / k e y > < v a l u e > < i n t > 1 9 < / i n t > < / v a l u e > < / i t e m > < i t e m > < k e y > < s t r i n g > D a y   N a m e < / s t r i n g > < / k e y > < v a l u e > < i n t > 1 8 < / i n t > < / v a l u e > < / i t e m > < i t e m > < k e y > < s t r i n g > M o n t h < / s t r i n g > < / k e y > < v a l u e > < i n t > 1 7 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u s t o m e r _ 9 4 9 b b d f 3 - e b a 9 - 4 5 a e - a c 4 0 - 6 c c 3 d 5 8 d 2 6 a 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M a n u a l C a l c M o d e " > < C u s t o m C o n t e n t > < ! [ C D A T A [ F a l s 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 d a t a s e t s _ 0 1 e 7 c e a c - b d e 4 - 4 5 c c - 8 1 7 7 - c 7 6 a 5 a 8 1 4 e 5 e < / K e y > < V a l u e   x m l n s : a = " h t t p : / / s c h e m a s . d a t a c o n t r a c t . o r g / 2 0 0 4 / 0 7 / M i c r o s o f t . A n a l y s i s S e r v i c e s . C o m m o n " > < a : H a s F o c u s > t r u e < / a : H a s F o c u s > < a : S i z e A t D p i 9 6 > 1 2 7 < / a : S i z e A t D p i 9 6 > < a : V i s i b l e > t r u e < / a : V i s i b l e > < / V a l u e > < / K e y V a l u e O f s t r i n g S a n d b o x E d i t o r . M e a s u r e G r i d S t a t e S c d E 3 5 R y > < K e y V a l u e O f s t r i n g S a n d b o x E d i t o r . M e a s u r e G r i d S t a t e S c d E 3 5 R y > < K e y > P r o d u c t _ a 7 7 5 d 6 3 d - c 3 7 5 - 4 1 5 9 - b 1 c c - a a c 2 6 a b 2 c 2 a 7 < / K e y > < V a l u e   x m l n s : a = " h t t p : / / s c h e m a s . d a t a c o n t r a c t . o r g / 2 0 0 4 / 0 7 / M i c r o s o f t . A n a l y s i s S e r v i c e s . C o m m o n " > < a : H a s F o c u s > t r u e < / a : H a s F o c u s > < a : S i z e A t D p i 9 6 > 1 2 4 < / a : S i z e A t D p i 9 6 > < a : V i s i b l e > t r u e < / a : V i s i b l e > < / V a l u e > < / K e y V a l u e O f s t r i n g S a n d b o x E d i t o r . M e a s u r e G r i d S t a t e S c d E 3 5 R y > < K e y V a l u e O f s t r i n g S a n d b o x E d i t o r . M e a s u r e G r i d S t a t e S c d E 3 5 R y > < K e y > o r d e r _ e b 2 a 4 5 0 0 - f c 8 1 - 4 1 b b - 9 0 0 0 - 0 7 7 8 c 9 c 8 a a 5 1 < / K e y > < V a l u e   x m l n s : a = " h t t p : / / s c h e m a s . d a t a c o n t r a c t . o r g / 2 0 0 4 / 0 7 / M i c r o s o f t . A n a l y s i s S e r v i c e s . C o m m o n " > < a : H a s F o c u s > t r u e < / a : H a s F o c u s > < a : S i z e A t D p i 9 6 > 1 3 0 < / a : S i z e A t D p i 9 6 > < a : V i s i b l e > t r u e < / a : V i s i b l e > < / V a l u e > < / K e y V a l u e O f s t r i n g S a n d b o x E d i t o r . M e a s u r e G r i d S t a t e S c d E 3 5 R y > < K e y V a l u e O f s t r i n g S a n d b o x E d i t o r . M e a s u r e G r i d S t a t e S c d E 3 5 R y > < K e y > o r d e r   1 < / K e y > < V a l u e   x m l n s : a = " h t t p : / / s c h e m a s . d a t a c o n t r a c t . o r g / 2 0 0 4 / 0 7 / M i c r o s o f t . A n a l y s i s S e r v i c e s . C o m m o n " > < a : H a s F o c u s > t r u e < / a : H a s F o c u s > < a : S i z e A t D p i 9 6 > 1 2 5 < / a : S i z e A t D p i 9 6 > < a : V i s i b l e > t r u e < / a : V i s i b l e > < / V a l u e > < / K e y V a l u e O f s t r i n g S a n d b o x E d i t o r . M e a s u r e G r i d S t a t e S c d E 3 5 R y > < K e y V a l u e O f s t r i n g S a n d b o x E d i t o r . M e a s u r e G r i d S t a t e S c d E 3 5 R y > < K e y > C u s t o m e r _ 9 4 9 b b d f 3 - e b a 9 - 4 5 a e - a c 4 0 - 6 c c 3 d 5 8 d 2 6 a 8 < / 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3.xml>��< ? x m l   v e r s i o n = " 1 . 0 "   e n c o d i n g = " U T F - 1 6 " ? > < G e m i n i   x m l n s = " h t t p : / / g e m i n i / p i v o t c u s t o m i z a t i o n / S h o w I m p l i c i t M e a s u r e s " > < C u s t o m C o n t e n t > < ! [ C D A T A [ F a l s e ] ] > < / C u s t o m C o n t e n t > < / G e m i n i > 
</file>

<file path=customXml/item4.xml>��< ? x m l   v e r s i o n = " 1 . 0 "   e n c o d i n g = " U T F - 1 6 " ? > < G e m i n i   x m l n s = " h t t p : / / g e m i n i / p i v o t c u s t o m i z a t i o n / C l i e n t W i n d o w X M L " > < C u s t o m C o n t e n t > < ! [ C D A T A [ o r d e r _ e b 2 a 4 5 0 0 - f c 8 1 - 4 1 b b - 9 0 0 0 - 0 7 7 8 c 9 c 8 a a 5 1 ] ] > < / C u s t o m C o n t e n t > < / G e m i n i > 
</file>

<file path=customXml/item5.xml>��< ? x m l   v e r s i o n = " 1 . 0 "   e n c o d i n g = " U T F - 1 6 " ? > < G e m i n i   x m l n s = " h t t p : / / g e m i n i / p i v o t c u s t o m i z a t i o n / T a b l e X M L _ P r o d u c t _ a 7 7 5 d 6 3 d - c 3 7 5 - 4 1 5 9 - b 1 c c - a a c 2 6 a b 2 c 2 a 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 H o u r [ o r d r e d T i m e ] < / s t r i n g > < / k e y > < v a l u e > < i n t > 1 8 4 < / i n t > < / v a l u e > < / i t e m > < i t e m > < k e y > < s t r i n g > d e f _ o r d e r _ d e l i v e r < / s t r i n g > < / k e y > < v a l u e > < i n t > 1 8 1 < / i n t > < / v a l u e > < / i t e m > < i t e m > < k e y > < s t r i n g > H o u r [ d e l i v e r y t i m e ] < / s t r i n g > < / k e y > < v a l u e > < i n t > 1 9 0 < / i n t > < / v a l u e > < / i t e m > < i t e m > < k e y > < s t r i n g > P r i c e   ( I N R ) < / s t r i n g > < / k e y > < v a l u e > < i n t > 1 2 5 < / i n t > < / v a l u e > < / i t e m > < i t e m > < k e y > < s t r i n g > R e v e n u e < / s t r i n g > < / k e y > < v a l u e > < i n t > 1 0 9 < / i n t > < / v a l u e > < / i t e m > < i t e m > < k e y > < s t r i n g > D a y   N a m e s [ o r d e r   d a t e ] < / s t r i n g > < / k e y > < v a l u e > < i n t > 2 2 3 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 H o u r [ o r d r e d T i m e ] < / s t r i n g > < / k e y > < v a l u e > < i n t > 1 1 < / i n t > < / v a l u e > < / i t e m > < i t e m > < k e y > < s t r i n g > d e f _ o r d e r _ d e l i v e r < / s t r i n g > < / k e y > < v a l u e > < i n t > 1 2 < / i n t > < / v a l u e > < / i t e m > < i t e m > < k e y > < s t r i n g > H o u r [ d e l i v e r y t i m e ] < / s t r i n g > < / k e y > < v a l u e > < i n t > 1 3 < / i n t > < / v a l u e > < / i t e m > < i t e m > < k e y > < s t r i n g > P r i c e   ( I N R ) < / s t r i n g > < / k e y > < v a l u e > < i n t > 1 4 < / i n t > < / v a l u e > < / i t e m > < i t e m > < k e y > < s t r i n g > R e v e n u e < / s t r i n g > < / k e y > < v a l u e > < i n t > 1 5 < / i n t > < / v a l u e > < / i t e m > < i t e m > < k e y > < s t r i n g > D a y   N a m e s [ o r d e r 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f n p   d a t a s e t s _ 0 1 e 7 c e a c - b d e 4 - 4 5 c c - 8 1 7 7 - c 7 6 a 5 a 8 1 4 e 5 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49A74A7-DE25-42F8-8D2C-45B146AF7C28}">
  <ds:schemaRefs/>
</ds:datastoreItem>
</file>

<file path=customXml/itemProps10.xml><?xml version="1.0" encoding="utf-8"?>
<ds:datastoreItem xmlns:ds="http://schemas.openxmlformats.org/officeDocument/2006/customXml" ds:itemID="{F1E90900-05AE-4C3D-AD3C-635090CA142B}">
  <ds:schemaRefs/>
</ds:datastoreItem>
</file>

<file path=customXml/itemProps11.xml><?xml version="1.0" encoding="utf-8"?>
<ds:datastoreItem xmlns:ds="http://schemas.openxmlformats.org/officeDocument/2006/customXml" ds:itemID="{6FF5AD7B-7552-4BE2-A358-6816B7FD98BF}">
  <ds:schemaRefs/>
</ds:datastoreItem>
</file>

<file path=customXml/itemProps12.xml><?xml version="1.0" encoding="utf-8"?>
<ds:datastoreItem xmlns:ds="http://schemas.openxmlformats.org/officeDocument/2006/customXml" ds:itemID="{AFAD44A6-2B8F-497F-B379-9BFE135CD3DB}">
  <ds:schemaRefs>
    <ds:schemaRef ds:uri="http://schemas.microsoft.com/DataMashup"/>
  </ds:schemaRefs>
</ds:datastoreItem>
</file>

<file path=customXml/itemProps13.xml><?xml version="1.0" encoding="utf-8"?>
<ds:datastoreItem xmlns:ds="http://schemas.openxmlformats.org/officeDocument/2006/customXml" ds:itemID="{DC0D9A2C-0FB5-4DA6-846A-2AA2663ABFC3}">
  <ds:schemaRefs/>
</ds:datastoreItem>
</file>

<file path=customXml/itemProps14.xml><?xml version="1.0" encoding="utf-8"?>
<ds:datastoreItem xmlns:ds="http://schemas.openxmlformats.org/officeDocument/2006/customXml" ds:itemID="{C71398D2-7AB8-43F4-B72C-5C0621D24C0B}">
  <ds:schemaRefs/>
</ds:datastoreItem>
</file>

<file path=customXml/itemProps15.xml><?xml version="1.0" encoding="utf-8"?>
<ds:datastoreItem xmlns:ds="http://schemas.openxmlformats.org/officeDocument/2006/customXml" ds:itemID="{1B757D69-C535-4BB2-8315-13E4FE460F79}">
  <ds:schemaRefs/>
</ds:datastoreItem>
</file>

<file path=customXml/itemProps16.xml><?xml version="1.0" encoding="utf-8"?>
<ds:datastoreItem xmlns:ds="http://schemas.openxmlformats.org/officeDocument/2006/customXml" ds:itemID="{C9146D9C-7B2B-430A-AEB0-5792A6E2CE51}">
  <ds:schemaRefs/>
</ds:datastoreItem>
</file>

<file path=customXml/itemProps17.xml><?xml version="1.0" encoding="utf-8"?>
<ds:datastoreItem xmlns:ds="http://schemas.openxmlformats.org/officeDocument/2006/customXml" ds:itemID="{F29AD526-9A69-4858-999F-0A90F5715D87}">
  <ds:schemaRefs/>
</ds:datastoreItem>
</file>

<file path=customXml/itemProps18.xml><?xml version="1.0" encoding="utf-8"?>
<ds:datastoreItem xmlns:ds="http://schemas.openxmlformats.org/officeDocument/2006/customXml" ds:itemID="{C40CB211-D8C7-4A32-B901-A3042B445791}">
  <ds:schemaRefs/>
</ds:datastoreItem>
</file>

<file path=customXml/itemProps19.xml><?xml version="1.0" encoding="utf-8"?>
<ds:datastoreItem xmlns:ds="http://schemas.openxmlformats.org/officeDocument/2006/customXml" ds:itemID="{EB881804-A426-46DA-A502-7B7BE08A7810}">
  <ds:schemaRefs/>
</ds:datastoreItem>
</file>

<file path=customXml/itemProps2.xml><?xml version="1.0" encoding="utf-8"?>
<ds:datastoreItem xmlns:ds="http://schemas.openxmlformats.org/officeDocument/2006/customXml" ds:itemID="{2FED4FC3-66AD-4D7C-9AEF-9E45DD0487A2}">
  <ds:schemaRefs/>
</ds:datastoreItem>
</file>

<file path=customXml/itemProps20.xml><?xml version="1.0" encoding="utf-8"?>
<ds:datastoreItem xmlns:ds="http://schemas.openxmlformats.org/officeDocument/2006/customXml" ds:itemID="{11F1B882-4CB8-46D7-B5D1-9C3C3F9856D9}">
  <ds:schemaRefs/>
</ds:datastoreItem>
</file>

<file path=customXml/itemProps21.xml><?xml version="1.0" encoding="utf-8"?>
<ds:datastoreItem xmlns:ds="http://schemas.openxmlformats.org/officeDocument/2006/customXml" ds:itemID="{550F84E1-ED4E-4FEE-B37D-66061E17359B}">
  <ds:schemaRefs/>
</ds:datastoreItem>
</file>

<file path=customXml/itemProps22.xml><?xml version="1.0" encoding="utf-8"?>
<ds:datastoreItem xmlns:ds="http://schemas.openxmlformats.org/officeDocument/2006/customXml" ds:itemID="{C07F7D5B-B3DB-40F0-B235-47FA8D948AFB}">
  <ds:schemaRefs/>
</ds:datastoreItem>
</file>

<file path=customXml/itemProps3.xml><?xml version="1.0" encoding="utf-8"?>
<ds:datastoreItem xmlns:ds="http://schemas.openxmlformats.org/officeDocument/2006/customXml" ds:itemID="{EE926E04-5BD7-4151-9E6F-FCAA9C4EEEC2}">
  <ds:schemaRefs/>
</ds:datastoreItem>
</file>

<file path=customXml/itemProps4.xml><?xml version="1.0" encoding="utf-8"?>
<ds:datastoreItem xmlns:ds="http://schemas.openxmlformats.org/officeDocument/2006/customXml" ds:itemID="{5EA29281-281E-4B47-BA74-0F9FFED7AC45}">
  <ds:schemaRefs/>
</ds:datastoreItem>
</file>

<file path=customXml/itemProps5.xml><?xml version="1.0" encoding="utf-8"?>
<ds:datastoreItem xmlns:ds="http://schemas.openxmlformats.org/officeDocument/2006/customXml" ds:itemID="{EF4DA3CA-5B05-484E-AE8B-FBABE932AF38}">
  <ds:schemaRefs/>
</ds:datastoreItem>
</file>

<file path=customXml/itemProps6.xml><?xml version="1.0" encoding="utf-8"?>
<ds:datastoreItem xmlns:ds="http://schemas.openxmlformats.org/officeDocument/2006/customXml" ds:itemID="{18B55900-06E4-4610-9EF6-45F4597CD5DA}">
  <ds:schemaRefs/>
</ds:datastoreItem>
</file>

<file path=customXml/itemProps7.xml><?xml version="1.0" encoding="utf-8"?>
<ds:datastoreItem xmlns:ds="http://schemas.openxmlformats.org/officeDocument/2006/customXml" ds:itemID="{DD55539D-83FE-444F-BD66-E5868EBE49F7}">
  <ds:schemaRefs/>
</ds:datastoreItem>
</file>

<file path=customXml/itemProps8.xml><?xml version="1.0" encoding="utf-8"?>
<ds:datastoreItem xmlns:ds="http://schemas.openxmlformats.org/officeDocument/2006/customXml" ds:itemID="{3C6BAE28-8A11-4A09-B4C4-A6FBD4CFE8AC}">
  <ds:schemaRefs/>
</ds:datastoreItem>
</file>

<file path=customXml/itemProps9.xml><?xml version="1.0" encoding="utf-8"?>
<ds:datastoreItem xmlns:ds="http://schemas.openxmlformats.org/officeDocument/2006/customXml" ds:itemID="{1AC0D06E-AE5C-408A-8118-58C6430E45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vt:lpstr>
      <vt:lpstr>order</vt:lpstr>
      <vt:lpstr>Product</vt:lpstr>
      <vt:lpstr>Sheet1</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Reddy</dc:creator>
  <cp:lastModifiedBy>Chetan Reddy</cp:lastModifiedBy>
  <dcterms:created xsi:type="dcterms:W3CDTF">2025-08-15T09:54:33Z</dcterms:created>
  <dcterms:modified xsi:type="dcterms:W3CDTF">2025-08-15T15:22:45Z</dcterms:modified>
</cp:coreProperties>
</file>