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ltimindtree-my.sharepoint.com/personal/chetan_10674261_ltimindtree_com/Documents/Solvathon/"/>
    </mc:Choice>
  </mc:AlternateContent>
  <xr:revisionPtr revIDLastSave="32" documentId="11_F25DC773A252ABDACC104886299E60A85ADE58E9" xr6:coauthVersionLast="47" xr6:coauthVersionMax="47" xr10:uidLastSave="{FFB86150-2EF6-4172-AAE4-5BAC896F4034}"/>
  <bookViews>
    <workbookView xWindow="-105" yWindow="0" windowWidth="18480" windowHeight="155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<sst xmlns="http://schemas.openxmlformats.org/spreadsheetml/2006/main" count="148" uniqueCount="33">
  <si>
    <t>Country</t>
  </si>
  <si>
    <t>Year</t>
  </si>
  <si>
    <t>GDP</t>
  </si>
  <si>
    <t>Exports</t>
  </si>
  <si>
    <t>Imports</t>
  </si>
  <si>
    <t xml:space="preserve">Unemployment </t>
  </si>
  <si>
    <t xml:space="preserve">Population </t>
  </si>
  <si>
    <t>Per_Ca Energy</t>
  </si>
  <si>
    <t>oil reserves</t>
  </si>
  <si>
    <t>Canada</t>
  </si>
  <si>
    <t>Mexico</t>
  </si>
  <si>
    <t>United States</t>
  </si>
  <si>
    <t>France</t>
  </si>
  <si>
    <t>Germany</t>
  </si>
  <si>
    <t>Italy</t>
  </si>
  <si>
    <t>Netherlands</t>
  </si>
  <si>
    <t>Poland</t>
  </si>
  <si>
    <t>Spain</t>
  </si>
  <si>
    <t>Turkey</t>
  </si>
  <si>
    <t>United Kingdom</t>
  </si>
  <si>
    <t>Australia</t>
  </si>
  <si>
    <t>Japan</t>
  </si>
  <si>
    <t>New Zealand</t>
  </si>
  <si>
    <t>South Korea</t>
  </si>
  <si>
    <t>China</t>
  </si>
  <si>
    <t>India</t>
  </si>
  <si>
    <t>Iraq</t>
  </si>
  <si>
    <t>Kuwait</t>
  </si>
  <si>
    <t>Qatar</t>
  </si>
  <si>
    <t>Saudi Arabia</t>
  </si>
  <si>
    <t>Syria</t>
  </si>
  <si>
    <t>United Arab Emirates</t>
  </si>
  <si>
    <t>EPI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</si>
</sst>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8"/>
      <name val="Arial"/>
      <family val="2"/>
    </font>
    <font>
      <sz val="10"/>
      <color indexed="8"/>
      <name val="Calibri"/>
      <family val="2"/>
      <scheme val="minor"/>
    </font>
    <font>
      <sz val="10"/>
      <name val="MS Sans Serif"/>
      <family val="2"/>
    </font>
    <font>
      <sz val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sz val="10"/>
      <color rgb="FFFFB229"/>
      <name val="Calibri"/>
      <family val="2"/>
      <scheme val="minor"/>
    </font>
    <font>
      <b/>
      <sz val="10"/>
      <color rgb="FFCC014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8">
    <xf numFmtId="0" fontId="0" fillId="0" borderId="0" xfId="0"/>
    <xf numFmtId="0" fontId="1" fillId="0" borderId="1" xfId="0" applyFont="1" applyBorder="1"/>
    <xf numFmtId="1" fontId="1" fillId="0" borderId="1" xfId="0" applyNumberFormat="1" applyFont="1" applyBorder="1"/>
    <xf numFmtId="164" fontId="3" fillId="2" borderId="0" xfId="1" applyNumberFormat="1" applyFont="1" applyFill="1" applyAlignment="1">
      <alignment horizontal="left" vertical="center"/>
    </xf>
    <xf numFmtId="165" fontId="5" fillId="2" borderId="0" xfId="2" applyNumberFormat="1" applyFont="1" applyFill="1" applyAlignment="1">
      <alignment horizontal="right" vertical="center"/>
    </xf>
    <xf numFmtId="1" fontId="6" fillId="2" borderId="0" xfId="0" applyNumberFormat="1" applyFont="1" applyFill="1"/>
    <xf numFmtId="0" fontId="6" fillId="2" borderId="0" xfId="0" applyFont="1" applyFill="1"/>
    <xf numFmtId="3" fontId="7" fillId="2" borderId="0" xfId="0" applyNumberFormat="1" applyFont="1" applyFill="1"/>
    <xf numFmtId="165" fontId="5" fillId="0" borderId="0" xfId="2" applyNumberFormat="1" applyFont="1" applyAlignment="1">
      <alignment horizontal="right" vertical="center"/>
    </xf>
    <xf numFmtId="1" fontId="6" fillId="0" borderId="0" xfId="0" applyNumberFormat="1" applyFont="1"/>
    <xf numFmtId="0" fontId="6" fillId="0" borderId="0" xfId="0" applyFont="1"/>
    <xf numFmtId="3" fontId="7" fillId="0" borderId="0" xfId="0" applyNumberFormat="1" applyFont="1"/>
    <xf numFmtId="165" fontId="8" fillId="2" borderId="0" xfId="2" applyNumberFormat="1" applyFont="1" applyFill="1" applyAlignment="1">
      <alignment horizontal="right" vertical="center"/>
    </xf>
    <xf numFmtId="3" fontId="9" fillId="2" borderId="0" xfId="0" applyNumberFormat="1" applyFont="1" applyFill="1"/>
    <xf numFmtId="165" fontId="8" fillId="0" borderId="0" xfId="2" applyNumberFormat="1" applyFont="1" applyAlignment="1">
      <alignment horizontal="right" vertical="center"/>
    </xf>
    <xf numFmtId="3" fontId="9" fillId="0" borderId="0" xfId="0" applyNumberFormat="1" applyFont="1"/>
    <xf numFmtId="164" fontId="6" fillId="2" borderId="0" xfId="0" applyNumberFormat="1" applyFont="1" applyFill="1"/>
    <xf numFmtId="164" fontId="6" fillId="0" borderId="0" xfId="0" applyNumberFormat="1" applyFont="1"/>
  </cellXfs>
  <cellStyles count="3">
    <cellStyle name="Normal" xfId="0" builtinId="0"/>
    <cellStyle name="Normal_Sheet1_2" xfId="2" xr:uid="{F31AAE34-0167-42DF-A22D-580FFD4427C6}"/>
    <cellStyle name="Normal_T502001" xfId="1" xr:uid="{4E6BDE50-2F5F-4E47-A814-CD38E06AD9C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"/>
  <sheetViews>
    <sheetView tabSelected="1" topLeftCell="A109" workbookViewId="0">
      <selection activeCell="K130" sqref="K130"/>
    </sheetView>
  </sheetViews>
  <sheetFormatPr defaultRowHeight="15" x14ac:dyDescent="0.25"/>
  <cols>
    <col min="8" max="8" width="11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/>
    </row>
    <row r="2" spans="1:11" x14ac:dyDescent="0.25">
      <c r="A2" s="3" t="s">
        <v>9</v>
      </c>
      <c r="B2">
        <v>2023</v>
      </c>
      <c r="C2">
        <v>2089</v>
      </c>
      <c r="D2" s="16">
        <v>1.559999942779541</v>
      </c>
      <c r="E2" s="4">
        <v>2892.9168219178086</v>
      </c>
      <c r="F2" s="4">
        <v>806.64145205479451</v>
      </c>
      <c r="G2">
        <v>5.8</v>
      </c>
      <c r="H2" s="5">
        <v>36732091</v>
      </c>
      <c r="I2" s="6">
        <v>110509.586</v>
      </c>
      <c r="J2" s="7">
        <v>5423</v>
      </c>
    </row>
    <row r="3" spans="1:11" x14ac:dyDescent="0.25">
      <c r="A3" s="3" t="s">
        <v>9</v>
      </c>
      <c r="B3">
        <v>2024</v>
      </c>
      <c r="C3">
        <v>2179</v>
      </c>
      <c r="D3" s="17">
        <v>6.6957688331604004</v>
      </c>
      <c r="E3" s="8">
        <v>3177.8026575342465</v>
      </c>
      <c r="F3" s="8">
        <v>742.71427397260277</v>
      </c>
      <c r="G3">
        <v>6.2</v>
      </c>
      <c r="H3" s="9">
        <v>37074558</v>
      </c>
      <c r="I3" s="10">
        <v>110059.28</v>
      </c>
      <c r="J3" s="11">
        <v>5192</v>
      </c>
    </row>
    <row r="4" spans="1:11" x14ac:dyDescent="0.25">
      <c r="A4" s="3" t="s">
        <v>9</v>
      </c>
      <c r="B4">
        <v>2025</v>
      </c>
      <c r="C4">
        <v>2280</v>
      </c>
      <c r="D4" s="16">
        <v>-2.2043778896331787</v>
      </c>
      <c r="E4" s="4">
        <v>3341.558</v>
      </c>
      <c r="F4" s="4">
        <v>852.27487671232882</v>
      </c>
      <c r="G4">
        <v>6.1</v>
      </c>
      <c r="H4" s="5">
        <v>37411038</v>
      </c>
      <c r="I4" s="6">
        <v>107980.76</v>
      </c>
      <c r="J4" s="7">
        <v>4906</v>
      </c>
    </row>
    <row r="5" spans="1:11" x14ac:dyDescent="0.25">
      <c r="A5" s="3" t="s">
        <v>9</v>
      </c>
      <c r="B5">
        <v>2026</v>
      </c>
      <c r="C5">
        <v>2385</v>
      </c>
      <c r="D5" s="17">
        <v>1.4903592120509901</v>
      </c>
      <c r="E5" s="8">
        <v>3138.8950819672132</v>
      </c>
      <c r="F5" s="8">
        <v>766.01685792349724</v>
      </c>
      <c r="G5">
        <v>6</v>
      </c>
      <c r="H5" s="9">
        <v>37742157</v>
      </c>
      <c r="I5" s="10">
        <v>100497.28</v>
      </c>
      <c r="J5" s="11">
        <v>4918.6504338816212</v>
      </c>
    </row>
    <row r="6" spans="1:11" x14ac:dyDescent="0.25">
      <c r="A6" s="3" t="s">
        <v>9</v>
      </c>
      <c r="B6">
        <v>2027</v>
      </c>
      <c r="C6">
        <v>2492</v>
      </c>
      <c r="D6" s="16">
        <v>18.849769999999999</v>
      </c>
      <c r="E6" s="4">
        <v>3187.7975890410962</v>
      </c>
      <c r="F6" s="4">
        <v>662.47213698630139</v>
      </c>
      <c r="G6">
        <v>6</v>
      </c>
      <c r="H6" s="5">
        <v>38453513</v>
      </c>
      <c r="I6" s="6">
        <v>100738.89</v>
      </c>
      <c r="J6" s="7">
        <v>4855.1094417821523</v>
      </c>
    </row>
    <row r="7" spans="1:11" x14ac:dyDescent="0.25">
      <c r="A7" s="3" t="s">
        <v>9</v>
      </c>
      <c r="B7">
        <v>2028</v>
      </c>
      <c r="C7">
        <v>2605</v>
      </c>
      <c r="D7" s="17">
        <v>22.821032458881824</v>
      </c>
      <c r="E7" s="8">
        <v>3350.2000821917809</v>
      </c>
      <c r="F7" s="8">
        <v>647.91562841530049</v>
      </c>
      <c r="G7">
        <v>6</v>
      </c>
      <c r="H7" s="9">
        <v>37742157</v>
      </c>
      <c r="I7" s="10">
        <v>102160.29</v>
      </c>
      <c r="J7" s="11">
        <v>4731.088978111643</v>
      </c>
    </row>
    <row r="8" spans="1:11" x14ac:dyDescent="0.25">
      <c r="A8" s="3" t="s">
        <v>10</v>
      </c>
      <c r="B8">
        <v>2023</v>
      </c>
      <c r="C8">
        <v>1668</v>
      </c>
      <c r="D8" s="16">
        <v>3.9133675098419189</v>
      </c>
      <c r="E8" s="4">
        <v>1264.1266301369865</v>
      </c>
      <c r="F8" s="4">
        <v>177.0011506849315</v>
      </c>
      <c r="G8">
        <v>3.3</v>
      </c>
      <c r="H8" s="5">
        <v>124777326</v>
      </c>
      <c r="I8" s="6">
        <v>18689.648000000001</v>
      </c>
      <c r="J8" s="7">
        <v>6537</v>
      </c>
    </row>
    <row r="9" spans="1:11" x14ac:dyDescent="0.25">
      <c r="A9" s="3" t="s">
        <v>10</v>
      </c>
      <c r="B9">
        <v>2024</v>
      </c>
      <c r="C9">
        <v>1732</v>
      </c>
      <c r="D9" s="17">
        <v>3.9056699275970459</v>
      </c>
      <c r="E9" s="8">
        <v>1283.3088219178082</v>
      </c>
      <c r="F9" s="8">
        <v>172.68010958904108</v>
      </c>
      <c r="G9">
        <v>3.5</v>
      </c>
      <c r="H9" s="9">
        <v>126190782</v>
      </c>
      <c r="I9" s="10">
        <v>18269.648000000001</v>
      </c>
      <c r="J9" s="11">
        <v>5807</v>
      </c>
    </row>
    <row r="10" spans="1:11" x14ac:dyDescent="0.25">
      <c r="A10" s="3" t="s">
        <v>10</v>
      </c>
      <c r="B10">
        <v>2025</v>
      </c>
      <c r="C10">
        <v>1798</v>
      </c>
      <c r="D10" s="16">
        <v>2.433758020401001</v>
      </c>
      <c r="E10" s="4">
        <v>1199.9167671232876</v>
      </c>
      <c r="F10" s="4">
        <v>184.77498630136986</v>
      </c>
      <c r="G10">
        <v>3.6</v>
      </c>
      <c r="H10" s="5">
        <v>127575529</v>
      </c>
      <c r="I10" s="6">
        <v>17903.294999999998</v>
      </c>
      <c r="J10" s="7">
        <v>5333</v>
      </c>
    </row>
    <row r="11" spans="1:11" x14ac:dyDescent="0.25">
      <c r="A11" s="3" t="s">
        <v>10</v>
      </c>
      <c r="B11">
        <v>2026</v>
      </c>
      <c r="C11">
        <v>1860</v>
      </c>
      <c r="D11" s="17">
        <v>2.6009230406891501</v>
      </c>
      <c r="E11" s="8">
        <v>1198.5110109289619</v>
      </c>
      <c r="F11" s="8">
        <v>147.23890710382514</v>
      </c>
      <c r="G11">
        <v>3.6</v>
      </c>
      <c r="H11" s="9">
        <v>128932753</v>
      </c>
      <c r="I11" s="10">
        <v>16382.68</v>
      </c>
      <c r="J11" s="11">
        <v>5498</v>
      </c>
    </row>
    <row r="12" spans="1:11" x14ac:dyDescent="0.25">
      <c r="A12" s="3" t="s">
        <v>10</v>
      </c>
      <c r="B12">
        <v>2027</v>
      </c>
      <c r="C12">
        <v>1928</v>
      </c>
      <c r="D12" s="16">
        <v>13.706149999999999</v>
      </c>
      <c r="E12" s="4">
        <v>1091.4263287671233</v>
      </c>
      <c r="F12" s="4">
        <v>164.15917808219177</v>
      </c>
      <c r="G12">
        <v>3.7</v>
      </c>
      <c r="H12" s="5">
        <v>128932753</v>
      </c>
      <c r="I12" s="6">
        <v>17515.205000000002</v>
      </c>
      <c r="J12" s="7">
        <v>5618</v>
      </c>
    </row>
    <row r="13" spans="1:11" x14ac:dyDescent="0.25">
      <c r="A13" s="3" t="s">
        <v>10</v>
      </c>
      <c r="B13">
        <v>2028</v>
      </c>
      <c r="C13">
        <v>2003</v>
      </c>
      <c r="D13" s="17">
        <v>5.2839848134948193</v>
      </c>
      <c r="E13" s="8">
        <v>1011.7899452054795</v>
      </c>
      <c r="F13" s="8">
        <v>145.54743169398907</v>
      </c>
      <c r="G13">
        <v>3.8</v>
      </c>
      <c r="H13" s="9">
        <v>128932753</v>
      </c>
      <c r="I13" s="10">
        <v>19009.186000000002</v>
      </c>
      <c r="J13" s="11">
        <v>5558</v>
      </c>
    </row>
    <row r="14" spans="1:11" x14ac:dyDescent="0.25">
      <c r="A14" s="3" t="s">
        <v>11</v>
      </c>
      <c r="B14">
        <v>2023</v>
      </c>
      <c r="C14">
        <v>27266</v>
      </c>
      <c r="D14" s="16">
        <v>7.0996322631835938</v>
      </c>
      <c r="E14" s="4">
        <v>1158</v>
      </c>
      <c r="F14" s="4">
        <v>7969</v>
      </c>
      <c r="G14">
        <v>3.8</v>
      </c>
      <c r="H14" s="5">
        <v>325084758</v>
      </c>
      <c r="I14" s="6">
        <v>78289.009999999995</v>
      </c>
      <c r="J14" s="7">
        <v>39160</v>
      </c>
    </row>
    <row r="15" spans="1:11" x14ac:dyDescent="0.25">
      <c r="A15" s="3" t="s">
        <v>11</v>
      </c>
      <c r="B15">
        <v>2024</v>
      </c>
      <c r="C15">
        <v>28610</v>
      </c>
      <c r="D15" s="17">
        <v>25.599998474121094</v>
      </c>
      <c r="E15" s="8">
        <v>2048</v>
      </c>
      <c r="F15" s="8">
        <v>7768</v>
      </c>
      <c r="G15">
        <v>4.9000000000000004</v>
      </c>
      <c r="H15" s="9">
        <v>327096263</v>
      </c>
      <c r="I15" s="10">
        <v>80583.34</v>
      </c>
      <c r="J15" s="11">
        <v>43824</v>
      </c>
    </row>
    <row r="16" spans="1:11" x14ac:dyDescent="0.25">
      <c r="A16" s="3" t="s">
        <v>11</v>
      </c>
      <c r="B16">
        <v>2025</v>
      </c>
      <c r="C16">
        <v>29932</v>
      </c>
      <c r="D16" s="16">
        <v>21.271568298339844</v>
      </c>
      <c r="E16" s="4">
        <v>2982</v>
      </c>
      <c r="F16" s="4">
        <v>6801</v>
      </c>
      <c r="G16">
        <v>4.8</v>
      </c>
      <c r="H16" s="5">
        <v>329064917</v>
      </c>
      <c r="I16" s="6">
        <v>79489.016000000003</v>
      </c>
      <c r="J16" s="7">
        <v>44191</v>
      </c>
    </row>
    <row r="17" spans="1:10" x14ac:dyDescent="0.25">
      <c r="A17" s="3" t="s">
        <v>11</v>
      </c>
      <c r="B17">
        <v>2026</v>
      </c>
      <c r="C17">
        <v>31251</v>
      </c>
      <c r="D17" s="17">
        <v>2.58817325832322</v>
      </c>
      <c r="E17" s="8">
        <v>3206</v>
      </c>
      <c r="F17" s="8">
        <v>5875</v>
      </c>
      <c r="G17">
        <v>4.3</v>
      </c>
      <c r="H17" s="9">
        <v>331002647</v>
      </c>
      <c r="I17" s="10">
        <v>73236.14</v>
      </c>
      <c r="J17" s="11">
        <v>35835</v>
      </c>
    </row>
    <row r="18" spans="1:10" x14ac:dyDescent="0.25">
      <c r="A18" s="3" t="s">
        <v>11</v>
      </c>
      <c r="B18">
        <v>2027</v>
      </c>
      <c r="C18">
        <v>32251</v>
      </c>
      <c r="D18" s="16">
        <v>21.008199999999999</v>
      </c>
      <c r="E18" s="4">
        <v>2963</v>
      </c>
      <c r="F18" s="4">
        <v>6114</v>
      </c>
      <c r="G18">
        <v>4.0999999999999996</v>
      </c>
      <c r="H18" s="5">
        <v>331002647</v>
      </c>
      <c r="I18" s="6">
        <v>76988.75</v>
      </c>
      <c r="J18" s="7">
        <v>41151</v>
      </c>
    </row>
    <row r="19" spans="1:10" x14ac:dyDescent="0.25">
      <c r="A19" s="3" t="s">
        <v>11</v>
      </c>
      <c r="B19">
        <v>2028</v>
      </c>
      <c r="C19">
        <v>32525</v>
      </c>
      <c r="D19" s="17">
        <v>25.504410977449268</v>
      </c>
      <c r="E19" s="8">
        <v>3604</v>
      </c>
      <c r="F19" s="8">
        <v>6278</v>
      </c>
      <c r="G19">
        <v>4.0999999999999996</v>
      </c>
      <c r="H19" s="9">
        <v>331002647</v>
      </c>
      <c r="I19" s="10">
        <v>78754.27</v>
      </c>
      <c r="J19" s="11">
        <v>55250.632105263154</v>
      </c>
    </row>
    <row r="20" spans="1:10" x14ac:dyDescent="0.25">
      <c r="A20" s="3" t="s">
        <v>12</v>
      </c>
      <c r="B20">
        <v>2023</v>
      </c>
      <c r="C20">
        <v>2923.489</v>
      </c>
      <c r="D20" s="16">
        <v>1.6018272638320923</v>
      </c>
      <c r="E20" s="4">
        <v>141.12035616438322</v>
      </c>
      <c r="F20" s="4">
        <v>1148.5892602739727</v>
      </c>
      <c r="G20">
        <v>7.4</v>
      </c>
      <c r="H20" s="5">
        <v>64842513</v>
      </c>
      <c r="I20" s="6">
        <v>42633.387000000002</v>
      </c>
      <c r="J20" s="7">
        <v>1597</v>
      </c>
    </row>
    <row r="21" spans="1:10" x14ac:dyDescent="0.25">
      <c r="A21" s="3" t="s">
        <v>12</v>
      </c>
      <c r="B21">
        <v>2024</v>
      </c>
      <c r="C21">
        <v>3018.8939999999998</v>
      </c>
      <c r="D21" s="17">
        <v>2.3829286098480225</v>
      </c>
      <c r="E21" s="8">
        <v>95.022520547945078</v>
      </c>
      <c r="F21" s="8">
        <v>1061.0376986301369</v>
      </c>
      <c r="G21">
        <v>7.3</v>
      </c>
      <c r="H21" s="9">
        <v>64990512</v>
      </c>
      <c r="I21" s="10">
        <v>43334.203000000001</v>
      </c>
      <c r="J21" s="11">
        <v>1525</v>
      </c>
    </row>
    <row r="22" spans="1:10" x14ac:dyDescent="0.25">
      <c r="A22" s="3" t="s">
        <v>12</v>
      </c>
      <c r="B22">
        <v>2025</v>
      </c>
      <c r="C22">
        <v>3133.395</v>
      </c>
      <c r="D22" s="16">
        <v>1.7441350221633911</v>
      </c>
      <c r="E22" s="4">
        <v>76.506657534246642</v>
      </c>
      <c r="F22" s="4">
        <v>976.09087671232874</v>
      </c>
      <c r="G22">
        <v>6.9</v>
      </c>
      <c r="H22" s="5">
        <v>65129731</v>
      </c>
      <c r="I22" s="6">
        <v>42326.785000000003</v>
      </c>
      <c r="J22" s="7">
        <v>1560</v>
      </c>
    </row>
    <row r="23" spans="1:10" x14ac:dyDescent="0.25">
      <c r="A23" s="3" t="s">
        <v>12</v>
      </c>
      <c r="B23">
        <v>2026</v>
      </c>
      <c r="C23">
        <v>3232.7440000000001</v>
      </c>
      <c r="D23" s="17">
        <v>-0.20624422160588801</v>
      </c>
      <c r="E23" s="8">
        <v>48.368142076502409</v>
      </c>
      <c r="F23" s="8">
        <v>666.17953551912569</v>
      </c>
      <c r="G23">
        <v>6.8</v>
      </c>
      <c r="H23" s="9">
        <v>65273512</v>
      </c>
      <c r="I23" s="10">
        <v>38063.406000000003</v>
      </c>
      <c r="J23" s="11">
        <v>1569</v>
      </c>
    </row>
    <row r="24" spans="1:10" x14ac:dyDescent="0.25">
      <c r="A24" s="3" t="s">
        <v>12</v>
      </c>
      <c r="B24">
        <v>2027</v>
      </c>
      <c r="C24">
        <v>3321.712</v>
      </c>
      <c r="D24" s="16">
        <v>10.455249999999999</v>
      </c>
      <c r="E24" s="4">
        <v>64.4723561643832</v>
      </c>
      <c r="F24" s="4">
        <v>683.20909589041094</v>
      </c>
      <c r="G24">
        <v>6.7</v>
      </c>
      <c r="H24" s="5">
        <v>67440768</v>
      </c>
      <c r="I24" s="6">
        <v>40464.464999999997</v>
      </c>
      <c r="J24" s="7">
        <v>1599</v>
      </c>
    </row>
    <row r="25" spans="1:10" x14ac:dyDescent="0.25">
      <c r="A25" s="3" t="s">
        <v>12</v>
      </c>
      <c r="B25">
        <v>2028</v>
      </c>
      <c r="C25">
        <v>3390.9</v>
      </c>
      <c r="D25" s="17">
        <v>23.735460190894702</v>
      </c>
      <c r="E25" s="8">
        <v>32.56934246575338</v>
      </c>
      <c r="F25" s="8">
        <v>821.97650273224053</v>
      </c>
      <c r="G25">
        <v>6.7</v>
      </c>
      <c r="H25" s="9">
        <v>67639823</v>
      </c>
      <c r="I25" s="10">
        <v>36051.792999999998</v>
      </c>
      <c r="J25" s="11">
        <v>1538</v>
      </c>
    </row>
    <row r="26" spans="1:10" x14ac:dyDescent="0.25">
      <c r="A26" s="3" t="s">
        <v>13</v>
      </c>
      <c r="B26">
        <v>2023</v>
      </c>
      <c r="C26">
        <v>4308.8540000000003</v>
      </c>
      <c r="D26" s="16">
        <v>1.2417645454406738</v>
      </c>
      <c r="E26" s="4">
        <v>141.12035616438322</v>
      </c>
      <c r="F26" s="4">
        <v>1832.0810410958902</v>
      </c>
      <c r="G26">
        <v>3.3</v>
      </c>
      <c r="H26" s="5">
        <v>82658409</v>
      </c>
      <c r="I26" s="6">
        <v>47112.9</v>
      </c>
      <c r="J26" s="7">
        <v>1597</v>
      </c>
    </row>
    <row r="27" spans="1:10" x14ac:dyDescent="0.25">
      <c r="A27" s="3" t="s">
        <v>13</v>
      </c>
      <c r="B27">
        <v>2024</v>
      </c>
      <c r="C27">
        <v>4446.4660000000003</v>
      </c>
      <c r="D27" s="17">
        <v>1.7533766031265259</v>
      </c>
      <c r="E27" s="8">
        <v>95.022520547945078</v>
      </c>
      <c r="F27" s="8">
        <v>1720.2993424657534</v>
      </c>
      <c r="G27">
        <v>3.3</v>
      </c>
      <c r="H27" s="9">
        <v>83124413</v>
      </c>
      <c r="I27" s="10">
        <v>45781.406000000003</v>
      </c>
      <c r="J27" s="11">
        <v>1525</v>
      </c>
    </row>
    <row r="28" spans="1:10" x14ac:dyDescent="0.25">
      <c r="A28" s="3" t="s">
        <v>13</v>
      </c>
      <c r="B28">
        <v>2025</v>
      </c>
      <c r="C28">
        <v>4635.16</v>
      </c>
      <c r="D28" s="16">
        <v>1.3150060176849365</v>
      </c>
      <c r="E28" s="4">
        <v>76.506657534246642</v>
      </c>
      <c r="F28" s="4">
        <v>1737.0181369863014</v>
      </c>
      <c r="G28">
        <v>3.1</v>
      </c>
      <c r="H28" s="5">
        <v>83517046</v>
      </c>
      <c r="I28" s="6">
        <v>44467.745999999999</v>
      </c>
      <c r="J28" s="7">
        <v>1560</v>
      </c>
    </row>
    <row r="29" spans="1:10" x14ac:dyDescent="0.25">
      <c r="A29" s="3" t="s">
        <v>13</v>
      </c>
      <c r="B29">
        <v>2026</v>
      </c>
      <c r="C29">
        <v>4822.1099999999997</v>
      </c>
      <c r="D29" s="17">
        <v>0.69913402717087803</v>
      </c>
      <c r="E29" s="8">
        <v>48.368142076502409</v>
      </c>
      <c r="F29" s="8">
        <v>1665.6804098360656</v>
      </c>
      <c r="G29">
        <v>3.1</v>
      </c>
      <c r="H29" s="9">
        <v>83783945</v>
      </c>
      <c r="I29" s="10">
        <v>41377.68</v>
      </c>
      <c r="J29" s="11">
        <v>1569</v>
      </c>
    </row>
    <row r="30" spans="1:10" x14ac:dyDescent="0.25">
      <c r="A30" s="3" t="s">
        <v>13</v>
      </c>
      <c r="B30">
        <v>2027</v>
      </c>
      <c r="C30">
        <v>4947.3220000000001</v>
      </c>
      <c r="D30" s="16">
        <v>10.7082</v>
      </c>
      <c r="E30" s="4">
        <v>64.4723561643832</v>
      </c>
      <c r="F30" s="4">
        <v>1641.349479452055</v>
      </c>
      <c r="G30">
        <v>3</v>
      </c>
      <c r="H30" s="5">
        <v>83783945</v>
      </c>
      <c r="I30" s="6">
        <v>42555.06</v>
      </c>
      <c r="J30" s="7">
        <v>1599</v>
      </c>
    </row>
    <row r="31" spans="1:10" x14ac:dyDescent="0.25">
      <c r="A31" s="3" t="s">
        <v>13</v>
      </c>
      <c r="B31">
        <v>2028</v>
      </c>
      <c r="C31">
        <v>5044.4430000000002</v>
      </c>
      <c r="D31" s="17">
        <v>35.04750171044001</v>
      </c>
      <c r="E31" s="8">
        <v>32.56934246575338</v>
      </c>
      <c r="F31" s="8">
        <v>1776.4519125683062</v>
      </c>
      <c r="G31">
        <v>3</v>
      </c>
      <c r="H31" s="9">
        <v>83783945</v>
      </c>
      <c r="I31" s="10">
        <v>40977.491999999998</v>
      </c>
      <c r="J31" s="11">
        <v>1538</v>
      </c>
    </row>
    <row r="32" spans="1:10" x14ac:dyDescent="0.25">
      <c r="A32" s="3" t="s">
        <v>14</v>
      </c>
      <c r="B32">
        <v>2023</v>
      </c>
      <c r="C32">
        <v>2169.7449999999999</v>
      </c>
      <c r="D32" s="16">
        <v>1.7625588178634644</v>
      </c>
      <c r="E32" s="4">
        <v>141.12035616438322</v>
      </c>
      <c r="F32" s="4">
        <v>1339.6236986301371</v>
      </c>
      <c r="G32">
        <v>8.3000000000000007</v>
      </c>
      <c r="H32" s="5">
        <v>60673694</v>
      </c>
      <c r="I32" s="6">
        <v>30716.616999999998</v>
      </c>
      <c r="J32" s="7">
        <v>1597</v>
      </c>
    </row>
    <row r="33" spans="1:10" x14ac:dyDescent="0.25">
      <c r="A33" s="3" t="s">
        <v>14</v>
      </c>
      <c r="B33">
        <v>2024</v>
      </c>
      <c r="C33">
        <v>2217.748</v>
      </c>
      <c r="D33" s="17">
        <v>2.5647497177124023</v>
      </c>
      <c r="E33" s="8">
        <v>95.022520547945078</v>
      </c>
      <c r="F33" s="8">
        <v>1253.0009589041097</v>
      </c>
      <c r="G33">
        <v>8.4</v>
      </c>
      <c r="H33" s="9">
        <v>60627291</v>
      </c>
      <c r="I33" s="10">
        <v>30957.241999999998</v>
      </c>
      <c r="J33" s="11">
        <v>1525</v>
      </c>
    </row>
    <row r="34" spans="1:10" x14ac:dyDescent="0.25">
      <c r="A34" s="3" t="s">
        <v>14</v>
      </c>
      <c r="B34">
        <v>2025</v>
      </c>
      <c r="C34">
        <v>2285.2840000000001</v>
      </c>
      <c r="D34" s="16">
        <v>0.4849168062210083</v>
      </c>
      <c r="E34" s="4">
        <v>76.506657534246642</v>
      </c>
      <c r="F34" s="4">
        <v>1275.01</v>
      </c>
      <c r="G34">
        <v>8.4</v>
      </c>
      <c r="H34" s="5">
        <v>60550092</v>
      </c>
      <c r="I34" s="6">
        <v>30464.062000000002</v>
      </c>
      <c r="J34" s="7">
        <v>1560</v>
      </c>
    </row>
    <row r="35" spans="1:10" x14ac:dyDescent="0.25">
      <c r="A35" s="3" t="s">
        <v>14</v>
      </c>
      <c r="B35">
        <v>2026</v>
      </c>
      <c r="C35">
        <v>2347.4319999999998</v>
      </c>
      <c r="D35" s="17">
        <v>-8.208165168762207</v>
      </c>
      <c r="E35" s="8">
        <v>48.368142076502409</v>
      </c>
      <c r="F35" s="8">
        <v>1014.24087431694</v>
      </c>
      <c r="G35">
        <v>8.4</v>
      </c>
      <c r="H35" s="9">
        <v>60461828</v>
      </c>
      <c r="I35" s="10">
        <v>27763.8</v>
      </c>
      <c r="J35" s="11">
        <v>1569</v>
      </c>
    </row>
    <row r="36" spans="1:10" x14ac:dyDescent="0.25">
      <c r="A36" s="3" t="s">
        <v>14</v>
      </c>
      <c r="B36">
        <v>2027</v>
      </c>
      <c r="C36">
        <v>2406.8490000000002</v>
      </c>
      <c r="D36" s="16">
        <v>14.08469</v>
      </c>
      <c r="E36" s="4">
        <v>64.4723561643832</v>
      </c>
      <c r="F36" s="4">
        <v>1145.298</v>
      </c>
      <c r="G36">
        <v>8.3000000000000007</v>
      </c>
      <c r="H36" s="5">
        <v>60461828</v>
      </c>
      <c r="I36" s="6">
        <v>29723.065999999999</v>
      </c>
      <c r="J36" s="7">
        <v>1599</v>
      </c>
    </row>
    <row r="37" spans="1:10" x14ac:dyDescent="0.25">
      <c r="A37" s="3" t="s">
        <v>14</v>
      </c>
      <c r="B37">
        <v>2028</v>
      </c>
      <c r="C37">
        <v>2450.4259999999999</v>
      </c>
      <c r="D37" s="17">
        <v>50.172133535478025</v>
      </c>
      <c r="E37" s="8">
        <v>32.56934246575338</v>
      </c>
      <c r="F37" s="8">
        <v>1256.6655464480875</v>
      </c>
      <c r="G37">
        <v>8.3000000000000007</v>
      </c>
      <c r="H37" s="9">
        <v>60461828</v>
      </c>
      <c r="I37" s="10">
        <v>28910.201000000001</v>
      </c>
      <c r="J37" s="11">
        <v>1538</v>
      </c>
    </row>
    <row r="38" spans="1:10" x14ac:dyDescent="0.25">
      <c r="A38" s="3" t="s">
        <v>15</v>
      </c>
      <c r="B38">
        <v>2023</v>
      </c>
      <c r="C38">
        <v>1080.8800000000001</v>
      </c>
      <c r="D38" s="17">
        <v>2.9449865818023682</v>
      </c>
      <c r="E38" s="4">
        <v>141.12035616438322</v>
      </c>
      <c r="F38" s="4">
        <v>1091.6282465753425</v>
      </c>
      <c r="G38">
        <v>3.9</v>
      </c>
      <c r="H38" s="5">
        <v>17021343</v>
      </c>
      <c r="I38" s="6">
        <v>61101.004000000001</v>
      </c>
      <c r="J38" s="7">
        <v>1597</v>
      </c>
    </row>
    <row r="39" spans="1:10" x14ac:dyDescent="0.25">
      <c r="A39" s="3" t="s">
        <v>15</v>
      </c>
      <c r="B39">
        <v>2024</v>
      </c>
      <c r="C39">
        <v>1135.1199999999999</v>
      </c>
      <c r="D39" s="16">
        <v>7.5720582008361816</v>
      </c>
      <c r="E39" s="8">
        <v>95.022520547945078</v>
      </c>
      <c r="F39" s="8">
        <v>1096.5752328767123</v>
      </c>
      <c r="G39">
        <v>4.2</v>
      </c>
      <c r="H39" s="9">
        <v>1705956</v>
      </c>
      <c r="I39" s="10">
        <v>59348.1</v>
      </c>
      <c r="J39" s="11">
        <v>1525</v>
      </c>
    </row>
    <row r="40" spans="1:10" x14ac:dyDescent="0.25">
      <c r="A40" s="3" t="s">
        <v>15</v>
      </c>
      <c r="B40">
        <v>2025</v>
      </c>
      <c r="C40">
        <v>1175.499</v>
      </c>
      <c r="D40" s="17">
        <v>0.52749299602281197</v>
      </c>
      <c r="E40" s="4">
        <v>76.506657534246642</v>
      </c>
      <c r="F40" s="4">
        <v>1152.9506849315069</v>
      </c>
      <c r="G40">
        <v>4.5</v>
      </c>
      <c r="H40" s="5">
        <v>17097123</v>
      </c>
      <c r="I40" s="6">
        <v>58836.934000000001</v>
      </c>
      <c r="J40" s="7">
        <v>1560</v>
      </c>
    </row>
    <row r="41" spans="1:10" x14ac:dyDescent="0.25">
      <c r="A41" s="3" t="s">
        <v>15</v>
      </c>
      <c r="B41">
        <v>2026</v>
      </c>
      <c r="C41">
        <v>1214.3030000000001</v>
      </c>
      <c r="D41" s="16">
        <v>17.2592</v>
      </c>
      <c r="E41" s="8">
        <v>48.368142076502409</v>
      </c>
      <c r="F41" s="8">
        <v>997.76912568306011</v>
      </c>
      <c r="G41">
        <v>4.7</v>
      </c>
      <c r="H41" s="9">
        <v>17134873</v>
      </c>
      <c r="I41" s="10">
        <v>56705.54</v>
      </c>
      <c r="J41" s="11">
        <v>1569</v>
      </c>
    </row>
    <row r="42" spans="1:10" x14ac:dyDescent="0.25">
      <c r="A42" s="3" t="s">
        <v>15</v>
      </c>
      <c r="B42">
        <v>2027</v>
      </c>
      <c r="C42">
        <v>1251.471</v>
      </c>
      <c r="D42" s="17">
        <v>71.427957332069454</v>
      </c>
      <c r="E42" s="4">
        <v>64.4723561643832</v>
      </c>
      <c r="F42" s="4">
        <v>1059.9271506849316</v>
      </c>
      <c r="G42">
        <v>4.9000000000000004</v>
      </c>
      <c r="H42" s="5">
        <v>16288322</v>
      </c>
      <c r="I42" s="6">
        <v>58009.894999999997</v>
      </c>
      <c r="J42" s="7">
        <v>1599</v>
      </c>
    </row>
    <row r="43" spans="1:10" x14ac:dyDescent="0.25">
      <c r="A43" s="3" t="s">
        <v>15</v>
      </c>
      <c r="B43">
        <v>2028</v>
      </c>
      <c r="C43">
        <v>1284.1300000000001</v>
      </c>
      <c r="D43" s="16">
        <v>10.600000381469727</v>
      </c>
      <c r="E43" s="8">
        <v>32.56934246575338</v>
      </c>
      <c r="F43" s="8">
        <v>1071.1066666666666</v>
      </c>
      <c r="G43">
        <v>5.2</v>
      </c>
      <c r="H43" s="9">
        <v>16381301</v>
      </c>
      <c r="I43" s="10">
        <v>56000.76</v>
      </c>
      <c r="J43" s="11">
        <v>1538</v>
      </c>
    </row>
    <row r="44" spans="1:10" x14ac:dyDescent="0.25">
      <c r="A44" s="3" t="s">
        <v>16</v>
      </c>
      <c r="B44">
        <v>2023</v>
      </c>
      <c r="C44">
        <v>748.88699999999994</v>
      </c>
      <c r="D44" s="16">
        <v>1.80185866355896</v>
      </c>
      <c r="E44" s="4">
        <v>141.12035616438322</v>
      </c>
      <c r="F44" s="4">
        <v>688.8829863013699</v>
      </c>
      <c r="G44">
        <v>3.2</v>
      </c>
      <c r="H44" s="5">
        <v>37953176</v>
      </c>
      <c r="I44" s="6">
        <v>31295.421999999999</v>
      </c>
      <c r="J44" s="7">
        <v>1597</v>
      </c>
    </row>
    <row r="45" spans="1:10" x14ac:dyDescent="0.25">
      <c r="A45" s="3" t="s">
        <v>16</v>
      </c>
      <c r="B45">
        <v>2024</v>
      </c>
      <c r="C45">
        <v>800.48299999999995</v>
      </c>
      <c r="D45" s="17">
        <v>2.0572230815887451</v>
      </c>
      <c r="E45" s="8">
        <v>95.022520547945078</v>
      </c>
      <c r="F45" s="8">
        <v>666.69221917808215</v>
      </c>
      <c r="G45">
        <v>3.5</v>
      </c>
      <c r="H45" s="9">
        <v>37921585</v>
      </c>
      <c r="I45" s="10">
        <v>31661.173999999999</v>
      </c>
      <c r="J45" s="11">
        <v>1525</v>
      </c>
    </row>
    <row r="46" spans="1:10" x14ac:dyDescent="0.25">
      <c r="A46" s="3" t="s">
        <v>16</v>
      </c>
      <c r="B46">
        <v>2025</v>
      </c>
      <c r="C46">
        <v>864.35799999999995</v>
      </c>
      <c r="D46" s="16">
        <v>-0.38333329558372498</v>
      </c>
      <c r="E46" s="4">
        <v>76.506657534246642</v>
      </c>
      <c r="F46" s="4">
        <v>696.47509589041101</v>
      </c>
      <c r="G46">
        <v>3.4</v>
      </c>
      <c r="H46" s="5">
        <v>37887771</v>
      </c>
      <c r="I46" s="6">
        <v>30777.798999999999</v>
      </c>
      <c r="J46" s="7">
        <v>1560</v>
      </c>
    </row>
    <row r="47" spans="1:10" x14ac:dyDescent="0.25">
      <c r="A47" s="3" t="s">
        <v>16</v>
      </c>
      <c r="B47">
        <v>2026</v>
      </c>
      <c r="C47">
        <v>920.30600000000004</v>
      </c>
      <c r="D47" s="17">
        <v>7.4896199297349</v>
      </c>
      <c r="E47" s="8">
        <v>48.368142076502409</v>
      </c>
      <c r="F47" s="8">
        <v>550.91756830601093</v>
      </c>
      <c r="G47">
        <v>3.4</v>
      </c>
      <c r="H47" s="9">
        <v>37846605</v>
      </c>
      <c r="I47" s="10">
        <v>29514.133000000002</v>
      </c>
      <c r="J47" s="11">
        <v>1569</v>
      </c>
    </row>
    <row r="48" spans="1:10" x14ac:dyDescent="0.25">
      <c r="A48" s="3" t="s">
        <v>16</v>
      </c>
      <c r="B48">
        <v>2027</v>
      </c>
      <c r="C48">
        <v>971.47400000000005</v>
      </c>
      <c r="D48" s="16">
        <v>12.14167</v>
      </c>
      <c r="E48" s="4">
        <v>64.4723561643832</v>
      </c>
      <c r="F48" s="4">
        <v>579.44353424657538</v>
      </c>
      <c r="G48">
        <v>3.4</v>
      </c>
      <c r="H48" s="5">
        <v>37846605</v>
      </c>
      <c r="I48" s="6">
        <v>32001.074000000001</v>
      </c>
      <c r="J48" s="7">
        <v>1599</v>
      </c>
    </row>
    <row r="49" spans="1:10" x14ac:dyDescent="0.25">
      <c r="A49" s="3" t="s">
        <v>16</v>
      </c>
      <c r="B49">
        <v>2028</v>
      </c>
      <c r="C49">
        <v>1003.034</v>
      </c>
      <c r="D49" s="17">
        <v>29.099049339666699</v>
      </c>
      <c r="E49" s="8">
        <v>32.56934246575338</v>
      </c>
      <c r="F49" s="8">
        <v>557.90497267759565</v>
      </c>
      <c r="G49">
        <v>3.4</v>
      </c>
      <c r="H49" s="9">
        <v>37846605</v>
      </c>
      <c r="I49" s="10">
        <v>30065.42</v>
      </c>
      <c r="J49" s="11">
        <v>1538</v>
      </c>
    </row>
    <row r="50" spans="1:10" x14ac:dyDescent="0.25">
      <c r="A50" s="3" t="s">
        <v>17</v>
      </c>
      <c r="B50">
        <v>2023</v>
      </c>
      <c r="C50">
        <v>1492.432</v>
      </c>
      <c r="D50" s="16">
        <v>3.9306716918945313</v>
      </c>
      <c r="E50" s="4">
        <v>141.12035616438322</v>
      </c>
      <c r="F50" s="4">
        <v>1331.8094794520548</v>
      </c>
      <c r="G50">
        <v>12.6</v>
      </c>
      <c r="H50" s="5">
        <v>46647425</v>
      </c>
      <c r="I50" s="6">
        <v>34520.542999999998</v>
      </c>
      <c r="J50" s="7">
        <v>1597</v>
      </c>
    </row>
    <row r="51" spans="1:10" x14ac:dyDescent="0.25">
      <c r="A51" s="3" t="s">
        <v>17</v>
      </c>
      <c r="B51">
        <v>2024</v>
      </c>
      <c r="C51">
        <v>1560.0519999999999</v>
      </c>
      <c r="D51" s="17">
        <v>2.3656039237976074</v>
      </c>
      <c r="E51" s="8">
        <v>95.022520547945078</v>
      </c>
      <c r="F51" s="8">
        <v>1364.6816986301369</v>
      </c>
      <c r="G51">
        <v>12.4</v>
      </c>
      <c r="H51" s="9">
        <v>46692863</v>
      </c>
      <c r="I51" s="10">
        <v>34986.292999999998</v>
      </c>
      <c r="J51" s="11">
        <v>1525</v>
      </c>
    </row>
    <row r="52" spans="1:10" x14ac:dyDescent="0.25">
      <c r="A52" s="3" t="s">
        <v>17</v>
      </c>
      <c r="B52">
        <v>2025</v>
      </c>
      <c r="C52">
        <v>1617.6569999999999</v>
      </c>
      <c r="D52" s="16">
        <v>-1.2377979755401611</v>
      </c>
      <c r="E52" s="4">
        <v>76.506657534246642</v>
      </c>
      <c r="F52" s="4">
        <v>1338.7756438356164</v>
      </c>
      <c r="G52">
        <v>12.1</v>
      </c>
      <c r="H52" s="5">
        <v>46736782</v>
      </c>
      <c r="I52" s="6">
        <v>33764.862999999998</v>
      </c>
      <c r="J52" s="7">
        <v>1560</v>
      </c>
    </row>
    <row r="53" spans="1:10" x14ac:dyDescent="0.25">
      <c r="A53" s="3" t="s">
        <v>17</v>
      </c>
      <c r="B53">
        <v>2026</v>
      </c>
      <c r="C53">
        <v>1668.55</v>
      </c>
      <c r="D53" s="17">
        <v>-3.5427449296793601</v>
      </c>
      <c r="E53" s="8">
        <v>48.368142076502409</v>
      </c>
      <c r="F53" s="8">
        <v>1104.5938524590165</v>
      </c>
      <c r="G53">
        <v>12.1</v>
      </c>
      <c r="H53" s="9">
        <v>46754783</v>
      </c>
      <c r="I53" s="10">
        <v>30391.29</v>
      </c>
      <c r="J53" s="11">
        <v>1569</v>
      </c>
    </row>
    <row r="54" spans="1:10" x14ac:dyDescent="0.25">
      <c r="A54" s="3" t="s">
        <v>17</v>
      </c>
      <c r="B54">
        <v>2027</v>
      </c>
      <c r="C54">
        <v>1716.114</v>
      </c>
      <c r="D54" s="16">
        <v>21.235880000000002</v>
      </c>
      <c r="E54" s="4">
        <v>64.4723561643832</v>
      </c>
      <c r="F54" s="4">
        <v>1134.1925205479452</v>
      </c>
      <c r="G54">
        <v>12.1</v>
      </c>
      <c r="H54" s="5">
        <v>46754783</v>
      </c>
      <c r="I54" s="6">
        <v>32491.648000000001</v>
      </c>
      <c r="J54" s="7">
        <v>1599</v>
      </c>
    </row>
    <row r="55" spans="1:10" x14ac:dyDescent="0.25">
      <c r="A55" s="3" t="s">
        <v>17</v>
      </c>
      <c r="B55">
        <v>2028</v>
      </c>
      <c r="C55">
        <v>1753.5050000000001</v>
      </c>
      <c r="D55" s="17">
        <v>29.416465204508349</v>
      </c>
      <c r="E55" s="8">
        <v>32.56934246575338</v>
      </c>
      <c r="F55" s="8">
        <v>1280.6079781420765</v>
      </c>
      <c r="G55">
        <v>12.1</v>
      </c>
      <c r="H55" s="9">
        <v>46754783</v>
      </c>
      <c r="I55" s="10">
        <v>33615.332000000002</v>
      </c>
      <c r="J55" s="11">
        <v>1538</v>
      </c>
    </row>
    <row r="56" spans="1:10" x14ac:dyDescent="0.25">
      <c r="A56" s="3" t="s">
        <v>18</v>
      </c>
      <c r="B56">
        <v>2023</v>
      </c>
      <c r="C56">
        <v>1029.3030000000001</v>
      </c>
      <c r="D56" s="16">
        <v>7.5729532241821289</v>
      </c>
      <c r="E56" s="4">
        <v>141.12035616438322</v>
      </c>
      <c r="F56" s="4">
        <v>520.2816164383562</v>
      </c>
      <c r="G56">
        <v>11</v>
      </c>
      <c r="H56" s="5">
        <v>81116451</v>
      </c>
      <c r="I56" s="6">
        <v>21773.724999999999</v>
      </c>
      <c r="J56" s="7">
        <v>1597</v>
      </c>
    </row>
    <row r="57" spans="1:10" x14ac:dyDescent="0.25">
      <c r="A57" s="3" t="s">
        <v>18</v>
      </c>
      <c r="B57">
        <v>2024</v>
      </c>
      <c r="C57">
        <v>1087.0519999999999</v>
      </c>
      <c r="D57" s="17">
        <v>11.972840309143066</v>
      </c>
      <c r="E57" s="8">
        <v>95.022520547945078</v>
      </c>
      <c r="F57" s="8">
        <v>423.46202739726033</v>
      </c>
      <c r="G57">
        <v>10.5</v>
      </c>
      <c r="H57" s="9">
        <v>8234009</v>
      </c>
      <c r="I57" s="10">
        <v>21345.375</v>
      </c>
      <c r="J57" s="11">
        <v>1525</v>
      </c>
    </row>
    <row r="58" spans="1:10" x14ac:dyDescent="0.25">
      <c r="A58" s="3" t="s">
        <v>18</v>
      </c>
      <c r="B58">
        <v>2025</v>
      </c>
      <c r="C58">
        <v>1146.192</v>
      </c>
      <c r="D58" s="16">
        <v>7.9164624214172363</v>
      </c>
      <c r="E58" s="4">
        <v>76.506657534246642</v>
      </c>
      <c r="F58" s="4">
        <v>627.45958904109591</v>
      </c>
      <c r="G58">
        <v>10.5</v>
      </c>
      <c r="H58" s="5">
        <v>83429607</v>
      </c>
      <c r="I58" s="6">
        <v>21973.062000000002</v>
      </c>
      <c r="J58" s="7">
        <v>1560</v>
      </c>
    </row>
    <row r="59" spans="1:10" x14ac:dyDescent="0.25">
      <c r="A59" s="3" t="s">
        <v>18</v>
      </c>
      <c r="B59">
        <v>2026</v>
      </c>
      <c r="C59">
        <v>1209.7739999999999</v>
      </c>
      <c r="D59" s="17">
        <v>12.395369152006401</v>
      </c>
      <c r="E59" s="8">
        <v>48.368142076502409</v>
      </c>
      <c r="F59" s="8">
        <v>591.43243169398909</v>
      </c>
      <c r="G59">
        <v>10.5</v>
      </c>
      <c r="H59" s="9">
        <v>84339067</v>
      </c>
      <c r="I59" s="10">
        <v>21435.07</v>
      </c>
      <c r="J59" s="11">
        <v>1569</v>
      </c>
    </row>
    <row r="60" spans="1:10" x14ac:dyDescent="0.25">
      <c r="A60" s="3" t="s">
        <v>18</v>
      </c>
      <c r="B60">
        <v>2027</v>
      </c>
      <c r="C60">
        <v>1272.7809999999999</v>
      </c>
      <c r="D60" s="16">
        <v>21.741119999999999</v>
      </c>
      <c r="E60" s="4">
        <v>64.4723561643832</v>
      </c>
      <c r="F60" s="4">
        <v>634.38536986301369</v>
      </c>
      <c r="G60">
        <v>10.5</v>
      </c>
      <c r="H60" s="5">
        <v>84339067</v>
      </c>
      <c r="I60" s="6">
        <v>22817.182000000001</v>
      </c>
      <c r="J60" s="7">
        <v>1599</v>
      </c>
    </row>
    <row r="61" spans="1:10" x14ac:dyDescent="0.25">
      <c r="A61" s="3" t="s">
        <v>18</v>
      </c>
      <c r="B61">
        <v>2028</v>
      </c>
      <c r="C61">
        <v>1334.701</v>
      </c>
      <c r="D61" s="17">
        <v>126.90346907284001</v>
      </c>
      <c r="E61" s="8">
        <v>32.56934246575338</v>
      </c>
      <c r="F61" s="8">
        <v>674.33486338797809</v>
      </c>
      <c r="G61">
        <v>10.5</v>
      </c>
      <c r="H61" s="9">
        <v>84339067</v>
      </c>
      <c r="I61" s="10">
        <v>22824.15</v>
      </c>
      <c r="J61" s="11">
        <v>1538</v>
      </c>
    </row>
    <row r="62" spans="1:10" x14ac:dyDescent="0.25">
      <c r="A62" s="3" t="s">
        <v>19</v>
      </c>
      <c r="B62">
        <v>2023</v>
      </c>
      <c r="C62">
        <v>3158.9380000000001</v>
      </c>
      <c r="D62" s="16">
        <v>2.0413153171539307</v>
      </c>
      <c r="E62" s="4">
        <v>692.73961643835617</v>
      </c>
      <c r="F62" s="4">
        <v>893.66802739726029</v>
      </c>
      <c r="G62">
        <v>4.2</v>
      </c>
      <c r="H62" s="5">
        <v>66727463</v>
      </c>
      <c r="I62" s="6">
        <v>34098.811999999998</v>
      </c>
      <c r="J62" s="7">
        <v>2500</v>
      </c>
    </row>
    <row r="63" spans="1:10" x14ac:dyDescent="0.25">
      <c r="A63" s="3" t="s">
        <v>19</v>
      </c>
      <c r="B63">
        <v>2024</v>
      </c>
      <c r="C63">
        <v>3375.2170000000001</v>
      </c>
      <c r="D63" s="17">
        <v>1.8558717966079712</v>
      </c>
      <c r="E63" s="8">
        <v>818.04980821917809</v>
      </c>
      <c r="F63" s="8">
        <v>891.79019178082183</v>
      </c>
      <c r="G63">
        <v>4.7</v>
      </c>
      <c r="H63" s="9">
        <v>67141678</v>
      </c>
      <c r="I63" s="10">
        <v>33771.495999999999</v>
      </c>
      <c r="J63" s="11">
        <v>2500</v>
      </c>
    </row>
    <row r="64" spans="1:10" x14ac:dyDescent="0.25">
      <c r="A64" s="3" t="s">
        <v>19</v>
      </c>
      <c r="B64">
        <v>2025</v>
      </c>
      <c r="C64">
        <v>3573.614</v>
      </c>
      <c r="D64" s="16">
        <v>2.0814480781555176</v>
      </c>
      <c r="E64" s="4">
        <v>834.42534246575337</v>
      </c>
      <c r="F64" s="4">
        <v>910.36663013698637</v>
      </c>
      <c r="G64">
        <v>4.4000000000000004</v>
      </c>
      <c r="H64" s="5">
        <v>67530161</v>
      </c>
      <c r="I64" s="6">
        <v>32893.760000000002</v>
      </c>
      <c r="J64" s="7">
        <v>2700</v>
      </c>
    </row>
    <row r="65" spans="1:10" x14ac:dyDescent="0.25">
      <c r="A65" s="3" t="s">
        <v>19</v>
      </c>
      <c r="B65">
        <v>2026</v>
      </c>
      <c r="C65">
        <v>3792.7049999999999</v>
      </c>
      <c r="D65" s="17">
        <v>0.87664856477889497</v>
      </c>
      <c r="E65" s="8">
        <v>726.3880054644809</v>
      </c>
      <c r="F65" s="8">
        <v>713.07770491803274</v>
      </c>
      <c r="G65">
        <v>4.2</v>
      </c>
      <c r="H65" s="9">
        <v>67886004</v>
      </c>
      <c r="I65" s="10">
        <v>29425.54</v>
      </c>
      <c r="J65" s="11">
        <v>2500</v>
      </c>
    </row>
    <row r="66" spans="1:10" x14ac:dyDescent="0.25">
      <c r="A66" s="3" t="s">
        <v>19</v>
      </c>
      <c r="B66">
        <v>2027</v>
      </c>
      <c r="C66">
        <v>4015.5189999999998</v>
      </c>
      <c r="D66" s="16">
        <v>9.1081590000000006</v>
      </c>
      <c r="E66" s="4">
        <v>603.73424657534247</v>
      </c>
      <c r="F66" s="4">
        <v>727.00506849315059</v>
      </c>
      <c r="G66">
        <v>4.2</v>
      </c>
      <c r="H66" s="5">
        <v>59559121</v>
      </c>
      <c r="I66" s="6">
        <v>29716.807000000001</v>
      </c>
      <c r="J66" s="7">
        <v>2000</v>
      </c>
    </row>
    <row r="67" spans="1:10" x14ac:dyDescent="0.25">
      <c r="A67" s="3" t="s">
        <v>19</v>
      </c>
      <c r="B67">
        <v>2028</v>
      </c>
      <c r="C67">
        <v>4245.4229999999998</v>
      </c>
      <c r="D67" s="17">
        <v>46.660912827808346</v>
      </c>
      <c r="E67" s="8">
        <v>540.19071232876718</v>
      </c>
      <c r="F67" s="8">
        <v>835.54857923497275</v>
      </c>
      <c r="G67">
        <v>4.2</v>
      </c>
      <c r="H67" s="9">
        <v>59766587</v>
      </c>
      <c r="I67" s="10">
        <v>30097.884999999998</v>
      </c>
      <c r="J67" s="11">
        <v>1800</v>
      </c>
    </row>
    <row r="68" spans="1:10" x14ac:dyDescent="0.25">
      <c r="A68" s="3" t="s">
        <v>20</v>
      </c>
      <c r="B68">
        <v>2023</v>
      </c>
      <c r="C68">
        <v>1959.5170000000001</v>
      </c>
      <c r="D68" s="16">
        <v>2.8900001049041748</v>
      </c>
      <c r="E68" s="4">
        <v>179.76742465753424</v>
      </c>
      <c r="F68" s="4">
        <v>334.65857534246578</v>
      </c>
      <c r="G68">
        <v>4</v>
      </c>
      <c r="H68" s="5">
        <v>24584619</v>
      </c>
      <c r="I68" s="6">
        <v>65146.315999999999</v>
      </c>
      <c r="J68" s="7">
        <v>2390</v>
      </c>
    </row>
    <row r="69" spans="1:10" x14ac:dyDescent="0.25">
      <c r="A69" s="3" t="s">
        <v>20</v>
      </c>
      <c r="B69">
        <v>2024</v>
      </c>
      <c r="C69">
        <v>1971.5219999999999</v>
      </c>
      <c r="D69" s="17">
        <v>2.3457322120666504</v>
      </c>
      <c r="E69" s="8">
        <v>214.57805479452057</v>
      </c>
      <c r="F69" s="8">
        <v>360.7665479452055</v>
      </c>
      <c r="G69">
        <v>4.0999999999999996</v>
      </c>
      <c r="H69" s="9">
        <v>24898153</v>
      </c>
      <c r="I69" s="10">
        <v>65072.667999999998</v>
      </c>
      <c r="J69" s="11">
        <v>2390</v>
      </c>
    </row>
    <row r="70" spans="1:10" x14ac:dyDescent="0.25">
      <c r="A70" s="3" t="s">
        <v>20</v>
      </c>
      <c r="B70">
        <v>2025</v>
      </c>
      <c r="C70">
        <v>2047.82</v>
      </c>
      <c r="D70" s="16">
        <v>-1.2121429443359375</v>
      </c>
      <c r="E70" s="4">
        <v>248.84350684931508</v>
      </c>
      <c r="F70" s="4">
        <v>328.47989041095889</v>
      </c>
      <c r="G70">
        <v>4.5</v>
      </c>
      <c r="H70" s="5">
        <v>252032</v>
      </c>
      <c r="I70" s="6">
        <v>66263.539999999994</v>
      </c>
      <c r="J70" s="7">
        <v>2390</v>
      </c>
    </row>
    <row r="71" spans="1:10" x14ac:dyDescent="0.25">
      <c r="A71" s="3" t="s">
        <v>20</v>
      </c>
      <c r="B71">
        <v>2026</v>
      </c>
      <c r="C71">
        <v>2127.2150000000001</v>
      </c>
      <c r="D71" s="17">
        <v>-0.123279227450179</v>
      </c>
      <c r="E71" s="8">
        <v>253.15748633879781</v>
      </c>
      <c r="F71" s="8">
        <v>237.93420765027321</v>
      </c>
      <c r="G71">
        <v>4.5</v>
      </c>
      <c r="H71" s="9">
        <v>25499881</v>
      </c>
      <c r="I71" s="10">
        <v>61826.21</v>
      </c>
      <c r="J71" s="11">
        <v>2390</v>
      </c>
    </row>
    <row r="72" spans="1:10" x14ac:dyDescent="0.25">
      <c r="A72" s="3" t="s">
        <v>20</v>
      </c>
      <c r="B72">
        <v>2027</v>
      </c>
      <c r="C72">
        <v>2216.2750000000001</v>
      </c>
      <c r="D72" s="16">
        <v>10.931950000000001</v>
      </c>
      <c r="E72" s="4">
        <v>257.28367123287671</v>
      </c>
      <c r="F72" s="4">
        <v>194.12378082191782</v>
      </c>
      <c r="G72">
        <v>4.7</v>
      </c>
      <c r="H72" s="5">
        <v>24898153</v>
      </c>
      <c r="I72" s="6">
        <v>61439.91</v>
      </c>
      <c r="J72" s="7">
        <v>1747</v>
      </c>
    </row>
    <row r="73" spans="1:10" x14ac:dyDescent="0.25">
      <c r="A73" s="3" t="s">
        <v>20</v>
      </c>
      <c r="B73">
        <v>2028</v>
      </c>
      <c r="C73">
        <v>2306.761</v>
      </c>
      <c r="D73" s="17">
        <v>15.457324919089746</v>
      </c>
      <c r="E73" s="8">
        <v>243.5734520547945</v>
      </c>
      <c r="F73" s="8">
        <v>163.28778688524591</v>
      </c>
      <c r="G73">
        <v>4.5999999999999996</v>
      </c>
      <c r="H73" s="9">
        <v>25499881</v>
      </c>
      <c r="I73" s="10">
        <v>63458.84</v>
      </c>
      <c r="J73" s="11">
        <v>1803</v>
      </c>
    </row>
    <row r="74" spans="1:10" x14ac:dyDescent="0.25">
      <c r="A74" s="3" t="s">
        <v>21</v>
      </c>
      <c r="B74">
        <v>2023</v>
      </c>
      <c r="C74">
        <v>4409.7380000000003</v>
      </c>
      <c r="D74" s="16">
        <v>-0.15853099524974823</v>
      </c>
      <c r="E74" s="4">
        <v>26.269506849315064</v>
      </c>
      <c r="F74" s="4">
        <v>3235.237491020885</v>
      </c>
      <c r="G74">
        <v>2.2999999999999998</v>
      </c>
      <c r="H74" s="5">
        <v>127502728</v>
      </c>
      <c r="I74" s="6">
        <v>41783.035000000003</v>
      </c>
      <c r="J74" s="7">
        <v>103</v>
      </c>
    </row>
    <row r="75" spans="1:10" x14ac:dyDescent="0.25">
      <c r="A75" s="3" t="s">
        <v>21</v>
      </c>
      <c r="B75">
        <v>2024</v>
      </c>
      <c r="C75">
        <v>4526.4799999999996</v>
      </c>
      <c r="D75" s="17">
        <v>-0.11700019985437393</v>
      </c>
      <c r="E75" s="8">
        <v>21.605205479452025</v>
      </c>
      <c r="F75" s="8">
        <v>3055.8825440818291</v>
      </c>
      <c r="G75">
        <v>2.2999999999999998</v>
      </c>
      <c r="H75" s="9">
        <v>12720219</v>
      </c>
      <c r="I75" s="10">
        <v>41694.160000000003</v>
      </c>
      <c r="J75" s="11">
        <v>93</v>
      </c>
    </row>
    <row r="76" spans="1:10" x14ac:dyDescent="0.25">
      <c r="A76" s="3" t="s">
        <v>21</v>
      </c>
      <c r="B76">
        <v>2025</v>
      </c>
      <c r="C76">
        <v>4731.4960000000001</v>
      </c>
      <c r="D76" s="16">
        <v>1.3677190542221069</v>
      </c>
      <c r="E76" s="4">
        <v>21.746547945205464</v>
      </c>
      <c r="F76" s="4">
        <v>3022.7049300158737</v>
      </c>
      <c r="G76">
        <v>2.2999999999999998</v>
      </c>
      <c r="H76" s="5">
        <v>126860299</v>
      </c>
      <c r="I76" s="6">
        <v>40868.688000000002</v>
      </c>
      <c r="J76" s="7">
        <v>87</v>
      </c>
    </row>
    <row r="77" spans="1:10" x14ac:dyDescent="0.25">
      <c r="A77" s="3" t="s">
        <v>21</v>
      </c>
      <c r="B77">
        <v>2026</v>
      </c>
      <c r="C77">
        <v>4923.43</v>
      </c>
      <c r="D77" s="17">
        <v>-0.385692962693926</v>
      </c>
      <c r="E77" s="8">
        <v>18.022267759562851</v>
      </c>
      <c r="F77" s="8">
        <v>2472.3641833490797</v>
      </c>
      <c r="G77">
        <v>2.2999999999999998</v>
      </c>
      <c r="H77" s="9">
        <v>126476458</v>
      </c>
      <c r="I77" s="10">
        <v>38029.269999999997</v>
      </c>
      <c r="J77" s="11">
        <v>85</v>
      </c>
    </row>
    <row r="78" spans="1:10" x14ac:dyDescent="0.25">
      <c r="A78" s="3" t="s">
        <v>21</v>
      </c>
      <c r="B78">
        <v>2027</v>
      </c>
      <c r="C78">
        <v>5077.1229999999996</v>
      </c>
      <c r="D78" s="16">
        <v>3.958663</v>
      </c>
      <c r="E78" s="4">
        <v>13.286191780821923</v>
      </c>
      <c r="F78" s="4">
        <v>2492.9736381879416</v>
      </c>
      <c r="G78">
        <v>2.2999999999999998</v>
      </c>
      <c r="H78" s="5">
        <v>126476458</v>
      </c>
      <c r="I78" s="6">
        <v>39995.086000000003</v>
      </c>
      <c r="J78" s="7">
        <v>86</v>
      </c>
    </row>
    <row r="79" spans="1:10" x14ac:dyDescent="0.25">
      <c r="A79" s="3" t="s">
        <v>21</v>
      </c>
      <c r="B79">
        <v>2028</v>
      </c>
      <c r="C79">
        <v>5344.0320000000002</v>
      </c>
      <c r="D79" s="17">
        <v>17.137692780051125</v>
      </c>
      <c r="E79" s="8">
        <v>13.568876712328773</v>
      </c>
      <c r="F79" s="8">
        <v>2732.8604336473309</v>
      </c>
      <c r="G79">
        <v>2.2999999999999998</v>
      </c>
      <c r="H79" s="9">
        <v>126476458</v>
      </c>
      <c r="I79" s="10">
        <v>39984.913999999997</v>
      </c>
      <c r="J79" s="11">
        <v>87</v>
      </c>
    </row>
    <row r="80" spans="1:10" x14ac:dyDescent="0.25">
      <c r="A80" s="3" t="s">
        <v>22</v>
      </c>
      <c r="B80">
        <v>2023</v>
      </c>
      <c r="C80">
        <v>251.96899999999999</v>
      </c>
      <c r="D80" s="16">
        <v>3.1306133270263672</v>
      </c>
      <c r="E80" s="4">
        <v>26.269506849315064</v>
      </c>
      <c r="F80" s="4">
        <v>347.21786301369866</v>
      </c>
      <c r="G80">
        <v>4.3</v>
      </c>
      <c r="H80" s="5">
        <v>4702029</v>
      </c>
      <c r="I80" s="6">
        <v>54745.46</v>
      </c>
      <c r="J80" s="7">
        <v>103</v>
      </c>
    </row>
    <row r="81" spans="1:10" x14ac:dyDescent="0.25">
      <c r="A81" s="3" t="s">
        <v>22</v>
      </c>
      <c r="B81">
        <v>2024</v>
      </c>
      <c r="C81">
        <v>251.404</v>
      </c>
      <c r="D81" s="17">
        <v>3.0604627132415771</v>
      </c>
      <c r="E81" s="8">
        <v>21.605205479452025</v>
      </c>
      <c r="F81" s="8">
        <v>332.76054794520547</v>
      </c>
      <c r="G81">
        <v>5.3</v>
      </c>
      <c r="H81" s="9">
        <v>4743131</v>
      </c>
      <c r="I81" s="10">
        <v>53424.1</v>
      </c>
      <c r="J81" s="11">
        <v>93</v>
      </c>
    </row>
    <row r="82" spans="1:10" x14ac:dyDescent="0.25">
      <c r="A82" s="3" t="s">
        <v>22</v>
      </c>
      <c r="B82">
        <v>2025</v>
      </c>
      <c r="C82">
        <v>260.36599999999999</v>
      </c>
      <c r="D82" s="16">
        <v>0.85682642459869385</v>
      </c>
      <c r="E82" s="4">
        <v>21.746547945205464</v>
      </c>
      <c r="F82" s="4">
        <v>352.22542465753429</v>
      </c>
      <c r="G82">
        <v>5</v>
      </c>
      <c r="H82" s="5">
        <v>4783062</v>
      </c>
      <c r="I82" s="6">
        <v>53259.336000000003</v>
      </c>
      <c r="J82" s="7">
        <v>87</v>
      </c>
    </row>
    <row r="83" spans="1:10" x14ac:dyDescent="0.25">
      <c r="A83" s="3" t="s">
        <v>22</v>
      </c>
      <c r="B83">
        <v>2026</v>
      </c>
      <c r="C83">
        <v>272.822</v>
      </c>
      <c r="D83" s="17">
        <v>2.93151969981237</v>
      </c>
      <c r="E83" s="8">
        <v>18.022267759562851</v>
      </c>
      <c r="F83" s="8">
        <v>302.8949180327869</v>
      </c>
      <c r="G83">
        <v>4.8</v>
      </c>
      <c r="H83" s="9">
        <v>4822233</v>
      </c>
      <c r="I83" s="10">
        <v>47384.516000000003</v>
      </c>
      <c r="J83" s="11">
        <v>85</v>
      </c>
    </row>
    <row r="84" spans="1:10" x14ac:dyDescent="0.25">
      <c r="A84" s="3" t="s">
        <v>22</v>
      </c>
      <c r="B84">
        <v>2027</v>
      </c>
      <c r="C84">
        <v>286.59699999999998</v>
      </c>
      <c r="D84" s="16">
        <v>8.5472249999999992</v>
      </c>
      <c r="E84" s="4">
        <v>13.286191780821923</v>
      </c>
      <c r="F84" s="4">
        <v>310.69093150684932</v>
      </c>
      <c r="G84">
        <v>4.5</v>
      </c>
      <c r="H84" s="5">
        <v>3929307</v>
      </c>
      <c r="I84" s="6">
        <v>45906.222999999998</v>
      </c>
      <c r="J84" s="7">
        <v>86</v>
      </c>
    </row>
    <row r="85" spans="1:10" x14ac:dyDescent="0.25">
      <c r="A85" s="3" t="s">
        <v>22</v>
      </c>
      <c r="B85">
        <v>2028</v>
      </c>
      <c r="C85">
        <v>301.358</v>
      </c>
      <c r="D85" s="17">
        <v>13.678422477585906</v>
      </c>
      <c r="E85" s="8">
        <v>13.568876712328773</v>
      </c>
      <c r="F85" s="8">
        <v>257.48685792349727</v>
      </c>
      <c r="G85">
        <v>4.4000000000000004</v>
      </c>
      <c r="H85" s="9">
        <v>3984709</v>
      </c>
      <c r="I85" s="10">
        <v>44939.27</v>
      </c>
      <c r="J85" s="11">
        <v>87</v>
      </c>
    </row>
    <row r="86" spans="1:10" x14ac:dyDescent="0.25">
      <c r="A86" s="3" t="s">
        <v>23</v>
      </c>
      <c r="B86">
        <v>2023</v>
      </c>
      <c r="C86">
        <v>1721.9090000000001</v>
      </c>
      <c r="D86" s="16">
        <v>1.7027510404586792</v>
      </c>
      <c r="E86" s="4">
        <v>26.269506849315064</v>
      </c>
      <c r="F86" s="4">
        <v>3041.1446849315071</v>
      </c>
      <c r="G86">
        <v>3.7</v>
      </c>
      <c r="H86" s="5">
        <v>51096408</v>
      </c>
      <c r="I86" s="6">
        <v>66910.399999999994</v>
      </c>
      <c r="J86" s="7">
        <v>103</v>
      </c>
    </row>
    <row r="87" spans="1:10" x14ac:dyDescent="0.25">
      <c r="A87" s="3" t="s">
        <v>23</v>
      </c>
      <c r="B87">
        <v>2024</v>
      </c>
      <c r="C87">
        <v>1792.7270000000001</v>
      </c>
      <c r="D87" s="17">
        <v>0.6988680362701416</v>
      </c>
      <c r="E87" s="8">
        <v>21.605205479452025</v>
      </c>
      <c r="F87" s="8">
        <v>3034.4612054794525</v>
      </c>
      <c r="G87">
        <v>3.7</v>
      </c>
      <c r="H87" s="9">
        <v>511717</v>
      </c>
      <c r="I87" s="10">
        <v>67828.929999999993</v>
      </c>
      <c r="J87" s="11">
        <v>93</v>
      </c>
    </row>
    <row r="88" spans="1:10" x14ac:dyDescent="0.25">
      <c r="A88" s="3" t="s">
        <v>23</v>
      </c>
      <c r="B88">
        <v>2025</v>
      </c>
      <c r="C88">
        <v>1870.6279999999999</v>
      </c>
      <c r="D88" s="16">
        <v>-2.5972108840942383</v>
      </c>
      <c r="E88" s="4">
        <v>21.746547945205464</v>
      </c>
      <c r="F88" s="4">
        <v>2924.0929315068493</v>
      </c>
      <c r="G88">
        <v>3.7</v>
      </c>
      <c r="H88" s="5">
        <v>51225321</v>
      </c>
      <c r="I88" s="6">
        <v>66896.13</v>
      </c>
      <c r="J88" s="7">
        <v>87</v>
      </c>
    </row>
    <row r="89" spans="1:10" x14ac:dyDescent="0.25">
      <c r="A89" s="3" t="s">
        <v>23</v>
      </c>
      <c r="B89">
        <v>2026</v>
      </c>
      <c r="C89">
        <v>1949.7760000000001</v>
      </c>
      <c r="D89" s="17">
        <v>0.193947511351374</v>
      </c>
      <c r="E89" s="8">
        <v>18.022267759562851</v>
      </c>
      <c r="F89" s="8">
        <v>2660.3686338797816</v>
      </c>
      <c r="G89">
        <v>3.6</v>
      </c>
      <c r="H89" s="9">
        <v>51269183</v>
      </c>
      <c r="I89" s="10">
        <v>64311.133000000002</v>
      </c>
      <c r="J89" s="11">
        <v>85</v>
      </c>
    </row>
    <row r="90" spans="1:10" x14ac:dyDescent="0.25">
      <c r="A90" s="3" t="s">
        <v>23</v>
      </c>
      <c r="B90">
        <v>2027</v>
      </c>
      <c r="C90">
        <v>2033.3340000000001</v>
      </c>
      <c r="D90" s="16">
        <v>7.5699370000000004</v>
      </c>
      <c r="E90" s="4">
        <v>13.286191780821923</v>
      </c>
      <c r="F90" s="4">
        <v>2612.9577808219178</v>
      </c>
      <c r="G90">
        <v>3.6</v>
      </c>
      <c r="H90" s="5">
        <v>51269183</v>
      </c>
      <c r="I90" s="6">
        <v>67330.304999999993</v>
      </c>
      <c r="J90" s="7">
        <v>86</v>
      </c>
    </row>
    <row r="91" spans="1:10" x14ac:dyDescent="0.25">
      <c r="A91" s="3" t="s">
        <v>23</v>
      </c>
      <c r="B91">
        <v>2028</v>
      </c>
      <c r="C91">
        <v>2123.0300000000002</v>
      </c>
      <c r="D91" s="17">
        <v>19.047271554229969</v>
      </c>
      <c r="E91" s="8">
        <v>13.568876712328773</v>
      </c>
      <c r="F91" s="8">
        <v>2751.587486338798</v>
      </c>
      <c r="G91">
        <v>3.6</v>
      </c>
      <c r="H91" s="9">
        <v>51269183</v>
      </c>
      <c r="I91" s="10">
        <v>68126.19</v>
      </c>
      <c r="J91" s="11">
        <v>87</v>
      </c>
    </row>
    <row r="92" spans="1:10" x14ac:dyDescent="0.25">
      <c r="A92" s="3" t="s">
        <v>24</v>
      </c>
      <c r="B92">
        <v>2023</v>
      </c>
      <c r="C92">
        <v>19373.585999999999</v>
      </c>
      <c r="D92" s="16">
        <v>2.625730037689209</v>
      </c>
      <c r="E92" s="12">
        <v>97.1</v>
      </c>
      <c r="F92" s="12">
        <v>8425.6837089861747</v>
      </c>
      <c r="G92">
        <v>4.0999999999999996</v>
      </c>
      <c r="H92" s="5">
        <v>1421021794</v>
      </c>
      <c r="I92" s="6">
        <v>25987.611000000001</v>
      </c>
      <c r="J92" s="13">
        <v>25627</v>
      </c>
    </row>
    <row r="93" spans="1:10" x14ac:dyDescent="0.25">
      <c r="A93" s="3" t="s">
        <v>24</v>
      </c>
      <c r="B93">
        <v>2024</v>
      </c>
      <c r="C93">
        <v>20881.367999999999</v>
      </c>
      <c r="D93" s="17">
        <v>2.2617886066436768</v>
      </c>
      <c r="E93" s="14">
        <v>52.407091432986185</v>
      </c>
      <c r="F93" s="14">
        <v>9260.1658159087456</v>
      </c>
      <c r="G93">
        <v>3.9</v>
      </c>
      <c r="H93" s="9">
        <v>1427647789</v>
      </c>
      <c r="I93" s="10">
        <v>27109.42</v>
      </c>
      <c r="J93" s="15">
        <v>25927</v>
      </c>
    </row>
    <row r="94" spans="1:10" x14ac:dyDescent="0.25">
      <c r="A94" s="3" t="s">
        <v>24</v>
      </c>
      <c r="B94">
        <v>2025</v>
      </c>
      <c r="C94">
        <v>22407.690999999999</v>
      </c>
      <c r="D94" s="16">
        <v>1.303178071975708</v>
      </c>
      <c r="E94" s="12">
        <v>16.118208525354838</v>
      </c>
      <c r="F94" s="12">
        <v>10180.466925051418</v>
      </c>
      <c r="G94">
        <v>3.8</v>
      </c>
      <c r="H94" s="5">
        <v>1433783692</v>
      </c>
      <c r="I94" s="6">
        <v>28277.445</v>
      </c>
      <c r="J94" s="13">
        <v>26154</v>
      </c>
    </row>
    <row r="95" spans="1:10" x14ac:dyDescent="0.25">
      <c r="A95" s="3" t="s">
        <v>24</v>
      </c>
      <c r="B95">
        <v>2026</v>
      </c>
      <c r="C95">
        <v>24035.812999999998</v>
      </c>
      <c r="D95" s="17">
        <v>-1.5737002554173301</v>
      </c>
      <c r="E95" s="14">
        <v>32.74548130112904</v>
      </c>
      <c r="F95" s="14">
        <v>10852.615195206419</v>
      </c>
      <c r="G95">
        <v>3.7</v>
      </c>
      <c r="H95" s="9">
        <v>1439323774</v>
      </c>
      <c r="I95" s="10">
        <v>29133.936000000002</v>
      </c>
      <c r="J95" s="15">
        <v>26023</v>
      </c>
    </row>
    <row r="96" spans="1:10" x14ac:dyDescent="0.25">
      <c r="A96" s="3" t="s">
        <v>24</v>
      </c>
      <c r="B96">
        <v>2027</v>
      </c>
      <c r="C96">
        <v>25722.405999999999</v>
      </c>
      <c r="D96" s="16">
        <v>1.9</v>
      </c>
      <c r="E96" s="12">
        <v>52.712421024466202</v>
      </c>
      <c r="F96" s="12">
        <v>10301.223758321119</v>
      </c>
      <c r="G96">
        <v>3.6</v>
      </c>
      <c r="H96" s="5">
        <v>1439323774</v>
      </c>
      <c r="I96" s="6">
        <v>30768.826000000001</v>
      </c>
      <c r="J96" s="13">
        <v>26491</v>
      </c>
    </row>
    <row r="97" spans="1:10" x14ac:dyDescent="0.25">
      <c r="A97" s="3" t="s">
        <v>24</v>
      </c>
      <c r="B97">
        <v>2028</v>
      </c>
      <c r="C97">
        <v>27492.803</v>
      </c>
      <c r="D97" s="17">
        <v>2.06666666666667</v>
      </c>
      <c r="E97" s="14">
        <v>41.489317258251923</v>
      </c>
      <c r="F97" s="14">
        <v>10189.159562313223</v>
      </c>
      <c r="G97">
        <v>3.5</v>
      </c>
      <c r="H97" s="9">
        <v>1439323774</v>
      </c>
      <c r="I97" s="10">
        <v>31051.48</v>
      </c>
      <c r="J97" s="15">
        <v>27003</v>
      </c>
    </row>
    <row r="98" spans="1:10" x14ac:dyDescent="0.25">
      <c r="A98" s="3" t="s">
        <v>25</v>
      </c>
      <c r="B98">
        <v>2023</v>
      </c>
      <c r="C98">
        <v>3736.8820000000001</v>
      </c>
      <c r="D98" s="16">
        <v>5.6924533843994141</v>
      </c>
      <c r="E98" s="12">
        <v>0</v>
      </c>
      <c r="F98" s="12">
        <v>4341.414273086174</v>
      </c>
      <c r="G98">
        <v>8.4</v>
      </c>
      <c r="H98" s="5">
        <v>1338676779</v>
      </c>
      <c r="I98" s="6">
        <v>6346.3545000000004</v>
      </c>
      <c r="J98" s="13">
        <v>4495</v>
      </c>
    </row>
    <row r="99" spans="1:10" x14ac:dyDescent="0.25">
      <c r="A99" s="3" t="s">
        <v>25</v>
      </c>
      <c r="B99">
        <v>2024</v>
      </c>
      <c r="C99">
        <v>4062.154</v>
      </c>
      <c r="D99" s="17">
        <v>7.5551719665527344</v>
      </c>
      <c r="E99" s="14">
        <v>0</v>
      </c>
      <c r="F99" s="14">
        <v>4543.6335254785308</v>
      </c>
      <c r="G99">
        <v>7.6</v>
      </c>
      <c r="H99" s="9">
        <v>1352642283</v>
      </c>
      <c r="I99" s="10">
        <v>6633.665</v>
      </c>
      <c r="J99" s="15">
        <v>4423</v>
      </c>
    </row>
    <row r="100" spans="1:10" x14ac:dyDescent="0.25">
      <c r="A100" s="3" t="s">
        <v>25</v>
      </c>
      <c r="B100">
        <v>2025</v>
      </c>
      <c r="C100">
        <v>4403.3540000000003</v>
      </c>
      <c r="D100" s="16">
        <v>4.7870182991027832</v>
      </c>
      <c r="E100" s="12">
        <v>0</v>
      </c>
      <c r="F100" s="12">
        <v>4506.6045286694889</v>
      </c>
      <c r="G100">
        <v>7.4</v>
      </c>
      <c r="H100" s="5">
        <v>1366417756</v>
      </c>
      <c r="I100" s="6">
        <v>6731.8050000000003</v>
      </c>
      <c r="J100" s="13">
        <v>4423</v>
      </c>
    </row>
    <row r="101" spans="1:10" x14ac:dyDescent="0.25">
      <c r="A101" s="3" t="s">
        <v>25</v>
      </c>
      <c r="B101">
        <v>2026</v>
      </c>
      <c r="C101">
        <v>4765.5450000000001</v>
      </c>
      <c r="D101" s="17">
        <v>3.5064432621002197</v>
      </c>
      <c r="E101" s="14">
        <v>0</v>
      </c>
      <c r="F101" s="14">
        <v>4035.4668895406826</v>
      </c>
      <c r="G101">
        <v>6</v>
      </c>
      <c r="H101" s="9">
        <v>1380004385</v>
      </c>
      <c r="I101" s="10">
        <v>6317.0959999999995</v>
      </c>
      <c r="J101" s="15">
        <v>4605</v>
      </c>
    </row>
    <row r="102" spans="1:10" x14ac:dyDescent="0.25">
      <c r="A102" s="3" t="s">
        <v>25</v>
      </c>
      <c r="B102">
        <v>2027</v>
      </c>
      <c r="C102">
        <v>5153.0119999999997</v>
      </c>
      <c r="D102" s="16">
        <v>4</v>
      </c>
      <c r="E102" s="12">
        <v>0</v>
      </c>
      <c r="F102" s="12">
        <v>4202.4491782469222</v>
      </c>
      <c r="G102">
        <v>5.5</v>
      </c>
      <c r="H102" s="5">
        <v>1380004385</v>
      </c>
      <c r="I102" s="6">
        <v>6809.62</v>
      </c>
      <c r="J102" s="13">
        <v>4489</v>
      </c>
    </row>
    <row r="103" spans="1:10" x14ac:dyDescent="0.25">
      <c r="A103" s="3" t="s">
        <v>25</v>
      </c>
      <c r="B103">
        <v>2028</v>
      </c>
      <c r="C103">
        <v>5575.4740000000002</v>
      </c>
      <c r="D103" s="17">
        <v>5.9666666666666659</v>
      </c>
      <c r="E103" s="14">
        <v>0</v>
      </c>
      <c r="F103" s="14">
        <v>4581.0710371273453</v>
      </c>
      <c r="G103">
        <v>5.4</v>
      </c>
      <c r="H103" s="9">
        <v>1380004385</v>
      </c>
      <c r="I103" s="10">
        <v>7143.4062000000004</v>
      </c>
      <c r="J103" s="15">
        <v>4370</v>
      </c>
    </row>
    <row r="104" spans="1:10" x14ac:dyDescent="0.25">
      <c r="A104" s="3" t="s">
        <v>26</v>
      </c>
      <c r="B104">
        <v>2023</v>
      </c>
      <c r="C104">
        <v>267.89299999999997</v>
      </c>
      <c r="D104" s="16">
        <v>2.3232042789459229</v>
      </c>
      <c r="E104" s="4">
        <v>3802</v>
      </c>
      <c r="F104" s="4">
        <v>0</v>
      </c>
      <c r="G104">
        <v>9.8000000000000007</v>
      </c>
      <c r="H104" s="5">
        <v>37552789</v>
      </c>
      <c r="I104" s="6">
        <v>15090.169</v>
      </c>
      <c r="J104" s="7">
        <v>147223</v>
      </c>
    </row>
    <row r="105" spans="1:10" x14ac:dyDescent="0.25">
      <c r="A105" s="3" t="s">
        <v>26</v>
      </c>
      <c r="B105">
        <v>2024</v>
      </c>
      <c r="C105">
        <v>277.82600000000002</v>
      </c>
      <c r="D105" s="17">
        <v>-1.1352251768112183</v>
      </c>
      <c r="E105" s="8">
        <v>3862.0000000002015</v>
      </c>
      <c r="F105" s="8">
        <v>0</v>
      </c>
      <c r="G105">
        <v>10.1</v>
      </c>
      <c r="H105" s="9">
        <v>38433604</v>
      </c>
      <c r="I105" s="10">
        <v>14896.87</v>
      </c>
      <c r="J105" s="11">
        <v>145019</v>
      </c>
    </row>
    <row r="106" spans="1:10" x14ac:dyDescent="0.25">
      <c r="A106" s="3" t="s">
        <v>26</v>
      </c>
      <c r="B106">
        <v>2025</v>
      </c>
      <c r="C106">
        <v>289.10399999999998</v>
      </c>
      <c r="D106" s="16">
        <v>-1.3215858936309814</v>
      </c>
      <c r="E106" s="4">
        <v>3968.2450000000003</v>
      </c>
      <c r="F106" s="4">
        <v>0</v>
      </c>
      <c r="G106">
        <v>10.1</v>
      </c>
      <c r="H106" s="5">
        <v>39309789</v>
      </c>
      <c r="I106" s="6">
        <v>15430.376</v>
      </c>
      <c r="J106" s="7">
        <v>145019</v>
      </c>
    </row>
    <row r="107" spans="1:10" x14ac:dyDescent="0.25">
      <c r="A107" s="3" t="s">
        <v>26</v>
      </c>
      <c r="B107">
        <v>2026</v>
      </c>
      <c r="C107">
        <v>301.80799999999999</v>
      </c>
      <c r="D107" s="17">
        <v>-4.3911006301641464E-2</v>
      </c>
      <c r="E107" s="8">
        <v>3428.3789999999999</v>
      </c>
      <c r="F107" s="8">
        <v>0</v>
      </c>
      <c r="G107">
        <v>10.199999999999999</v>
      </c>
      <c r="H107" s="9">
        <v>40222503</v>
      </c>
      <c r="I107" s="10">
        <v>12996.267</v>
      </c>
      <c r="J107" s="11">
        <v>145019</v>
      </c>
    </row>
    <row r="108" spans="1:10" x14ac:dyDescent="0.25">
      <c r="A108" s="3" t="s">
        <v>26</v>
      </c>
      <c r="B108">
        <v>2027</v>
      </c>
      <c r="C108">
        <v>314.93400000000003</v>
      </c>
      <c r="D108" s="16">
        <v>1.88</v>
      </c>
      <c r="E108" s="4">
        <v>3439.55</v>
      </c>
      <c r="F108" s="4">
        <v>0</v>
      </c>
      <c r="G108">
        <v>10.199999999999999</v>
      </c>
      <c r="H108" s="5">
        <v>40222503</v>
      </c>
      <c r="I108" s="6">
        <v>13267.278</v>
      </c>
      <c r="J108" s="7">
        <v>145019</v>
      </c>
    </row>
    <row r="109" spans="1:10" x14ac:dyDescent="0.25">
      <c r="A109" s="3" t="s">
        <v>26</v>
      </c>
      <c r="B109">
        <v>2028</v>
      </c>
      <c r="C109">
        <v>329.10300000000001</v>
      </c>
      <c r="D109" s="17">
        <v>4.6377776804710473</v>
      </c>
      <c r="E109" s="8">
        <v>3712.42</v>
      </c>
      <c r="F109" s="8">
        <v>0</v>
      </c>
      <c r="G109">
        <v>10.199999999999999</v>
      </c>
      <c r="H109" s="9">
        <v>40222503</v>
      </c>
      <c r="I109" s="10">
        <v>14392.053</v>
      </c>
      <c r="J109" s="11">
        <v>145019</v>
      </c>
    </row>
    <row r="110" spans="1:10" x14ac:dyDescent="0.25">
      <c r="A110" s="3" t="s">
        <v>27</v>
      </c>
      <c r="B110">
        <v>2023</v>
      </c>
      <c r="C110">
        <v>164.71299999999999</v>
      </c>
      <c r="D110" s="16">
        <v>2.5899999141693115</v>
      </c>
      <c r="E110" s="4">
        <v>2010.0000000000002</v>
      </c>
      <c r="F110" s="4">
        <v>0</v>
      </c>
      <c r="G110">
        <v>3.7</v>
      </c>
      <c r="H110" s="5">
        <v>4056102</v>
      </c>
      <c r="I110" s="6">
        <v>109312.47</v>
      </c>
      <c r="J110" s="7">
        <v>101500</v>
      </c>
    </row>
    <row r="111" spans="1:10" x14ac:dyDescent="0.25">
      <c r="A111" s="3" t="s">
        <v>27</v>
      </c>
      <c r="B111">
        <v>2024</v>
      </c>
      <c r="C111">
        <v>165.209</v>
      </c>
      <c r="D111" s="17">
        <v>-1.1417064963578756</v>
      </c>
      <c r="E111" s="8">
        <v>2050.0300000000002</v>
      </c>
      <c r="F111" s="8">
        <v>0</v>
      </c>
      <c r="G111">
        <v>3.7</v>
      </c>
      <c r="H111" s="9">
        <v>4137314</v>
      </c>
      <c r="I111" s="10">
        <v>106945.27</v>
      </c>
      <c r="J111" s="11">
        <v>101500</v>
      </c>
    </row>
    <row r="112" spans="1:10" x14ac:dyDescent="0.25">
      <c r="A112" s="3" t="s">
        <v>27</v>
      </c>
      <c r="B112">
        <v>2025</v>
      </c>
      <c r="C112">
        <v>166.60400000000001</v>
      </c>
      <c r="D112" s="16">
        <v>-0.81773185729980469</v>
      </c>
      <c r="E112" s="4">
        <v>1986.32</v>
      </c>
      <c r="F112" s="4">
        <v>0</v>
      </c>
      <c r="G112">
        <v>3.7</v>
      </c>
      <c r="H112" s="5">
        <v>4207077</v>
      </c>
      <c r="I112" s="6">
        <v>94612.554999999993</v>
      </c>
      <c r="J112" s="7">
        <v>101500</v>
      </c>
    </row>
    <row r="113" spans="1:10" x14ac:dyDescent="0.25">
      <c r="A113" s="3" t="s">
        <v>27</v>
      </c>
      <c r="B113">
        <v>2026</v>
      </c>
      <c r="C113">
        <v>169.566</v>
      </c>
      <c r="D113" s="17">
        <v>-0.1952701210975647</v>
      </c>
      <c r="E113" s="8">
        <v>1826.3308333333339</v>
      </c>
      <c r="F113" s="8">
        <v>0</v>
      </c>
      <c r="G113">
        <v>3.6</v>
      </c>
      <c r="H113" s="9">
        <v>4270563</v>
      </c>
      <c r="I113" s="10">
        <v>91131.37</v>
      </c>
      <c r="J113" s="11">
        <v>101500</v>
      </c>
    </row>
    <row r="114" spans="1:10" x14ac:dyDescent="0.25">
      <c r="A114" s="3" t="s">
        <v>27</v>
      </c>
      <c r="B114">
        <v>2027</v>
      </c>
      <c r="C114">
        <v>172.64699999999999</v>
      </c>
      <c r="D114" s="16">
        <v>0.46</v>
      </c>
      <c r="E114" s="4">
        <v>1740.4519999999993</v>
      </c>
      <c r="F114" s="4">
        <v>0</v>
      </c>
      <c r="G114">
        <v>3.6</v>
      </c>
      <c r="H114" s="5">
        <v>4270563</v>
      </c>
      <c r="I114" s="6">
        <v>98065.5</v>
      </c>
      <c r="J114" s="7">
        <v>101500</v>
      </c>
    </row>
    <row r="115" spans="1:10" x14ac:dyDescent="0.25">
      <c r="A115" s="3" t="s">
        <v>27</v>
      </c>
      <c r="B115">
        <v>2028</v>
      </c>
      <c r="C115">
        <v>176.37299999999999</v>
      </c>
      <c r="D115" s="17">
        <v>2.2377400825903191</v>
      </c>
      <c r="E115" s="8">
        <v>1878.8515833333333</v>
      </c>
      <c r="F115" s="8">
        <v>0</v>
      </c>
      <c r="G115">
        <v>3.6</v>
      </c>
      <c r="H115" s="9">
        <v>4270563</v>
      </c>
      <c r="I115" s="10">
        <v>103882.75</v>
      </c>
      <c r="J115" s="11">
        <v>101500</v>
      </c>
    </row>
    <row r="116" spans="1:10" x14ac:dyDescent="0.25">
      <c r="A116" s="3" t="s">
        <v>28</v>
      </c>
      <c r="B116">
        <v>2023</v>
      </c>
      <c r="C116">
        <v>219.57</v>
      </c>
      <c r="D116" s="16">
        <v>-3.0401961803436279</v>
      </c>
      <c r="E116" s="4">
        <v>466</v>
      </c>
      <c r="F116" s="4">
        <v>0</v>
      </c>
      <c r="G116" s="10">
        <v>4.7</v>
      </c>
      <c r="H116" s="5">
        <v>2724727</v>
      </c>
      <c r="I116" s="6">
        <v>223248.58</v>
      </c>
      <c r="J116" s="7">
        <v>25244</v>
      </c>
    </row>
    <row r="117" spans="1:10" x14ac:dyDescent="0.25">
      <c r="A117" s="3" t="s">
        <v>28</v>
      </c>
      <c r="B117">
        <v>2024</v>
      </c>
      <c r="C117">
        <v>225.67</v>
      </c>
      <c r="D117" s="17">
        <v>-3.9020810127258301</v>
      </c>
      <c r="E117" s="8">
        <v>477.31668754859191</v>
      </c>
      <c r="F117" s="8">
        <v>0</v>
      </c>
      <c r="G117" s="6">
        <v>4</v>
      </c>
      <c r="H117" s="9">
        <v>2781682</v>
      </c>
      <c r="I117" s="10">
        <v>206889.17</v>
      </c>
      <c r="J117" s="11">
        <v>25244</v>
      </c>
    </row>
    <row r="118" spans="1:10" x14ac:dyDescent="0.25">
      <c r="A118" s="3" t="s">
        <v>28</v>
      </c>
      <c r="B118">
        <v>2025</v>
      </c>
      <c r="C118">
        <v>237.33500000000001</v>
      </c>
      <c r="D118" s="16">
        <v>-2.9758086204528809</v>
      </c>
      <c r="E118" s="4">
        <v>484.83961360033965</v>
      </c>
      <c r="F118" s="4">
        <v>0</v>
      </c>
      <c r="G118" s="10">
        <v>3.7</v>
      </c>
      <c r="H118" s="5">
        <v>2832071</v>
      </c>
      <c r="I118" s="6">
        <v>202570.3</v>
      </c>
      <c r="J118" s="7">
        <v>25244</v>
      </c>
    </row>
    <row r="119" spans="1:10" x14ac:dyDescent="0.25">
      <c r="A119" s="3" t="s">
        <v>28</v>
      </c>
      <c r="B119">
        <v>2026</v>
      </c>
      <c r="C119">
        <v>247.667</v>
      </c>
      <c r="D119" s="17">
        <v>-4.5682856057131396</v>
      </c>
      <c r="E119" s="8">
        <v>463.70589515951417</v>
      </c>
      <c r="F119" s="8">
        <v>0</v>
      </c>
      <c r="G119" s="6">
        <v>3.6</v>
      </c>
      <c r="H119" s="9">
        <v>2832071</v>
      </c>
      <c r="I119" s="10">
        <v>208021.3</v>
      </c>
      <c r="J119" s="11">
        <v>25244</v>
      </c>
    </row>
    <row r="120" spans="1:10" x14ac:dyDescent="0.25">
      <c r="A120" s="3" t="s">
        <v>28</v>
      </c>
      <c r="B120">
        <v>2027</v>
      </c>
      <c r="C120">
        <v>257.57</v>
      </c>
      <c r="D120" s="16">
        <v>-5.08</v>
      </c>
      <c r="E120" s="4">
        <v>474.26120988449526</v>
      </c>
      <c r="F120" s="4">
        <v>0</v>
      </c>
      <c r="G120" s="10">
        <v>4.4000000000000004</v>
      </c>
      <c r="H120" s="5">
        <v>2832071</v>
      </c>
      <c r="I120" s="6">
        <v>184074.56</v>
      </c>
      <c r="J120" s="7">
        <v>25244</v>
      </c>
    </row>
    <row r="121" spans="1:10" x14ac:dyDescent="0.25">
      <c r="A121" s="3" t="s">
        <v>28</v>
      </c>
      <c r="B121">
        <v>2028</v>
      </c>
      <c r="C121">
        <v>267.84199999999998</v>
      </c>
      <c r="D121" s="17">
        <v>6.4090895000746437</v>
      </c>
      <c r="E121" s="8">
        <v>475.35313899397607</v>
      </c>
      <c r="F121" s="8">
        <v>0</v>
      </c>
      <c r="G121" s="6">
        <v>3.4</v>
      </c>
      <c r="H121" s="9">
        <v>2832071</v>
      </c>
      <c r="I121" s="10">
        <v>199419.2</v>
      </c>
      <c r="J121" s="11">
        <v>25244</v>
      </c>
    </row>
    <row r="122" spans="1:10" x14ac:dyDescent="0.25">
      <c r="A122" s="3" t="s">
        <v>29</v>
      </c>
      <c r="B122">
        <v>2023</v>
      </c>
      <c r="C122">
        <v>1061.902</v>
      </c>
      <c r="D122" s="16">
        <v>-0.72522670030593872</v>
      </c>
      <c r="E122" s="4">
        <v>6968.3186301369806</v>
      </c>
      <c r="F122" s="4">
        <v>0</v>
      </c>
      <c r="G122" s="6">
        <v>5.6</v>
      </c>
      <c r="H122" s="5">
        <v>33101183</v>
      </c>
      <c r="I122" s="6">
        <v>95158.55</v>
      </c>
      <c r="J122" s="7">
        <v>266260</v>
      </c>
    </row>
    <row r="123" spans="1:10" x14ac:dyDescent="0.25">
      <c r="A123" s="3" t="s">
        <v>29</v>
      </c>
      <c r="B123">
        <v>2024</v>
      </c>
      <c r="C123">
        <v>1082.076</v>
      </c>
      <c r="D123" s="17">
        <v>-1.2597833871841431</v>
      </c>
      <c r="E123" s="8">
        <v>7371.5372273972598</v>
      </c>
      <c r="F123" s="8">
        <v>0</v>
      </c>
      <c r="G123" s="10">
        <v>5.6</v>
      </c>
      <c r="H123" s="9">
        <v>33702757</v>
      </c>
      <c r="I123" s="10">
        <v>93054.375</v>
      </c>
      <c r="J123" s="11">
        <v>267026</v>
      </c>
    </row>
    <row r="124" spans="1:10" x14ac:dyDescent="0.25">
      <c r="A124" s="3" t="s">
        <v>29</v>
      </c>
      <c r="B124">
        <v>2025</v>
      </c>
      <c r="C124">
        <v>1120.1089999999999</v>
      </c>
      <c r="D124" s="16">
        <v>-8.5833330154418945</v>
      </c>
      <c r="E124" s="4">
        <v>7038.0865753424659</v>
      </c>
      <c r="F124" s="4">
        <v>0</v>
      </c>
      <c r="G124" s="6">
        <v>5.9</v>
      </c>
      <c r="H124" s="5">
        <v>34268529</v>
      </c>
      <c r="I124" s="6">
        <v>88573.47</v>
      </c>
      <c r="J124" s="7">
        <v>267073</v>
      </c>
    </row>
    <row r="125" spans="1:10" x14ac:dyDescent="0.25">
      <c r="A125" s="3" t="s">
        <v>29</v>
      </c>
      <c r="B125">
        <v>2026</v>
      </c>
      <c r="C125">
        <v>1161.992</v>
      </c>
      <c r="D125" s="17">
        <v>-0.63453859198072804</v>
      </c>
      <c r="E125" s="8">
        <v>6658.6423469945357</v>
      </c>
      <c r="F125" s="8">
        <v>0</v>
      </c>
      <c r="G125" s="10">
        <v>6</v>
      </c>
      <c r="H125" s="9">
        <v>34813867</v>
      </c>
      <c r="I125" s="10">
        <v>82989.266000000003</v>
      </c>
      <c r="J125" s="11">
        <v>267082</v>
      </c>
    </row>
    <row r="126" spans="1:10" x14ac:dyDescent="0.25">
      <c r="A126" s="3" t="s">
        <v>29</v>
      </c>
      <c r="B126">
        <v>2027</v>
      </c>
      <c r="C126">
        <v>1207.509</v>
      </c>
      <c r="D126" s="16">
        <v>-2.4300000000000002</v>
      </c>
      <c r="E126" s="4">
        <v>6227.4</v>
      </c>
      <c r="F126" s="4">
        <v>0</v>
      </c>
      <c r="G126" s="6">
        <v>5.6</v>
      </c>
      <c r="H126" s="5">
        <v>34813867</v>
      </c>
      <c r="I126" s="6">
        <v>80309.990000000005</v>
      </c>
      <c r="J126" s="7">
        <v>267192</v>
      </c>
    </row>
    <row r="127" spans="1:10" x14ac:dyDescent="0.25">
      <c r="A127" s="3" t="s">
        <v>29</v>
      </c>
      <c r="B127">
        <v>2028</v>
      </c>
      <c r="C127">
        <v>1256.7829999999999</v>
      </c>
      <c r="D127" s="17">
        <v>2.2666666666666666</v>
      </c>
      <c r="E127" s="8">
        <v>7363.64</v>
      </c>
      <c r="F127" s="8">
        <v>0</v>
      </c>
      <c r="G127" s="10">
        <v>7.7</v>
      </c>
      <c r="H127" s="9">
        <v>34813867</v>
      </c>
      <c r="I127" s="10">
        <v>83101.91</v>
      </c>
      <c r="J127" s="11">
        <v>267192</v>
      </c>
    </row>
    <row r="128" spans="1:10" x14ac:dyDescent="0.25">
      <c r="A128" s="3" t="s">
        <v>30</v>
      </c>
      <c r="B128">
        <v>2023</v>
      </c>
      <c r="C128" s="10">
        <v>60.042999999999999</v>
      </c>
      <c r="D128" s="16">
        <v>0.41404064131790203</v>
      </c>
      <c r="E128" s="4">
        <v>48.901833333333286</v>
      </c>
      <c r="F128" s="4">
        <v>0</v>
      </c>
      <c r="G128" s="6">
        <v>8.6</v>
      </c>
      <c r="H128" s="5">
        <v>17095669</v>
      </c>
      <c r="I128" s="6">
        <v>6299.8869999999997</v>
      </c>
      <c r="J128" s="7">
        <v>2500</v>
      </c>
    </row>
    <row r="129" spans="1:10" x14ac:dyDescent="0.25">
      <c r="A129" s="3" t="s">
        <v>30</v>
      </c>
      <c r="B129">
        <v>2024</v>
      </c>
      <c r="C129" s="6">
        <v>60.042999999999999</v>
      </c>
      <c r="D129" s="17">
        <v>18.638450978862998</v>
      </c>
      <c r="E129" s="8">
        <v>37.5</v>
      </c>
      <c r="F129" s="8">
        <v>0</v>
      </c>
      <c r="G129" s="10">
        <v>8.6</v>
      </c>
      <c r="H129" s="9">
        <v>16945062</v>
      </c>
      <c r="I129" s="10">
        <v>7240.2030000000004</v>
      </c>
      <c r="J129" s="11">
        <v>2500</v>
      </c>
    </row>
    <row r="130" spans="1:10" x14ac:dyDescent="0.25">
      <c r="A130" s="3" t="s">
        <v>30</v>
      </c>
      <c r="B130">
        <v>2025</v>
      </c>
      <c r="C130" s="10">
        <v>60.042999999999999</v>
      </c>
      <c r="D130" s="6">
        <v>5.6</v>
      </c>
      <c r="E130" s="4">
        <v>48.75</v>
      </c>
      <c r="F130" s="4">
        <v>0</v>
      </c>
      <c r="G130" s="6">
        <v>8.6</v>
      </c>
      <c r="H130" s="5">
        <v>17070132</v>
      </c>
      <c r="I130" s="6">
        <v>6154.9489999999996</v>
      </c>
      <c r="J130" s="7">
        <v>2500</v>
      </c>
    </row>
    <row r="131" spans="1:10" x14ac:dyDescent="0.25">
      <c r="A131" s="3" t="s">
        <v>30</v>
      </c>
      <c r="B131">
        <v>2026</v>
      </c>
      <c r="C131" s="6">
        <v>60.042999999999999</v>
      </c>
      <c r="D131" s="10">
        <v>7.7</v>
      </c>
      <c r="E131" s="8">
        <v>55.333333333333336</v>
      </c>
      <c r="F131" s="8">
        <v>0</v>
      </c>
      <c r="G131" s="10">
        <v>8.6</v>
      </c>
      <c r="H131" s="9">
        <v>17500657</v>
      </c>
      <c r="I131" s="10">
        <v>5564.7479999999996</v>
      </c>
      <c r="J131" s="11">
        <v>2500</v>
      </c>
    </row>
    <row r="132" spans="1:10" x14ac:dyDescent="0.25">
      <c r="A132" s="3" t="s">
        <v>30</v>
      </c>
      <c r="B132">
        <v>2027</v>
      </c>
      <c r="C132" s="10">
        <v>60.042999999999999</v>
      </c>
      <c r="D132" s="6">
        <v>8.6</v>
      </c>
      <c r="E132" s="4">
        <v>38.25</v>
      </c>
      <c r="F132" s="4">
        <v>0</v>
      </c>
      <c r="G132" s="6">
        <v>8.6</v>
      </c>
      <c r="H132" s="5">
        <v>17500657</v>
      </c>
      <c r="I132" s="6">
        <v>5507.2169999999996</v>
      </c>
      <c r="J132" s="7">
        <v>2500</v>
      </c>
    </row>
    <row r="133" spans="1:10" x14ac:dyDescent="0.25">
      <c r="A133" s="3" t="s">
        <v>30</v>
      </c>
      <c r="B133">
        <v>2028</v>
      </c>
      <c r="C133" s="6">
        <v>60.042999999999999</v>
      </c>
      <c r="D133" s="10">
        <v>8.6</v>
      </c>
      <c r="E133" s="8">
        <v>33.583333333333336</v>
      </c>
      <c r="F133" s="8">
        <v>0</v>
      </c>
      <c r="G133" s="10">
        <v>8.6</v>
      </c>
      <c r="H133" s="9">
        <v>17500657</v>
      </c>
      <c r="I133" s="10">
        <v>5507.2169999999996</v>
      </c>
      <c r="J133" s="11">
        <v>2500</v>
      </c>
    </row>
    <row r="134" spans="1:10" x14ac:dyDescent="0.25">
      <c r="A134" s="3" t="s">
        <v>31</v>
      </c>
      <c r="B134">
        <v>2023</v>
      </c>
      <c r="C134">
        <v>498.97800000000001</v>
      </c>
      <c r="D134" s="16">
        <v>0.87470781803131104</v>
      </c>
      <c r="E134" s="4">
        <v>2378.7232876712328</v>
      </c>
      <c r="F134" s="4">
        <v>0</v>
      </c>
      <c r="G134" s="6">
        <v>2.46</v>
      </c>
      <c r="H134" s="5">
        <v>9487206</v>
      </c>
      <c r="I134" s="6">
        <v>135601.26999999999</v>
      </c>
      <c r="J134" s="7">
        <v>97800</v>
      </c>
    </row>
    <row r="135" spans="1:10" x14ac:dyDescent="0.25">
      <c r="A135" s="3" t="s">
        <v>31</v>
      </c>
      <c r="B135">
        <v>2024</v>
      </c>
      <c r="C135">
        <v>519.226</v>
      </c>
      <c r="D135" s="17">
        <v>-3.0932097434997559</v>
      </c>
      <c r="E135" s="8">
        <v>2296.472638888888</v>
      </c>
      <c r="F135" s="8">
        <v>0</v>
      </c>
      <c r="G135" s="10">
        <v>2.2000000000000002</v>
      </c>
      <c r="H135" s="9">
        <v>9630966</v>
      </c>
      <c r="I135" s="10">
        <v>132789.17000000001</v>
      </c>
      <c r="J135" s="11">
        <v>97800</v>
      </c>
    </row>
    <row r="136" spans="1:10" x14ac:dyDescent="0.25">
      <c r="A136" s="3" t="s">
        <v>31</v>
      </c>
      <c r="B136">
        <v>2025</v>
      </c>
      <c r="C136">
        <v>545.06299999999999</v>
      </c>
      <c r="D136" s="16">
        <v>-5.1975555419921875</v>
      </c>
      <c r="E136" s="4">
        <v>2414.17</v>
      </c>
      <c r="F136" s="4">
        <v>0</v>
      </c>
      <c r="G136" s="6">
        <v>2.2999999999999998</v>
      </c>
      <c r="H136" s="5">
        <v>9770526</v>
      </c>
      <c r="I136" s="6">
        <v>134878.39000000001</v>
      </c>
      <c r="J136" s="7">
        <v>105000</v>
      </c>
    </row>
    <row r="137" spans="1:10" x14ac:dyDescent="0.25">
      <c r="A137" s="3" t="s">
        <v>31</v>
      </c>
      <c r="B137">
        <v>2026</v>
      </c>
      <c r="C137">
        <v>573.95600000000002</v>
      </c>
      <c r="D137" s="17">
        <v>-3.66772757920402</v>
      </c>
      <c r="E137" s="8">
        <v>2418.3880742078845</v>
      </c>
      <c r="F137" s="8">
        <v>0</v>
      </c>
      <c r="G137" s="10">
        <v>4.2</v>
      </c>
      <c r="H137" s="9">
        <v>9770526</v>
      </c>
      <c r="I137" s="10">
        <v>126073.66</v>
      </c>
      <c r="J137" s="11">
        <v>107000</v>
      </c>
    </row>
    <row r="138" spans="1:10" x14ac:dyDescent="0.25">
      <c r="A138" s="3" t="s">
        <v>31</v>
      </c>
      <c r="B138">
        <v>2027</v>
      </c>
      <c r="C138">
        <v>605.33199999999999</v>
      </c>
      <c r="D138" s="16">
        <v>-3.6487499999999997</v>
      </c>
      <c r="E138" s="4">
        <v>2304.9100000000003</v>
      </c>
      <c r="F138" s="4">
        <v>0</v>
      </c>
      <c r="G138" s="6">
        <v>3.1</v>
      </c>
      <c r="H138" s="5">
        <v>9770526</v>
      </c>
      <c r="I138" s="6">
        <v>139828.76999999999</v>
      </c>
      <c r="J138" s="7">
        <v>111000</v>
      </c>
    </row>
    <row r="139" spans="1:10" x14ac:dyDescent="0.25">
      <c r="A139" s="3" t="s">
        <v>31</v>
      </c>
      <c r="B139">
        <v>2028</v>
      </c>
      <c r="C139">
        <v>639.33900000000006</v>
      </c>
      <c r="D139" s="17">
        <v>-0.28238661562613798</v>
      </c>
      <c r="E139" s="8">
        <v>2717.1167000000005</v>
      </c>
      <c r="F139" s="8">
        <v>0</v>
      </c>
      <c r="G139" s="10">
        <v>2.75</v>
      </c>
      <c r="H139" s="9">
        <v>9770526</v>
      </c>
      <c r="I139" s="10">
        <v>148576.54999999999</v>
      </c>
      <c r="J139" s="11">
        <v>113000</v>
      </c>
    </row>
  </sheetData>
  <conditionalFormatting sqref="E2:F13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N S</dc:creator>
  <cp:lastModifiedBy>Chetan N S</cp:lastModifiedBy>
  <dcterms:created xsi:type="dcterms:W3CDTF">2015-06-05T18:17:20Z</dcterms:created>
  <dcterms:modified xsi:type="dcterms:W3CDTF">2023-10-08T12:31:09Z</dcterms:modified>
</cp:coreProperties>
</file>