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a652a06c5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ction_Plan" sheetId="1" r:id="R2d148ffff0024b94"/>
    <x:sheet xmlns:r="http://schemas.openxmlformats.org/officeDocument/2006/relationships" name="ERP_Transactions" sheetId="2" r:id="Rf3f97c7ef1504245"/>
    <x:sheet xmlns:r="http://schemas.openxmlformats.org/officeDocument/2006/relationships" name="Drawing_Attributes" sheetId="3" r:id="R18a82365337a418c"/>
    <x:sheet xmlns:r="http://schemas.openxmlformats.org/officeDocument/2006/relationships" name="Supplier_Market" sheetId="4" r:id="Rc9d3f7f021bc4c1c"/>
    <x:sheet xmlns:r="http://schemas.openxmlformats.org/officeDocument/2006/relationships" name="Expert_Should_Cost" sheetId="5" r:id="Rb6ea3a2f1e4640ee"/>
    <x:sheet xmlns:r="http://schemas.openxmlformats.org/officeDocument/2006/relationships" name="Result_Tracker" sheetId="6" r:id="R1183dc52342d4702"/>
    <x:sheet xmlns:r="http://schemas.openxmlformats.org/officeDocument/2006/relationships" name="Field_Dictionary" sheetId="7" r:id="Rda8b80c51acc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11827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FFF7E6"/>
      </x:patternFill>
    </x:fill>
    <x:fill>
      <x:patternFill patternType="solid">
        <x:fgColor rgb="FFE8EEF5"/>
      </x:patternFill>
    </x:fill>
    <x:fill>
      <x:patternFill patternType="solid">
        <x:fgColor rgb="FFEAF7F4"/>
      </x:patternFill>
    </x:fill>
  </x:fills>
  <x:borders count="2">
    <x:border/>
    <x:border>
      <x:left style="thin">
        <x:color rgb="FFB8C4D2"/>
      </x:left>
      <x:right style="thin">
        <x:color rgb="FFB8C4D2"/>
      </x:right>
      <x:top style="thin">
        <x:color rgb="FFB8C4D2"/>
      </x:top>
      <x:bottom style="thin">
        <x:color rgb="FFB8C4D2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6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6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6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ee0f66177451d" /><Relationship Type="http://schemas.openxmlformats.org/officeDocument/2006/relationships/theme" Target="/xl/theme/theme1.xml" Id="Ree0254591d03415d" /><Relationship Type="http://schemas.openxmlformats.org/officeDocument/2006/relationships/sharedStrings" Target="/xl/sharedStrings.xml" Id="Rf7d9a9d8e8f84f48" /><Relationship Type="http://schemas.openxmlformats.org/officeDocument/2006/relationships/worksheet" Target="/xl/worksheets/sheet1.xml" Id="R2d148ffff0024b94" /><Relationship Type="http://schemas.openxmlformats.org/officeDocument/2006/relationships/worksheet" Target="/xl/worksheets/sheet2.xml" Id="Rf3f97c7ef1504245" /><Relationship Type="http://schemas.openxmlformats.org/officeDocument/2006/relationships/worksheet" Target="/xl/worksheets/sheet3.xml" Id="R18a82365337a418c" /><Relationship Type="http://schemas.openxmlformats.org/officeDocument/2006/relationships/worksheet" Target="/xl/worksheets/sheet4.xml" Id="Rc9d3f7f021bc4c1c" /><Relationship Type="http://schemas.openxmlformats.org/officeDocument/2006/relationships/worksheet" Target="/xl/worksheets/sheet5.xml" Id="Rb6ea3a2f1e4640ee" /><Relationship Type="http://schemas.openxmlformats.org/officeDocument/2006/relationships/worksheet" Target="/xl/worksheets/sheet6.xml" Id="R1183dc52342d4702" /><Relationship Type="http://schemas.openxmlformats.org/officeDocument/2006/relationships/worksheet" Target="/xl/worksheets/sheet7.xml" Id="Rda8b80c51acc41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25.559999465942383" hidden="0" customWidth="1"/>
    <x:col min="3" max="3" width="44.439998626708984" hidden="0" customWidth="1"/>
    <x:col min="4" max="4" width="15" hidden="0" customWidth="1"/>
    <x:col min="5" max="5" width="10" hidden="0" customWidth="1"/>
    <x:col min="6" max="6" width="12.220000267028809" hidden="0" customWidth="1"/>
    <x:col min="7" max="7" width="16.110000610351562" hidden="0" customWidth="1"/>
    <x:col min="8" max="8" width="18.889999389648438" hidden="0" customWidth="1"/>
  </x:cols>
  <x:sheetData>
    <x:row r="1" ht="40.5" customHeight="1">
      <x:c r="A1" s="5" t="str">
        <x:v>Review 2 Feedback Action Plan
Collect more real data, rerun the pipeline, and compare the results</x:v>
      </x:c>
      <x:c r="B1" s="5" t="str">
        <x:v>Review 2 Feedback Action Plan
Collect more real data, rerun the pipeline, and compare the results</x:v>
      </x:c>
      <x:c r="C1" s="5" t="str">
        <x:v>Review 2 Feedback Action Plan
Collect more real data, rerun the pipeline, and compare the results</x:v>
      </x:c>
      <x:c r="D1" s="5" t="str">
        <x:v>Review 2 Feedback Action Plan
Collect more real data, rerun the pipeline, and compare the results</x:v>
      </x:c>
      <x:c r="E1" s="5" t="str">
        <x:v>Review 2 Feedback Action Plan
Collect more real data, rerun the pipeline, and compare the results</x:v>
      </x:c>
      <x:c r="F1" s="5" t="str">
        <x:v>Review 2 Feedback Action Plan
Collect more real data, rerun the pipeline, and compare the results</x:v>
      </x:c>
      <x:c r="G1" s="5" t="str">
        <x:v>Review 2 Feedback Action Plan
Collect more real data, rerun the pipeline, and compare the results</x:v>
      </x:c>
      <x:c r="H1" s="5" t="str">
        <x:v>Review 2 Feedback Action Plan
Collect more real data, rerun the pipeline, and compare the results</x:v>
      </x:c>
    </x:row>
    <x:row r="2" ht="40.5" customHeight="1">
      <x:c r="A2" s="5" t="str">
        <x:v>Review 2 Feedback Action Plan
Collect more real data, rerun the pipeline, and compare the results</x:v>
      </x:c>
      <x:c r="B2" s="5" t="str">
        <x:v>Review 2 Feedback Action Plan
Collect more real data, rerun the pipeline, and compare the results</x:v>
      </x:c>
      <x:c r="C2" s="5" t="str">
        <x:v>Review 2 Feedback Action Plan
Collect more real data, rerun the pipeline, and compare the results</x:v>
      </x:c>
      <x:c r="D2" s="5" t="str">
        <x:v>Review 2 Feedback Action Plan
Collect more real data, rerun the pipeline, and compare the results</x:v>
      </x:c>
      <x:c r="E2" s="5" t="str">
        <x:v>Review 2 Feedback Action Plan
Collect more real data, rerun the pipeline, and compare the results</x:v>
      </x:c>
      <x:c r="F2" s="5" t="str">
        <x:v>Review 2 Feedback Action Plan
Collect more real data, rerun the pipeline, and compare the results</x:v>
      </x:c>
      <x:c r="G2" s="5" t="str">
        <x:v>Review 2 Feedback Action Plan
Collect more real data, rerun the pipeline, and compare the results</x:v>
      </x:c>
      <x:c r="H2" s="5" t="str">
        <x:v>Review 2 Feedback Action Plan
Collect more real data, rerun the pipeline, and compare the results</x:v>
      </x:c>
    </x:row>
    <x:row r="4">
      <x:c r="A4" s="8" t="str">
        <x:v>Panel feedback: collect more real procurement and engineering/drawing data, then show updated model results.</x:v>
      </x:c>
    </x:row>
    <x:row r="6">
      <x:c r="A6" s="13" t="str">
        <x:v>Step</x:v>
      </x:c>
      <x:c r="B6" s="13" t="str">
        <x:v>Task</x:v>
      </x:c>
      <x:c r="C6" s="13" t="str">
        <x:v>What to do</x:v>
      </x:c>
      <x:c r="D6" s="13" t="str">
        <x:v>Owner</x:v>
      </x:c>
      <x:c r="E6" s="13" t="str">
        <x:v>Status</x:v>
      </x:c>
      <x:c r="G6" s="13" t="str">
        <x:v>Live counts</x:v>
      </x:c>
      <x:c r="H6" s="13" t="str">
        <x:v>Count</x:v>
      </x:c>
    </x:row>
    <x:row r="7">
      <x:c r="A7" s="17" t="str">
        <x:v>1</x:v>
      </x:c>
      <x:c r="B7" s="17" t="str">
        <x:v>Collect ERP transactions</x:v>
      </x:c>
      <x:c r="C7" s="17" t="str">
        <x:v>Get at least 6-12 months of purchase records for sheet-metal parts. Target 200+ transactions if possible.</x:v>
      </x:c>
      <x:c r="D7" s="17" t="str">
        <x:v>Data owner</x:v>
      </x:c>
      <x:c r="E7" s="17" t="str">
        <x:v>Open</x:v>
      </x:c>
      <x:c r="G7" s="17" t="str">
        <x:v>ERP rows</x:v>
      </x:c>
      <x:c r="H7" s="17" t="n">
        <x:f>COUNTA(ERP_Transactions!A5:A505)</x:f>
        <x:v>1</x:v>
      </x:c>
    </x:row>
    <x:row r="8">
      <x:c r="A8" s="17" t="str">
        <x:v>2</x:v>
      </x:c>
      <x:c r="B8" s="17" t="str">
        <x:v>Match drawing attributes</x:v>
      </x:c>
      <x:c r="C8" s="17" t="str">
        <x:v>For the same part IDs, collect material, thickness, dimensions, weight, bends, holes, finish, and process.</x:v>
      </x:c>
      <x:c r="D8" s="17" t="str">
        <x:v>Student + company</x:v>
      </x:c>
      <x:c r="E8" s="17" t="str">
        <x:v>Open</x:v>
      </x:c>
      <x:c r="G8" s="17" t="str">
        <x:v>Part rows</x:v>
      </x:c>
      <x:c r="H8" s="17" t="n">
        <x:f>COUNTA(Drawing_Attributes!A5:A305)</x:f>
        <x:v>1</x:v>
      </x:c>
    </x:row>
    <x:row r="9">
      <x:c r="A9" s="17" t="str">
        <x:v>3</x:v>
      </x:c>
      <x:c r="B9" s="17" t="str">
        <x:v>Clean and anonymize</x:v>
      </x:c>
      <x:c r="C9" s="17" t="str">
        <x:v>Remove bad rows, map currency/country/region, anonymize supplier names, and keep a private supplier map.</x:v>
      </x:c>
      <x:c r="D9" s="17" t="str">
        <x:v>Student</x:v>
      </x:c>
      <x:c r="E9" s="17" t="str">
        <x:v>Open</x:v>
      </x:c>
      <x:c r="G9" s="17" t="str">
        <x:v>Supplier rows</x:v>
      </x:c>
      <x:c r="H9" s="17" t="n">
        <x:f>COUNTA(Supplier_Market!A5:A105)</x:f>
        <x:v>1</x:v>
      </x:c>
    </x:row>
    <x:row r="10">
      <x:c r="A10" s="17" t="str">
        <x:v>4</x:v>
      </x:c>
      <x:c r="B10" s="17" t="str">
        <x:v>Run baseline results</x:v>
      </x:c>
      <x:c r="C10" s="17" t="str">
        <x:v>Run ERP cleaning, Cost Digital Twin, ML fair price, anomaly detection, and clustering.</x:v>
      </x:c>
      <x:c r="D10" s="17" t="str">
        <x:v>Student</x:v>
      </x:c>
      <x:c r="E10" s="17" t="str">
        <x:v>Open</x:v>
      </x:c>
      <x:c r="G10" s="17" t="str">
        <x:v>Expert rows</x:v>
      </x:c>
      <x:c r="H10" s="17" t="n">
        <x:f>COUNTA(Expert_Should_Cost!A5:A105)</x:f>
        <x:v>1</x:v>
      </x:c>
    </x:row>
    <x:row r="11">
      <x:c r="A11" s="17" t="str">
        <x:v>5</x:v>
      </x:c>
      <x:c r="B11" s="17" t="str">
        <x:v>Compare with expert cost</x:v>
      </x:c>
      <x:c r="C11" s="17" t="str">
        <x:v>Ask procurement/costing expert to validate top flagged parts and should-cost template fields.</x:v>
      </x:c>
      <x:c r="D11" s="17" t="str">
        <x:v>Guide + expert</x:v>
      </x:c>
      <x:c r="E11" s="17" t="str">
        <x:v>Open</x:v>
      </x:c>
      <x:c r="G11" s="17" t="str">
        <x:v>Result runs</x:v>
      </x:c>
      <x:c r="H11" s="17" t="n">
        <x:f>COUNTA(Result_Tracker!A5:A55)</x:f>
        <x:v>1</x:v>
      </x:c>
    </x:row>
    <x:row r="12">
      <x:c r="A12" s="17" t="str">
        <x:v>6</x:v>
      </x:c>
      <x:c r="B12" s="17" t="str">
        <x:v>Update Review 3 evidence</x:v>
      </x:c>
      <x:c r="C12" s="17" t="str">
        <x:v>Report before/after results, prediction metrics, anomalies, qualified savings, and limitations.</x:v>
      </x:c>
      <x:c r="D12" s="17" t="str">
        <x:v>Student</x:v>
      </x:c>
      <x:c r="E12" s="17" t="str">
        <x:v>Open</x:v>
      </x:c>
      <x:c r="G12" s="17" t="str">
        <x:v>Ready?</x:v>
      </x:c>
      <x:c r="H12" s="17" t="str"/>
    </x:row>
    <x:row r="13">
      <x:c r="G13" s="21" t="str"/>
      <x:c r="H13" s="21" t="str">
        <x:f>IF(AND(H7&gt;=100,H8&gt;=30,H10&gt;=10),"Ready for rerun","Collect more data")</x:f>
        <x:v>Collect more data</x:v>
      </x:c>
    </x:row>
    <x:row r="15">
      <x:c r="A15" s="10" t="str">
        <x:v>Minimum usable dataset target</x:v>
      </x:c>
    </x:row>
    <x:row r="16">
      <x:c r="A16" s="13" t="str">
        <x:v>Data area</x:v>
      </x:c>
      <x:c r="B16" s="13" t="str">
        <x:v>Target</x:v>
      </x:c>
      <x:c r="C16" s="13" t="str">
        <x:v>Why it matters</x:v>
      </x:c>
    </x:row>
    <x:row r="17">
      <x:c r="A17" s="17" t="str">
        <x:v>ERP transactions</x:v>
      </x:c>
      <x:c r="B17" s="17" t="str">
        <x:v>Minimum 100 rows; better 200-500 rows</x:v>
      </x:c>
      <x:c r="C17" s="17" t="str">
        <x:v>More rows improve fair-price label quality and anomaly detection.</x:v>
      </x:c>
    </x:row>
    <x:row r="18">
      <x:c r="A18" s="17" t="str">
        <x:v>Unique parts</x:v>
      </x:c>
      <x:c r="B18" s="17" t="str">
        <x:v>Minimum 30; better 50-100</x:v>
      </x:c>
      <x:c r="C18" s="17" t="str">
        <x:v>More unique parts improve model generalization.</x:v>
      </x:c>
    </x:row>
    <x:row r="19">
      <x:c r="A19" s="17" t="str">
        <x:v>Suppliers</x:v>
      </x:c>
      <x:c r="B19" s="17" t="str">
        <x:v>Minimum 5; better 10+</x:v>
      </x:c>
      <x:c r="C19" s="17" t="str">
        <x:v>Needed for supplier benchmark and regional comparison.</x:v>
      </x:c>
    </x:row>
    <x:row r="20">
      <x:c r="A20" s="17" t="str">
        <x:v>Time span</x:v>
      </x:c>
      <x:c r="B20" s="17" t="str">
        <x:v>Minimum 6 months; better 12-24 months</x:v>
      </x:c>
      <x:c r="C20" s="17" t="str">
        <x:v>Needed for time-based train/test validation.</x:v>
      </x:c>
    </x:row>
    <x:row r="21">
      <x:c r="A21" s="17" t="str">
        <x:v>Drawing attributes</x:v>
      </x:c>
      <x:c r="B21" s="17" t="str">
        <x:v>Same part IDs as ERP rows</x:v>
      </x:c>
      <x:c r="C21" s="17" t="str">
        <x:v>Without this join, results remain prototype/synthetic.</x:v>
      </x:c>
    </x:row>
    <x:row r="22">
      <x:c r="A22" s="17" t="str">
        <x:v>Expert templates</x:v>
      </x:c>
      <x:c r="B22" s="17" t="str">
        <x:v>10-20 manually checked parts</x:v>
      </x:c>
      <x:c r="C22" s="17" t="str">
        <x:v>Needed for final thesis validation.</x:v>
      </x:c>
    </x:row>
  </x:sheetData>
  <x:mergeCells>
    <x:mergeCell ref="A1:H2"/>
    <x:mergeCell ref="A4:H4"/>
    <x:mergeCell ref="A15:H15"/>
  </x:mergeCells>
  <x:dataValidations count="1">
    <x:dataValidation type="list" sqref="E7:E12">
      <x:formula1>"Open,In Progress,Done,Blocked"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1.670000076293945" hidden="0" customWidth="1"/>
    <x:col min="3" max="3" width="21.110000610351562" hidden="0" customWidth="1"/>
    <x:col min="4" max="4" width="13.329999923706055" hidden="0" customWidth="1"/>
    <x:col min="5" max="5" width="16.670000076293945" hidden="0" customWidth="1"/>
    <x:col min="6" max="6" width="13.329999923706055" hidden="0" customWidth="1"/>
    <x:col min="7" max="7" width="11.670000076293945" hidden="0" customWidth="1"/>
    <x:col min="8" max="8" width="9.4399995803833" hidden="0" customWidth="1"/>
    <x:col min="9" max="9" width="10.5600004196167" hidden="0" customWidth="1"/>
    <x:col min="10" max="10" width="8.890000343322754" hidden="0" customWidth="1"/>
    <x:col min="11" max="11" width="16.110000610351562" hidden="0" customWidth="1"/>
    <x:col min="12" max="12" width="10" hidden="0" customWidth="1"/>
    <x:col min="13" max="13" width="10" hidden="0" customWidth="1"/>
    <x:col min="14" max="14" width="12.220000267028809" hidden="0" customWidth="1"/>
    <x:col min="15" max="15" width="25.559999465942383" hidden="0" customWidth="1"/>
  </x:cols>
  <x:sheetData>
    <x:row r="1" ht="40.5" customHeight="1">
      <x:c r="A1" s="5" t="str">
        <x:v>ERP Transactions
Collect real purchase rows for sheet-metal parts</x:v>
      </x:c>
      <x:c r="B1" s="5" t="str">
        <x:v>ERP Transactions
Collect real purchase rows for sheet-metal parts</x:v>
      </x:c>
      <x:c r="C1" s="5" t="str">
        <x:v>ERP Transactions
Collect real purchase rows for sheet-metal parts</x:v>
      </x:c>
      <x:c r="D1" s="5" t="str">
        <x:v>ERP Transactions
Collect real purchase rows for sheet-metal parts</x:v>
      </x:c>
      <x:c r="E1" s="5" t="str">
        <x:v>ERP Transactions
Collect real purchase rows for sheet-metal parts</x:v>
      </x:c>
      <x:c r="F1" s="5" t="str">
        <x:v>ERP Transactions
Collect real purchase rows for sheet-metal parts</x:v>
      </x:c>
      <x:c r="G1" s="5" t="str">
        <x:v>ERP Transactions
Collect real purchase rows for sheet-metal parts</x:v>
      </x:c>
      <x:c r="H1" s="5" t="str">
        <x:v>ERP Transactions
Collect real purchase rows for sheet-metal parts</x:v>
      </x:c>
      <x:c r="I1" s="5" t="str">
        <x:v>ERP Transactions
Collect real purchase rows for sheet-metal parts</x:v>
      </x:c>
      <x:c r="J1" s="5" t="str">
        <x:v>ERP Transactions
Collect real purchase rows for sheet-metal parts</x:v>
      </x:c>
      <x:c r="K1" s="5" t="str">
        <x:v>ERP Transactions
Collect real purchase rows for sheet-metal parts</x:v>
      </x:c>
      <x:c r="L1" s="5" t="str">
        <x:v>ERP Transactions
Collect real purchase rows for sheet-metal parts</x:v>
      </x:c>
      <x:c r="M1" s="5" t="str">
        <x:v>ERP Transactions
Collect real purchase rows for sheet-metal parts</x:v>
      </x:c>
      <x:c r="N1" s="5" t="str">
        <x:v>ERP Transactions
Collect real purchase rows for sheet-metal parts</x:v>
      </x:c>
      <x:c r="O1" s="5" t="str">
        <x:v>ERP Transactions
Collect real purchase rows for sheet-metal parts</x:v>
      </x:c>
    </x:row>
    <x:row r="2" ht="40.5" customHeight="1">
      <x:c r="A2" s="5" t="str">
        <x:v>ERP Transactions
Collect real purchase rows for sheet-metal parts</x:v>
      </x:c>
      <x:c r="B2" s="5" t="str">
        <x:v>ERP Transactions
Collect real purchase rows for sheet-metal parts</x:v>
      </x:c>
      <x:c r="C2" s="5" t="str">
        <x:v>ERP Transactions
Collect real purchase rows for sheet-metal parts</x:v>
      </x:c>
      <x:c r="D2" s="5" t="str">
        <x:v>ERP Transactions
Collect real purchase rows for sheet-metal parts</x:v>
      </x:c>
      <x:c r="E2" s="5" t="str">
        <x:v>ERP Transactions
Collect real purchase rows for sheet-metal parts</x:v>
      </x:c>
      <x:c r="F2" s="5" t="str">
        <x:v>ERP Transactions
Collect real purchase rows for sheet-metal parts</x:v>
      </x:c>
      <x:c r="G2" s="5" t="str">
        <x:v>ERP Transactions
Collect real purchase rows for sheet-metal parts</x:v>
      </x:c>
      <x:c r="H2" s="5" t="str">
        <x:v>ERP Transactions
Collect real purchase rows for sheet-metal parts</x:v>
      </x:c>
      <x:c r="I2" s="5" t="str">
        <x:v>ERP Transactions
Collect real purchase rows for sheet-metal parts</x:v>
      </x:c>
      <x:c r="J2" s="5" t="str">
        <x:v>ERP Transactions
Collect real purchase rows for sheet-metal parts</x:v>
      </x:c>
      <x:c r="K2" s="5" t="str">
        <x:v>ERP Transactions
Collect real purchase rows for sheet-metal parts</x:v>
      </x:c>
      <x:c r="L2" s="5" t="str">
        <x:v>ERP Transactions
Collect real purchase rows for sheet-metal parts</x:v>
      </x:c>
      <x:c r="M2" s="5" t="str">
        <x:v>ERP Transactions
Collect real purchase rows for sheet-metal parts</x:v>
      </x:c>
      <x:c r="N2" s="5" t="str">
        <x:v>ERP Transactions
Collect real purchase rows for sheet-metal parts</x:v>
      </x:c>
      <x:c r="O2" s="5" t="str">
        <x:v>ERP Transactions
Collect real purchase rows for sheet-metal parts</x:v>
      </x:c>
    </x:row>
    <x:row r="4">
      <x:c r="A4" s="13" t="str">
        <x:v>transaction_id</x:v>
      </x:c>
      <x:c r="B4" s="13" t="str">
        <x:v>part_id</x:v>
      </x:c>
      <x:c r="C4" s="13" t="str">
        <x:v>part_description</x:v>
      </x:c>
      <x:c r="D4" s="13" t="str">
        <x:v>category</x:v>
      </x:c>
      <x:c r="E4" s="13" t="str">
        <x:v>supplier_name</x:v>
      </x:c>
      <x:c r="F4" s="13" t="str">
        <x:v>supplier_country</x:v>
      </x:c>
      <x:c r="G4" s="13" t="str">
        <x:v>po_date</x:v>
      </x:c>
      <x:c r="H4" s="13" t="str">
        <x:v>quantity</x:v>
      </x:c>
      <x:c r="I4" s="13" t="str">
        <x:v>unit_price</x:v>
      </x:c>
      <x:c r="J4" s="13" t="str">
        <x:v>currency</x:v>
      </x:c>
      <x:c r="K4" s="13" t="str">
        <x:v>total_purchase_price_local</x:v>
      </x:c>
      <x:c r="L4" s="13" t="str">
        <x:v>tooling_flag</x:v>
      </x:c>
      <x:c r="M4" s="13" t="str">
        <x:v>freight_flag</x:v>
      </x:c>
      <x:c r="N4" s="13" t="str">
        <x:v>emergency_buy_flag</x:v>
      </x:c>
      <x:c r="O4" s="13" t="str">
        <x:v>remarks</x:v>
      </x:c>
    </x:row>
    <x:row r="5">
      <x:c r="A5" s="17" t="str">
        <x:v>TXN-0001</x:v>
      </x:c>
      <x:c r="B5" s="17" t="str">
        <x:v>SM-REAL-001</x:v>
      </x:c>
      <x:c r="C5" s="17" t="str">
        <x:v>Mounting bracket</x:v>
      </x:c>
      <x:c r="D5" s="17" t="str">
        <x:v>Bracket</x:v>
      </x:c>
      <x:c r="E5" s="17" t="str">
        <x:v>Supplier A</x:v>
      </x:c>
      <x:c r="F5" s="17" t="str">
        <x:v>India</x:v>
      </x:c>
      <x:c r="G5" s="22" t="str">
        <x:v>2025-04-12</x:v>
      </x:c>
      <x:c r="H5" s="24" t="n">
        <x:v>100</x:v>
      </x:c>
      <x:c r="I5" s="24" t="n">
        <x:v>248.5</x:v>
      </x:c>
      <x:c r="J5" s="24" t="str">
        <x:v>INR</x:v>
      </x:c>
      <x:c r="K5" s="24" t="n">
        <x:v>24850</x:v>
      </x:c>
      <x:c r="L5" s="17" t="str">
        <x:v>No</x:v>
      </x:c>
      <x:c r="M5" s="17" t="str">
        <x:v>No</x:v>
      </x:c>
      <x:c r="N5" s="17" t="str">
        <x:v>No</x:v>
      </x:c>
      <x:c r="O5" s="17" t="str">
        <x:v>Example row; replace with real data</x:v>
      </x:c>
    </x:row>
    <x:row r="6">
      <x:c r="G6" s="23"/>
      <x:c r="H6" s="25"/>
      <x:c r="I6" s="25"/>
      <x:c r="J6" s="25"/>
      <x:c r="K6" s="25"/>
    </x:row>
    <x:row r="7">
      <x:c r="G7" s="23"/>
      <x:c r="H7" s="25"/>
      <x:c r="I7" s="25"/>
      <x:c r="J7" s="25"/>
      <x:c r="K7" s="25"/>
    </x:row>
    <x:row r="8">
      <x:c r="G8" s="23"/>
      <x:c r="H8" s="25"/>
      <x:c r="I8" s="25"/>
      <x:c r="J8" s="25"/>
      <x:c r="K8" s="25"/>
    </x:row>
    <x:row r="9">
      <x:c r="G9" s="23"/>
      <x:c r="H9" s="25"/>
      <x:c r="I9" s="25"/>
      <x:c r="J9" s="25"/>
      <x:c r="K9" s="25"/>
    </x:row>
    <x:row r="10">
      <x:c r="G10" s="23"/>
      <x:c r="H10" s="25"/>
      <x:c r="I10" s="25"/>
      <x:c r="J10" s="25"/>
      <x:c r="K10" s="25"/>
    </x:row>
    <x:row r="11">
      <x:c r="G11" s="23"/>
      <x:c r="H11" s="25"/>
      <x:c r="I11" s="25"/>
      <x:c r="J11" s="25"/>
      <x:c r="K11" s="25"/>
    </x:row>
    <x:row r="12">
      <x:c r="G12" s="23"/>
      <x:c r="H12" s="25"/>
      <x:c r="I12" s="25"/>
      <x:c r="J12" s="25"/>
      <x:c r="K12" s="25"/>
    </x:row>
    <x:row r="13">
      <x:c r="G13" s="23"/>
      <x:c r="H13" s="25"/>
      <x:c r="I13" s="25"/>
      <x:c r="J13" s="25"/>
      <x:c r="K13" s="25"/>
    </x:row>
    <x:row r="14">
      <x:c r="G14" s="23"/>
      <x:c r="H14" s="25"/>
      <x:c r="I14" s="25"/>
      <x:c r="J14" s="25"/>
      <x:c r="K14" s="25"/>
    </x:row>
    <x:row r="15">
      <x:c r="G15" s="23"/>
      <x:c r="H15" s="25"/>
      <x:c r="I15" s="25"/>
      <x:c r="J15" s="25"/>
      <x:c r="K15" s="25"/>
    </x:row>
    <x:row r="16">
      <x:c r="G16" s="23"/>
      <x:c r="H16" s="25"/>
      <x:c r="I16" s="25"/>
      <x:c r="J16" s="25"/>
      <x:c r="K16" s="25"/>
    </x:row>
    <x:row r="17">
      <x:c r="G17" s="23"/>
      <x:c r="H17" s="25"/>
      <x:c r="I17" s="25"/>
      <x:c r="J17" s="25"/>
      <x:c r="K17" s="25"/>
    </x:row>
    <x:row r="18">
      <x:c r="G18" s="23"/>
      <x:c r="H18" s="25"/>
      <x:c r="I18" s="25"/>
      <x:c r="J18" s="25"/>
      <x:c r="K18" s="25"/>
    </x:row>
    <x:row r="19">
      <x:c r="G19" s="23"/>
      <x:c r="H19" s="25"/>
      <x:c r="I19" s="25"/>
      <x:c r="J19" s="25"/>
      <x:c r="K19" s="25"/>
    </x:row>
    <x:row r="20">
      <x:c r="G20" s="23"/>
      <x:c r="H20" s="25"/>
      <x:c r="I20" s="25"/>
      <x:c r="J20" s="25"/>
      <x:c r="K20" s="25"/>
    </x:row>
    <x:row r="21">
      <x:c r="G21" s="23"/>
      <x:c r="H21" s="25"/>
      <x:c r="I21" s="25"/>
      <x:c r="J21" s="25"/>
      <x:c r="K21" s="25"/>
    </x:row>
    <x:row r="22">
      <x:c r="G22" s="23"/>
      <x:c r="H22" s="25"/>
      <x:c r="I22" s="25"/>
      <x:c r="J22" s="25"/>
      <x:c r="K22" s="25"/>
    </x:row>
    <x:row r="23">
      <x:c r="G23" s="23"/>
      <x:c r="H23" s="25"/>
      <x:c r="I23" s="25"/>
      <x:c r="J23" s="25"/>
      <x:c r="K23" s="25"/>
    </x:row>
    <x:row r="24">
      <x:c r="G24" s="23"/>
      <x:c r="H24" s="25"/>
      <x:c r="I24" s="25"/>
      <x:c r="J24" s="25"/>
      <x:c r="K24" s="25"/>
    </x:row>
    <x:row r="25">
      <x:c r="G25" s="23"/>
      <x:c r="H25" s="25"/>
      <x:c r="I25" s="25"/>
      <x:c r="J25" s="25"/>
      <x:c r="K25" s="25"/>
    </x:row>
    <x:row r="26">
      <x:c r="G26" s="23"/>
      <x:c r="H26" s="25"/>
      <x:c r="I26" s="25"/>
      <x:c r="J26" s="25"/>
      <x:c r="K26" s="25"/>
    </x:row>
    <x:row r="27">
      <x:c r="G27" s="23"/>
      <x:c r="H27" s="25"/>
      <x:c r="I27" s="25"/>
      <x:c r="J27" s="25"/>
      <x:c r="K27" s="25"/>
    </x:row>
    <x:row r="28">
      <x:c r="G28" s="23"/>
      <x:c r="H28" s="25"/>
      <x:c r="I28" s="25"/>
      <x:c r="J28" s="25"/>
      <x:c r="K28" s="25"/>
    </x:row>
    <x:row r="29">
      <x:c r="G29" s="23"/>
      <x:c r="H29" s="25"/>
      <x:c r="I29" s="25"/>
      <x:c r="J29" s="25"/>
      <x:c r="K29" s="25"/>
    </x:row>
    <x:row r="30">
      <x:c r="G30" s="23"/>
      <x:c r="H30" s="25"/>
      <x:c r="I30" s="25"/>
      <x:c r="J30" s="25"/>
      <x:c r="K30" s="25"/>
    </x:row>
    <x:row r="31">
      <x:c r="G31" s="23"/>
      <x:c r="H31" s="25"/>
      <x:c r="I31" s="25"/>
      <x:c r="J31" s="25"/>
      <x:c r="K31" s="25"/>
    </x:row>
    <x:row r="32">
      <x:c r="G32" s="23"/>
      <x:c r="H32" s="25"/>
      <x:c r="I32" s="25"/>
      <x:c r="J32" s="25"/>
      <x:c r="K32" s="25"/>
    </x:row>
    <x:row r="33">
      <x:c r="G33" s="23"/>
      <x:c r="H33" s="25"/>
      <x:c r="I33" s="25"/>
      <x:c r="J33" s="25"/>
      <x:c r="K33" s="25"/>
    </x:row>
    <x:row r="34">
      <x:c r="G34" s="23"/>
      <x:c r="H34" s="25"/>
      <x:c r="I34" s="25"/>
      <x:c r="J34" s="25"/>
      <x:c r="K34" s="25"/>
    </x:row>
    <x:row r="35">
      <x:c r="G35" s="23"/>
      <x:c r="H35" s="25"/>
      <x:c r="I35" s="25"/>
      <x:c r="J35" s="25"/>
      <x:c r="K35" s="25"/>
    </x:row>
    <x:row r="36">
      <x:c r="G36" s="23"/>
      <x:c r="H36" s="25"/>
      <x:c r="I36" s="25"/>
      <x:c r="J36" s="25"/>
      <x:c r="K36" s="25"/>
    </x:row>
    <x:row r="37">
      <x:c r="G37" s="23"/>
      <x:c r="H37" s="25"/>
      <x:c r="I37" s="25"/>
      <x:c r="J37" s="25"/>
      <x:c r="K37" s="25"/>
    </x:row>
    <x:row r="38">
      <x:c r="G38" s="23"/>
      <x:c r="H38" s="25"/>
      <x:c r="I38" s="25"/>
      <x:c r="J38" s="25"/>
      <x:c r="K38" s="25"/>
    </x:row>
    <x:row r="39">
      <x:c r="G39" s="23"/>
      <x:c r="H39" s="25"/>
      <x:c r="I39" s="25"/>
      <x:c r="J39" s="25"/>
      <x:c r="K39" s="25"/>
    </x:row>
    <x:row r="40">
      <x:c r="G40" s="23"/>
      <x:c r="H40" s="25"/>
      <x:c r="I40" s="25"/>
      <x:c r="J40" s="25"/>
      <x:c r="K40" s="25"/>
    </x:row>
    <x:row r="41">
      <x:c r="G41" s="23"/>
      <x:c r="H41" s="25"/>
      <x:c r="I41" s="25"/>
      <x:c r="J41" s="25"/>
      <x:c r="K41" s="25"/>
    </x:row>
    <x:row r="42">
      <x:c r="G42" s="23"/>
      <x:c r="H42" s="25"/>
      <x:c r="I42" s="25"/>
      <x:c r="J42" s="25"/>
      <x:c r="K42" s="25"/>
    </x:row>
    <x:row r="43">
      <x:c r="G43" s="23"/>
      <x:c r="H43" s="25"/>
      <x:c r="I43" s="25"/>
      <x:c r="J43" s="25"/>
      <x:c r="K43" s="25"/>
    </x:row>
    <x:row r="44">
      <x:c r="G44" s="23"/>
      <x:c r="H44" s="25"/>
      <x:c r="I44" s="25"/>
      <x:c r="J44" s="25"/>
      <x:c r="K44" s="25"/>
    </x:row>
    <x:row r="45">
      <x:c r="G45" s="23"/>
      <x:c r="H45" s="25"/>
      <x:c r="I45" s="25"/>
      <x:c r="J45" s="25"/>
      <x:c r="K45" s="25"/>
    </x:row>
    <x:row r="46">
      <x:c r="G46" s="23"/>
      <x:c r="H46" s="25"/>
      <x:c r="I46" s="25"/>
      <x:c r="J46" s="25"/>
      <x:c r="K46" s="25"/>
    </x:row>
    <x:row r="47">
      <x:c r="G47" s="23"/>
      <x:c r="H47" s="25"/>
      <x:c r="I47" s="25"/>
      <x:c r="J47" s="25"/>
      <x:c r="K47" s="25"/>
    </x:row>
    <x:row r="48">
      <x:c r="G48" s="23"/>
      <x:c r="H48" s="25"/>
      <x:c r="I48" s="25"/>
      <x:c r="J48" s="25"/>
      <x:c r="K48" s="25"/>
    </x:row>
    <x:row r="49">
      <x:c r="G49" s="23"/>
      <x:c r="H49" s="25"/>
      <x:c r="I49" s="25"/>
      <x:c r="J49" s="25"/>
      <x:c r="K49" s="25"/>
    </x:row>
    <x:row r="50">
      <x:c r="G50" s="23"/>
      <x:c r="H50" s="25"/>
      <x:c r="I50" s="25"/>
      <x:c r="J50" s="25"/>
      <x:c r="K50" s="25"/>
    </x:row>
    <x:row r="51">
      <x:c r="G51" s="23"/>
      <x:c r="H51" s="25"/>
      <x:c r="I51" s="25"/>
      <x:c r="J51" s="25"/>
      <x:c r="K51" s="25"/>
    </x:row>
    <x:row r="52">
      <x:c r="G52" s="23"/>
      <x:c r="H52" s="25"/>
      <x:c r="I52" s="25"/>
      <x:c r="J52" s="25"/>
      <x:c r="K52" s="25"/>
    </x:row>
    <x:row r="53">
      <x:c r="G53" s="23"/>
      <x:c r="H53" s="25"/>
      <x:c r="I53" s="25"/>
      <x:c r="J53" s="25"/>
      <x:c r="K53" s="25"/>
    </x:row>
    <x:row r="54">
      <x:c r="G54" s="23"/>
      <x:c r="H54" s="25"/>
      <x:c r="I54" s="25"/>
      <x:c r="J54" s="25"/>
      <x:c r="K54" s="25"/>
    </x:row>
    <x:row r="55">
      <x:c r="G55" s="23"/>
      <x:c r="H55" s="25"/>
      <x:c r="I55" s="25"/>
      <x:c r="J55" s="25"/>
      <x:c r="K55" s="25"/>
    </x:row>
    <x:row r="56">
      <x:c r="G56" s="23"/>
      <x:c r="H56" s="25"/>
      <x:c r="I56" s="25"/>
      <x:c r="J56" s="25"/>
      <x:c r="K56" s="25"/>
    </x:row>
    <x:row r="57">
      <x:c r="G57" s="23"/>
      <x:c r="H57" s="25"/>
      <x:c r="I57" s="25"/>
      <x:c r="J57" s="25"/>
      <x:c r="K57" s="25"/>
    </x:row>
    <x:row r="58">
      <x:c r="G58" s="23"/>
      <x:c r="H58" s="25"/>
      <x:c r="I58" s="25"/>
      <x:c r="J58" s="25"/>
      <x:c r="K58" s="25"/>
    </x:row>
    <x:row r="59">
      <x:c r="G59" s="23"/>
      <x:c r="H59" s="25"/>
      <x:c r="I59" s="25"/>
      <x:c r="J59" s="25"/>
      <x:c r="K59" s="25"/>
    </x:row>
    <x:row r="60">
      <x:c r="G60" s="23"/>
      <x:c r="H60" s="25"/>
      <x:c r="I60" s="25"/>
      <x:c r="J60" s="25"/>
      <x:c r="K60" s="25"/>
    </x:row>
    <x:row r="61">
      <x:c r="G61" s="23"/>
      <x:c r="H61" s="25"/>
      <x:c r="I61" s="25"/>
      <x:c r="J61" s="25"/>
      <x:c r="K61" s="25"/>
    </x:row>
    <x:row r="62">
      <x:c r="G62" s="23"/>
      <x:c r="H62" s="25"/>
      <x:c r="I62" s="25"/>
      <x:c r="J62" s="25"/>
      <x:c r="K62" s="25"/>
    </x:row>
    <x:row r="63">
      <x:c r="G63" s="23"/>
      <x:c r="H63" s="25"/>
      <x:c r="I63" s="25"/>
      <x:c r="J63" s="25"/>
      <x:c r="K63" s="25"/>
    </x:row>
    <x:row r="64">
      <x:c r="G64" s="23"/>
      <x:c r="H64" s="25"/>
      <x:c r="I64" s="25"/>
      <x:c r="J64" s="25"/>
      <x:c r="K64" s="25"/>
    </x:row>
    <x:row r="65">
      <x:c r="G65" s="23"/>
      <x:c r="H65" s="25"/>
      <x:c r="I65" s="25"/>
      <x:c r="J65" s="25"/>
      <x:c r="K65" s="25"/>
    </x:row>
    <x:row r="66">
      <x:c r="G66" s="23"/>
      <x:c r="H66" s="25"/>
      <x:c r="I66" s="25"/>
      <x:c r="J66" s="25"/>
      <x:c r="K66" s="25"/>
    </x:row>
    <x:row r="67">
      <x:c r="G67" s="23"/>
      <x:c r="H67" s="25"/>
      <x:c r="I67" s="25"/>
      <x:c r="J67" s="25"/>
      <x:c r="K67" s="25"/>
    </x:row>
    <x:row r="68">
      <x:c r="G68" s="23"/>
      <x:c r="H68" s="25"/>
      <x:c r="I68" s="25"/>
      <x:c r="J68" s="25"/>
      <x:c r="K68" s="25"/>
    </x:row>
    <x:row r="69">
      <x:c r="G69" s="23"/>
      <x:c r="H69" s="25"/>
      <x:c r="I69" s="25"/>
      <x:c r="J69" s="25"/>
      <x:c r="K69" s="25"/>
    </x:row>
    <x:row r="70">
      <x:c r="G70" s="23"/>
      <x:c r="H70" s="25"/>
      <x:c r="I70" s="25"/>
      <x:c r="J70" s="25"/>
      <x:c r="K70" s="25"/>
    </x:row>
    <x:row r="71">
      <x:c r="G71" s="23"/>
      <x:c r="H71" s="25"/>
      <x:c r="I71" s="25"/>
      <x:c r="J71" s="25"/>
      <x:c r="K71" s="25"/>
    </x:row>
    <x:row r="72">
      <x:c r="G72" s="23"/>
      <x:c r="H72" s="25"/>
      <x:c r="I72" s="25"/>
      <x:c r="J72" s="25"/>
      <x:c r="K72" s="25"/>
    </x:row>
    <x:row r="73">
      <x:c r="G73" s="23"/>
      <x:c r="H73" s="25"/>
      <x:c r="I73" s="25"/>
      <x:c r="J73" s="25"/>
      <x:c r="K73" s="25"/>
    </x:row>
    <x:row r="74">
      <x:c r="G74" s="23"/>
      <x:c r="H74" s="25"/>
      <x:c r="I74" s="25"/>
      <x:c r="J74" s="25"/>
      <x:c r="K74" s="25"/>
    </x:row>
    <x:row r="75">
      <x:c r="G75" s="23"/>
      <x:c r="H75" s="25"/>
      <x:c r="I75" s="25"/>
      <x:c r="J75" s="25"/>
      <x:c r="K75" s="25"/>
    </x:row>
    <x:row r="76">
      <x:c r="G76" s="23"/>
      <x:c r="H76" s="25"/>
      <x:c r="I76" s="25"/>
      <x:c r="J76" s="25"/>
      <x:c r="K76" s="25"/>
    </x:row>
    <x:row r="77">
      <x:c r="G77" s="23"/>
      <x:c r="H77" s="25"/>
      <x:c r="I77" s="25"/>
      <x:c r="J77" s="25"/>
      <x:c r="K77" s="25"/>
    </x:row>
    <x:row r="78">
      <x:c r="G78" s="23"/>
      <x:c r="H78" s="25"/>
      <x:c r="I78" s="25"/>
      <x:c r="J78" s="25"/>
      <x:c r="K78" s="25"/>
    </x:row>
    <x:row r="79">
      <x:c r="G79" s="23"/>
      <x:c r="H79" s="25"/>
      <x:c r="I79" s="25"/>
      <x:c r="J79" s="25"/>
      <x:c r="K79" s="25"/>
    </x:row>
    <x:row r="80">
      <x:c r="G80" s="23"/>
      <x:c r="H80" s="25"/>
      <x:c r="I80" s="25"/>
      <x:c r="J80" s="25"/>
      <x:c r="K80" s="25"/>
    </x:row>
    <x:row r="81">
      <x:c r="G81" s="23"/>
      <x:c r="H81" s="25"/>
      <x:c r="I81" s="25"/>
      <x:c r="J81" s="25"/>
      <x:c r="K81" s="25"/>
    </x:row>
    <x:row r="82">
      <x:c r="G82" s="23"/>
      <x:c r="H82" s="25"/>
      <x:c r="I82" s="25"/>
      <x:c r="J82" s="25"/>
      <x:c r="K82" s="25"/>
    </x:row>
    <x:row r="83">
      <x:c r="G83" s="23"/>
      <x:c r="H83" s="25"/>
      <x:c r="I83" s="25"/>
      <x:c r="J83" s="25"/>
      <x:c r="K83" s="25"/>
    </x:row>
    <x:row r="84">
      <x:c r="G84" s="23"/>
      <x:c r="H84" s="25"/>
      <x:c r="I84" s="25"/>
      <x:c r="J84" s="25"/>
      <x:c r="K84" s="25"/>
    </x:row>
    <x:row r="85">
      <x:c r="G85" s="23"/>
      <x:c r="H85" s="25"/>
      <x:c r="I85" s="25"/>
      <x:c r="J85" s="25"/>
      <x:c r="K85" s="25"/>
    </x:row>
    <x:row r="86">
      <x:c r="G86" s="23"/>
      <x:c r="H86" s="25"/>
      <x:c r="I86" s="25"/>
      <x:c r="J86" s="25"/>
      <x:c r="K86" s="25"/>
    </x:row>
    <x:row r="87">
      <x:c r="G87" s="23"/>
      <x:c r="H87" s="25"/>
      <x:c r="I87" s="25"/>
      <x:c r="J87" s="25"/>
      <x:c r="K87" s="25"/>
    </x:row>
    <x:row r="88">
      <x:c r="G88" s="23"/>
      <x:c r="H88" s="25"/>
      <x:c r="I88" s="25"/>
      <x:c r="J88" s="25"/>
      <x:c r="K88" s="25"/>
    </x:row>
    <x:row r="89">
      <x:c r="G89" s="23"/>
      <x:c r="H89" s="25"/>
      <x:c r="I89" s="25"/>
      <x:c r="J89" s="25"/>
      <x:c r="K89" s="25"/>
    </x:row>
    <x:row r="90">
      <x:c r="G90" s="23"/>
      <x:c r="H90" s="25"/>
      <x:c r="I90" s="25"/>
      <x:c r="J90" s="25"/>
      <x:c r="K90" s="25"/>
    </x:row>
    <x:row r="91">
      <x:c r="G91" s="23"/>
      <x:c r="H91" s="25"/>
      <x:c r="I91" s="25"/>
      <x:c r="J91" s="25"/>
      <x:c r="K91" s="25"/>
    </x:row>
    <x:row r="92">
      <x:c r="G92" s="23"/>
      <x:c r="H92" s="25"/>
      <x:c r="I92" s="25"/>
      <x:c r="J92" s="25"/>
      <x:c r="K92" s="25"/>
    </x:row>
    <x:row r="93">
      <x:c r="G93" s="23"/>
      <x:c r="H93" s="25"/>
      <x:c r="I93" s="25"/>
      <x:c r="J93" s="25"/>
      <x:c r="K93" s="25"/>
    </x:row>
    <x:row r="94">
      <x:c r="G94" s="23"/>
      <x:c r="H94" s="25"/>
      <x:c r="I94" s="25"/>
      <x:c r="J94" s="25"/>
      <x:c r="K94" s="25"/>
    </x:row>
    <x:row r="95">
      <x:c r="G95" s="23"/>
      <x:c r="H95" s="25"/>
      <x:c r="I95" s="25"/>
      <x:c r="J95" s="25"/>
      <x:c r="K95" s="25"/>
    </x:row>
    <x:row r="96">
      <x:c r="G96" s="23"/>
      <x:c r="H96" s="25"/>
      <x:c r="I96" s="25"/>
      <x:c r="J96" s="25"/>
      <x:c r="K96" s="25"/>
    </x:row>
    <x:row r="97">
      <x:c r="G97" s="23"/>
      <x:c r="H97" s="25"/>
      <x:c r="I97" s="25"/>
      <x:c r="J97" s="25"/>
      <x:c r="K97" s="25"/>
    </x:row>
    <x:row r="98">
      <x:c r="G98" s="23"/>
      <x:c r="H98" s="25"/>
      <x:c r="I98" s="25"/>
      <x:c r="J98" s="25"/>
      <x:c r="K98" s="25"/>
    </x:row>
    <x:row r="99">
      <x:c r="G99" s="23"/>
      <x:c r="H99" s="25"/>
      <x:c r="I99" s="25"/>
      <x:c r="J99" s="25"/>
      <x:c r="K99" s="25"/>
    </x:row>
    <x:row r="100">
      <x:c r="G100" s="23"/>
      <x:c r="H100" s="25"/>
      <x:c r="I100" s="25"/>
      <x:c r="J100" s="25"/>
      <x:c r="K100" s="25"/>
    </x:row>
    <x:row r="101">
      <x:c r="G101" s="23"/>
      <x:c r="H101" s="25"/>
      <x:c r="I101" s="25"/>
      <x:c r="J101" s="25"/>
      <x:c r="K101" s="25"/>
    </x:row>
    <x:row r="102">
      <x:c r="G102" s="23"/>
      <x:c r="H102" s="25"/>
      <x:c r="I102" s="25"/>
      <x:c r="J102" s="25"/>
      <x:c r="K102" s="25"/>
    </x:row>
    <x:row r="103">
      <x:c r="G103" s="23"/>
      <x:c r="H103" s="25"/>
      <x:c r="I103" s="25"/>
      <x:c r="J103" s="25"/>
      <x:c r="K103" s="25"/>
    </x:row>
    <x:row r="104">
      <x:c r="G104" s="23"/>
      <x:c r="H104" s="25"/>
      <x:c r="I104" s="25"/>
      <x:c r="J104" s="25"/>
      <x:c r="K104" s="25"/>
    </x:row>
    <x:row r="105">
      <x:c r="G105" s="23"/>
      <x:c r="H105" s="25"/>
      <x:c r="I105" s="25"/>
      <x:c r="J105" s="25"/>
      <x:c r="K105" s="25"/>
    </x:row>
    <x:row r="106">
      <x:c r="G106" s="23"/>
      <x:c r="H106" s="25"/>
      <x:c r="I106" s="25"/>
      <x:c r="J106" s="25"/>
      <x:c r="K106" s="25"/>
    </x:row>
    <x:row r="107">
      <x:c r="G107" s="23"/>
      <x:c r="H107" s="25"/>
      <x:c r="I107" s="25"/>
      <x:c r="J107" s="25"/>
      <x:c r="K107" s="25"/>
    </x:row>
    <x:row r="108">
      <x:c r="G108" s="23"/>
      <x:c r="H108" s="25"/>
      <x:c r="I108" s="25"/>
      <x:c r="J108" s="25"/>
      <x:c r="K108" s="25"/>
    </x:row>
    <x:row r="109">
      <x:c r="G109" s="23"/>
      <x:c r="H109" s="25"/>
      <x:c r="I109" s="25"/>
      <x:c r="J109" s="25"/>
      <x:c r="K109" s="25"/>
    </x:row>
    <x:row r="110">
      <x:c r="G110" s="23"/>
      <x:c r="H110" s="25"/>
      <x:c r="I110" s="25"/>
      <x:c r="J110" s="25"/>
      <x:c r="K110" s="25"/>
    </x:row>
    <x:row r="111">
      <x:c r="G111" s="23"/>
      <x:c r="H111" s="25"/>
      <x:c r="I111" s="25"/>
      <x:c r="J111" s="25"/>
      <x:c r="K111" s="25"/>
    </x:row>
    <x:row r="112">
      <x:c r="G112" s="23"/>
      <x:c r="H112" s="25"/>
      <x:c r="I112" s="25"/>
      <x:c r="J112" s="25"/>
      <x:c r="K112" s="25"/>
    </x:row>
    <x:row r="113">
      <x:c r="G113" s="23"/>
      <x:c r="H113" s="25"/>
      <x:c r="I113" s="25"/>
      <x:c r="J113" s="25"/>
      <x:c r="K113" s="25"/>
    </x:row>
    <x:row r="114">
      <x:c r="G114" s="23"/>
      <x:c r="H114" s="25"/>
      <x:c r="I114" s="25"/>
      <x:c r="J114" s="25"/>
      <x:c r="K114" s="25"/>
    </x:row>
    <x:row r="115">
      <x:c r="G115" s="23"/>
      <x:c r="H115" s="25"/>
      <x:c r="I115" s="25"/>
      <x:c r="J115" s="25"/>
      <x:c r="K115" s="25"/>
    </x:row>
    <x:row r="116">
      <x:c r="G116" s="23"/>
      <x:c r="H116" s="25"/>
      <x:c r="I116" s="25"/>
      <x:c r="J116" s="25"/>
      <x:c r="K116" s="25"/>
    </x:row>
    <x:row r="117">
      <x:c r="G117" s="23"/>
      <x:c r="H117" s="25"/>
      <x:c r="I117" s="25"/>
      <x:c r="J117" s="25"/>
      <x:c r="K117" s="25"/>
    </x:row>
    <x:row r="118">
      <x:c r="G118" s="23"/>
      <x:c r="H118" s="25"/>
      <x:c r="I118" s="25"/>
      <x:c r="J118" s="25"/>
      <x:c r="K118" s="25"/>
    </x:row>
    <x:row r="119">
      <x:c r="G119" s="23"/>
      <x:c r="H119" s="25"/>
      <x:c r="I119" s="25"/>
      <x:c r="J119" s="25"/>
      <x:c r="K119" s="25"/>
    </x:row>
    <x:row r="120">
      <x:c r="G120" s="23"/>
      <x:c r="H120" s="25"/>
      <x:c r="I120" s="25"/>
      <x:c r="J120" s="25"/>
      <x:c r="K120" s="25"/>
    </x:row>
    <x:row r="121">
      <x:c r="G121" s="23"/>
      <x:c r="H121" s="25"/>
      <x:c r="I121" s="25"/>
      <x:c r="J121" s="25"/>
      <x:c r="K121" s="25"/>
    </x:row>
    <x:row r="122">
      <x:c r="G122" s="23"/>
      <x:c r="H122" s="25"/>
      <x:c r="I122" s="25"/>
      <x:c r="J122" s="25"/>
      <x:c r="K122" s="25"/>
    </x:row>
    <x:row r="123">
      <x:c r="G123" s="23"/>
      <x:c r="H123" s="25"/>
      <x:c r="I123" s="25"/>
      <x:c r="J123" s="25"/>
      <x:c r="K123" s="25"/>
    </x:row>
    <x:row r="124">
      <x:c r="G124" s="23"/>
      <x:c r="H124" s="25"/>
      <x:c r="I124" s="25"/>
      <x:c r="J124" s="25"/>
      <x:c r="K124" s="25"/>
    </x:row>
    <x:row r="125">
      <x:c r="G125" s="23"/>
      <x:c r="H125" s="25"/>
      <x:c r="I125" s="25"/>
      <x:c r="J125" s="25"/>
      <x:c r="K125" s="25"/>
    </x:row>
    <x:row r="126">
      <x:c r="G126" s="23"/>
      <x:c r="H126" s="25"/>
      <x:c r="I126" s="25"/>
      <x:c r="J126" s="25"/>
      <x:c r="K126" s="25"/>
    </x:row>
    <x:row r="127">
      <x:c r="G127" s="23"/>
      <x:c r="H127" s="25"/>
      <x:c r="I127" s="25"/>
      <x:c r="J127" s="25"/>
      <x:c r="K127" s="25"/>
    </x:row>
    <x:row r="128">
      <x:c r="G128" s="23"/>
      <x:c r="H128" s="25"/>
      <x:c r="I128" s="25"/>
      <x:c r="J128" s="25"/>
      <x:c r="K128" s="25"/>
    </x:row>
    <x:row r="129">
      <x:c r="G129" s="23"/>
      <x:c r="H129" s="25"/>
      <x:c r="I129" s="25"/>
      <x:c r="J129" s="25"/>
      <x:c r="K129" s="25"/>
    </x:row>
    <x:row r="130">
      <x:c r="G130" s="23"/>
      <x:c r="H130" s="25"/>
      <x:c r="I130" s="25"/>
      <x:c r="J130" s="25"/>
      <x:c r="K130" s="25"/>
    </x:row>
    <x:row r="131">
      <x:c r="G131" s="23"/>
      <x:c r="H131" s="25"/>
      <x:c r="I131" s="25"/>
      <x:c r="J131" s="25"/>
      <x:c r="K131" s="25"/>
    </x:row>
    <x:row r="132">
      <x:c r="G132" s="23"/>
      <x:c r="H132" s="25"/>
      <x:c r="I132" s="25"/>
      <x:c r="J132" s="25"/>
      <x:c r="K132" s="25"/>
    </x:row>
    <x:row r="133">
      <x:c r="G133" s="23"/>
      <x:c r="H133" s="25"/>
      <x:c r="I133" s="25"/>
      <x:c r="J133" s="25"/>
      <x:c r="K133" s="25"/>
    </x:row>
    <x:row r="134">
      <x:c r="G134" s="23"/>
      <x:c r="H134" s="25"/>
      <x:c r="I134" s="25"/>
      <x:c r="J134" s="25"/>
      <x:c r="K134" s="25"/>
    </x:row>
    <x:row r="135">
      <x:c r="G135" s="23"/>
      <x:c r="H135" s="25"/>
      <x:c r="I135" s="25"/>
      <x:c r="J135" s="25"/>
      <x:c r="K135" s="25"/>
    </x:row>
    <x:row r="136">
      <x:c r="G136" s="23"/>
      <x:c r="H136" s="25"/>
      <x:c r="I136" s="25"/>
      <x:c r="J136" s="25"/>
      <x:c r="K136" s="25"/>
    </x:row>
    <x:row r="137">
      <x:c r="G137" s="23"/>
      <x:c r="H137" s="25"/>
      <x:c r="I137" s="25"/>
      <x:c r="J137" s="25"/>
      <x:c r="K137" s="25"/>
    </x:row>
    <x:row r="138">
      <x:c r="G138" s="23"/>
      <x:c r="H138" s="25"/>
      <x:c r="I138" s="25"/>
      <x:c r="J138" s="25"/>
      <x:c r="K138" s="25"/>
    </x:row>
    <x:row r="139">
      <x:c r="G139" s="23"/>
      <x:c r="H139" s="25"/>
      <x:c r="I139" s="25"/>
      <x:c r="J139" s="25"/>
      <x:c r="K139" s="25"/>
    </x:row>
    <x:row r="140">
      <x:c r="G140" s="23"/>
      <x:c r="H140" s="25"/>
      <x:c r="I140" s="25"/>
      <x:c r="J140" s="25"/>
      <x:c r="K140" s="25"/>
    </x:row>
    <x:row r="141">
      <x:c r="G141" s="23"/>
      <x:c r="H141" s="25"/>
      <x:c r="I141" s="25"/>
      <x:c r="J141" s="25"/>
      <x:c r="K141" s="25"/>
    </x:row>
    <x:row r="142">
      <x:c r="G142" s="23"/>
      <x:c r="H142" s="25"/>
      <x:c r="I142" s="25"/>
      <x:c r="J142" s="25"/>
      <x:c r="K142" s="25"/>
    </x:row>
    <x:row r="143">
      <x:c r="G143" s="23"/>
      <x:c r="H143" s="25"/>
      <x:c r="I143" s="25"/>
      <x:c r="J143" s="25"/>
      <x:c r="K143" s="25"/>
    </x:row>
    <x:row r="144">
      <x:c r="G144" s="23"/>
      <x:c r="H144" s="25"/>
      <x:c r="I144" s="25"/>
      <x:c r="J144" s="25"/>
      <x:c r="K144" s="25"/>
    </x:row>
    <x:row r="145">
      <x:c r="G145" s="23"/>
      <x:c r="H145" s="25"/>
      <x:c r="I145" s="25"/>
      <x:c r="J145" s="25"/>
      <x:c r="K145" s="25"/>
    </x:row>
    <x:row r="146">
      <x:c r="G146" s="23"/>
      <x:c r="H146" s="25"/>
      <x:c r="I146" s="25"/>
      <x:c r="J146" s="25"/>
      <x:c r="K146" s="25"/>
    </x:row>
    <x:row r="147">
      <x:c r="G147" s="23"/>
      <x:c r="H147" s="25"/>
      <x:c r="I147" s="25"/>
      <x:c r="J147" s="25"/>
      <x:c r="K147" s="25"/>
    </x:row>
    <x:row r="148">
      <x:c r="G148" s="23"/>
      <x:c r="H148" s="25"/>
      <x:c r="I148" s="25"/>
      <x:c r="J148" s="25"/>
      <x:c r="K148" s="25"/>
    </x:row>
    <x:row r="149">
      <x:c r="G149" s="23"/>
      <x:c r="H149" s="25"/>
      <x:c r="I149" s="25"/>
      <x:c r="J149" s="25"/>
      <x:c r="K149" s="25"/>
    </x:row>
    <x:row r="150">
      <x:c r="G150" s="23"/>
      <x:c r="H150" s="25"/>
      <x:c r="I150" s="25"/>
      <x:c r="J150" s="25"/>
      <x:c r="K150" s="25"/>
    </x:row>
    <x:row r="151">
      <x:c r="G151" s="23"/>
      <x:c r="H151" s="25"/>
      <x:c r="I151" s="25"/>
      <x:c r="J151" s="25"/>
      <x:c r="K151" s="25"/>
    </x:row>
    <x:row r="152">
      <x:c r="G152" s="23"/>
      <x:c r="H152" s="25"/>
      <x:c r="I152" s="25"/>
      <x:c r="J152" s="25"/>
      <x:c r="K152" s="25"/>
    </x:row>
    <x:row r="153">
      <x:c r="G153" s="23"/>
      <x:c r="H153" s="25"/>
      <x:c r="I153" s="25"/>
      <x:c r="J153" s="25"/>
      <x:c r="K153" s="25"/>
    </x:row>
    <x:row r="154">
      <x:c r="G154" s="23"/>
      <x:c r="H154" s="25"/>
      <x:c r="I154" s="25"/>
      <x:c r="J154" s="25"/>
      <x:c r="K154" s="25"/>
    </x:row>
    <x:row r="155">
      <x:c r="G155" s="23"/>
      <x:c r="H155" s="25"/>
      <x:c r="I155" s="25"/>
      <x:c r="J155" s="25"/>
      <x:c r="K155" s="25"/>
    </x:row>
    <x:row r="156">
      <x:c r="G156" s="23"/>
      <x:c r="H156" s="25"/>
      <x:c r="I156" s="25"/>
      <x:c r="J156" s="25"/>
      <x:c r="K156" s="25"/>
    </x:row>
    <x:row r="157">
      <x:c r="G157" s="23"/>
      <x:c r="H157" s="25"/>
      <x:c r="I157" s="25"/>
      <x:c r="J157" s="25"/>
      <x:c r="K157" s="25"/>
    </x:row>
    <x:row r="158">
      <x:c r="G158" s="23"/>
      <x:c r="H158" s="25"/>
      <x:c r="I158" s="25"/>
      <x:c r="J158" s="25"/>
      <x:c r="K158" s="25"/>
    </x:row>
    <x:row r="159">
      <x:c r="G159" s="23"/>
      <x:c r="H159" s="25"/>
      <x:c r="I159" s="25"/>
      <x:c r="J159" s="25"/>
      <x:c r="K159" s="25"/>
    </x:row>
    <x:row r="160">
      <x:c r="G160" s="23"/>
      <x:c r="H160" s="25"/>
      <x:c r="I160" s="25"/>
      <x:c r="J160" s="25"/>
      <x:c r="K160" s="25"/>
    </x:row>
    <x:row r="161">
      <x:c r="G161" s="23"/>
      <x:c r="H161" s="25"/>
      <x:c r="I161" s="25"/>
      <x:c r="J161" s="25"/>
      <x:c r="K161" s="25"/>
    </x:row>
    <x:row r="162">
      <x:c r="G162" s="23"/>
      <x:c r="H162" s="25"/>
      <x:c r="I162" s="25"/>
      <x:c r="J162" s="25"/>
      <x:c r="K162" s="25"/>
    </x:row>
    <x:row r="163">
      <x:c r="G163" s="23"/>
      <x:c r="H163" s="25"/>
      <x:c r="I163" s="25"/>
      <x:c r="J163" s="25"/>
      <x:c r="K163" s="25"/>
    </x:row>
    <x:row r="164">
      <x:c r="G164" s="23"/>
      <x:c r="H164" s="25"/>
      <x:c r="I164" s="25"/>
      <x:c r="J164" s="25"/>
      <x:c r="K164" s="25"/>
    </x:row>
    <x:row r="165">
      <x:c r="G165" s="23"/>
      <x:c r="H165" s="25"/>
      <x:c r="I165" s="25"/>
      <x:c r="J165" s="25"/>
      <x:c r="K165" s="25"/>
    </x:row>
    <x:row r="166">
      <x:c r="G166" s="23"/>
      <x:c r="H166" s="25"/>
      <x:c r="I166" s="25"/>
      <x:c r="J166" s="25"/>
      <x:c r="K166" s="25"/>
    </x:row>
    <x:row r="167">
      <x:c r="G167" s="23"/>
      <x:c r="H167" s="25"/>
      <x:c r="I167" s="25"/>
      <x:c r="J167" s="25"/>
      <x:c r="K167" s="25"/>
    </x:row>
    <x:row r="168">
      <x:c r="G168" s="23"/>
      <x:c r="H168" s="25"/>
      <x:c r="I168" s="25"/>
      <x:c r="J168" s="25"/>
      <x:c r="K168" s="25"/>
    </x:row>
    <x:row r="169">
      <x:c r="G169" s="23"/>
      <x:c r="H169" s="25"/>
      <x:c r="I169" s="25"/>
      <x:c r="J169" s="25"/>
      <x:c r="K169" s="25"/>
    </x:row>
    <x:row r="170">
      <x:c r="G170" s="23"/>
      <x:c r="H170" s="25"/>
      <x:c r="I170" s="25"/>
      <x:c r="J170" s="25"/>
      <x:c r="K170" s="25"/>
    </x:row>
    <x:row r="171">
      <x:c r="G171" s="23"/>
      <x:c r="H171" s="25"/>
      <x:c r="I171" s="25"/>
      <x:c r="J171" s="25"/>
      <x:c r="K171" s="25"/>
    </x:row>
    <x:row r="172">
      <x:c r="G172" s="23"/>
      <x:c r="H172" s="25"/>
      <x:c r="I172" s="25"/>
      <x:c r="J172" s="25"/>
      <x:c r="K172" s="25"/>
    </x:row>
    <x:row r="173">
      <x:c r="G173" s="23"/>
      <x:c r="H173" s="25"/>
      <x:c r="I173" s="25"/>
      <x:c r="J173" s="25"/>
      <x:c r="K173" s="25"/>
    </x:row>
    <x:row r="174">
      <x:c r="G174" s="23"/>
      <x:c r="H174" s="25"/>
      <x:c r="I174" s="25"/>
      <x:c r="J174" s="25"/>
      <x:c r="K174" s="25"/>
    </x:row>
    <x:row r="175">
      <x:c r="G175" s="23"/>
      <x:c r="H175" s="25"/>
      <x:c r="I175" s="25"/>
      <x:c r="J175" s="25"/>
      <x:c r="K175" s="25"/>
    </x:row>
    <x:row r="176">
      <x:c r="G176" s="23"/>
      <x:c r="H176" s="25"/>
      <x:c r="I176" s="25"/>
      <x:c r="J176" s="25"/>
      <x:c r="K176" s="25"/>
    </x:row>
    <x:row r="177">
      <x:c r="G177" s="23"/>
      <x:c r="H177" s="25"/>
      <x:c r="I177" s="25"/>
      <x:c r="J177" s="25"/>
      <x:c r="K177" s="25"/>
    </x:row>
    <x:row r="178">
      <x:c r="G178" s="23"/>
      <x:c r="H178" s="25"/>
      <x:c r="I178" s="25"/>
      <x:c r="J178" s="25"/>
      <x:c r="K178" s="25"/>
    </x:row>
    <x:row r="179">
      <x:c r="G179" s="23"/>
      <x:c r="H179" s="25"/>
      <x:c r="I179" s="25"/>
      <x:c r="J179" s="25"/>
      <x:c r="K179" s="25"/>
    </x:row>
    <x:row r="180">
      <x:c r="G180" s="23"/>
      <x:c r="H180" s="25"/>
      <x:c r="I180" s="25"/>
      <x:c r="J180" s="25"/>
      <x:c r="K180" s="25"/>
    </x:row>
    <x:row r="181">
      <x:c r="G181" s="23"/>
      <x:c r="H181" s="25"/>
      <x:c r="I181" s="25"/>
      <x:c r="J181" s="25"/>
      <x:c r="K181" s="25"/>
    </x:row>
    <x:row r="182">
      <x:c r="G182" s="23"/>
      <x:c r="H182" s="25"/>
      <x:c r="I182" s="25"/>
      <x:c r="J182" s="25"/>
      <x:c r="K182" s="25"/>
    </x:row>
    <x:row r="183">
      <x:c r="G183" s="23"/>
      <x:c r="H183" s="25"/>
      <x:c r="I183" s="25"/>
      <x:c r="J183" s="25"/>
      <x:c r="K183" s="25"/>
    </x:row>
    <x:row r="184">
      <x:c r="G184" s="23"/>
      <x:c r="H184" s="25"/>
      <x:c r="I184" s="25"/>
      <x:c r="J184" s="25"/>
      <x:c r="K184" s="25"/>
    </x:row>
    <x:row r="185">
      <x:c r="G185" s="23"/>
      <x:c r="H185" s="25"/>
      <x:c r="I185" s="25"/>
      <x:c r="J185" s="25"/>
      <x:c r="K185" s="25"/>
    </x:row>
    <x:row r="186">
      <x:c r="G186" s="23"/>
      <x:c r="H186" s="25"/>
      <x:c r="I186" s="25"/>
      <x:c r="J186" s="25"/>
      <x:c r="K186" s="25"/>
    </x:row>
    <x:row r="187">
      <x:c r="G187" s="23"/>
      <x:c r="H187" s="25"/>
      <x:c r="I187" s="25"/>
      <x:c r="J187" s="25"/>
      <x:c r="K187" s="25"/>
    </x:row>
    <x:row r="188">
      <x:c r="G188" s="23"/>
      <x:c r="H188" s="25"/>
      <x:c r="I188" s="25"/>
      <x:c r="J188" s="25"/>
      <x:c r="K188" s="25"/>
    </x:row>
    <x:row r="189">
      <x:c r="G189" s="23"/>
      <x:c r="H189" s="25"/>
      <x:c r="I189" s="25"/>
      <x:c r="J189" s="25"/>
      <x:c r="K189" s="25"/>
    </x:row>
    <x:row r="190">
      <x:c r="G190" s="23"/>
      <x:c r="H190" s="25"/>
      <x:c r="I190" s="25"/>
      <x:c r="J190" s="25"/>
      <x:c r="K190" s="25"/>
    </x:row>
    <x:row r="191">
      <x:c r="G191" s="23"/>
      <x:c r="H191" s="25"/>
      <x:c r="I191" s="25"/>
      <x:c r="J191" s="25"/>
      <x:c r="K191" s="25"/>
    </x:row>
    <x:row r="192">
      <x:c r="G192" s="23"/>
      <x:c r="H192" s="25"/>
      <x:c r="I192" s="25"/>
      <x:c r="J192" s="25"/>
      <x:c r="K192" s="25"/>
    </x:row>
    <x:row r="193">
      <x:c r="G193" s="23"/>
      <x:c r="H193" s="25"/>
      <x:c r="I193" s="25"/>
      <x:c r="J193" s="25"/>
      <x:c r="K193" s="25"/>
    </x:row>
    <x:row r="194">
      <x:c r="G194" s="23"/>
      <x:c r="H194" s="25"/>
      <x:c r="I194" s="25"/>
      <x:c r="J194" s="25"/>
      <x:c r="K194" s="25"/>
    </x:row>
    <x:row r="195">
      <x:c r="G195" s="23"/>
      <x:c r="H195" s="25"/>
      <x:c r="I195" s="25"/>
      <x:c r="J195" s="25"/>
      <x:c r="K195" s="25"/>
    </x:row>
    <x:row r="196">
      <x:c r="G196" s="23"/>
      <x:c r="H196" s="25"/>
      <x:c r="I196" s="25"/>
      <x:c r="J196" s="25"/>
      <x:c r="K196" s="25"/>
    </x:row>
    <x:row r="197">
      <x:c r="G197" s="23"/>
      <x:c r="H197" s="25"/>
      <x:c r="I197" s="25"/>
      <x:c r="J197" s="25"/>
      <x:c r="K197" s="25"/>
    </x:row>
    <x:row r="198">
      <x:c r="G198" s="23"/>
      <x:c r="H198" s="25"/>
      <x:c r="I198" s="25"/>
      <x:c r="J198" s="25"/>
      <x:c r="K198" s="25"/>
    </x:row>
    <x:row r="199">
      <x:c r="G199" s="23"/>
      <x:c r="H199" s="25"/>
      <x:c r="I199" s="25"/>
      <x:c r="J199" s="25"/>
      <x:c r="K199" s="25"/>
    </x:row>
    <x:row r="200">
      <x:c r="G200" s="23"/>
      <x:c r="H200" s="25"/>
      <x:c r="I200" s="25"/>
      <x:c r="J200" s="25"/>
      <x:c r="K200" s="25"/>
    </x:row>
    <x:row r="201">
      <x:c r="G201" s="23"/>
      <x:c r="H201" s="25"/>
      <x:c r="I201" s="25"/>
      <x:c r="J201" s="25"/>
      <x:c r="K201" s="25"/>
    </x:row>
    <x:row r="202">
      <x:c r="G202" s="23"/>
      <x:c r="H202" s="25"/>
      <x:c r="I202" s="25"/>
      <x:c r="J202" s="25"/>
      <x:c r="K202" s="25"/>
    </x:row>
    <x:row r="203">
      <x:c r="G203" s="23"/>
      <x:c r="H203" s="25"/>
      <x:c r="I203" s="25"/>
      <x:c r="J203" s="25"/>
      <x:c r="K203" s="25"/>
    </x:row>
    <x:row r="204">
      <x:c r="G204" s="23"/>
      <x:c r="H204" s="25"/>
      <x:c r="I204" s="25"/>
      <x:c r="J204" s="25"/>
      <x:c r="K204" s="25"/>
    </x:row>
    <x:row r="205">
      <x:c r="G205" s="23"/>
      <x:c r="H205" s="25"/>
      <x:c r="I205" s="25"/>
      <x:c r="J205" s="25"/>
      <x:c r="K205" s="25"/>
    </x:row>
    <x:row r="206">
      <x:c r="G206" s="23"/>
      <x:c r="H206" s="25"/>
      <x:c r="I206" s="25"/>
      <x:c r="J206" s="25"/>
      <x:c r="K206" s="25"/>
    </x:row>
    <x:row r="207">
      <x:c r="G207" s="23"/>
      <x:c r="H207" s="25"/>
      <x:c r="I207" s="25"/>
      <x:c r="J207" s="25"/>
      <x:c r="K207" s="25"/>
    </x:row>
    <x:row r="208">
      <x:c r="G208" s="23"/>
      <x:c r="H208" s="25"/>
      <x:c r="I208" s="25"/>
      <x:c r="J208" s="25"/>
      <x:c r="K208" s="25"/>
    </x:row>
    <x:row r="209">
      <x:c r="G209" s="23"/>
      <x:c r="H209" s="25"/>
      <x:c r="I209" s="25"/>
      <x:c r="J209" s="25"/>
      <x:c r="K209" s="25"/>
    </x:row>
    <x:row r="210">
      <x:c r="G210" s="23"/>
      <x:c r="H210" s="25"/>
      <x:c r="I210" s="25"/>
      <x:c r="J210" s="25"/>
      <x:c r="K210" s="25"/>
    </x:row>
    <x:row r="211">
      <x:c r="G211" s="23"/>
      <x:c r="H211" s="25"/>
      <x:c r="I211" s="25"/>
      <x:c r="J211" s="25"/>
      <x:c r="K211" s="25"/>
    </x:row>
    <x:row r="212">
      <x:c r="G212" s="23"/>
      <x:c r="H212" s="25"/>
      <x:c r="I212" s="25"/>
      <x:c r="J212" s="25"/>
      <x:c r="K212" s="25"/>
    </x:row>
    <x:row r="213">
      <x:c r="G213" s="23"/>
      <x:c r="H213" s="25"/>
      <x:c r="I213" s="25"/>
      <x:c r="J213" s="25"/>
      <x:c r="K213" s="25"/>
    </x:row>
    <x:row r="214">
      <x:c r="G214" s="23"/>
      <x:c r="H214" s="25"/>
      <x:c r="I214" s="25"/>
      <x:c r="J214" s="25"/>
      <x:c r="K214" s="25"/>
    </x:row>
    <x:row r="215">
      <x:c r="G215" s="23"/>
      <x:c r="H215" s="25"/>
      <x:c r="I215" s="25"/>
      <x:c r="J215" s="25"/>
      <x:c r="K215" s="25"/>
    </x:row>
    <x:row r="216">
      <x:c r="G216" s="23"/>
      <x:c r="H216" s="25"/>
      <x:c r="I216" s="25"/>
      <x:c r="J216" s="25"/>
      <x:c r="K216" s="25"/>
    </x:row>
    <x:row r="217">
      <x:c r="G217" s="23"/>
      <x:c r="H217" s="25"/>
      <x:c r="I217" s="25"/>
      <x:c r="J217" s="25"/>
      <x:c r="K217" s="25"/>
    </x:row>
    <x:row r="218">
      <x:c r="G218" s="23"/>
      <x:c r="H218" s="25"/>
      <x:c r="I218" s="25"/>
      <x:c r="J218" s="25"/>
      <x:c r="K218" s="25"/>
    </x:row>
    <x:row r="219">
      <x:c r="G219" s="23"/>
      <x:c r="H219" s="25"/>
      <x:c r="I219" s="25"/>
      <x:c r="J219" s="25"/>
      <x:c r="K219" s="25"/>
    </x:row>
    <x:row r="220">
      <x:c r="G220" s="23"/>
      <x:c r="H220" s="25"/>
      <x:c r="I220" s="25"/>
      <x:c r="J220" s="25"/>
      <x:c r="K220" s="25"/>
    </x:row>
    <x:row r="221">
      <x:c r="G221" s="23"/>
      <x:c r="H221" s="25"/>
      <x:c r="I221" s="25"/>
      <x:c r="J221" s="25"/>
      <x:c r="K221" s="25"/>
    </x:row>
    <x:row r="222">
      <x:c r="G222" s="23"/>
      <x:c r="H222" s="25"/>
      <x:c r="I222" s="25"/>
      <x:c r="J222" s="25"/>
      <x:c r="K222" s="25"/>
    </x:row>
    <x:row r="223">
      <x:c r="G223" s="23"/>
      <x:c r="H223" s="25"/>
      <x:c r="I223" s="25"/>
      <x:c r="J223" s="25"/>
      <x:c r="K223" s="25"/>
    </x:row>
    <x:row r="224">
      <x:c r="G224" s="23"/>
      <x:c r="H224" s="25"/>
      <x:c r="I224" s="25"/>
      <x:c r="J224" s="25"/>
      <x:c r="K224" s="25"/>
    </x:row>
    <x:row r="225">
      <x:c r="G225" s="23"/>
      <x:c r="H225" s="25"/>
      <x:c r="I225" s="25"/>
      <x:c r="J225" s="25"/>
      <x:c r="K225" s="25"/>
    </x:row>
    <x:row r="226">
      <x:c r="G226" s="23"/>
      <x:c r="H226" s="25"/>
      <x:c r="I226" s="25"/>
      <x:c r="J226" s="25"/>
      <x:c r="K226" s="25"/>
    </x:row>
    <x:row r="227">
      <x:c r="G227" s="23"/>
      <x:c r="H227" s="25"/>
      <x:c r="I227" s="25"/>
      <x:c r="J227" s="25"/>
      <x:c r="K227" s="25"/>
    </x:row>
    <x:row r="228">
      <x:c r="G228" s="23"/>
      <x:c r="H228" s="25"/>
      <x:c r="I228" s="25"/>
      <x:c r="J228" s="25"/>
      <x:c r="K228" s="25"/>
    </x:row>
    <x:row r="229">
      <x:c r="G229" s="23"/>
      <x:c r="H229" s="25"/>
      <x:c r="I229" s="25"/>
      <x:c r="J229" s="25"/>
      <x:c r="K229" s="25"/>
    </x:row>
    <x:row r="230">
      <x:c r="G230" s="23"/>
      <x:c r="H230" s="25"/>
      <x:c r="I230" s="25"/>
      <x:c r="J230" s="25"/>
      <x:c r="K230" s="25"/>
    </x:row>
    <x:row r="231">
      <x:c r="G231" s="23"/>
      <x:c r="H231" s="25"/>
      <x:c r="I231" s="25"/>
      <x:c r="J231" s="25"/>
      <x:c r="K231" s="25"/>
    </x:row>
    <x:row r="232">
      <x:c r="G232" s="23"/>
      <x:c r="H232" s="25"/>
      <x:c r="I232" s="25"/>
      <x:c r="J232" s="25"/>
      <x:c r="K232" s="25"/>
    </x:row>
    <x:row r="233">
      <x:c r="G233" s="23"/>
      <x:c r="H233" s="25"/>
      <x:c r="I233" s="25"/>
      <x:c r="J233" s="25"/>
      <x:c r="K233" s="25"/>
    </x:row>
    <x:row r="234">
      <x:c r="G234" s="23"/>
      <x:c r="H234" s="25"/>
      <x:c r="I234" s="25"/>
      <x:c r="J234" s="25"/>
      <x:c r="K234" s="25"/>
    </x:row>
    <x:row r="235">
      <x:c r="G235" s="23"/>
      <x:c r="H235" s="25"/>
      <x:c r="I235" s="25"/>
      <x:c r="J235" s="25"/>
      <x:c r="K235" s="25"/>
    </x:row>
    <x:row r="236">
      <x:c r="G236" s="23"/>
      <x:c r="H236" s="25"/>
      <x:c r="I236" s="25"/>
      <x:c r="J236" s="25"/>
      <x:c r="K236" s="25"/>
    </x:row>
    <x:row r="237">
      <x:c r="G237" s="23"/>
      <x:c r="H237" s="25"/>
      <x:c r="I237" s="25"/>
      <x:c r="J237" s="25"/>
      <x:c r="K237" s="25"/>
    </x:row>
    <x:row r="238">
      <x:c r="G238" s="23"/>
      <x:c r="H238" s="25"/>
      <x:c r="I238" s="25"/>
      <x:c r="J238" s="25"/>
      <x:c r="K238" s="25"/>
    </x:row>
    <x:row r="239">
      <x:c r="G239" s="23"/>
      <x:c r="H239" s="25"/>
      <x:c r="I239" s="25"/>
      <x:c r="J239" s="25"/>
      <x:c r="K239" s="25"/>
    </x:row>
    <x:row r="240">
      <x:c r="G240" s="23"/>
      <x:c r="H240" s="25"/>
      <x:c r="I240" s="25"/>
      <x:c r="J240" s="25"/>
      <x:c r="K240" s="25"/>
    </x:row>
    <x:row r="241">
      <x:c r="G241" s="23"/>
      <x:c r="H241" s="25"/>
      <x:c r="I241" s="25"/>
      <x:c r="J241" s="25"/>
      <x:c r="K241" s="25"/>
    </x:row>
    <x:row r="242">
      <x:c r="G242" s="23"/>
      <x:c r="H242" s="25"/>
      <x:c r="I242" s="25"/>
      <x:c r="J242" s="25"/>
      <x:c r="K242" s="25"/>
    </x:row>
    <x:row r="243">
      <x:c r="G243" s="23"/>
      <x:c r="H243" s="25"/>
      <x:c r="I243" s="25"/>
      <x:c r="J243" s="25"/>
      <x:c r="K243" s="25"/>
    </x:row>
    <x:row r="244">
      <x:c r="G244" s="23"/>
      <x:c r="H244" s="25"/>
      <x:c r="I244" s="25"/>
      <x:c r="J244" s="25"/>
      <x:c r="K244" s="25"/>
    </x:row>
    <x:row r="245">
      <x:c r="G245" s="23"/>
      <x:c r="H245" s="25"/>
      <x:c r="I245" s="25"/>
      <x:c r="J245" s="25"/>
      <x:c r="K245" s="25"/>
    </x:row>
    <x:row r="246">
      <x:c r="G246" s="23"/>
      <x:c r="H246" s="25"/>
      <x:c r="I246" s="25"/>
      <x:c r="J246" s="25"/>
      <x:c r="K246" s="25"/>
    </x:row>
    <x:row r="247">
      <x:c r="G247" s="23"/>
      <x:c r="H247" s="25"/>
      <x:c r="I247" s="25"/>
      <x:c r="J247" s="25"/>
      <x:c r="K247" s="25"/>
    </x:row>
    <x:row r="248">
      <x:c r="G248" s="23"/>
      <x:c r="H248" s="25"/>
      <x:c r="I248" s="25"/>
      <x:c r="J248" s="25"/>
      <x:c r="K248" s="25"/>
    </x:row>
    <x:row r="249">
      <x:c r="G249" s="23"/>
      <x:c r="H249" s="25"/>
      <x:c r="I249" s="25"/>
      <x:c r="J249" s="25"/>
      <x:c r="K249" s="25"/>
    </x:row>
    <x:row r="250">
      <x:c r="G250" s="23"/>
      <x:c r="H250" s="25"/>
      <x:c r="I250" s="25"/>
      <x:c r="J250" s="25"/>
      <x:c r="K250" s="25"/>
    </x:row>
    <x:row r="251">
      <x:c r="G251" s="23"/>
      <x:c r="H251" s="25"/>
      <x:c r="I251" s="25"/>
      <x:c r="J251" s="25"/>
      <x:c r="K251" s="25"/>
    </x:row>
    <x:row r="252">
      <x:c r="G252" s="23"/>
      <x:c r="H252" s="25"/>
      <x:c r="I252" s="25"/>
      <x:c r="J252" s="25"/>
      <x:c r="K252" s="25"/>
    </x:row>
    <x:row r="253">
      <x:c r="G253" s="23"/>
      <x:c r="H253" s="25"/>
      <x:c r="I253" s="25"/>
      <x:c r="J253" s="25"/>
      <x:c r="K253" s="25"/>
    </x:row>
    <x:row r="254">
      <x:c r="G254" s="23"/>
      <x:c r="H254" s="25"/>
      <x:c r="I254" s="25"/>
      <x:c r="J254" s="25"/>
      <x:c r="K254" s="25"/>
    </x:row>
    <x:row r="255">
      <x:c r="G255" s="23"/>
      <x:c r="H255" s="25"/>
      <x:c r="I255" s="25"/>
      <x:c r="J255" s="25"/>
      <x:c r="K255" s="25"/>
    </x:row>
    <x:row r="256">
      <x:c r="G256" s="23"/>
      <x:c r="H256" s="25"/>
      <x:c r="I256" s="25"/>
      <x:c r="J256" s="25"/>
      <x:c r="K256" s="25"/>
    </x:row>
    <x:row r="257">
      <x:c r="G257" s="23"/>
      <x:c r="H257" s="25"/>
      <x:c r="I257" s="25"/>
      <x:c r="J257" s="25"/>
      <x:c r="K257" s="25"/>
    </x:row>
    <x:row r="258">
      <x:c r="G258" s="23"/>
      <x:c r="H258" s="25"/>
      <x:c r="I258" s="25"/>
      <x:c r="J258" s="25"/>
      <x:c r="K258" s="25"/>
    </x:row>
    <x:row r="259">
      <x:c r="G259" s="23"/>
      <x:c r="H259" s="25"/>
      <x:c r="I259" s="25"/>
      <x:c r="J259" s="25"/>
      <x:c r="K259" s="25"/>
    </x:row>
    <x:row r="260">
      <x:c r="G260" s="23"/>
      <x:c r="H260" s="25"/>
      <x:c r="I260" s="25"/>
      <x:c r="J260" s="25"/>
      <x:c r="K260" s="25"/>
    </x:row>
    <x:row r="261">
      <x:c r="G261" s="23"/>
      <x:c r="H261" s="25"/>
      <x:c r="I261" s="25"/>
      <x:c r="J261" s="25"/>
      <x:c r="K261" s="25"/>
    </x:row>
    <x:row r="262">
      <x:c r="G262" s="23"/>
      <x:c r="H262" s="25"/>
      <x:c r="I262" s="25"/>
      <x:c r="J262" s="25"/>
      <x:c r="K262" s="25"/>
    </x:row>
    <x:row r="263">
      <x:c r="G263" s="23"/>
      <x:c r="H263" s="25"/>
      <x:c r="I263" s="25"/>
      <x:c r="J263" s="25"/>
      <x:c r="K263" s="25"/>
    </x:row>
    <x:row r="264">
      <x:c r="G264" s="23"/>
      <x:c r="H264" s="25"/>
      <x:c r="I264" s="25"/>
      <x:c r="J264" s="25"/>
      <x:c r="K264" s="25"/>
    </x:row>
    <x:row r="265">
      <x:c r="G265" s="23"/>
      <x:c r="H265" s="25"/>
      <x:c r="I265" s="25"/>
      <x:c r="J265" s="25"/>
      <x:c r="K265" s="25"/>
    </x:row>
    <x:row r="266">
      <x:c r="G266" s="23"/>
      <x:c r="H266" s="25"/>
      <x:c r="I266" s="25"/>
      <x:c r="J266" s="25"/>
      <x:c r="K266" s="25"/>
    </x:row>
    <x:row r="267">
      <x:c r="G267" s="23"/>
      <x:c r="H267" s="25"/>
      <x:c r="I267" s="25"/>
      <x:c r="J267" s="25"/>
      <x:c r="K267" s="25"/>
    </x:row>
    <x:row r="268">
      <x:c r="G268" s="23"/>
      <x:c r="H268" s="25"/>
      <x:c r="I268" s="25"/>
      <x:c r="J268" s="25"/>
      <x:c r="K268" s="25"/>
    </x:row>
    <x:row r="269">
      <x:c r="G269" s="23"/>
      <x:c r="H269" s="25"/>
      <x:c r="I269" s="25"/>
      <x:c r="J269" s="25"/>
      <x:c r="K269" s="25"/>
    </x:row>
    <x:row r="270">
      <x:c r="G270" s="23"/>
      <x:c r="H270" s="25"/>
      <x:c r="I270" s="25"/>
      <x:c r="J270" s="25"/>
      <x:c r="K270" s="25"/>
    </x:row>
    <x:row r="271">
      <x:c r="G271" s="23"/>
      <x:c r="H271" s="25"/>
      <x:c r="I271" s="25"/>
      <x:c r="J271" s="25"/>
      <x:c r="K271" s="25"/>
    </x:row>
    <x:row r="272">
      <x:c r="G272" s="23"/>
      <x:c r="H272" s="25"/>
      <x:c r="I272" s="25"/>
      <x:c r="J272" s="25"/>
      <x:c r="K272" s="25"/>
    </x:row>
    <x:row r="273">
      <x:c r="G273" s="23"/>
      <x:c r="H273" s="25"/>
      <x:c r="I273" s="25"/>
      <x:c r="J273" s="25"/>
      <x:c r="K273" s="25"/>
    </x:row>
    <x:row r="274">
      <x:c r="G274" s="23"/>
      <x:c r="H274" s="25"/>
      <x:c r="I274" s="25"/>
      <x:c r="J274" s="25"/>
      <x:c r="K274" s="25"/>
    </x:row>
    <x:row r="275">
      <x:c r="G275" s="23"/>
      <x:c r="H275" s="25"/>
      <x:c r="I275" s="25"/>
      <x:c r="J275" s="25"/>
      <x:c r="K275" s="25"/>
    </x:row>
    <x:row r="276">
      <x:c r="G276" s="23"/>
      <x:c r="H276" s="25"/>
      <x:c r="I276" s="25"/>
      <x:c r="J276" s="25"/>
      <x:c r="K276" s="25"/>
    </x:row>
    <x:row r="277">
      <x:c r="G277" s="23"/>
      <x:c r="H277" s="25"/>
      <x:c r="I277" s="25"/>
      <x:c r="J277" s="25"/>
      <x:c r="K277" s="25"/>
    </x:row>
    <x:row r="278">
      <x:c r="G278" s="23"/>
      <x:c r="H278" s="25"/>
      <x:c r="I278" s="25"/>
      <x:c r="J278" s="25"/>
      <x:c r="K278" s="25"/>
    </x:row>
    <x:row r="279">
      <x:c r="G279" s="23"/>
      <x:c r="H279" s="25"/>
      <x:c r="I279" s="25"/>
      <x:c r="J279" s="25"/>
      <x:c r="K279" s="25"/>
    </x:row>
    <x:row r="280">
      <x:c r="G280" s="23"/>
      <x:c r="H280" s="25"/>
      <x:c r="I280" s="25"/>
      <x:c r="J280" s="25"/>
      <x:c r="K280" s="25"/>
    </x:row>
    <x:row r="281">
      <x:c r="G281" s="23"/>
      <x:c r="H281" s="25"/>
      <x:c r="I281" s="25"/>
      <x:c r="J281" s="25"/>
      <x:c r="K281" s="25"/>
    </x:row>
    <x:row r="282">
      <x:c r="G282" s="23"/>
      <x:c r="H282" s="25"/>
      <x:c r="I282" s="25"/>
      <x:c r="J282" s="25"/>
      <x:c r="K282" s="25"/>
    </x:row>
    <x:row r="283">
      <x:c r="G283" s="23"/>
      <x:c r="H283" s="25"/>
      <x:c r="I283" s="25"/>
      <x:c r="J283" s="25"/>
      <x:c r="K283" s="25"/>
    </x:row>
    <x:row r="284">
      <x:c r="G284" s="23"/>
      <x:c r="H284" s="25"/>
      <x:c r="I284" s="25"/>
      <x:c r="J284" s="25"/>
      <x:c r="K284" s="25"/>
    </x:row>
    <x:row r="285">
      <x:c r="G285" s="23"/>
      <x:c r="H285" s="25"/>
      <x:c r="I285" s="25"/>
      <x:c r="J285" s="25"/>
      <x:c r="K285" s="25"/>
    </x:row>
    <x:row r="286">
      <x:c r="G286" s="23"/>
      <x:c r="H286" s="25"/>
      <x:c r="I286" s="25"/>
      <x:c r="J286" s="25"/>
      <x:c r="K286" s="25"/>
    </x:row>
    <x:row r="287">
      <x:c r="G287" s="23"/>
      <x:c r="H287" s="25"/>
      <x:c r="I287" s="25"/>
      <x:c r="J287" s="25"/>
      <x:c r="K287" s="25"/>
    </x:row>
    <x:row r="288">
      <x:c r="G288" s="23"/>
      <x:c r="H288" s="25"/>
      <x:c r="I288" s="25"/>
      <x:c r="J288" s="25"/>
      <x:c r="K288" s="25"/>
    </x:row>
    <x:row r="289">
      <x:c r="G289" s="23"/>
      <x:c r="H289" s="25"/>
      <x:c r="I289" s="25"/>
      <x:c r="J289" s="25"/>
      <x:c r="K289" s="25"/>
    </x:row>
    <x:row r="290">
      <x:c r="G290" s="23"/>
      <x:c r="H290" s="25"/>
      <x:c r="I290" s="25"/>
      <x:c r="J290" s="25"/>
      <x:c r="K290" s="25"/>
    </x:row>
    <x:row r="291">
      <x:c r="G291" s="23"/>
      <x:c r="H291" s="25"/>
      <x:c r="I291" s="25"/>
      <x:c r="J291" s="25"/>
      <x:c r="K291" s="25"/>
    </x:row>
    <x:row r="292">
      <x:c r="G292" s="23"/>
      <x:c r="H292" s="25"/>
      <x:c r="I292" s="25"/>
      <x:c r="J292" s="25"/>
      <x:c r="K292" s="25"/>
    </x:row>
    <x:row r="293">
      <x:c r="G293" s="23"/>
      <x:c r="H293" s="25"/>
      <x:c r="I293" s="25"/>
      <x:c r="J293" s="25"/>
      <x:c r="K293" s="25"/>
    </x:row>
    <x:row r="294">
      <x:c r="G294" s="23"/>
      <x:c r="H294" s="25"/>
      <x:c r="I294" s="25"/>
      <x:c r="J294" s="25"/>
      <x:c r="K294" s="25"/>
    </x:row>
    <x:row r="295">
      <x:c r="G295" s="23"/>
      <x:c r="H295" s="25"/>
      <x:c r="I295" s="25"/>
      <x:c r="J295" s="25"/>
      <x:c r="K295" s="25"/>
    </x:row>
    <x:row r="296">
      <x:c r="G296" s="23"/>
      <x:c r="H296" s="25"/>
      <x:c r="I296" s="25"/>
      <x:c r="J296" s="25"/>
      <x:c r="K296" s="25"/>
    </x:row>
    <x:row r="297">
      <x:c r="G297" s="23"/>
      <x:c r="H297" s="25"/>
      <x:c r="I297" s="25"/>
      <x:c r="J297" s="25"/>
      <x:c r="K297" s="25"/>
    </x:row>
    <x:row r="298">
      <x:c r="G298" s="23"/>
      <x:c r="H298" s="25"/>
      <x:c r="I298" s="25"/>
      <x:c r="J298" s="25"/>
      <x:c r="K298" s="25"/>
    </x:row>
    <x:row r="299">
      <x:c r="G299" s="23"/>
      <x:c r="H299" s="25"/>
      <x:c r="I299" s="25"/>
      <x:c r="J299" s="25"/>
      <x:c r="K299" s="25"/>
    </x:row>
    <x:row r="300">
      <x:c r="G300" s="23"/>
      <x:c r="H300" s="25"/>
      <x:c r="I300" s="25"/>
      <x:c r="J300" s="25"/>
      <x:c r="K300" s="25"/>
    </x:row>
    <x:row r="301">
      <x:c r="G301" s="23"/>
      <x:c r="H301" s="25"/>
      <x:c r="I301" s="25"/>
      <x:c r="J301" s="25"/>
      <x:c r="K301" s="25"/>
    </x:row>
    <x:row r="302">
      <x:c r="G302" s="23"/>
      <x:c r="H302" s="25"/>
      <x:c r="I302" s="25"/>
      <x:c r="J302" s="25"/>
      <x:c r="K302" s="25"/>
    </x:row>
    <x:row r="303">
      <x:c r="G303" s="23"/>
      <x:c r="H303" s="25"/>
      <x:c r="I303" s="25"/>
      <x:c r="J303" s="25"/>
      <x:c r="K303" s="25"/>
    </x:row>
    <x:row r="304">
      <x:c r="G304" s="23"/>
      <x:c r="H304" s="25"/>
      <x:c r="I304" s="25"/>
      <x:c r="J304" s="25"/>
      <x:c r="K304" s="25"/>
    </x:row>
    <x:row r="305">
      <x:c r="G305" s="23"/>
      <x:c r="H305" s="25"/>
      <x:c r="I305" s="25"/>
      <x:c r="J305" s="25"/>
      <x:c r="K305" s="25"/>
    </x:row>
    <x:row r="306">
      <x:c r="G306" s="23"/>
      <x:c r="H306" s="25"/>
      <x:c r="I306" s="25"/>
      <x:c r="J306" s="25"/>
      <x:c r="K306" s="25"/>
    </x:row>
    <x:row r="307">
      <x:c r="G307" s="23"/>
      <x:c r="H307" s="25"/>
      <x:c r="I307" s="25"/>
      <x:c r="J307" s="25"/>
      <x:c r="K307" s="25"/>
    </x:row>
    <x:row r="308">
      <x:c r="G308" s="23"/>
      <x:c r="H308" s="25"/>
      <x:c r="I308" s="25"/>
      <x:c r="J308" s="25"/>
      <x:c r="K308" s="25"/>
    </x:row>
    <x:row r="309">
      <x:c r="G309" s="23"/>
      <x:c r="H309" s="25"/>
      <x:c r="I309" s="25"/>
      <x:c r="J309" s="25"/>
      <x:c r="K309" s="25"/>
    </x:row>
    <x:row r="310">
      <x:c r="G310" s="23"/>
      <x:c r="H310" s="25"/>
      <x:c r="I310" s="25"/>
      <x:c r="J310" s="25"/>
      <x:c r="K310" s="25"/>
    </x:row>
    <x:row r="311">
      <x:c r="G311" s="23"/>
      <x:c r="H311" s="25"/>
      <x:c r="I311" s="25"/>
      <x:c r="J311" s="25"/>
      <x:c r="K311" s="25"/>
    </x:row>
    <x:row r="312">
      <x:c r="G312" s="23"/>
      <x:c r="H312" s="25"/>
      <x:c r="I312" s="25"/>
      <x:c r="J312" s="25"/>
      <x:c r="K312" s="25"/>
    </x:row>
    <x:row r="313">
      <x:c r="G313" s="23"/>
      <x:c r="H313" s="25"/>
      <x:c r="I313" s="25"/>
      <x:c r="J313" s="25"/>
      <x:c r="K313" s="25"/>
    </x:row>
    <x:row r="314">
      <x:c r="G314" s="23"/>
      <x:c r="H314" s="25"/>
      <x:c r="I314" s="25"/>
      <x:c r="J314" s="25"/>
      <x:c r="K314" s="25"/>
    </x:row>
    <x:row r="315">
      <x:c r="G315" s="23"/>
      <x:c r="H315" s="25"/>
      <x:c r="I315" s="25"/>
      <x:c r="J315" s="25"/>
      <x:c r="K315" s="25"/>
    </x:row>
    <x:row r="316">
      <x:c r="G316" s="23"/>
      <x:c r="H316" s="25"/>
      <x:c r="I316" s="25"/>
      <x:c r="J316" s="25"/>
      <x:c r="K316" s="25"/>
    </x:row>
    <x:row r="317">
      <x:c r="G317" s="23"/>
      <x:c r="H317" s="25"/>
      <x:c r="I317" s="25"/>
      <x:c r="J317" s="25"/>
      <x:c r="K317" s="25"/>
    </x:row>
    <x:row r="318">
      <x:c r="G318" s="23"/>
      <x:c r="H318" s="25"/>
      <x:c r="I318" s="25"/>
      <x:c r="J318" s="25"/>
      <x:c r="K318" s="25"/>
    </x:row>
    <x:row r="319">
      <x:c r="G319" s="23"/>
      <x:c r="H319" s="25"/>
      <x:c r="I319" s="25"/>
      <x:c r="J319" s="25"/>
      <x:c r="K319" s="25"/>
    </x:row>
    <x:row r="320">
      <x:c r="G320" s="23"/>
      <x:c r="H320" s="25"/>
      <x:c r="I320" s="25"/>
      <x:c r="J320" s="25"/>
      <x:c r="K320" s="25"/>
    </x:row>
    <x:row r="321">
      <x:c r="G321" s="23"/>
      <x:c r="H321" s="25"/>
      <x:c r="I321" s="25"/>
      <x:c r="J321" s="25"/>
      <x:c r="K321" s="25"/>
    </x:row>
    <x:row r="322">
      <x:c r="G322" s="23"/>
      <x:c r="H322" s="25"/>
      <x:c r="I322" s="25"/>
      <x:c r="J322" s="25"/>
      <x:c r="K322" s="25"/>
    </x:row>
    <x:row r="323">
      <x:c r="G323" s="23"/>
      <x:c r="H323" s="25"/>
      <x:c r="I323" s="25"/>
      <x:c r="J323" s="25"/>
      <x:c r="K323" s="25"/>
    </x:row>
    <x:row r="324">
      <x:c r="G324" s="23"/>
      <x:c r="H324" s="25"/>
      <x:c r="I324" s="25"/>
      <x:c r="J324" s="25"/>
      <x:c r="K324" s="25"/>
    </x:row>
    <x:row r="325">
      <x:c r="G325" s="23"/>
      <x:c r="H325" s="25"/>
      <x:c r="I325" s="25"/>
      <x:c r="J325" s="25"/>
      <x:c r="K325" s="25"/>
    </x:row>
    <x:row r="326">
      <x:c r="G326" s="23"/>
      <x:c r="H326" s="25"/>
      <x:c r="I326" s="25"/>
      <x:c r="J326" s="25"/>
      <x:c r="K326" s="25"/>
    </x:row>
    <x:row r="327">
      <x:c r="G327" s="23"/>
      <x:c r="H327" s="25"/>
      <x:c r="I327" s="25"/>
      <x:c r="J327" s="25"/>
      <x:c r="K327" s="25"/>
    </x:row>
    <x:row r="328">
      <x:c r="G328" s="23"/>
      <x:c r="H328" s="25"/>
      <x:c r="I328" s="25"/>
      <x:c r="J328" s="25"/>
      <x:c r="K328" s="25"/>
    </x:row>
    <x:row r="329">
      <x:c r="G329" s="23"/>
      <x:c r="H329" s="25"/>
      <x:c r="I329" s="25"/>
      <x:c r="J329" s="25"/>
      <x:c r="K329" s="25"/>
    </x:row>
    <x:row r="330">
      <x:c r="G330" s="23"/>
      <x:c r="H330" s="25"/>
      <x:c r="I330" s="25"/>
      <x:c r="J330" s="25"/>
      <x:c r="K330" s="25"/>
    </x:row>
    <x:row r="331">
      <x:c r="G331" s="23"/>
      <x:c r="H331" s="25"/>
      <x:c r="I331" s="25"/>
      <x:c r="J331" s="25"/>
      <x:c r="K331" s="25"/>
    </x:row>
    <x:row r="332">
      <x:c r="G332" s="23"/>
      <x:c r="H332" s="25"/>
      <x:c r="I332" s="25"/>
      <x:c r="J332" s="25"/>
      <x:c r="K332" s="25"/>
    </x:row>
    <x:row r="333">
      <x:c r="G333" s="23"/>
      <x:c r="H333" s="25"/>
      <x:c r="I333" s="25"/>
      <x:c r="J333" s="25"/>
      <x:c r="K333" s="25"/>
    </x:row>
    <x:row r="334">
      <x:c r="G334" s="23"/>
      <x:c r="H334" s="25"/>
      <x:c r="I334" s="25"/>
      <x:c r="J334" s="25"/>
      <x:c r="K334" s="25"/>
    </x:row>
    <x:row r="335">
      <x:c r="G335" s="23"/>
      <x:c r="H335" s="25"/>
      <x:c r="I335" s="25"/>
      <x:c r="J335" s="25"/>
      <x:c r="K335" s="25"/>
    </x:row>
    <x:row r="336">
      <x:c r="G336" s="23"/>
      <x:c r="H336" s="25"/>
      <x:c r="I336" s="25"/>
      <x:c r="J336" s="25"/>
      <x:c r="K336" s="25"/>
    </x:row>
    <x:row r="337">
      <x:c r="G337" s="23"/>
      <x:c r="H337" s="25"/>
      <x:c r="I337" s="25"/>
      <x:c r="J337" s="25"/>
      <x:c r="K337" s="25"/>
    </x:row>
    <x:row r="338">
      <x:c r="G338" s="23"/>
      <x:c r="H338" s="25"/>
      <x:c r="I338" s="25"/>
      <x:c r="J338" s="25"/>
      <x:c r="K338" s="25"/>
    </x:row>
    <x:row r="339">
      <x:c r="G339" s="23"/>
      <x:c r="H339" s="25"/>
      <x:c r="I339" s="25"/>
      <x:c r="J339" s="25"/>
      <x:c r="K339" s="25"/>
    </x:row>
    <x:row r="340">
      <x:c r="G340" s="23"/>
      <x:c r="H340" s="25"/>
      <x:c r="I340" s="25"/>
      <x:c r="J340" s="25"/>
      <x:c r="K340" s="25"/>
    </x:row>
    <x:row r="341">
      <x:c r="G341" s="23"/>
      <x:c r="H341" s="25"/>
      <x:c r="I341" s="25"/>
      <x:c r="J341" s="25"/>
      <x:c r="K341" s="25"/>
    </x:row>
    <x:row r="342">
      <x:c r="G342" s="23"/>
      <x:c r="H342" s="25"/>
      <x:c r="I342" s="25"/>
      <x:c r="J342" s="25"/>
      <x:c r="K342" s="25"/>
    </x:row>
    <x:row r="343">
      <x:c r="G343" s="23"/>
      <x:c r="H343" s="25"/>
      <x:c r="I343" s="25"/>
      <x:c r="J343" s="25"/>
      <x:c r="K343" s="25"/>
    </x:row>
    <x:row r="344">
      <x:c r="G344" s="23"/>
      <x:c r="H344" s="25"/>
      <x:c r="I344" s="25"/>
      <x:c r="J344" s="25"/>
      <x:c r="K344" s="25"/>
    </x:row>
    <x:row r="345">
      <x:c r="G345" s="23"/>
      <x:c r="H345" s="25"/>
      <x:c r="I345" s="25"/>
      <x:c r="J345" s="25"/>
      <x:c r="K345" s="25"/>
    </x:row>
    <x:row r="346">
      <x:c r="G346" s="23"/>
      <x:c r="H346" s="25"/>
      <x:c r="I346" s="25"/>
      <x:c r="J346" s="25"/>
      <x:c r="K346" s="25"/>
    </x:row>
    <x:row r="347">
      <x:c r="G347" s="23"/>
      <x:c r="H347" s="25"/>
      <x:c r="I347" s="25"/>
      <x:c r="J347" s="25"/>
      <x:c r="K347" s="25"/>
    </x:row>
    <x:row r="348">
      <x:c r="G348" s="23"/>
      <x:c r="H348" s="25"/>
      <x:c r="I348" s="25"/>
      <x:c r="J348" s="25"/>
      <x:c r="K348" s="25"/>
    </x:row>
    <x:row r="349">
      <x:c r="G349" s="23"/>
      <x:c r="H349" s="25"/>
      <x:c r="I349" s="25"/>
      <x:c r="J349" s="25"/>
      <x:c r="K349" s="25"/>
    </x:row>
    <x:row r="350">
      <x:c r="G350" s="23"/>
      <x:c r="H350" s="25"/>
      <x:c r="I350" s="25"/>
      <x:c r="J350" s="25"/>
      <x:c r="K350" s="25"/>
    </x:row>
    <x:row r="351">
      <x:c r="G351" s="23"/>
      <x:c r="H351" s="25"/>
      <x:c r="I351" s="25"/>
      <x:c r="J351" s="25"/>
      <x:c r="K351" s="25"/>
    </x:row>
    <x:row r="352">
      <x:c r="G352" s="23"/>
      <x:c r="H352" s="25"/>
      <x:c r="I352" s="25"/>
      <x:c r="J352" s="25"/>
      <x:c r="K352" s="25"/>
    </x:row>
    <x:row r="353">
      <x:c r="G353" s="23"/>
      <x:c r="H353" s="25"/>
      <x:c r="I353" s="25"/>
      <x:c r="J353" s="25"/>
      <x:c r="K353" s="25"/>
    </x:row>
    <x:row r="354">
      <x:c r="G354" s="23"/>
      <x:c r="H354" s="25"/>
      <x:c r="I354" s="25"/>
      <x:c r="J354" s="25"/>
      <x:c r="K354" s="25"/>
    </x:row>
    <x:row r="355">
      <x:c r="G355" s="23"/>
      <x:c r="H355" s="25"/>
      <x:c r="I355" s="25"/>
      <x:c r="J355" s="25"/>
      <x:c r="K355" s="25"/>
    </x:row>
    <x:row r="356">
      <x:c r="G356" s="23"/>
      <x:c r="H356" s="25"/>
      <x:c r="I356" s="25"/>
      <x:c r="J356" s="25"/>
      <x:c r="K356" s="25"/>
    </x:row>
    <x:row r="357">
      <x:c r="G357" s="23"/>
      <x:c r="H357" s="25"/>
      <x:c r="I357" s="25"/>
      <x:c r="J357" s="25"/>
      <x:c r="K357" s="25"/>
    </x:row>
    <x:row r="358">
      <x:c r="G358" s="23"/>
      <x:c r="H358" s="25"/>
      <x:c r="I358" s="25"/>
      <x:c r="J358" s="25"/>
      <x:c r="K358" s="25"/>
    </x:row>
    <x:row r="359">
      <x:c r="G359" s="23"/>
      <x:c r="H359" s="25"/>
      <x:c r="I359" s="25"/>
      <x:c r="J359" s="25"/>
      <x:c r="K359" s="25"/>
    </x:row>
    <x:row r="360">
      <x:c r="G360" s="23"/>
      <x:c r="H360" s="25"/>
      <x:c r="I360" s="25"/>
      <x:c r="J360" s="25"/>
      <x:c r="K360" s="25"/>
    </x:row>
    <x:row r="361">
      <x:c r="G361" s="23"/>
      <x:c r="H361" s="25"/>
      <x:c r="I361" s="25"/>
      <x:c r="J361" s="25"/>
      <x:c r="K361" s="25"/>
    </x:row>
    <x:row r="362">
      <x:c r="G362" s="23"/>
      <x:c r="H362" s="25"/>
      <x:c r="I362" s="25"/>
      <x:c r="J362" s="25"/>
      <x:c r="K362" s="25"/>
    </x:row>
    <x:row r="363">
      <x:c r="G363" s="23"/>
      <x:c r="H363" s="25"/>
      <x:c r="I363" s="25"/>
      <x:c r="J363" s="25"/>
      <x:c r="K363" s="25"/>
    </x:row>
    <x:row r="364">
      <x:c r="G364" s="23"/>
      <x:c r="H364" s="25"/>
      <x:c r="I364" s="25"/>
      <x:c r="J364" s="25"/>
      <x:c r="K364" s="25"/>
    </x:row>
    <x:row r="365">
      <x:c r="G365" s="23"/>
      <x:c r="H365" s="25"/>
      <x:c r="I365" s="25"/>
      <x:c r="J365" s="25"/>
      <x:c r="K365" s="25"/>
    </x:row>
    <x:row r="366">
      <x:c r="G366" s="23"/>
      <x:c r="H366" s="25"/>
      <x:c r="I366" s="25"/>
      <x:c r="J366" s="25"/>
      <x:c r="K366" s="25"/>
    </x:row>
    <x:row r="367">
      <x:c r="G367" s="23"/>
      <x:c r="H367" s="25"/>
      <x:c r="I367" s="25"/>
      <x:c r="J367" s="25"/>
      <x:c r="K367" s="25"/>
    </x:row>
    <x:row r="368">
      <x:c r="G368" s="23"/>
      <x:c r="H368" s="25"/>
      <x:c r="I368" s="25"/>
      <x:c r="J368" s="25"/>
      <x:c r="K368" s="25"/>
    </x:row>
    <x:row r="369">
      <x:c r="G369" s="23"/>
      <x:c r="H369" s="25"/>
      <x:c r="I369" s="25"/>
      <x:c r="J369" s="25"/>
      <x:c r="K369" s="25"/>
    </x:row>
    <x:row r="370">
      <x:c r="G370" s="23"/>
      <x:c r="H370" s="25"/>
      <x:c r="I370" s="25"/>
      <x:c r="J370" s="25"/>
      <x:c r="K370" s="25"/>
    </x:row>
    <x:row r="371">
      <x:c r="G371" s="23"/>
      <x:c r="H371" s="25"/>
      <x:c r="I371" s="25"/>
      <x:c r="J371" s="25"/>
      <x:c r="K371" s="25"/>
    </x:row>
    <x:row r="372">
      <x:c r="G372" s="23"/>
      <x:c r="H372" s="25"/>
      <x:c r="I372" s="25"/>
      <x:c r="J372" s="25"/>
      <x:c r="K372" s="25"/>
    </x:row>
    <x:row r="373">
      <x:c r="G373" s="23"/>
      <x:c r="H373" s="25"/>
      <x:c r="I373" s="25"/>
      <x:c r="J373" s="25"/>
      <x:c r="K373" s="25"/>
    </x:row>
    <x:row r="374">
      <x:c r="G374" s="23"/>
      <x:c r="H374" s="25"/>
      <x:c r="I374" s="25"/>
      <x:c r="J374" s="25"/>
      <x:c r="K374" s="25"/>
    </x:row>
    <x:row r="375">
      <x:c r="G375" s="23"/>
      <x:c r="H375" s="25"/>
      <x:c r="I375" s="25"/>
      <x:c r="J375" s="25"/>
      <x:c r="K375" s="25"/>
    </x:row>
    <x:row r="376">
      <x:c r="G376" s="23"/>
      <x:c r="H376" s="25"/>
      <x:c r="I376" s="25"/>
      <x:c r="J376" s="25"/>
      <x:c r="K376" s="25"/>
    </x:row>
    <x:row r="377">
      <x:c r="G377" s="23"/>
      <x:c r="H377" s="25"/>
      <x:c r="I377" s="25"/>
      <x:c r="J377" s="25"/>
      <x:c r="K377" s="25"/>
    </x:row>
    <x:row r="378">
      <x:c r="G378" s="23"/>
      <x:c r="H378" s="25"/>
      <x:c r="I378" s="25"/>
      <x:c r="J378" s="25"/>
      <x:c r="K378" s="25"/>
    </x:row>
    <x:row r="379">
      <x:c r="G379" s="23"/>
      <x:c r="H379" s="25"/>
      <x:c r="I379" s="25"/>
      <x:c r="J379" s="25"/>
      <x:c r="K379" s="25"/>
    </x:row>
    <x:row r="380">
      <x:c r="G380" s="23"/>
      <x:c r="H380" s="25"/>
      <x:c r="I380" s="25"/>
      <x:c r="J380" s="25"/>
      <x:c r="K380" s="25"/>
    </x:row>
    <x:row r="381">
      <x:c r="G381" s="23"/>
      <x:c r="H381" s="25"/>
      <x:c r="I381" s="25"/>
      <x:c r="J381" s="25"/>
      <x:c r="K381" s="25"/>
    </x:row>
    <x:row r="382">
      <x:c r="G382" s="23"/>
      <x:c r="H382" s="25"/>
      <x:c r="I382" s="25"/>
      <x:c r="J382" s="25"/>
      <x:c r="K382" s="25"/>
    </x:row>
    <x:row r="383">
      <x:c r="G383" s="23"/>
      <x:c r="H383" s="25"/>
      <x:c r="I383" s="25"/>
      <x:c r="J383" s="25"/>
      <x:c r="K383" s="25"/>
    </x:row>
    <x:row r="384">
      <x:c r="G384" s="23"/>
      <x:c r="H384" s="25"/>
      <x:c r="I384" s="25"/>
      <x:c r="J384" s="25"/>
      <x:c r="K384" s="25"/>
    </x:row>
    <x:row r="385">
      <x:c r="G385" s="23"/>
      <x:c r="H385" s="25"/>
      <x:c r="I385" s="25"/>
      <x:c r="J385" s="25"/>
      <x:c r="K385" s="25"/>
    </x:row>
    <x:row r="386">
      <x:c r="G386" s="23"/>
      <x:c r="H386" s="25"/>
      <x:c r="I386" s="25"/>
      <x:c r="J386" s="25"/>
      <x:c r="K386" s="25"/>
    </x:row>
    <x:row r="387">
      <x:c r="G387" s="23"/>
      <x:c r="H387" s="25"/>
      <x:c r="I387" s="25"/>
      <x:c r="J387" s="25"/>
      <x:c r="K387" s="25"/>
    </x:row>
    <x:row r="388">
      <x:c r="G388" s="23"/>
      <x:c r="H388" s="25"/>
      <x:c r="I388" s="25"/>
      <x:c r="J388" s="25"/>
      <x:c r="K388" s="25"/>
    </x:row>
    <x:row r="389">
      <x:c r="G389" s="23"/>
      <x:c r="H389" s="25"/>
      <x:c r="I389" s="25"/>
      <x:c r="J389" s="25"/>
      <x:c r="K389" s="25"/>
    </x:row>
    <x:row r="390">
      <x:c r="G390" s="23"/>
      <x:c r="H390" s="25"/>
      <x:c r="I390" s="25"/>
      <x:c r="J390" s="25"/>
      <x:c r="K390" s="25"/>
    </x:row>
    <x:row r="391">
      <x:c r="G391" s="23"/>
      <x:c r="H391" s="25"/>
      <x:c r="I391" s="25"/>
      <x:c r="J391" s="25"/>
      <x:c r="K391" s="25"/>
    </x:row>
    <x:row r="392">
      <x:c r="G392" s="23"/>
      <x:c r="H392" s="25"/>
      <x:c r="I392" s="25"/>
      <x:c r="J392" s="25"/>
      <x:c r="K392" s="25"/>
    </x:row>
    <x:row r="393">
      <x:c r="G393" s="23"/>
      <x:c r="H393" s="25"/>
      <x:c r="I393" s="25"/>
      <x:c r="J393" s="25"/>
      <x:c r="K393" s="25"/>
    </x:row>
    <x:row r="394">
      <x:c r="G394" s="23"/>
      <x:c r="H394" s="25"/>
      <x:c r="I394" s="25"/>
      <x:c r="J394" s="25"/>
      <x:c r="K394" s="25"/>
    </x:row>
    <x:row r="395">
      <x:c r="G395" s="23"/>
      <x:c r="H395" s="25"/>
      <x:c r="I395" s="25"/>
      <x:c r="J395" s="25"/>
      <x:c r="K395" s="25"/>
    </x:row>
    <x:row r="396">
      <x:c r="G396" s="23"/>
      <x:c r="H396" s="25"/>
      <x:c r="I396" s="25"/>
      <x:c r="J396" s="25"/>
      <x:c r="K396" s="25"/>
    </x:row>
    <x:row r="397">
      <x:c r="G397" s="23"/>
      <x:c r="H397" s="25"/>
      <x:c r="I397" s="25"/>
      <x:c r="J397" s="25"/>
      <x:c r="K397" s="25"/>
    </x:row>
    <x:row r="398">
      <x:c r="G398" s="23"/>
      <x:c r="H398" s="25"/>
      <x:c r="I398" s="25"/>
      <x:c r="J398" s="25"/>
      <x:c r="K398" s="25"/>
    </x:row>
    <x:row r="399">
      <x:c r="G399" s="23"/>
      <x:c r="H399" s="25"/>
      <x:c r="I399" s="25"/>
      <x:c r="J399" s="25"/>
      <x:c r="K399" s="25"/>
    </x:row>
    <x:row r="400">
      <x:c r="G400" s="23"/>
      <x:c r="H400" s="25"/>
      <x:c r="I400" s="25"/>
      <x:c r="J400" s="25"/>
      <x:c r="K400" s="25"/>
    </x:row>
    <x:row r="401">
      <x:c r="G401" s="23"/>
      <x:c r="H401" s="25"/>
      <x:c r="I401" s="25"/>
      <x:c r="J401" s="25"/>
      <x:c r="K401" s="25"/>
    </x:row>
    <x:row r="402">
      <x:c r="G402" s="23"/>
      <x:c r="H402" s="25"/>
      <x:c r="I402" s="25"/>
      <x:c r="J402" s="25"/>
      <x:c r="K402" s="25"/>
    </x:row>
    <x:row r="403">
      <x:c r="G403" s="23"/>
      <x:c r="H403" s="25"/>
      <x:c r="I403" s="25"/>
      <x:c r="J403" s="25"/>
      <x:c r="K403" s="25"/>
    </x:row>
    <x:row r="404">
      <x:c r="G404" s="23"/>
      <x:c r="H404" s="25"/>
      <x:c r="I404" s="25"/>
      <x:c r="J404" s="25"/>
      <x:c r="K404" s="25"/>
    </x:row>
    <x:row r="405">
      <x:c r="G405" s="23"/>
      <x:c r="H405" s="25"/>
      <x:c r="I405" s="25"/>
      <x:c r="J405" s="25"/>
      <x:c r="K405" s="25"/>
    </x:row>
    <x:row r="406">
      <x:c r="G406" s="23"/>
      <x:c r="H406" s="25"/>
      <x:c r="I406" s="25"/>
      <x:c r="J406" s="25"/>
      <x:c r="K406" s="25"/>
    </x:row>
    <x:row r="407">
      <x:c r="G407" s="23"/>
      <x:c r="H407" s="25"/>
      <x:c r="I407" s="25"/>
      <x:c r="J407" s="25"/>
      <x:c r="K407" s="25"/>
    </x:row>
    <x:row r="408">
      <x:c r="G408" s="23"/>
      <x:c r="H408" s="25"/>
      <x:c r="I408" s="25"/>
      <x:c r="J408" s="25"/>
      <x:c r="K408" s="25"/>
    </x:row>
    <x:row r="409">
      <x:c r="G409" s="23"/>
      <x:c r="H409" s="25"/>
      <x:c r="I409" s="25"/>
      <x:c r="J409" s="25"/>
      <x:c r="K409" s="25"/>
    </x:row>
    <x:row r="410">
      <x:c r="G410" s="23"/>
      <x:c r="H410" s="25"/>
      <x:c r="I410" s="25"/>
      <x:c r="J410" s="25"/>
      <x:c r="K410" s="25"/>
    </x:row>
    <x:row r="411">
      <x:c r="G411" s="23"/>
      <x:c r="H411" s="25"/>
      <x:c r="I411" s="25"/>
      <x:c r="J411" s="25"/>
      <x:c r="K411" s="25"/>
    </x:row>
    <x:row r="412">
      <x:c r="G412" s="23"/>
      <x:c r="H412" s="25"/>
      <x:c r="I412" s="25"/>
      <x:c r="J412" s="25"/>
      <x:c r="K412" s="25"/>
    </x:row>
    <x:row r="413">
      <x:c r="G413" s="23"/>
      <x:c r="H413" s="25"/>
      <x:c r="I413" s="25"/>
      <x:c r="J413" s="25"/>
      <x:c r="K413" s="25"/>
    </x:row>
    <x:row r="414">
      <x:c r="G414" s="23"/>
      <x:c r="H414" s="25"/>
      <x:c r="I414" s="25"/>
      <x:c r="J414" s="25"/>
      <x:c r="K414" s="25"/>
    </x:row>
    <x:row r="415">
      <x:c r="G415" s="23"/>
      <x:c r="H415" s="25"/>
      <x:c r="I415" s="25"/>
      <x:c r="J415" s="25"/>
      <x:c r="K415" s="25"/>
    </x:row>
    <x:row r="416">
      <x:c r="G416" s="23"/>
      <x:c r="H416" s="25"/>
      <x:c r="I416" s="25"/>
      <x:c r="J416" s="25"/>
      <x:c r="K416" s="25"/>
    </x:row>
    <x:row r="417">
      <x:c r="G417" s="23"/>
      <x:c r="H417" s="25"/>
      <x:c r="I417" s="25"/>
      <x:c r="J417" s="25"/>
      <x:c r="K417" s="25"/>
    </x:row>
    <x:row r="418">
      <x:c r="G418" s="23"/>
      <x:c r="H418" s="25"/>
      <x:c r="I418" s="25"/>
      <x:c r="J418" s="25"/>
      <x:c r="K418" s="25"/>
    </x:row>
    <x:row r="419">
      <x:c r="G419" s="23"/>
      <x:c r="H419" s="25"/>
      <x:c r="I419" s="25"/>
      <x:c r="J419" s="25"/>
      <x:c r="K419" s="25"/>
    </x:row>
    <x:row r="420">
      <x:c r="G420" s="23"/>
      <x:c r="H420" s="25"/>
      <x:c r="I420" s="25"/>
      <x:c r="J420" s="25"/>
      <x:c r="K420" s="25"/>
    </x:row>
    <x:row r="421">
      <x:c r="G421" s="23"/>
      <x:c r="H421" s="25"/>
      <x:c r="I421" s="25"/>
      <x:c r="J421" s="25"/>
      <x:c r="K421" s="25"/>
    </x:row>
    <x:row r="422">
      <x:c r="G422" s="23"/>
      <x:c r="H422" s="25"/>
      <x:c r="I422" s="25"/>
      <x:c r="J422" s="25"/>
      <x:c r="K422" s="25"/>
    </x:row>
    <x:row r="423">
      <x:c r="G423" s="23"/>
      <x:c r="H423" s="25"/>
      <x:c r="I423" s="25"/>
      <x:c r="J423" s="25"/>
      <x:c r="K423" s="25"/>
    </x:row>
    <x:row r="424">
      <x:c r="G424" s="23"/>
      <x:c r="H424" s="25"/>
      <x:c r="I424" s="25"/>
      <x:c r="J424" s="25"/>
      <x:c r="K424" s="25"/>
    </x:row>
    <x:row r="425">
      <x:c r="G425" s="23"/>
      <x:c r="H425" s="25"/>
      <x:c r="I425" s="25"/>
      <x:c r="J425" s="25"/>
      <x:c r="K425" s="25"/>
    </x:row>
    <x:row r="426">
      <x:c r="G426" s="23"/>
      <x:c r="H426" s="25"/>
      <x:c r="I426" s="25"/>
      <x:c r="J426" s="25"/>
      <x:c r="K426" s="25"/>
    </x:row>
    <x:row r="427">
      <x:c r="G427" s="23"/>
      <x:c r="H427" s="25"/>
      <x:c r="I427" s="25"/>
      <x:c r="J427" s="25"/>
      <x:c r="K427" s="25"/>
    </x:row>
    <x:row r="428">
      <x:c r="G428" s="23"/>
      <x:c r="H428" s="25"/>
      <x:c r="I428" s="25"/>
      <x:c r="J428" s="25"/>
      <x:c r="K428" s="25"/>
    </x:row>
    <x:row r="429">
      <x:c r="G429" s="23"/>
      <x:c r="H429" s="25"/>
      <x:c r="I429" s="25"/>
      <x:c r="J429" s="25"/>
      <x:c r="K429" s="25"/>
    </x:row>
    <x:row r="430">
      <x:c r="G430" s="23"/>
      <x:c r="H430" s="25"/>
      <x:c r="I430" s="25"/>
      <x:c r="J430" s="25"/>
      <x:c r="K430" s="25"/>
    </x:row>
    <x:row r="431">
      <x:c r="G431" s="23"/>
      <x:c r="H431" s="25"/>
      <x:c r="I431" s="25"/>
      <x:c r="J431" s="25"/>
      <x:c r="K431" s="25"/>
    </x:row>
    <x:row r="432">
      <x:c r="G432" s="23"/>
      <x:c r="H432" s="25"/>
      <x:c r="I432" s="25"/>
      <x:c r="J432" s="25"/>
      <x:c r="K432" s="25"/>
    </x:row>
    <x:row r="433">
      <x:c r="G433" s="23"/>
      <x:c r="H433" s="25"/>
      <x:c r="I433" s="25"/>
      <x:c r="J433" s="25"/>
      <x:c r="K433" s="25"/>
    </x:row>
    <x:row r="434">
      <x:c r="G434" s="23"/>
      <x:c r="H434" s="25"/>
      <x:c r="I434" s="25"/>
      <x:c r="J434" s="25"/>
      <x:c r="K434" s="25"/>
    </x:row>
    <x:row r="435">
      <x:c r="G435" s="23"/>
      <x:c r="H435" s="25"/>
      <x:c r="I435" s="25"/>
      <x:c r="J435" s="25"/>
      <x:c r="K435" s="25"/>
    </x:row>
    <x:row r="436">
      <x:c r="G436" s="23"/>
      <x:c r="H436" s="25"/>
      <x:c r="I436" s="25"/>
      <x:c r="J436" s="25"/>
      <x:c r="K436" s="25"/>
    </x:row>
    <x:row r="437">
      <x:c r="G437" s="23"/>
      <x:c r="H437" s="25"/>
      <x:c r="I437" s="25"/>
      <x:c r="J437" s="25"/>
      <x:c r="K437" s="25"/>
    </x:row>
    <x:row r="438">
      <x:c r="G438" s="23"/>
      <x:c r="H438" s="25"/>
      <x:c r="I438" s="25"/>
      <x:c r="J438" s="25"/>
      <x:c r="K438" s="25"/>
    </x:row>
    <x:row r="439">
      <x:c r="G439" s="23"/>
      <x:c r="H439" s="25"/>
      <x:c r="I439" s="25"/>
      <x:c r="J439" s="25"/>
      <x:c r="K439" s="25"/>
    </x:row>
    <x:row r="440">
      <x:c r="G440" s="23"/>
      <x:c r="H440" s="25"/>
      <x:c r="I440" s="25"/>
      <x:c r="J440" s="25"/>
      <x:c r="K440" s="25"/>
    </x:row>
    <x:row r="441">
      <x:c r="G441" s="23"/>
      <x:c r="H441" s="25"/>
      <x:c r="I441" s="25"/>
      <x:c r="J441" s="25"/>
      <x:c r="K441" s="25"/>
    </x:row>
    <x:row r="442">
      <x:c r="G442" s="23"/>
      <x:c r="H442" s="25"/>
      <x:c r="I442" s="25"/>
      <x:c r="J442" s="25"/>
      <x:c r="K442" s="25"/>
    </x:row>
    <x:row r="443">
      <x:c r="G443" s="23"/>
      <x:c r="H443" s="25"/>
      <x:c r="I443" s="25"/>
      <x:c r="J443" s="25"/>
      <x:c r="K443" s="25"/>
    </x:row>
    <x:row r="444">
      <x:c r="G444" s="23"/>
      <x:c r="H444" s="25"/>
      <x:c r="I444" s="25"/>
      <x:c r="J444" s="25"/>
      <x:c r="K444" s="25"/>
    </x:row>
    <x:row r="445">
      <x:c r="G445" s="23"/>
      <x:c r="H445" s="25"/>
      <x:c r="I445" s="25"/>
      <x:c r="J445" s="25"/>
      <x:c r="K445" s="25"/>
    </x:row>
    <x:row r="446">
      <x:c r="G446" s="23"/>
      <x:c r="H446" s="25"/>
      <x:c r="I446" s="25"/>
      <x:c r="J446" s="25"/>
      <x:c r="K446" s="25"/>
    </x:row>
    <x:row r="447">
      <x:c r="G447" s="23"/>
      <x:c r="H447" s="25"/>
      <x:c r="I447" s="25"/>
      <x:c r="J447" s="25"/>
      <x:c r="K447" s="25"/>
    </x:row>
    <x:row r="448">
      <x:c r="G448" s="23"/>
      <x:c r="H448" s="25"/>
      <x:c r="I448" s="25"/>
      <x:c r="J448" s="25"/>
      <x:c r="K448" s="25"/>
    </x:row>
    <x:row r="449">
      <x:c r="G449" s="23"/>
      <x:c r="H449" s="25"/>
      <x:c r="I449" s="25"/>
      <x:c r="J449" s="25"/>
      <x:c r="K449" s="25"/>
    </x:row>
    <x:row r="450">
      <x:c r="G450" s="23"/>
      <x:c r="H450" s="25"/>
      <x:c r="I450" s="25"/>
      <x:c r="J450" s="25"/>
      <x:c r="K450" s="25"/>
    </x:row>
    <x:row r="451">
      <x:c r="G451" s="23"/>
      <x:c r="H451" s="25"/>
      <x:c r="I451" s="25"/>
      <x:c r="J451" s="25"/>
      <x:c r="K451" s="25"/>
    </x:row>
    <x:row r="452">
      <x:c r="G452" s="23"/>
      <x:c r="H452" s="25"/>
      <x:c r="I452" s="25"/>
      <x:c r="J452" s="25"/>
      <x:c r="K452" s="25"/>
    </x:row>
    <x:row r="453">
      <x:c r="G453" s="23"/>
      <x:c r="H453" s="25"/>
      <x:c r="I453" s="25"/>
      <x:c r="J453" s="25"/>
      <x:c r="K453" s="25"/>
    </x:row>
    <x:row r="454">
      <x:c r="G454" s="23"/>
      <x:c r="H454" s="25"/>
      <x:c r="I454" s="25"/>
      <x:c r="J454" s="25"/>
      <x:c r="K454" s="25"/>
    </x:row>
    <x:row r="455">
      <x:c r="G455" s="23"/>
      <x:c r="H455" s="25"/>
      <x:c r="I455" s="25"/>
      <x:c r="J455" s="25"/>
      <x:c r="K455" s="25"/>
    </x:row>
    <x:row r="456">
      <x:c r="G456" s="23"/>
      <x:c r="H456" s="25"/>
      <x:c r="I456" s="25"/>
      <x:c r="J456" s="25"/>
      <x:c r="K456" s="25"/>
    </x:row>
    <x:row r="457">
      <x:c r="G457" s="23"/>
      <x:c r="H457" s="25"/>
      <x:c r="I457" s="25"/>
      <x:c r="J457" s="25"/>
      <x:c r="K457" s="25"/>
    </x:row>
    <x:row r="458">
      <x:c r="G458" s="23"/>
      <x:c r="H458" s="25"/>
      <x:c r="I458" s="25"/>
      <x:c r="J458" s="25"/>
      <x:c r="K458" s="25"/>
    </x:row>
    <x:row r="459">
      <x:c r="G459" s="23"/>
      <x:c r="H459" s="25"/>
      <x:c r="I459" s="25"/>
      <x:c r="J459" s="25"/>
      <x:c r="K459" s="25"/>
    </x:row>
    <x:row r="460">
      <x:c r="G460" s="23"/>
      <x:c r="H460" s="25"/>
      <x:c r="I460" s="25"/>
      <x:c r="J460" s="25"/>
      <x:c r="K460" s="25"/>
    </x:row>
    <x:row r="461">
      <x:c r="G461" s="23"/>
      <x:c r="H461" s="25"/>
      <x:c r="I461" s="25"/>
      <x:c r="J461" s="25"/>
      <x:c r="K461" s="25"/>
    </x:row>
    <x:row r="462">
      <x:c r="G462" s="23"/>
      <x:c r="H462" s="25"/>
      <x:c r="I462" s="25"/>
      <x:c r="J462" s="25"/>
      <x:c r="K462" s="25"/>
    </x:row>
    <x:row r="463">
      <x:c r="G463" s="23"/>
      <x:c r="H463" s="25"/>
      <x:c r="I463" s="25"/>
      <x:c r="J463" s="25"/>
      <x:c r="K463" s="25"/>
    </x:row>
    <x:row r="464">
      <x:c r="G464" s="23"/>
      <x:c r="H464" s="25"/>
      <x:c r="I464" s="25"/>
      <x:c r="J464" s="25"/>
      <x:c r="K464" s="25"/>
    </x:row>
    <x:row r="465">
      <x:c r="G465" s="23"/>
      <x:c r="H465" s="25"/>
      <x:c r="I465" s="25"/>
      <x:c r="J465" s="25"/>
      <x:c r="K465" s="25"/>
    </x:row>
    <x:row r="466">
      <x:c r="G466" s="23"/>
      <x:c r="H466" s="25"/>
      <x:c r="I466" s="25"/>
      <x:c r="J466" s="25"/>
      <x:c r="K466" s="25"/>
    </x:row>
    <x:row r="467">
      <x:c r="G467" s="23"/>
      <x:c r="H467" s="25"/>
      <x:c r="I467" s="25"/>
      <x:c r="J467" s="25"/>
      <x:c r="K467" s="25"/>
    </x:row>
    <x:row r="468">
      <x:c r="G468" s="23"/>
      <x:c r="H468" s="25"/>
      <x:c r="I468" s="25"/>
      <x:c r="J468" s="25"/>
      <x:c r="K468" s="25"/>
    </x:row>
    <x:row r="469">
      <x:c r="G469" s="23"/>
      <x:c r="H469" s="25"/>
      <x:c r="I469" s="25"/>
      <x:c r="J469" s="25"/>
      <x:c r="K469" s="25"/>
    </x:row>
    <x:row r="470">
      <x:c r="G470" s="23"/>
      <x:c r="H470" s="25"/>
      <x:c r="I470" s="25"/>
      <x:c r="J470" s="25"/>
      <x:c r="K470" s="25"/>
    </x:row>
    <x:row r="471">
      <x:c r="G471" s="23"/>
      <x:c r="H471" s="25"/>
      <x:c r="I471" s="25"/>
      <x:c r="J471" s="25"/>
      <x:c r="K471" s="25"/>
    </x:row>
    <x:row r="472">
      <x:c r="G472" s="23"/>
      <x:c r="H472" s="25"/>
      <x:c r="I472" s="25"/>
      <x:c r="J472" s="25"/>
      <x:c r="K472" s="25"/>
    </x:row>
    <x:row r="473">
      <x:c r="G473" s="23"/>
      <x:c r="H473" s="25"/>
      <x:c r="I473" s="25"/>
      <x:c r="J473" s="25"/>
      <x:c r="K473" s="25"/>
    </x:row>
    <x:row r="474">
      <x:c r="G474" s="23"/>
      <x:c r="H474" s="25"/>
      <x:c r="I474" s="25"/>
      <x:c r="J474" s="25"/>
      <x:c r="K474" s="25"/>
    </x:row>
    <x:row r="475">
      <x:c r="G475" s="23"/>
      <x:c r="H475" s="25"/>
      <x:c r="I475" s="25"/>
      <x:c r="J475" s="25"/>
      <x:c r="K475" s="25"/>
    </x:row>
    <x:row r="476">
      <x:c r="G476" s="23"/>
      <x:c r="H476" s="25"/>
      <x:c r="I476" s="25"/>
      <x:c r="J476" s="25"/>
      <x:c r="K476" s="25"/>
    </x:row>
    <x:row r="477">
      <x:c r="G477" s="23"/>
      <x:c r="H477" s="25"/>
      <x:c r="I477" s="25"/>
      <x:c r="J477" s="25"/>
      <x:c r="K477" s="25"/>
    </x:row>
    <x:row r="478">
      <x:c r="G478" s="23"/>
      <x:c r="H478" s="25"/>
      <x:c r="I478" s="25"/>
      <x:c r="J478" s="25"/>
      <x:c r="K478" s="25"/>
    </x:row>
    <x:row r="479">
      <x:c r="G479" s="23"/>
      <x:c r="H479" s="25"/>
      <x:c r="I479" s="25"/>
      <x:c r="J479" s="25"/>
      <x:c r="K479" s="25"/>
    </x:row>
    <x:row r="480">
      <x:c r="G480" s="23"/>
      <x:c r="H480" s="25"/>
      <x:c r="I480" s="25"/>
      <x:c r="J480" s="25"/>
      <x:c r="K480" s="25"/>
    </x:row>
    <x:row r="481">
      <x:c r="G481" s="23"/>
      <x:c r="H481" s="25"/>
      <x:c r="I481" s="25"/>
      <x:c r="J481" s="25"/>
      <x:c r="K481" s="25"/>
    </x:row>
    <x:row r="482">
      <x:c r="G482" s="23"/>
      <x:c r="H482" s="25"/>
      <x:c r="I482" s="25"/>
      <x:c r="J482" s="25"/>
      <x:c r="K482" s="25"/>
    </x:row>
    <x:row r="483">
      <x:c r="G483" s="23"/>
      <x:c r="H483" s="25"/>
      <x:c r="I483" s="25"/>
      <x:c r="J483" s="25"/>
      <x:c r="K483" s="25"/>
    </x:row>
    <x:row r="484">
      <x:c r="G484" s="23"/>
      <x:c r="H484" s="25"/>
      <x:c r="I484" s="25"/>
      <x:c r="J484" s="25"/>
      <x:c r="K484" s="25"/>
    </x:row>
    <x:row r="485">
      <x:c r="G485" s="23"/>
      <x:c r="H485" s="25"/>
      <x:c r="I485" s="25"/>
      <x:c r="J485" s="25"/>
      <x:c r="K485" s="25"/>
    </x:row>
    <x:row r="486">
      <x:c r="G486" s="23"/>
      <x:c r="H486" s="25"/>
      <x:c r="I486" s="25"/>
      <x:c r="J486" s="25"/>
      <x:c r="K486" s="25"/>
    </x:row>
    <x:row r="487">
      <x:c r="G487" s="23"/>
      <x:c r="H487" s="25"/>
      <x:c r="I487" s="25"/>
      <x:c r="J487" s="25"/>
      <x:c r="K487" s="25"/>
    </x:row>
    <x:row r="488">
      <x:c r="G488" s="23"/>
      <x:c r="H488" s="25"/>
      <x:c r="I488" s="25"/>
      <x:c r="J488" s="25"/>
      <x:c r="K488" s="25"/>
    </x:row>
    <x:row r="489">
      <x:c r="G489" s="23"/>
      <x:c r="H489" s="25"/>
      <x:c r="I489" s="25"/>
      <x:c r="J489" s="25"/>
      <x:c r="K489" s="25"/>
    </x:row>
    <x:row r="490">
      <x:c r="G490" s="23"/>
      <x:c r="H490" s="25"/>
      <x:c r="I490" s="25"/>
      <x:c r="J490" s="25"/>
      <x:c r="K490" s="25"/>
    </x:row>
    <x:row r="491">
      <x:c r="G491" s="23"/>
      <x:c r="H491" s="25"/>
      <x:c r="I491" s="25"/>
      <x:c r="J491" s="25"/>
      <x:c r="K491" s="25"/>
    </x:row>
    <x:row r="492">
      <x:c r="G492" s="23"/>
      <x:c r="H492" s="25"/>
      <x:c r="I492" s="25"/>
      <x:c r="J492" s="25"/>
      <x:c r="K492" s="25"/>
    </x:row>
    <x:row r="493">
      <x:c r="G493" s="23"/>
      <x:c r="H493" s="25"/>
      <x:c r="I493" s="25"/>
      <x:c r="J493" s="25"/>
      <x:c r="K493" s="25"/>
    </x:row>
    <x:row r="494">
      <x:c r="G494" s="23"/>
      <x:c r="H494" s="25"/>
      <x:c r="I494" s="25"/>
      <x:c r="J494" s="25"/>
      <x:c r="K494" s="25"/>
    </x:row>
    <x:row r="495">
      <x:c r="G495" s="23"/>
      <x:c r="H495" s="25"/>
      <x:c r="I495" s="25"/>
      <x:c r="J495" s="25"/>
      <x:c r="K495" s="25"/>
    </x:row>
    <x:row r="496">
      <x:c r="G496" s="23"/>
      <x:c r="H496" s="25"/>
      <x:c r="I496" s="25"/>
      <x:c r="J496" s="25"/>
      <x:c r="K496" s="25"/>
    </x:row>
    <x:row r="497">
      <x:c r="G497" s="23"/>
      <x:c r="H497" s="25"/>
      <x:c r="I497" s="25"/>
      <x:c r="J497" s="25"/>
      <x:c r="K497" s="25"/>
    </x:row>
    <x:row r="498">
      <x:c r="G498" s="23"/>
      <x:c r="H498" s="25"/>
      <x:c r="I498" s="25"/>
      <x:c r="J498" s="25"/>
      <x:c r="K498" s="25"/>
    </x:row>
    <x:row r="499">
      <x:c r="G499" s="23"/>
      <x:c r="H499" s="25"/>
      <x:c r="I499" s="25"/>
      <x:c r="J499" s="25"/>
      <x:c r="K499" s="25"/>
    </x:row>
    <x:row r="500">
      <x:c r="G500" s="23"/>
      <x:c r="H500" s="25"/>
      <x:c r="I500" s="25"/>
      <x:c r="J500" s="25"/>
      <x:c r="K500" s="25"/>
    </x:row>
    <x:row r="501">
      <x:c r="G501" s="23"/>
      <x:c r="H501" s="25"/>
      <x:c r="I501" s="25"/>
      <x:c r="J501" s="25"/>
      <x:c r="K501" s="25"/>
    </x:row>
    <x:row r="502">
      <x:c r="G502" s="23"/>
      <x:c r="H502" s="25"/>
      <x:c r="I502" s="25"/>
      <x:c r="J502" s="25"/>
      <x:c r="K502" s="25"/>
    </x:row>
    <x:row r="503">
      <x:c r="G503" s="23"/>
      <x:c r="H503" s="25"/>
      <x:c r="I503" s="25"/>
      <x:c r="J503" s="25"/>
      <x:c r="K503" s="25"/>
    </x:row>
    <x:row r="504">
      <x:c r="G504" s="23"/>
      <x:c r="H504" s="25"/>
      <x:c r="I504" s="25"/>
      <x:c r="J504" s="25"/>
      <x:c r="K504" s="25"/>
    </x:row>
    <x:row r="505">
      <x:c r="G505" s="23"/>
      <x:c r="H505" s="25"/>
      <x:c r="I505" s="25"/>
      <x:c r="J505" s="25"/>
      <x:c r="K505" s="25"/>
    </x:row>
  </x:sheetData>
  <x:mergeCells>
    <x:mergeCell ref="A1:O2"/>
  </x:mergeCells>
  <x:dataValidations count="2">
    <x:dataValidation type="list" sqref="J5:J505">
      <x:formula1>"INR,USD,EUR,GBP,JPY,CNY"</x:formula1>
    </x:dataValidation>
    <x:dataValidation type="list" sqref="L5:N505">
      <x:formula1>"Yes,No,Unknown"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2.220000267028809" hidden="0" customWidth="1"/>
    <x:col min="3" max="3" width="7.78000020980835" hidden="0" customWidth="1"/>
    <x:col min="4" max="4" width="18.329999923706055" hidden="0" customWidth="1"/>
    <x:col min="5" max="5" width="13.329999923706055" hidden="0" customWidth="1"/>
    <x:col min="6" max="6" width="10.5600004196167" hidden="0" customWidth="1"/>
    <x:col min="7" max="7" width="12.220000267028809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9.4399995803833" hidden="0" customWidth="1"/>
    <x:col min="13" max="13" width="9.4399995803833" hidden="0" customWidth="1"/>
    <x:col min="14" max="14" width="13.890000343322754" hidden="0" customWidth="1"/>
    <x:col min="15" max="15" width="18.889999389648438" hidden="0" customWidth="1"/>
    <x:col min="16" max="16" width="13.329999923706055" hidden="0" customWidth="1"/>
    <x:col min="17" max="17" width="25.559999465942383" hidden="0" customWidth="1"/>
  </x:cols>
  <x:sheetData>
    <x:row r="1" ht="40.5" customHeight="1">
      <x:c r="A1" s="5" t="str">
        <x:v>Drawing / Engineering Attributes
Collect attributes for the same part IDs as ERP transactions</x:v>
      </x:c>
      <x:c r="B1" s="5" t="str">
        <x:v>Drawing / Engineering Attributes
Collect attributes for the same part IDs as ERP transactions</x:v>
      </x:c>
      <x:c r="C1" s="5" t="str">
        <x:v>Drawing / Engineering Attributes
Collect attributes for the same part IDs as ERP transactions</x:v>
      </x:c>
      <x:c r="D1" s="5" t="str">
        <x:v>Drawing / Engineering Attributes
Collect attributes for the same part IDs as ERP transactions</x:v>
      </x:c>
      <x:c r="E1" s="5" t="str">
        <x:v>Drawing / Engineering Attributes
Collect attributes for the same part IDs as ERP transactions</x:v>
      </x:c>
      <x:c r="F1" s="5" t="str">
        <x:v>Drawing / Engineering Attributes
Collect attributes for the same part IDs as ERP transactions</x:v>
      </x:c>
      <x:c r="G1" s="5" t="str">
        <x:v>Drawing / Engineering Attributes
Collect attributes for the same part IDs as ERP transactions</x:v>
      </x:c>
      <x:c r="H1" s="5" t="str">
        <x:v>Drawing / Engineering Attributes
Collect attributes for the same part IDs as ERP transactions</x:v>
      </x:c>
      <x:c r="I1" s="5" t="str">
        <x:v>Drawing / Engineering Attributes
Collect attributes for the same part IDs as ERP transactions</x:v>
      </x:c>
      <x:c r="J1" s="5" t="str">
        <x:v>Drawing / Engineering Attributes
Collect attributes for the same part IDs as ERP transactions</x:v>
      </x:c>
      <x:c r="K1" s="5" t="str">
        <x:v>Drawing / Engineering Attributes
Collect attributes for the same part IDs as ERP transactions</x:v>
      </x:c>
      <x:c r="L1" s="5" t="str">
        <x:v>Drawing / Engineering Attributes
Collect attributes for the same part IDs as ERP transactions</x:v>
      </x:c>
      <x:c r="M1" s="5" t="str">
        <x:v>Drawing / Engineering Attributes
Collect attributes for the same part IDs as ERP transactions</x:v>
      </x:c>
      <x:c r="N1" s="5" t="str">
        <x:v>Drawing / Engineering Attributes
Collect attributes for the same part IDs as ERP transactions</x:v>
      </x:c>
      <x:c r="O1" s="5" t="str">
        <x:v>Drawing / Engineering Attributes
Collect attributes for the same part IDs as ERP transactions</x:v>
      </x:c>
      <x:c r="P1" s="5" t="str">
        <x:v>Drawing / Engineering Attributes
Collect attributes for the same part IDs as ERP transactions</x:v>
      </x:c>
      <x:c r="Q1" s="5" t="str">
        <x:v>Drawing / Engineering Attributes
Collect attributes for the same part IDs as ERP transactions</x:v>
      </x:c>
    </x:row>
    <x:row r="2" ht="40.5" customHeight="1">
      <x:c r="A2" s="5" t="str">
        <x:v>Drawing / Engineering Attributes
Collect attributes for the same part IDs as ERP transactions</x:v>
      </x:c>
      <x:c r="B2" s="5" t="str">
        <x:v>Drawing / Engineering Attributes
Collect attributes for the same part IDs as ERP transactions</x:v>
      </x:c>
      <x:c r="C2" s="5" t="str">
        <x:v>Drawing / Engineering Attributes
Collect attributes for the same part IDs as ERP transactions</x:v>
      </x:c>
      <x:c r="D2" s="5" t="str">
        <x:v>Drawing / Engineering Attributes
Collect attributes for the same part IDs as ERP transactions</x:v>
      </x:c>
      <x:c r="E2" s="5" t="str">
        <x:v>Drawing / Engineering Attributes
Collect attributes for the same part IDs as ERP transactions</x:v>
      </x:c>
      <x:c r="F2" s="5" t="str">
        <x:v>Drawing / Engineering Attributes
Collect attributes for the same part IDs as ERP transactions</x:v>
      </x:c>
      <x:c r="G2" s="5" t="str">
        <x:v>Drawing / Engineering Attributes
Collect attributes for the same part IDs as ERP transactions</x:v>
      </x:c>
      <x:c r="H2" s="5" t="str">
        <x:v>Drawing / Engineering Attributes
Collect attributes for the same part IDs as ERP transactions</x:v>
      </x:c>
      <x:c r="I2" s="5" t="str">
        <x:v>Drawing / Engineering Attributes
Collect attributes for the same part IDs as ERP transactions</x:v>
      </x:c>
      <x:c r="J2" s="5" t="str">
        <x:v>Drawing / Engineering Attributes
Collect attributes for the same part IDs as ERP transactions</x:v>
      </x:c>
      <x:c r="K2" s="5" t="str">
        <x:v>Drawing / Engineering Attributes
Collect attributes for the same part IDs as ERP transactions</x:v>
      </x:c>
      <x:c r="L2" s="5" t="str">
        <x:v>Drawing / Engineering Attributes
Collect attributes for the same part IDs as ERP transactions</x:v>
      </x:c>
      <x:c r="M2" s="5" t="str">
        <x:v>Drawing / Engineering Attributes
Collect attributes for the same part IDs as ERP transactions</x:v>
      </x:c>
      <x:c r="N2" s="5" t="str">
        <x:v>Drawing / Engineering Attributes
Collect attributes for the same part IDs as ERP transactions</x:v>
      </x:c>
      <x:c r="O2" s="5" t="str">
        <x:v>Drawing / Engineering Attributes
Collect attributes for the same part IDs as ERP transactions</x:v>
      </x:c>
      <x:c r="P2" s="5" t="str">
        <x:v>Drawing / Engineering Attributes
Collect attributes for the same part IDs as ERP transactions</x:v>
      </x:c>
      <x:c r="Q2" s="5" t="str">
        <x:v>Drawing / Engineering Attributes
Collect attributes for the same part IDs as ERP transactions</x:v>
      </x:c>
    </x:row>
    <x:row r="4">
      <x:c r="A4" s="13" t="str">
        <x:v>part_id</x:v>
      </x:c>
      <x:c r="B4" s="13" t="str">
        <x:v>drawing_no</x:v>
      </x:c>
      <x:c r="C4" s="13" t="str">
        <x:v>revision</x:v>
      </x:c>
      <x:c r="D4" s="13" t="str">
        <x:v>part_name</x:v>
      </x:c>
      <x:c r="E4" s="13" t="str">
        <x:v>part_category</x:v>
      </x:c>
      <x:c r="F4" s="13" t="str">
        <x:v>material</x:v>
      </x:c>
      <x:c r="G4" s="13" t="str">
        <x:v>material_grade</x:v>
      </x:c>
      <x:c r="H4" s="13" t="str">
        <x:v>thickness_mm</x:v>
      </x:c>
      <x:c r="I4" s="13" t="str">
        <x:v>length_mm</x:v>
      </x:c>
      <x:c r="J4" s="13" t="str">
        <x:v>width_mm</x:v>
      </x:c>
      <x:c r="K4" s="13" t="str">
        <x:v>weight_kg</x:v>
      </x:c>
      <x:c r="L4" s="13" t="str">
        <x:v>bend_count</x:v>
      </x:c>
      <x:c r="M4" s="13" t="str">
        <x:v>hole_count</x:v>
      </x:c>
      <x:c r="N4" s="13" t="str">
        <x:v>surface_finish</x:v>
      </x:c>
      <x:c r="O4" s="13" t="str">
        <x:v>manufacturing_process</x:v>
      </x:c>
      <x:c r="P4" s="13" t="str">
        <x:v>ocr_confidence_pct</x:v>
      </x:c>
      <x:c r="Q4" s="13" t="str">
        <x:v>source_file_or_note</x:v>
      </x:c>
    </x:row>
    <x:row r="5">
      <x:c r="A5" s="17" t="str">
        <x:v>SM-REAL-001</x:v>
      </x:c>
      <x:c r="B5" s="17" t="str">
        <x:v>DRG-001</x:v>
      </x:c>
      <x:c r="C5" s="17" t="str">
        <x:v>A</x:v>
      </x:c>
      <x:c r="D5" s="17" t="str">
        <x:v>Mounting bracket</x:v>
      </x:c>
      <x:c r="E5" s="17" t="str">
        <x:v>Bracket</x:v>
      </x:c>
      <x:c r="F5" s="17" t="str">
        <x:v>Steel</x:v>
      </x:c>
      <x:c r="G5" s="17" t="str">
        <x:v>CRCA</x:v>
      </x:c>
      <x:c r="H5" s="24" t="n">
        <x:v>2</x:v>
      </x:c>
      <x:c r="I5" s="24" t="n">
        <x:v>120</x:v>
      </x:c>
      <x:c r="J5" s="24" t="n">
        <x:v>80</x:v>
      </x:c>
      <x:c r="K5" s="24" t="n">
        <x:v>0.42</x:v>
      </x:c>
      <x:c r="L5" s="24" t="n">
        <x:v>2</x:v>
      </x:c>
      <x:c r="M5" s="24" t="n">
        <x:v>4</x:v>
      </x:c>
      <x:c r="N5" s="17" t="str">
        <x:v>Powder coated</x:v>
      </x:c>
      <x:c r="O5" s="17" t="str">
        <x:v>Laser cut + bending</x:v>
      </x:c>
      <x:c r="P5" s="26" t="n">
        <x:v>95</x:v>
      </x:c>
      <x:c r="Q5" s="17" t="str">
        <x:v>Example row; replace with real drawing values</x:v>
      </x:c>
    </x:row>
    <x:row r="6">
      <x:c r="H6" s="25"/>
      <x:c r="I6" s="25"/>
      <x:c r="J6" s="25"/>
      <x:c r="K6" s="25"/>
      <x:c r="L6" s="25"/>
      <x:c r="M6" s="25"/>
      <x:c r="P6" s="27"/>
    </x:row>
    <x:row r="7">
      <x:c r="H7" s="25"/>
      <x:c r="I7" s="25"/>
      <x:c r="J7" s="25"/>
      <x:c r="K7" s="25"/>
      <x:c r="L7" s="25"/>
      <x:c r="M7" s="25"/>
      <x:c r="P7" s="27"/>
    </x:row>
    <x:row r="8">
      <x:c r="H8" s="25"/>
      <x:c r="I8" s="25"/>
      <x:c r="J8" s="25"/>
      <x:c r="K8" s="25"/>
      <x:c r="L8" s="25"/>
      <x:c r="M8" s="25"/>
      <x:c r="P8" s="27"/>
    </x:row>
    <x:row r="9">
      <x:c r="H9" s="25"/>
      <x:c r="I9" s="25"/>
      <x:c r="J9" s="25"/>
      <x:c r="K9" s="25"/>
      <x:c r="L9" s="25"/>
      <x:c r="M9" s="25"/>
      <x:c r="P9" s="27"/>
    </x:row>
    <x:row r="10">
      <x:c r="H10" s="25"/>
      <x:c r="I10" s="25"/>
      <x:c r="J10" s="25"/>
      <x:c r="K10" s="25"/>
      <x:c r="L10" s="25"/>
      <x:c r="M10" s="25"/>
      <x:c r="P10" s="27"/>
    </x:row>
    <x:row r="11">
      <x:c r="H11" s="25"/>
      <x:c r="I11" s="25"/>
      <x:c r="J11" s="25"/>
      <x:c r="K11" s="25"/>
      <x:c r="L11" s="25"/>
      <x:c r="M11" s="25"/>
      <x:c r="P11" s="27"/>
    </x:row>
    <x:row r="12">
      <x:c r="H12" s="25"/>
      <x:c r="I12" s="25"/>
      <x:c r="J12" s="25"/>
      <x:c r="K12" s="25"/>
      <x:c r="L12" s="25"/>
      <x:c r="M12" s="25"/>
      <x:c r="P12" s="27"/>
    </x:row>
    <x:row r="13">
      <x:c r="H13" s="25"/>
      <x:c r="I13" s="25"/>
      <x:c r="J13" s="25"/>
      <x:c r="K13" s="25"/>
      <x:c r="L13" s="25"/>
      <x:c r="M13" s="25"/>
      <x:c r="P13" s="27"/>
    </x:row>
    <x:row r="14">
      <x:c r="H14" s="25"/>
      <x:c r="I14" s="25"/>
      <x:c r="J14" s="25"/>
      <x:c r="K14" s="25"/>
      <x:c r="L14" s="25"/>
      <x:c r="M14" s="25"/>
      <x:c r="P14" s="27"/>
    </x:row>
    <x:row r="15">
      <x:c r="H15" s="25"/>
      <x:c r="I15" s="25"/>
      <x:c r="J15" s="25"/>
      <x:c r="K15" s="25"/>
      <x:c r="L15" s="25"/>
      <x:c r="M15" s="25"/>
      <x:c r="P15" s="27"/>
    </x:row>
    <x:row r="16">
      <x:c r="H16" s="25"/>
      <x:c r="I16" s="25"/>
      <x:c r="J16" s="25"/>
      <x:c r="K16" s="25"/>
      <x:c r="L16" s="25"/>
      <x:c r="M16" s="25"/>
      <x:c r="P16" s="27"/>
    </x:row>
    <x:row r="17">
      <x:c r="H17" s="25"/>
      <x:c r="I17" s="25"/>
      <x:c r="J17" s="25"/>
      <x:c r="K17" s="25"/>
      <x:c r="L17" s="25"/>
      <x:c r="M17" s="25"/>
      <x:c r="P17" s="27"/>
    </x:row>
    <x:row r="18">
      <x:c r="H18" s="25"/>
      <x:c r="I18" s="25"/>
      <x:c r="J18" s="25"/>
      <x:c r="K18" s="25"/>
      <x:c r="L18" s="25"/>
      <x:c r="M18" s="25"/>
      <x:c r="P18" s="27"/>
    </x:row>
    <x:row r="19">
      <x:c r="H19" s="25"/>
      <x:c r="I19" s="25"/>
      <x:c r="J19" s="25"/>
      <x:c r="K19" s="25"/>
      <x:c r="L19" s="25"/>
      <x:c r="M19" s="25"/>
      <x:c r="P19" s="27"/>
    </x:row>
    <x:row r="20">
      <x:c r="H20" s="25"/>
      <x:c r="I20" s="25"/>
      <x:c r="J20" s="25"/>
      <x:c r="K20" s="25"/>
      <x:c r="L20" s="25"/>
      <x:c r="M20" s="25"/>
      <x:c r="P20" s="27"/>
    </x:row>
    <x:row r="21">
      <x:c r="H21" s="25"/>
      <x:c r="I21" s="25"/>
      <x:c r="J21" s="25"/>
      <x:c r="K21" s="25"/>
      <x:c r="L21" s="25"/>
      <x:c r="M21" s="25"/>
      <x:c r="P21" s="27"/>
    </x:row>
    <x:row r="22">
      <x:c r="H22" s="25"/>
      <x:c r="I22" s="25"/>
      <x:c r="J22" s="25"/>
      <x:c r="K22" s="25"/>
      <x:c r="L22" s="25"/>
      <x:c r="M22" s="25"/>
      <x:c r="P22" s="27"/>
    </x:row>
    <x:row r="23">
      <x:c r="H23" s="25"/>
      <x:c r="I23" s="25"/>
      <x:c r="J23" s="25"/>
      <x:c r="K23" s="25"/>
      <x:c r="L23" s="25"/>
      <x:c r="M23" s="25"/>
      <x:c r="P23" s="27"/>
    </x:row>
    <x:row r="24">
      <x:c r="H24" s="25"/>
      <x:c r="I24" s="25"/>
      <x:c r="J24" s="25"/>
      <x:c r="K24" s="25"/>
      <x:c r="L24" s="25"/>
      <x:c r="M24" s="25"/>
      <x:c r="P24" s="27"/>
    </x:row>
    <x:row r="25">
      <x:c r="H25" s="25"/>
      <x:c r="I25" s="25"/>
      <x:c r="J25" s="25"/>
      <x:c r="K25" s="25"/>
      <x:c r="L25" s="25"/>
      <x:c r="M25" s="25"/>
      <x:c r="P25" s="27"/>
    </x:row>
    <x:row r="26">
      <x:c r="H26" s="25"/>
      <x:c r="I26" s="25"/>
      <x:c r="J26" s="25"/>
      <x:c r="K26" s="25"/>
      <x:c r="L26" s="25"/>
      <x:c r="M26" s="25"/>
      <x:c r="P26" s="27"/>
    </x:row>
    <x:row r="27">
      <x:c r="H27" s="25"/>
      <x:c r="I27" s="25"/>
      <x:c r="J27" s="25"/>
      <x:c r="K27" s="25"/>
      <x:c r="L27" s="25"/>
      <x:c r="M27" s="25"/>
      <x:c r="P27" s="27"/>
    </x:row>
    <x:row r="28">
      <x:c r="H28" s="25"/>
      <x:c r="I28" s="25"/>
      <x:c r="J28" s="25"/>
      <x:c r="K28" s="25"/>
      <x:c r="L28" s="25"/>
      <x:c r="M28" s="25"/>
      <x:c r="P28" s="27"/>
    </x:row>
    <x:row r="29">
      <x:c r="H29" s="25"/>
      <x:c r="I29" s="25"/>
      <x:c r="J29" s="25"/>
      <x:c r="K29" s="25"/>
      <x:c r="L29" s="25"/>
      <x:c r="M29" s="25"/>
      <x:c r="P29" s="27"/>
    </x:row>
    <x:row r="30">
      <x:c r="H30" s="25"/>
      <x:c r="I30" s="25"/>
      <x:c r="J30" s="25"/>
      <x:c r="K30" s="25"/>
      <x:c r="L30" s="25"/>
      <x:c r="M30" s="25"/>
      <x:c r="P30" s="27"/>
    </x:row>
    <x:row r="31">
      <x:c r="H31" s="25"/>
      <x:c r="I31" s="25"/>
      <x:c r="J31" s="25"/>
      <x:c r="K31" s="25"/>
      <x:c r="L31" s="25"/>
      <x:c r="M31" s="25"/>
      <x:c r="P31" s="27"/>
    </x:row>
    <x:row r="32">
      <x:c r="H32" s="25"/>
      <x:c r="I32" s="25"/>
      <x:c r="J32" s="25"/>
      <x:c r="K32" s="25"/>
      <x:c r="L32" s="25"/>
      <x:c r="M32" s="25"/>
      <x:c r="P32" s="27"/>
    </x:row>
    <x:row r="33">
      <x:c r="H33" s="25"/>
      <x:c r="I33" s="25"/>
      <x:c r="J33" s="25"/>
      <x:c r="K33" s="25"/>
      <x:c r="L33" s="25"/>
      <x:c r="M33" s="25"/>
      <x:c r="P33" s="27"/>
    </x:row>
    <x:row r="34">
      <x:c r="H34" s="25"/>
      <x:c r="I34" s="25"/>
      <x:c r="J34" s="25"/>
      <x:c r="K34" s="25"/>
      <x:c r="L34" s="25"/>
      <x:c r="M34" s="25"/>
      <x:c r="P34" s="27"/>
    </x:row>
    <x:row r="35">
      <x:c r="H35" s="25"/>
      <x:c r="I35" s="25"/>
      <x:c r="J35" s="25"/>
      <x:c r="K35" s="25"/>
      <x:c r="L35" s="25"/>
      <x:c r="M35" s="25"/>
      <x:c r="P35" s="27"/>
    </x:row>
    <x:row r="36">
      <x:c r="H36" s="25"/>
      <x:c r="I36" s="25"/>
      <x:c r="J36" s="25"/>
      <x:c r="K36" s="25"/>
      <x:c r="L36" s="25"/>
      <x:c r="M36" s="25"/>
      <x:c r="P36" s="27"/>
    </x:row>
    <x:row r="37">
      <x:c r="H37" s="25"/>
      <x:c r="I37" s="25"/>
      <x:c r="J37" s="25"/>
      <x:c r="K37" s="25"/>
      <x:c r="L37" s="25"/>
      <x:c r="M37" s="25"/>
      <x:c r="P37" s="27"/>
    </x:row>
    <x:row r="38">
      <x:c r="H38" s="25"/>
      <x:c r="I38" s="25"/>
      <x:c r="J38" s="25"/>
      <x:c r="K38" s="25"/>
      <x:c r="L38" s="25"/>
      <x:c r="M38" s="25"/>
      <x:c r="P38" s="27"/>
    </x:row>
    <x:row r="39">
      <x:c r="H39" s="25"/>
      <x:c r="I39" s="25"/>
      <x:c r="J39" s="25"/>
      <x:c r="K39" s="25"/>
      <x:c r="L39" s="25"/>
      <x:c r="M39" s="25"/>
      <x:c r="P39" s="27"/>
    </x:row>
    <x:row r="40">
      <x:c r="H40" s="25"/>
      <x:c r="I40" s="25"/>
      <x:c r="J40" s="25"/>
      <x:c r="K40" s="25"/>
      <x:c r="L40" s="25"/>
      <x:c r="M40" s="25"/>
      <x:c r="P40" s="27"/>
    </x:row>
    <x:row r="41">
      <x:c r="H41" s="25"/>
      <x:c r="I41" s="25"/>
      <x:c r="J41" s="25"/>
      <x:c r="K41" s="25"/>
      <x:c r="L41" s="25"/>
      <x:c r="M41" s="25"/>
      <x:c r="P41" s="27"/>
    </x:row>
    <x:row r="42">
      <x:c r="H42" s="25"/>
      <x:c r="I42" s="25"/>
      <x:c r="J42" s="25"/>
      <x:c r="K42" s="25"/>
      <x:c r="L42" s="25"/>
      <x:c r="M42" s="25"/>
      <x:c r="P42" s="27"/>
    </x:row>
    <x:row r="43">
      <x:c r="H43" s="25"/>
      <x:c r="I43" s="25"/>
      <x:c r="J43" s="25"/>
      <x:c r="K43" s="25"/>
      <x:c r="L43" s="25"/>
      <x:c r="M43" s="25"/>
      <x:c r="P43" s="27"/>
    </x:row>
    <x:row r="44">
      <x:c r="H44" s="25"/>
      <x:c r="I44" s="25"/>
      <x:c r="J44" s="25"/>
      <x:c r="K44" s="25"/>
      <x:c r="L44" s="25"/>
      <x:c r="M44" s="25"/>
      <x:c r="P44" s="27"/>
    </x:row>
    <x:row r="45">
      <x:c r="H45" s="25"/>
      <x:c r="I45" s="25"/>
      <x:c r="J45" s="25"/>
      <x:c r="K45" s="25"/>
      <x:c r="L45" s="25"/>
      <x:c r="M45" s="25"/>
      <x:c r="P45" s="27"/>
    </x:row>
    <x:row r="46">
      <x:c r="H46" s="25"/>
      <x:c r="I46" s="25"/>
      <x:c r="J46" s="25"/>
      <x:c r="K46" s="25"/>
      <x:c r="L46" s="25"/>
      <x:c r="M46" s="25"/>
      <x:c r="P46" s="27"/>
    </x:row>
    <x:row r="47">
      <x:c r="H47" s="25"/>
      <x:c r="I47" s="25"/>
      <x:c r="J47" s="25"/>
      <x:c r="K47" s="25"/>
      <x:c r="L47" s="25"/>
      <x:c r="M47" s="25"/>
      <x:c r="P47" s="27"/>
    </x:row>
    <x:row r="48">
      <x:c r="H48" s="25"/>
      <x:c r="I48" s="25"/>
      <x:c r="J48" s="25"/>
      <x:c r="K48" s="25"/>
      <x:c r="L48" s="25"/>
      <x:c r="M48" s="25"/>
      <x:c r="P48" s="27"/>
    </x:row>
    <x:row r="49">
      <x:c r="H49" s="25"/>
      <x:c r="I49" s="25"/>
      <x:c r="J49" s="25"/>
      <x:c r="K49" s="25"/>
      <x:c r="L49" s="25"/>
      <x:c r="M49" s="25"/>
      <x:c r="P49" s="27"/>
    </x:row>
    <x:row r="50">
      <x:c r="H50" s="25"/>
      <x:c r="I50" s="25"/>
      <x:c r="J50" s="25"/>
      <x:c r="K50" s="25"/>
      <x:c r="L50" s="25"/>
      <x:c r="M50" s="25"/>
      <x:c r="P50" s="27"/>
    </x:row>
    <x:row r="51">
      <x:c r="H51" s="25"/>
      <x:c r="I51" s="25"/>
      <x:c r="J51" s="25"/>
      <x:c r="K51" s="25"/>
      <x:c r="L51" s="25"/>
      <x:c r="M51" s="25"/>
      <x:c r="P51" s="27"/>
    </x:row>
    <x:row r="52">
      <x:c r="H52" s="25"/>
      <x:c r="I52" s="25"/>
      <x:c r="J52" s="25"/>
      <x:c r="K52" s="25"/>
      <x:c r="L52" s="25"/>
      <x:c r="M52" s="25"/>
      <x:c r="P52" s="27"/>
    </x:row>
    <x:row r="53">
      <x:c r="H53" s="25"/>
      <x:c r="I53" s="25"/>
      <x:c r="J53" s="25"/>
      <x:c r="K53" s="25"/>
      <x:c r="L53" s="25"/>
      <x:c r="M53" s="25"/>
      <x:c r="P53" s="27"/>
    </x:row>
    <x:row r="54">
      <x:c r="H54" s="25"/>
      <x:c r="I54" s="25"/>
      <x:c r="J54" s="25"/>
      <x:c r="K54" s="25"/>
      <x:c r="L54" s="25"/>
      <x:c r="M54" s="25"/>
      <x:c r="P54" s="27"/>
    </x:row>
    <x:row r="55">
      <x:c r="H55" s="25"/>
      <x:c r="I55" s="25"/>
      <x:c r="J55" s="25"/>
      <x:c r="K55" s="25"/>
      <x:c r="L55" s="25"/>
      <x:c r="M55" s="25"/>
      <x:c r="P55" s="27"/>
    </x:row>
    <x:row r="56">
      <x:c r="H56" s="25"/>
      <x:c r="I56" s="25"/>
      <x:c r="J56" s="25"/>
      <x:c r="K56" s="25"/>
      <x:c r="L56" s="25"/>
      <x:c r="M56" s="25"/>
      <x:c r="P56" s="27"/>
    </x:row>
    <x:row r="57">
      <x:c r="H57" s="25"/>
      <x:c r="I57" s="25"/>
      <x:c r="J57" s="25"/>
      <x:c r="K57" s="25"/>
      <x:c r="L57" s="25"/>
      <x:c r="M57" s="25"/>
      <x:c r="P57" s="27"/>
    </x:row>
    <x:row r="58">
      <x:c r="H58" s="25"/>
      <x:c r="I58" s="25"/>
      <x:c r="J58" s="25"/>
      <x:c r="K58" s="25"/>
      <x:c r="L58" s="25"/>
      <x:c r="M58" s="25"/>
      <x:c r="P58" s="27"/>
    </x:row>
    <x:row r="59">
      <x:c r="H59" s="25"/>
      <x:c r="I59" s="25"/>
      <x:c r="J59" s="25"/>
      <x:c r="K59" s="25"/>
      <x:c r="L59" s="25"/>
      <x:c r="M59" s="25"/>
      <x:c r="P59" s="27"/>
    </x:row>
    <x:row r="60">
      <x:c r="H60" s="25"/>
      <x:c r="I60" s="25"/>
      <x:c r="J60" s="25"/>
      <x:c r="K60" s="25"/>
      <x:c r="L60" s="25"/>
      <x:c r="M60" s="25"/>
      <x:c r="P60" s="27"/>
    </x:row>
    <x:row r="61">
      <x:c r="H61" s="25"/>
      <x:c r="I61" s="25"/>
      <x:c r="J61" s="25"/>
      <x:c r="K61" s="25"/>
      <x:c r="L61" s="25"/>
      <x:c r="M61" s="25"/>
      <x:c r="P61" s="27"/>
    </x:row>
    <x:row r="62">
      <x:c r="H62" s="25"/>
      <x:c r="I62" s="25"/>
      <x:c r="J62" s="25"/>
      <x:c r="K62" s="25"/>
      <x:c r="L62" s="25"/>
      <x:c r="M62" s="25"/>
      <x:c r="P62" s="27"/>
    </x:row>
    <x:row r="63">
      <x:c r="H63" s="25"/>
      <x:c r="I63" s="25"/>
      <x:c r="J63" s="25"/>
      <x:c r="K63" s="25"/>
      <x:c r="L63" s="25"/>
      <x:c r="M63" s="25"/>
      <x:c r="P63" s="27"/>
    </x:row>
    <x:row r="64">
      <x:c r="H64" s="25"/>
      <x:c r="I64" s="25"/>
      <x:c r="J64" s="25"/>
      <x:c r="K64" s="25"/>
      <x:c r="L64" s="25"/>
      <x:c r="M64" s="25"/>
      <x:c r="P64" s="27"/>
    </x:row>
    <x:row r="65">
      <x:c r="H65" s="25"/>
      <x:c r="I65" s="25"/>
      <x:c r="J65" s="25"/>
      <x:c r="K65" s="25"/>
      <x:c r="L65" s="25"/>
      <x:c r="M65" s="25"/>
      <x:c r="P65" s="27"/>
    </x:row>
    <x:row r="66">
      <x:c r="H66" s="25"/>
      <x:c r="I66" s="25"/>
      <x:c r="J66" s="25"/>
      <x:c r="K66" s="25"/>
      <x:c r="L66" s="25"/>
      <x:c r="M66" s="25"/>
      <x:c r="P66" s="27"/>
    </x:row>
    <x:row r="67">
      <x:c r="H67" s="25"/>
      <x:c r="I67" s="25"/>
      <x:c r="J67" s="25"/>
      <x:c r="K67" s="25"/>
      <x:c r="L67" s="25"/>
      <x:c r="M67" s="25"/>
      <x:c r="P67" s="27"/>
    </x:row>
    <x:row r="68">
      <x:c r="H68" s="25"/>
      <x:c r="I68" s="25"/>
      <x:c r="J68" s="25"/>
      <x:c r="K68" s="25"/>
      <x:c r="L68" s="25"/>
      <x:c r="M68" s="25"/>
      <x:c r="P68" s="27"/>
    </x:row>
    <x:row r="69">
      <x:c r="H69" s="25"/>
      <x:c r="I69" s="25"/>
      <x:c r="J69" s="25"/>
      <x:c r="K69" s="25"/>
      <x:c r="L69" s="25"/>
      <x:c r="M69" s="25"/>
      <x:c r="P69" s="27"/>
    </x:row>
    <x:row r="70">
      <x:c r="H70" s="25"/>
      <x:c r="I70" s="25"/>
      <x:c r="J70" s="25"/>
      <x:c r="K70" s="25"/>
      <x:c r="L70" s="25"/>
      <x:c r="M70" s="25"/>
      <x:c r="P70" s="27"/>
    </x:row>
    <x:row r="71">
      <x:c r="H71" s="25"/>
      <x:c r="I71" s="25"/>
      <x:c r="J71" s="25"/>
      <x:c r="K71" s="25"/>
      <x:c r="L71" s="25"/>
      <x:c r="M71" s="25"/>
      <x:c r="P71" s="27"/>
    </x:row>
    <x:row r="72">
      <x:c r="H72" s="25"/>
      <x:c r="I72" s="25"/>
      <x:c r="J72" s="25"/>
      <x:c r="K72" s="25"/>
      <x:c r="L72" s="25"/>
      <x:c r="M72" s="25"/>
      <x:c r="P72" s="27"/>
    </x:row>
    <x:row r="73">
      <x:c r="H73" s="25"/>
      <x:c r="I73" s="25"/>
      <x:c r="J73" s="25"/>
      <x:c r="K73" s="25"/>
      <x:c r="L73" s="25"/>
      <x:c r="M73" s="25"/>
      <x:c r="P73" s="27"/>
    </x:row>
    <x:row r="74">
      <x:c r="H74" s="25"/>
      <x:c r="I74" s="25"/>
      <x:c r="J74" s="25"/>
      <x:c r="K74" s="25"/>
      <x:c r="L74" s="25"/>
      <x:c r="M74" s="25"/>
      <x:c r="P74" s="27"/>
    </x:row>
    <x:row r="75">
      <x:c r="H75" s="25"/>
      <x:c r="I75" s="25"/>
      <x:c r="J75" s="25"/>
      <x:c r="K75" s="25"/>
      <x:c r="L75" s="25"/>
      <x:c r="M75" s="25"/>
      <x:c r="P75" s="27"/>
    </x:row>
    <x:row r="76">
      <x:c r="H76" s="25"/>
      <x:c r="I76" s="25"/>
      <x:c r="J76" s="25"/>
      <x:c r="K76" s="25"/>
      <x:c r="L76" s="25"/>
      <x:c r="M76" s="25"/>
      <x:c r="P76" s="27"/>
    </x:row>
    <x:row r="77">
      <x:c r="H77" s="25"/>
      <x:c r="I77" s="25"/>
      <x:c r="J77" s="25"/>
      <x:c r="K77" s="25"/>
      <x:c r="L77" s="25"/>
      <x:c r="M77" s="25"/>
      <x:c r="P77" s="27"/>
    </x:row>
    <x:row r="78">
      <x:c r="H78" s="25"/>
      <x:c r="I78" s="25"/>
      <x:c r="J78" s="25"/>
      <x:c r="K78" s="25"/>
      <x:c r="L78" s="25"/>
      <x:c r="M78" s="25"/>
      <x:c r="P78" s="27"/>
    </x:row>
    <x:row r="79">
      <x:c r="H79" s="25"/>
      <x:c r="I79" s="25"/>
      <x:c r="J79" s="25"/>
      <x:c r="K79" s="25"/>
      <x:c r="L79" s="25"/>
      <x:c r="M79" s="25"/>
      <x:c r="P79" s="27"/>
    </x:row>
    <x:row r="80">
      <x:c r="H80" s="25"/>
      <x:c r="I80" s="25"/>
      <x:c r="J80" s="25"/>
      <x:c r="K80" s="25"/>
      <x:c r="L80" s="25"/>
      <x:c r="M80" s="25"/>
      <x:c r="P80" s="27"/>
    </x:row>
    <x:row r="81">
      <x:c r="H81" s="25"/>
      <x:c r="I81" s="25"/>
      <x:c r="J81" s="25"/>
      <x:c r="K81" s="25"/>
      <x:c r="L81" s="25"/>
      <x:c r="M81" s="25"/>
      <x:c r="P81" s="27"/>
    </x:row>
    <x:row r="82">
      <x:c r="H82" s="25"/>
      <x:c r="I82" s="25"/>
      <x:c r="J82" s="25"/>
      <x:c r="K82" s="25"/>
      <x:c r="L82" s="25"/>
      <x:c r="M82" s="25"/>
      <x:c r="P82" s="27"/>
    </x:row>
    <x:row r="83">
      <x:c r="H83" s="25"/>
      <x:c r="I83" s="25"/>
      <x:c r="J83" s="25"/>
      <x:c r="K83" s="25"/>
      <x:c r="L83" s="25"/>
      <x:c r="M83" s="25"/>
      <x:c r="P83" s="27"/>
    </x:row>
    <x:row r="84">
      <x:c r="H84" s="25"/>
      <x:c r="I84" s="25"/>
      <x:c r="J84" s="25"/>
      <x:c r="K84" s="25"/>
      <x:c r="L84" s="25"/>
      <x:c r="M84" s="25"/>
      <x:c r="P84" s="27"/>
    </x:row>
    <x:row r="85">
      <x:c r="H85" s="25"/>
      <x:c r="I85" s="25"/>
      <x:c r="J85" s="25"/>
      <x:c r="K85" s="25"/>
      <x:c r="L85" s="25"/>
      <x:c r="M85" s="25"/>
      <x:c r="P85" s="27"/>
    </x:row>
    <x:row r="86">
      <x:c r="H86" s="25"/>
      <x:c r="I86" s="25"/>
      <x:c r="J86" s="25"/>
      <x:c r="K86" s="25"/>
      <x:c r="L86" s="25"/>
      <x:c r="M86" s="25"/>
      <x:c r="P86" s="27"/>
    </x:row>
    <x:row r="87">
      <x:c r="H87" s="25"/>
      <x:c r="I87" s="25"/>
      <x:c r="J87" s="25"/>
      <x:c r="K87" s="25"/>
      <x:c r="L87" s="25"/>
      <x:c r="M87" s="25"/>
      <x:c r="P87" s="27"/>
    </x:row>
    <x:row r="88">
      <x:c r="H88" s="25"/>
      <x:c r="I88" s="25"/>
      <x:c r="J88" s="25"/>
      <x:c r="K88" s="25"/>
      <x:c r="L88" s="25"/>
      <x:c r="M88" s="25"/>
      <x:c r="P88" s="27"/>
    </x:row>
    <x:row r="89">
      <x:c r="H89" s="25"/>
      <x:c r="I89" s="25"/>
      <x:c r="J89" s="25"/>
      <x:c r="K89" s="25"/>
      <x:c r="L89" s="25"/>
      <x:c r="M89" s="25"/>
      <x:c r="P89" s="27"/>
    </x:row>
    <x:row r="90">
      <x:c r="H90" s="25"/>
      <x:c r="I90" s="25"/>
      <x:c r="J90" s="25"/>
      <x:c r="K90" s="25"/>
      <x:c r="L90" s="25"/>
      <x:c r="M90" s="25"/>
      <x:c r="P90" s="27"/>
    </x:row>
    <x:row r="91">
      <x:c r="H91" s="25"/>
      <x:c r="I91" s="25"/>
      <x:c r="J91" s="25"/>
      <x:c r="K91" s="25"/>
      <x:c r="L91" s="25"/>
      <x:c r="M91" s="25"/>
      <x:c r="P91" s="27"/>
    </x:row>
    <x:row r="92">
      <x:c r="H92" s="25"/>
      <x:c r="I92" s="25"/>
      <x:c r="J92" s="25"/>
      <x:c r="K92" s="25"/>
      <x:c r="L92" s="25"/>
      <x:c r="M92" s="25"/>
      <x:c r="P92" s="27"/>
    </x:row>
    <x:row r="93">
      <x:c r="H93" s="25"/>
      <x:c r="I93" s="25"/>
      <x:c r="J93" s="25"/>
      <x:c r="K93" s="25"/>
      <x:c r="L93" s="25"/>
      <x:c r="M93" s="25"/>
      <x:c r="P93" s="27"/>
    </x:row>
    <x:row r="94">
      <x:c r="H94" s="25"/>
      <x:c r="I94" s="25"/>
      <x:c r="J94" s="25"/>
      <x:c r="K94" s="25"/>
      <x:c r="L94" s="25"/>
      <x:c r="M94" s="25"/>
      <x:c r="P94" s="27"/>
    </x:row>
    <x:row r="95">
      <x:c r="H95" s="25"/>
      <x:c r="I95" s="25"/>
      <x:c r="J95" s="25"/>
      <x:c r="K95" s="25"/>
      <x:c r="L95" s="25"/>
      <x:c r="M95" s="25"/>
      <x:c r="P95" s="27"/>
    </x:row>
    <x:row r="96">
      <x:c r="H96" s="25"/>
      <x:c r="I96" s="25"/>
      <x:c r="J96" s="25"/>
      <x:c r="K96" s="25"/>
      <x:c r="L96" s="25"/>
      <x:c r="M96" s="25"/>
      <x:c r="P96" s="27"/>
    </x:row>
    <x:row r="97">
      <x:c r="H97" s="25"/>
      <x:c r="I97" s="25"/>
      <x:c r="J97" s="25"/>
      <x:c r="K97" s="25"/>
      <x:c r="L97" s="25"/>
      <x:c r="M97" s="25"/>
      <x:c r="P97" s="27"/>
    </x:row>
    <x:row r="98">
      <x:c r="H98" s="25"/>
      <x:c r="I98" s="25"/>
      <x:c r="J98" s="25"/>
      <x:c r="K98" s="25"/>
      <x:c r="L98" s="25"/>
      <x:c r="M98" s="25"/>
      <x:c r="P98" s="27"/>
    </x:row>
    <x:row r="99">
      <x:c r="H99" s="25"/>
      <x:c r="I99" s="25"/>
      <x:c r="J99" s="25"/>
      <x:c r="K99" s="25"/>
      <x:c r="L99" s="25"/>
      <x:c r="M99" s="25"/>
      <x:c r="P99" s="27"/>
    </x:row>
    <x:row r="100">
      <x:c r="H100" s="25"/>
      <x:c r="I100" s="25"/>
      <x:c r="J100" s="25"/>
      <x:c r="K100" s="25"/>
      <x:c r="L100" s="25"/>
      <x:c r="M100" s="25"/>
      <x:c r="P100" s="27"/>
    </x:row>
    <x:row r="101">
      <x:c r="H101" s="25"/>
      <x:c r="I101" s="25"/>
      <x:c r="J101" s="25"/>
      <x:c r="K101" s="25"/>
      <x:c r="L101" s="25"/>
      <x:c r="M101" s="25"/>
      <x:c r="P101" s="27"/>
    </x:row>
    <x:row r="102">
      <x:c r="H102" s="25"/>
      <x:c r="I102" s="25"/>
      <x:c r="J102" s="25"/>
      <x:c r="K102" s="25"/>
      <x:c r="L102" s="25"/>
      <x:c r="M102" s="25"/>
      <x:c r="P102" s="27"/>
    </x:row>
    <x:row r="103">
      <x:c r="H103" s="25"/>
      <x:c r="I103" s="25"/>
      <x:c r="J103" s="25"/>
      <x:c r="K103" s="25"/>
      <x:c r="L103" s="25"/>
      <x:c r="M103" s="25"/>
      <x:c r="P103" s="27"/>
    </x:row>
    <x:row r="104">
      <x:c r="H104" s="25"/>
      <x:c r="I104" s="25"/>
      <x:c r="J104" s="25"/>
      <x:c r="K104" s="25"/>
      <x:c r="L104" s="25"/>
      <x:c r="M104" s="25"/>
      <x:c r="P104" s="27"/>
    </x:row>
    <x:row r="105">
      <x:c r="H105" s="25"/>
      <x:c r="I105" s="25"/>
      <x:c r="J105" s="25"/>
      <x:c r="K105" s="25"/>
      <x:c r="L105" s="25"/>
      <x:c r="M105" s="25"/>
      <x:c r="P105" s="27"/>
    </x:row>
    <x:row r="106">
      <x:c r="H106" s="25"/>
      <x:c r="I106" s="25"/>
      <x:c r="J106" s="25"/>
      <x:c r="K106" s="25"/>
      <x:c r="L106" s="25"/>
      <x:c r="M106" s="25"/>
      <x:c r="P106" s="27"/>
    </x:row>
    <x:row r="107">
      <x:c r="H107" s="25"/>
      <x:c r="I107" s="25"/>
      <x:c r="J107" s="25"/>
      <x:c r="K107" s="25"/>
      <x:c r="L107" s="25"/>
      <x:c r="M107" s="25"/>
      <x:c r="P107" s="27"/>
    </x:row>
    <x:row r="108">
      <x:c r="H108" s="25"/>
      <x:c r="I108" s="25"/>
      <x:c r="J108" s="25"/>
      <x:c r="K108" s="25"/>
      <x:c r="L108" s="25"/>
      <x:c r="M108" s="25"/>
      <x:c r="P108" s="27"/>
    </x:row>
    <x:row r="109">
      <x:c r="H109" s="25"/>
      <x:c r="I109" s="25"/>
      <x:c r="J109" s="25"/>
      <x:c r="K109" s="25"/>
      <x:c r="L109" s="25"/>
      <x:c r="M109" s="25"/>
      <x:c r="P109" s="27"/>
    </x:row>
    <x:row r="110">
      <x:c r="H110" s="25"/>
      <x:c r="I110" s="25"/>
      <x:c r="J110" s="25"/>
      <x:c r="K110" s="25"/>
      <x:c r="L110" s="25"/>
      <x:c r="M110" s="25"/>
      <x:c r="P110" s="27"/>
    </x:row>
    <x:row r="111">
      <x:c r="H111" s="25"/>
      <x:c r="I111" s="25"/>
      <x:c r="J111" s="25"/>
      <x:c r="K111" s="25"/>
      <x:c r="L111" s="25"/>
      <x:c r="M111" s="25"/>
      <x:c r="P111" s="27"/>
    </x:row>
    <x:row r="112">
      <x:c r="H112" s="25"/>
      <x:c r="I112" s="25"/>
      <x:c r="J112" s="25"/>
      <x:c r="K112" s="25"/>
      <x:c r="L112" s="25"/>
      <x:c r="M112" s="25"/>
      <x:c r="P112" s="27"/>
    </x:row>
    <x:row r="113">
      <x:c r="H113" s="25"/>
      <x:c r="I113" s="25"/>
      <x:c r="J113" s="25"/>
      <x:c r="K113" s="25"/>
      <x:c r="L113" s="25"/>
      <x:c r="M113" s="25"/>
      <x:c r="P113" s="27"/>
    </x:row>
    <x:row r="114">
      <x:c r="H114" s="25"/>
      <x:c r="I114" s="25"/>
      <x:c r="J114" s="25"/>
      <x:c r="K114" s="25"/>
      <x:c r="L114" s="25"/>
      <x:c r="M114" s="25"/>
      <x:c r="P114" s="27"/>
    </x:row>
    <x:row r="115">
      <x:c r="H115" s="25"/>
      <x:c r="I115" s="25"/>
      <x:c r="J115" s="25"/>
      <x:c r="K115" s="25"/>
      <x:c r="L115" s="25"/>
      <x:c r="M115" s="25"/>
      <x:c r="P115" s="27"/>
    </x:row>
    <x:row r="116">
      <x:c r="H116" s="25"/>
      <x:c r="I116" s="25"/>
      <x:c r="J116" s="25"/>
      <x:c r="K116" s="25"/>
      <x:c r="L116" s="25"/>
      <x:c r="M116" s="25"/>
      <x:c r="P116" s="27"/>
    </x:row>
    <x:row r="117">
      <x:c r="H117" s="25"/>
      <x:c r="I117" s="25"/>
      <x:c r="J117" s="25"/>
      <x:c r="K117" s="25"/>
      <x:c r="L117" s="25"/>
      <x:c r="M117" s="25"/>
      <x:c r="P117" s="27"/>
    </x:row>
    <x:row r="118">
      <x:c r="H118" s="25"/>
      <x:c r="I118" s="25"/>
      <x:c r="J118" s="25"/>
      <x:c r="K118" s="25"/>
      <x:c r="L118" s="25"/>
      <x:c r="M118" s="25"/>
      <x:c r="P118" s="27"/>
    </x:row>
    <x:row r="119">
      <x:c r="H119" s="25"/>
      <x:c r="I119" s="25"/>
      <x:c r="J119" s="25"/>
      <x:c r="K119" s="25"/>
      <x:c r="L119" s="25"/>
      <x:c r="M119" s="25"/>
      <x:c r="P119" s="27"/>
    </x:row>
    <x:row r="120">
      <x:c r="H120" s="25"/>
      <x:c r="I120" s="25"/>
      <x:c r="J120" s="25"/>
      <x:c r="K120" s="25"/>
      <x:c r="L120" s="25"/>
      <x:c r="M120" s="25"/>
      <x:c r="P120" s="27"/>
    </x:row>
    <x:row r="121">
      <x:c r="H121" s="25"/>
      <x:c r="I121" s="25"/>
      <x:c r="J121" s="25"/>
      <x:c r="K121" s="25"/>
      <x:c r="L121" s="25"/>
      <x:c r="M121" s="25"/>
      <x:c r="P121" s="27"/>
    </x:row>
    <x:row r="122">
      <x:c r="H122" s="25"/>
      <x:c r="I122" s="25"/>
      <x:c r="J122" s="25"/>
      <x:c r="K122" s="25"/>
      <x:c r="L122" s="25"/>
      <x:c r="M122" s="25"/>
      <x:c r="P122" s="27"/>
    </x:row>
    <x:row r="123">
      <x:c r="H123" s="25"/>
      <x:c r="I123" s="25"/>
      <x:c r="J123" s="25"/>
      <x:c r="K123" s="25"/>
      <x:c r="L123" s="25"/>
      <x:c r="M123" s="25"/>
      <x:c r="P123" s="27"/>
    </x:row>
    <x:row r="124">
      <x:c r="H124" s="25"/>
      <x:c r="I124" s="25"/>
      <x:c r="J124" s="25"/>
      <x:c r="K124" s="25"/>
      <x:c r="L124" s="25"/>
      <x:c r="M124" s="25"/>
      <x:c r="P124" s="27"/>
    </x:row>
    <x:row r="125">
      <x:c r="H125" s="25"/>
      <x:c r="I125" s="25"/>
      <x:c r="J125" s="25"/>
      <x:c r="K125" s="25"/>
      <x:c r="L125" s="25"/>
      <x:c r="M125" s="25"/>
      <x:c r="P125" s="27"/>
    </x:row>
    <x:row r="126">
      <x:c r="H126" s="25"/>
      <x:c r="I126" s="25"/>
      <x:c r="J126" s="25"/>
      <x:c r="K126" s="25"/>
      <x:c r="L126" s="25"/>
      <x:c r="M126" s="25"/>
      <x:c r="P126" s="27"/>
    </x:row>
    <x:row r="127">
      <x:c r="H127" s="25"/>
      <x:c r="I127" s="25"/>
      <x:c r="J127" s="25"/>
      <x:c r="K127" s="25"/>
      <x:c r="L127" s="25"/>
      <x:c r="M127" s="25"/>
      <x:c r="P127" s="27"/>
    </x:row>
    <x:row r="128">
      <x:c r="H128" s="25"/>
      <x:c r="I128" s="25"/>
      <x:c r="J128" s="25"/>
      <x:c r="K128" s="25"/>
      <x:c r="L128" s="25"/>
      <x:c r="M128" s="25"/>
      <x:c r="P128" s="27"/>
    </x:row>
    <x:row r="129">
      <x:c r="H129" s="25"/>
      <x:c r="I129" s="25"/>
      <x:c r="J129" s="25"/>
      <x:c r="K129" s="25"/>
      <x:c r="L129" s="25"/>
      <x:c r="M129" s="25"/>
      <x:c r="P129" s="27"/>
    </x:row>
    <x:row r="130">
      <x:c r="H130" s="25"/>
      <x:c r="I130" s="25"/>
      <x:c r="J130" s="25"/>
      <x:c r="K130" s="25"/>
      <x:c r="L130" s="25"/>
      <x:c r="M130" s="25"/>
      <x:c r="P130" s="27"/>
    </x:row>
    <x:row r="131">
      <x:c r="H131" s="25"/>
      <x:c r="I131" s="25"/>
      <x:c r="J131" s="25"/>
      <x:c r="K131" s="25"/>
      <x:c r="L131" s="25"/>
      <x:c r="M131" s="25"/>
      <x:c r="P131" s="27"/>
    </x:row>
    <x:row r="132">
      <x:c r="H132" s="25"/>
      <x:c r="I132" s="25"/>
      <x:c r="J132" s="25"/>
      <x:c r="K132" s="25"/>
      <x:c r="L132" s="25"/>
      <x:c r="M132" s="25"/>
      <x:c r="P132" s="27"/>
    </x:row>
    <x:row r="133">
      <x:c r="H133" s="25"/>
      <x:c r="I133" s="25"/>
      <x:c r="J133" s="25"/>
      <x:c r="K133" s="25"/>
      <x:c r="L133" s="25"/>
      <x:c r="M133" s="25"/>
      <x:c r="P133" s="27"/>
    </x:row>
    <x:row r="134">
      <x:c r="H134" s="25"/>
      <x:c r="I134" s="25"/>
      <x:c r="J134" s="25"/>
      <x:c r="K134" s="25"/>
      <x:c r="L134" s="25"/>
      <x:c r="M134" s="25"/>
      <x:c r="P134" s="27"/>
    </x:row>
    <x:row r="135">
      <x:c r="H135" s="25"/>
      <x:c r="I135" s="25"/>
      <x:c r="J135" s="25"/>
      <x:c r="K135" s="25"/>
      <x:c r="L135" s="25"/>
      <x:c r="M135" s="25"/>
      <x:c r="P135" s="27"/>
    </x:row>
    <x:row r="136">
      <x:c r="H136" s="25"/>
      <x:c r="I136" s="25"/>
      <x:c r="J136" s="25"/>
      <x:c r="K136" s="25"/>
      <x:c r="L136" s="25"/>
      <x:c r="M136" s="25"/>
      <x:c r="P136" s="27"/>
    </x:row>
    <x:row r="137">
      <x:c r="H137" s="25"/>
      <x:c r="I137" s="25"/>
      <x:c r="J137" s="25"/>
      <x:c r="K137" s="25"/>
      <x:c r="L137" s="25"/>
      <x:c r="M137" s="25"/>
      <x:c r="P137" s="27"/>
    </x:row>
    <x:row r="138">
      <x:c r="H138" s="25"/>
      <x:c r="I138" s="25"/>
      <x:c r="J138" s="25"/>
      <x:c r="K138" s="25"/>
      <x:c r="L138" s="25"/>
      <x:c r="M138" s="25"/>
      <x:c r="P138" s="27"/>
    </x:row>
    <x:row r="139">
      <x:c r="H139" s="25"/>
      <x:c r="I139" s="25"/>
      <x:c r="J139" s="25"/>
      <x:c r="K139" s="25"/>
      <x:c r="L139" s="25"/>
      <x:c r="M139" s="25"/>
      <x:c r="P139" s="27"/>
    </x:row>
    <x:row r="140">
      <x:c r="H140" s="25"/>
      <x:c r="I140" s="25"/>
      <x:c r="J140" s="25"/>
      <x:c r="K140" s="25"/>
      <x:c r="L140" s="25"/>
      <x:c r="M140" s="25"/>
      <x:c r="P140" s="27"/>
    </x:row>
    <x:row r="141">
      <x:c r="H141" s="25"/>
      <x:c r="I141" s="25"/>
      <x:c r="J141" s="25"/>
      <x:c r="K141" s="25"/>
      <x:c r="L141" s="25"/>
      <x:c r="M141" s="25"/>
      <x:c r="P141" s="27"/>
    </x:row>
    <x:row r="142">
      <x:c r="H142" s="25"/>
      <x:c r="I142" s="25"/>
      <x:c r="J142" s="25"/>
      <x:c r="K142" s="25"/>
      <x:c r="L142" s="25"/>
      <x:c r="M142" s="25"/>
      <x:c r="P142" s="27"/>
    </x:row>
    <x:row r="143">
      <x:c r="H143" s="25"/>
      <x:c r="I143" s="25"/>
      <x:c r="J143" s="25"/>
      <x:c r="K143" s="25"/>
      <x:c r="L143" s="25"/>
      <x:c r="M143" s="25"/>
      <x:c r="P143" s="27"/>
    </x:row>
    <x:row r="144">
      <x:c r="H144" s="25"/>
      <x:c r="I144" s="25"/>
      <x:c r="J144" s="25"/>
      <x:c r="K144" s="25"/>
      <x:c r="L144" s="25"/>
      <x:c r="M144" s="25"/>
      <x:c r="P144" s="27"/>
    </x:row>
    <x:row r="145">
      <x:c r="H145" s="25"/>
      <x:c r="I145" s="25"/>
      <x:c r="J145" s="25"/>
      <x:c r="K145" s="25"/>
      <x:c r="L145" s="25"/>
      <x:c r="M145" s="25"/>
      <x:c r="P145" s="27"/>
    </x:row>
    <x:row r="146">
      <x:c r="H146" s="25"/>
      <x:c r="I146" s="25"/>
      <x:c r="J146" s="25"/>
      <x:c r="K146" s="25"/>
      <x:c r="L146" s="25"/>
      <x:c r="M146" s="25"/>
      <x:c r="P146" s="27"/>
    </x:row>
    <x:row r="147">
      <x:c r="H147" s="25"/>
      <x:c r="I147" s="25"/>
      <x:c r="J147" s="25"/>
      <x:c r="K147" s="25"/>
      <x:c r="L147" s="25"/>
      <x:c r="M147" s="25"/>
      <x:c r="P147" s="27"/>
    </x:row>
    <x:row r="148">
      <x:c r="H148" s="25"/>
      <x:c r="I148" s="25"/>
      <x:c r="J148" s="25"/>
      <x:c r="K148" s="25"/>
      <x:c r="L148" s="25"/>
      <x:c r="M148" s="25"/>
      <x:c r="P148" s="27"/>
    </x:row>
    <x:row r="149">
      <x:c r="H149" s="25"/>
      <x:c r="I149" s="25"/>
      <x:c r="J149" s="25"/>
      <x:c r="K149" s="25"/>
      <x:c r="L149" s="25"/>
      <x:c r="M149" s="25"/>
      <x:c r="P149" s="27"/>
    </x:row>
    <x:row r="150">
      <x:c r="H150" s="25"/>
      <x:c r="I150" s="25"/>
      <x:c r="J150" s="25"/>
      <x:c r="K150" s="25"/>
      <x:c r="L150" s="25"/>
      <x:c r="M150" s="25"/>
      <x:c r="P150" s="27"/>
    </x:row>
    <x:row r="151">
      <x:c r="H151" s="25"/>
      <x:c r="I151" s="25"/>
      <x:c r="J151" s="25"/>
      <x:c r="K151" s="25"/>
      <x:c r="L151" s="25"/>
      <x:c r="M151" s="25"/>
      <x:c r="P151" s="27"/>
    </x:row>
    <x:row r="152">
      <x:c r="H152" s="25"/>
      <x:c r="I152" s="25"/>
      <x:c r="J152" s="25"/>
      <x:c r="K152" s="25"/>
      <x:c r="L152" s="25"/>
      <x:c r="M152" s="25"/>
      <x:c r="P152" s="27"/>
    </x:row>
    <x:row r="153">
      <x:c r="H153" s="25"/>
      <x:c r="I153" s="25"/>
      <x:c r="J153" s="25"/>
      <x:c r="K153" s="25"/>
      <x:c r="L153" s="25"/>
      <x:c r="M153" s="25"/>
      <x:c r="P153" s="27"/>
    </x:row>
    <x:row r="154">
      <x:c r="H154" s="25"/>
      <x:c r="I154" s="25"/>
      <x:c r="J154" s="25"/>
      <x:c r="K154" s="25"/>
      <x:c r="L154" s="25"/>
      <x:c r="M154" s="25"/>
      <x:c r="P154" s="27"/>
    </x:row>
    <x:row r="155">
      <x:c r="H155" s="25"/>
      <x:c r="I155" s="25"/>
      <x:c r="J155" s="25"/>
      <x:c r="K155" s="25"/>
      <x:c r="L155" s="25"/>
      <x:c r="M155" s="25"/>
      <x:c r="P155" s="27"/>
    </x:row>
    <x:row r="156">
      <x:c r="H156" s="25"/>
      <x:c r="I156" s="25"/>
      <x:c r="J156" s="25"/>
      <x:c r="K156" s="25"/>
      <x:c r="L156" s="25"/>
      <x:c r="M156" s="25"/>
      <x:c r="P156" s="27"/>
    </x:row>
    <x:row r="157">
      <x:c r="H157" s="25"/>
      <x:c r="I157" s="25"/>
      <x:c r="J157" s="25"/>
      <x:c r="K157" s="25"/>
      <x:c r="L157" s="25"/>
      <x:c r="M157" s="25"/>
      <x:c r="P157" s="27"/>
    </x:row>
    <x:row r="158">
      <x:c r="H158" s="25"/>
      <x:c r="I158" s="25"/>
      <x:c r="J158" s="25"/>
      <x:c r="K158" s="25"/>
      <x:c r="L158" s="25"/>
      <x:c r="M158" s="25"/>
      <x:c r="P158" s="27"/>
    </x:row>
    <x:row r="159">
      <x:c r="H159" s="25"/>
      <x:c r="I159" s="25"/>
      <x:c r="J159" s="25"/>
      <x:c r="K159" s="25"/>
      <x:c r="L159" s="25"/>
      <x:c r="M159" s="25"/>
      <x:c r="P159" s="27"/>
    </x:row>
    <x:row r="160">
      <x:c r="H160" s="25"/>
      <x:c r="I160" s="25"/>
      <x:c r="J160" s="25"/>
      <x:c r="K160" s="25"/>
      <x:c r="L160" s="25"/>
      <x:c r="M160" s="25"/>
      <x:c r="P160" s="27"/>
    </x:row>
    <x:row r="161">
      <x:c r="H161" s="25"/>
      <x:c r="I161" s="25"/>
      <x:c r="J161" s="25"/>
      <x:c r="K161" s="25"/>
      <x:c r="L161" s="25"/>
      <x:c r="M161" s="25"/>
      <x:c r="P161" s="27"/>
    </x:row>
    <x:row r="162">
      <x:c r="H162" s="25"/>
      <x:c r="I162" s="25"/>
      <x:c r="J162" s="25"/>
      <x:c r="K162" s="25"/>
      <x:c r="L162" s="25"/>
      <x:c r="M162" s="25"/>
      <x:c r="P162" s="27"/>
    </x:row>
    <x:row r="163">
      <x:c r="H163" s="25"/>
      <x:c r="I163" s="25"/>
      <x:c r="J163" s="25"/>
      <x:c r="K163" s="25"/>
      <x:c r="L163" s="25"/>
      <x:c r="M163" s="25"/>
      <x:c r="P163" s="27"/>
    </x:row>
    <x:row r="164">
      <x:c r="H164" s="25"/>
      <x:c r="I164" s="25"/>
      <x:c r="J164" s="25"/>
      <x:c r="K164" s="25"/>
      <x:c r="L164" s="25"/>
      <x:c r="M164" s="25"/>
      <x:c r="P164" s="27"/>
    </x:row>
    <x:row r="165">
      <x:c r="H165" s="25"/>
      <x:c r="I165" s="25"/>
      <x:c r="J165" s="25"/>
      <x:c r="K165" s="25"/>
      <x:c r="L165" s="25"/>
      <x:c r="M165" s="25"/>
      <x:c r="P165" s="27"/>
    </x:row>
    <x:row r="166">
      <x:c r="H166" s="25"/>
      <x:c r="I166" s="25"/>
      <x:c r="J166" s="25"/>
      <x:c r="K166" s="25"/>
      <x:c r="L166" s="25"/>
      <x:c r="M166" s="25"/>
      <x:c r="P166" s="27"/>
    </x:row>
    <x:row r="167">
      <x:c r="H167" s="25"/>
      <x:c r="I167" s="25"/>
      <x:c r="J167" s="25"/>
      <x:c r="K167" s="25"/>
      <x:c r="L167" s="25"/>
      <x:c r="M167" s="25"/>
      <x:c r="P167" s="27"/>
    </x:row>
    <x:row r="168">
      <x:c r="H168" s="25"/>
      <x:c r="I168" s="25"/>
      <x:c r="J168" s="25"/>
      <x:c r="K168" s="25"/>
      <x:c r="L168" s="25"/>
      <x:c r="M168" s="25"/>
      <x:c r="P168" s="27"/>
    </x:row>
    <x:row r="169">
      <x:c r="H169" s="25"/>
      <x:c r="I169" s="25"/>
      <x:c r="J169" s="25"/>
      <x:c r="K169" s="25"/>
      <x:c r="L169" s="25"/>
      <x:c r="M169" s="25"/>
      <x:c r="P169" s="27"/>
    </x:row>
    <x:row r="170">
      <x:c r="H170" s="25"/>
      <x:c r="I170" s="25"/>
      <x:c r="J170" s="25"/>
      <x:c r="K170" s="25"/>
      <x:c r="L170" s="25"/>
      <x:c r="M170" s="25"/>
      <x:c r="P170" s="27"/>
    </x:row>
    <x:row r="171">
      <x:c r="H171" s="25"/>
      <x:c r="I171" s="25"/>
      <x:c r="J171" s="25"/>
      <x:c r="K171" s="25"/>
      <x:c r="L171" s="25"/>
      <x:c r="M171" s="25"/>
      <x:c r="P171" s="27"/>
    </x:row>
    <x:row r="172">
      <x:c r="H172" s="25"/>
      <x:c r="I172" s="25"/>
      <x:c r="J172" s="25"/>
      <x:c r="K172" s="25"/>
      <x:c r="L172" s="25"/>
      <x:c r="M172" s="25"/>
      <x:c r="P172" s="27"/>
    </x:row>
    <x:row r="173">
      <x:c r="H173" s="25"/>
      <x:c r="I173" s="25"/>
      <x:c r="J173" s="25"/>
      <x:c r="K173" s="25"/>
      <x:c r="L173" s="25"/>
      <x:c r="M173" s="25"/>
      <x:c r="P173" s="27"/>
    </x:row>
    <x:row r="174">
      <x:c r="H174" s="25"/>
      <x:c r="I174" s="25"/>
      <x:c r="J174" s="25"/>
      <x:c r="K174" s="25"/>
      <x:c r="L174" s="25"/>
      <x:c r="M174" s="25"/>
      <x:c r="P174" s="27"/>
    </x:row>
    <x:row r="175">
      <x:c r="H175" s="25"/>
      <x:c r="I175" s="25"/>
      <x:c r="J175" s="25"/>
      <x:c r="K175" s="25"/>
      <x:c r="L175" s="25"/>
      <x:c r="M175" s="25"/>
      <x:c r="P175" s="27"/>
    </x:row>
    <x:row r="176">
      <x:c r="H176" s="25"/>
      <x:c r="I176" s="25"/>
      <x:c r="J176" s="25"/>
      <x:c r="K176" s="25"/>
      <x:c r="L176" s="25"/>
      <x:c r="M176" s="25"/>
      <x:c r="P176" s="27"/>
    </x:row>
    <x:row r="177">
      <x:c r="H177" s="25"/>
      <x:c r="I177" s="25"/>
      <x:c r="J177" s="25"/>
      <x:c r="K177" s="25"/>
      <x:c r="L177" s="25"/>
      <x:c r="M177" s="25"/>
      <x:c r="P177" s="27"/>
    </x:row>
    <x:row r="178">
      <x:c r="H178" s="25"/>
      <x:c r="I178" s="25"/>
      <x:c r="J178" s="25"/>
      <x:c r="K178" s="25"/>
      <x:c r="L178" s="25"/>
      <x:c r="M178" s="25"/>
      <x:c r="P178" s="27"/>
    </x:row>
    <x:row r="179">
      <x:c r="H179" s="25"/>
      <x:c r="I179" s="25"/>
      <x:c r="J179" s="25"/>
      <x:c r="K179" s="25"/>
      <x:c r="L179" s="25"/>
      <x:c r="M179" s="25"/>
      <x:c r="P179" s="27"/>
    </x:row>
    <x:row r="180">
      <x:c r="H180" s="25"/>
      <x:c r="I180" s="25"/>
      <x:c r="J180" s="25"/>
      <x:c r="K180" s="25"/>
      <x:c r="L180" s="25"/>
      <x:c r="M180" s="25"/>
      <x:c r="P180" s="27"/>
    </x:row>
    <x:row r="181">
      <x:c r="H181" s="25"/>
      <x:c r="I181" s="25"/>
      <x:c r="J181" s="25"/>
      <x:c r="K181" s="25"/>
      <x:c r="L181" s="25"/>
      <x:c r="M181" s="25"/>
      <x:c r="P181" s="27"/>
    </x:row>
    <x:row r="182">
      <x:c r="H182" s="25"/>
      <x:c r="I182" s="25"/>
      <x:c r="J182" s="25"/>
      <x:c r="K182" s="25"/>
      <x:c r="L182" s="25"/>
      <x:c r="M182" s="25"/>
      <x:c r="P182" s="27"/>
    </x:row>
    <x:row r="183">
      <x:c r="H183" s="25"/>
      <x:c r="I183" s="25"/>
      <x:c r="J183" s="25"/>
      <x:c r="K183" s="25"/>
      <x:c r="L183" s="25"/>
      <x:c r="M183" s="25"/>
      <x:c r="P183" s="27"/>
    </x:row>
    <x:row r="184">
      <x:c r="H184" s="25"/>
      <x:c r="I184" s="25"/>
      <x:c r="J184" s="25"/>
      <x:c r="K184" s="25"/>
      <x:c r="L184" s="25"/>
      <x:c r="M184" s="25"/>
      <x:c r="P184" s="27"/>
    </x:row>
    <x:row r="185">
      <x:c r="H185" s="25"/>
      <x:c r="I185" s="25"/>
      <x:c r="J185" s="25"/>
      <x:c r="K185" s="25"/>
      <x:c r="L185" s="25"/>
      <x:c r="M185" s="25"/>
      <x:c r="P185" s="27"/>
    </x:row>
    <x:row r="186">
      <x:c r="H186" s="25"/>
      <x:c r="I186" s="25"/>
      <x:c r="J186" s="25"/>
      <x:c r="K186" s="25"/>
      <x:c r="L186" s="25"/>
      <x:c r="M186" s="25"/>
      <x:c r="P186" s="27"/>
    </x:row>
    <x:row r="187">
      <x:c r="H187" s="25"/>
      <x:c r="I187" s="25"/>
      <x:c r="J187" s="25"/>
      <x:c r="K187" s="25"/>
      <x:c r="L187" s="25"/>
      <x:c r="M187" s="25"/>
      <x:c r="P187" s="27"/>
    </x:row>
    <x:row r="188">
      <x:c r="H188" s="25"/>
      <x:c r="I188" s="25"/>
      <x:c r="J188" s="25"/>
      <x:c r="K188" s="25"/>
      <x:c r="L188" s="25"/>
      <x:c r="M188" s="25"/>
      <x:c r="P188" s="27"/>
    </x:row>
    <x:row r="189">
      <x:c r="H189" s="25"/>
      <x:c r="I189" s="25"/>
      <x:c r="J189" s="25"/>
      <x:c r="K189" s="25"/>
      <x:c r="L189" s="25"/>
      <x:c r="M189" s="25"/>
      <x:c r="P189" s="27"/>
    </x:row>
    <x:row r="190">
      <x:c r="H190" s="25"/>
      <x:c r="I190" s="25"/>
      <x:c r="J190" s="25"/>
      <x:c r="K190" s="25"/>
      <x:c r="L190" s="25"/>
      <x:c r="M190" s="25"/>
      <x:c r="P190" s="27"/>
    </x:row>
    <x:row r="191">
      <x:c r="H191" s="25"/>
      <x:c r="I191" s="25"/>
      <x:c r="J191" s="25"/>
      <x:c r="K191" s="25"/>
      <x:c r="L191" s="25"/>
      <x:c r="M191" s="25"/>
      <x:c r="P191" s="27"/>
    </x:row>
    <x:row r="192">
      <x:c r="H192" s="25"/>
      <x:c r="I192" s="25"/>
      <x:c r="J192" s="25"/>
      <x:c r="K192" s="25"/>
      <x:c r="L192" s="25"/>
      <x:c r="M192" s="25"/>
      <x:c r="P192" s="27"/>
    </x:row>
    <x:row r="193">
      <x:c r="H193" s="25"/>
      <x:c r="I193" s="25"/>
      <x:c r="J193" s="25"/>
      <x:c r="K193" s="25"/>
      <x:c r="L193" s="25"/>
      <x:c r="M193" s="25"/>
      <x:c r="P193" s="27"/>
    </x:row>
    <x:row r="194">
      <x:c r="H194" s="25"/>
      <x:c r="I194" s="25"/>
      <x:c r="J194" s="25"/>
      <x:c r="K194" s="25"/>
      <x:c r="L194" s="25"/>
      <x:c r="M194" s="25"/>
      <x:c r="P194" s="27"/>
    </x:row>
    <x:row r="195">
      <x:c r="H195" s="25"/>
      <x:c r="I195" s="25"/>
      <x:c r="J195" s="25"/>
      <x:c r="K195" s="25"/>
      <x:c r="L195" s="25"/>
      <x:c r="M195" s="25"/>
      <x:c r="P195" s="27"/>
    </x:row>
    <x:row r="196">
      <x:c r="H196" s="25"/>
      <x:c r="I196" s="25"/>
      <x:c r="J196" s="25"/>
      <x:c r="K196" s="25"/>
      <x:c r="L196" s="25"/>
      <x:c r="M196" s="25"/>
      <x:c r="P196" s="27"/>
    </x:row>
    <x:row r="197">
      <x:c r="H197" s="25"/>
      <x:c r="I197" s="25"/>
      <x:c r="J197" s="25"/>
      <x:c r="K197" s="25"/>
      <x:c r="L197" s="25"/>
      <x:c r="M197" s="25"/>
      <x:c r="P197" s="27"/>
    </x:row>
    <x:row r="198">
      <x:c r="H198" s="25"/>
      <x:c r="I198" s="25"/>
      <x:c r="J198" s="25"/>
      <x:c r="K198" s="25"/>
      <x:c r="L198" s="25"/>
      <x:c r="M198" s="25"/>
      <x:c r="P198" s="27"/>
    </x:row>
    <x:row r="199">
      <x:c r="H199" s="25"/>
      <x:c r="I199" s="25"/>
      <x:c r="J199" s="25"/>
      <x:c r="K199" s="25"/>
      <x:c r="L199" s="25"/>
      <x:c r="M199" s="25"/>
      <x:c r="P199" s="27"/>
    </x:row>
    <x:row r="200">
      <x:c r="H200" s="25"/>
      <x:c r="I200" s="25"/>
      <x:c r="J200" s="25"/>
      <x:c r="K200" s="25"/>
      <x:c r="L200" s="25"/>
      <x:c r="M200" s="25"/>
      <x:c r="P200" s="27"/>
    </x:row>
    <x:row r="201">
      <x:c r="H201" s="25"/>
      <x:c r="I201" s="25"/>
      <x:c r="J201" s="25"/>
      <x:c r="K201" s="25"/>
      <x:c r="L201" s="25"/>
      <x:c r="M201" s="25"/>
      <x:c r="P201" s="27"/>
    </x:row>
    <x:row r="202">
      <x:c r="H202" s="25"/>
      <x:c r="I202" s="25"/>
      <x:c r="J202" s="25"/>
      <x:c r="K202" s="25"/>
      <x:c r="L202" s="25"/>
      <x:c r="M202" s="25"/>
      <x:c r="P202" s="27"/>
    </x:row>
    <x:row r="203">
      <x:c r="H203" s="25"/>
      <x:c r="I203" s="25"/>
      <x:c r="J203" s="25"/>
      <x:c r="K203" s="25"/>
      <x:c r="L203" s="25"/>
      <x:c r="M203" s="25"/>
      <x:c r="P203" s="27"/>
    </x:row>
    <x:row r="204">
      <x:c r="H204" s="25"/>
      <x:c r="I204" s="25"/>
      <x:c r="J204" s="25"/>
      <x:c r="K204" s="25"/>
      <x:c r="L204" s="25"/>
      <x:c r="M204" s="25"/>
      <x:c r="P204" s="27"/>
    </x:row>
    <x:row r="205">
      <x:c r="H205" s="25"/>
      <x:c r="I205" s="25"/>
      <x:c r="J205" s="25"/>
      <x:c r="K205" s="25"/>
      <x:c r="L205" s="25"/>
      <x:c r="M205" s="25"/>
      <x:c r="P205" s="27"/>
    </x:row>
    <x:row r="206">
      <x:c r="H206" s="25"/>
      <x:c r="I206" s="25"/>
      <x:c r="J206" s="25"/>
      <x:c r="K206" s="25"/>
      <x:c r="L206" s="25"/>
      <x:c r="M206" s="25"/>
      <x:c r="P206" s="27"/>
    </x:row>
    <x:row r="207">
      <x:c r="H207" s="25"/>
      <x:c r="I207" s="25"/>
      <x:c r="J207" s="25"/>
      <x:c r="K207" s="25"/>
      <x:c r="L207" s="25"/>
      <x:c r="M207" s="25"/>
      <x:c r="P207" s="27"/>
    </x:row>
    <x:row r="208">
      <x:c r="H208" s="25"/>
      <x:c r="I208" s="25"/>
      <x:c r="J208" s="25"/>
      <x:c r="K208" s="25"/>
      <x:c r="L208" s="25"/>
      <x:c r="M208" s="25"/>
      <x:c r="P208" s="27"/>
    </x:row>
    <x:row r="209">
      <x:c r="H209" s="25"/>
      <x:c r="I209" s="25"/>
      <x:c r="J209" s="25"/>
      <x:c r="K209" s="25"/>
      <x:c r="L209" s="25"/>
      <x:c r="M209" s="25"/>
      <x:c r="P209" s="27"/>
    </x:row>
    <x:row r="210">
      <x:c r="H210" s="25"/>
      <x:c r="I210" s="25"/>
      <x:c r="J210" s="25"/>
      <x:c r="K210" s="25"/>
      <x:c r="L210" s="25"/>
      <x:c r="M210" s="25"/>
      <x:c r="P210" s="27"/>
    </x:row>
    <x:row r="211">
      <x:c r="H211" s="25"/>
      <x:c r="I211" s="25"/>
      <x:c r="J211" s="25"/>
      <x:c r="K211" s="25"/>
      <x:c r="L211" s="25"/>
      <x:c r="M211" s="25"/>
      <x:c r="P211" s="27"/>
    </x:row>
    <x:row r="212">
      <x:c r="H212" s="25"/>
      <x:c r="I212" s="25"/>
      <x:c r="J212" s="25"/>
      <x:c r="K212" s="25"/>
      <x:c r="L212" s="25"/>
      <x:c r="M212" s="25"/>
      <x:c r="P212" s="27"/>
    </x:row>
    <x:row r="213">
      <x:c r="H213" s="25"/>
      <x:c r="I213" s="25"/>
      <x:c r="J213" s="25"/>
      <x:c r="K213" s="25"/>
      <x:c r="L213" s="25"/>
      <x:c r="M213" s="25"/>
      <x:c r="P213" s="27"/>
    </x:row>
    <x:row r="214">
      <x:c r="H214" s="25"/>
      <x:c r="I214" s="25"/>
      <x:c r="J214" s="25"/>
      <x:c r="K214" s="25"/>
      <x:c r="L214" s="25"/>
      <x:c r="M214" s="25"/>
      <x:c r="P214" s="27"/>
    </x:row>
    <x:row r="215">
      <x:c r="H215" s="25"/>
      <x:c r="I215" s="25"/>
      <x:c r="J215" s="25"/>
      <x:c r="K215" s="25"/>
      <x:c r="L215" s="25"/>
      <x:c r="M215" s="25"/>
      <x:c r="P215" s="27"/>
    </x:row>
    <x:row r="216">
      <x:c r="H216" s="25"/>
      <x:c r="I216" s="25"/>
      <x:c r="J216" s="25"/>
      <x:c r="K216" s="25"/>
      <x:c r="L216" s="25"/>
      <x:c r="M216" s="25"/>
      <x:c r="P216" s="27"/>
    </x:row>
    <x:row r="217">
      <x:c r="H217" s="25"/>
      <x:c r="I217" s="25"/>
      <x:c r="J217" s="25"/>
      <x:c r="K217" s="25"/>
      <x:c r="L217" s="25"/>
      <x:c r="M217" s="25"/>
      <x:c r="P217" s="27"/>
    </x:row>
    <x:row r="218">
      <x:c r="H218" s="25"/>
      <x:c r="I218" s="25"/>
      <x:c r="J218" s="25"/>
      <x:c r="K218" s="25"/>
      <x:c r="L218" s="25"/>
      <x:c r="M218" s="25"/>
      <x:c r="P218" s="27"/>
    </x:row>
    <x:row r="219">
      <x:c r="H219" s="25"/>
      <x:c r="I219" s="25"/>
      <x:c r="J219" s="25"/>
      <x:c r="K219" s="25"/>
      <x:c r="L219" s="25"/>
      <x:c r="M219" s="25"/>
      <x:c r="P219" s="27"/>
    </x:row>
    <x:row r="220">
      <x:c r="H220" s="25"/>
      <x:c r="I220" s="25"/>
      <x:c r="J220" s="25"/>
      <x:c r="K220" s="25"/>
      <x:c r="L220" s="25"/>
      <x:c r="M220" s="25"/>
      <x:c r="P220" s="27"/>
    </x:row>
    <x:row r="221">
      <x:c r="H221" s="25"/>
      <x:c r="I221" s="25"/>
      <x:c r="J221" s="25"/>
      <x:c r="K221" s="25"/>
      <x:c r="L221" s="25"/>
      <x:c r="M221" s="25"/>
      <x:c r="P221" s="27"/>
    </x:row>
    <x:row r="222">
      <x:c r="H222" s="25"/>
      <x:c r="I222" s="25"/>
      <x:c r="J222" s="25"/>
      <x:c r="K222" s="25"/>
      <x:c r="L222" s="25"/>
      <x:c r="M222" s="25"/>
      <x:c r="P222" s="27"/>
    </x:row>
    <x:row r="223">
      <x:c r="H223" s="25"/>
      <x:c r="I223" s="25"/>
      <x:c r="J223" s="25"/>
      <x:c r="K223" s="25"/>
      <x:c r="L223" s="25"/>
      <x:c r="M223" s="25"/>
      <x:c r="P223" s="27"/>
    </x:row>
    <x:row r="224">
      <x:c r="H224" s="25"/>
      <x:c r="I224" s="25"/>
      <x:c r="J224" s="25"/>
      <x:c r="K224" s="25"/>
      <x:c r="L224" s="25"/>
      <x:c r="M224" s="25"/>
      <x:c r="P224" s="27"/>
    </x:row>
    <x:row r="225">
      <x:c r="H225" s="25"/>
      <x:c r="I225" s="25"/>
      <x:c r="J225" s="25"/>
      <x:c r="K225" s="25"/>
      <x:c r="L225" s="25"/>
      <x:c r="M225" s="25"/>
      <x:c r="P225" s="27"/>
    </x:row>
    <x:row r="226">
      <x:c r="H226" s="25"/>
      <x:c r="I226" s="25"/>
      <x:c r="J226" s="25"/>
      <x:c r="K226" s="25"/>
      <x:c r="L226" s="25"/>
      <x:c r="M226" s="25"/>
      <x:c r="P226" s="27"/>
    </x:row>
    <x:row r="227">
      <x:c r="H227" s="25"/>
      <x:c r="I227" s="25"/>
      <x:c r="J227" s="25"/>
      <x:c r="K227" s="25"/>
      <x:c r="L227" s="25"/>
      <x:c r="M227" s="25"/>
      <x:c r="P227" s="27"/>
    </x:row>
    <x:row r="228">
      <x:c r="H228" s="25"/>
      <x:c r="I228" s="25"/>
      <x:c r="J228" s="25"/>
      <x:c r="K228" s="25"/>
      <x:c r="L228" s="25"/>
      <x:c r="M228" s="25"/>
      <x:c r="P228" s="27"/>
    </x:row>
    <x:row r="229">
      <x:c r="H229" s="25"/>
      <x:c r="I229" s="25"/>
      <x:c r="J229" s="25"/>
      <x:c r="K229" s="25"/>
      <x:c r="L229" s="25"/>
      <x:c r="M229" s="25"/>
      <x:c r="P229" s="27"/>
    </x:row>
    <x:row r="230">
      <x:c r="H230" s="25"/>
      <x:c r="I230" s="25"/>
      <x:c r="J230" s="25"/>
      <x:c r="K230" s="25"/>
      <x:c r="L230" s="25"/>
      <x:c r="M230" s="25"/>
      <x:c r="P230" s="27"/>
    </x:row>
    <x:row r="231">
      <x:c r="H231" s="25"/>
      <x:c r="I231" s="25"/>
      <x:c r="J231" s="25"/>
      <x:c r="K231" s="25"/>
      <x:c r="L231" s="25"/>
      <x:c r="M231" s="25"/>
      <x:c r="P231" s="27"/>
    </x:row>
    <x:row r="232">
      <x:c r="H232" s="25"/>
      <x:c r="I232" s="25"/>
      <x:c r="J232" s="25"/>
      <x:c r="K232" s="25"/>
      <x:c r="L232" s="25"/>
      <x:c r="M232" s="25"/>
      <x:c r="P232" s="27"/>
    </x:row>
    <x:row r="233">
      <x:c r="H233" s="25"/>
      <x:c r="I233" s="25"/>
      <x:c r="J233" s="25"/>
      <x:c r="K233" s="25"/>
      <x:c r="L233" s="25"/>
      <x:c r="M233" s="25"/>
      <x:c r="P233" s="27"/>
    </x:row>
    <x:row r="234">
      <x:c r="H234" s="25"/>
      <x:c r="I234" s="25"/>
      <x:c r="J234" s="25"/>
      <x:c r="K234" s="25"/>
      <x:c r="L234" s="25"/>
      <x:c r="M234" s="25"/>
      <x:c r="P234" s="27"/>
    </x:row>
    <x:row r="235">
      <x:c r="H235" s="25"/>
      <x:c r="I235" s="25"/>
      <x:c r="J235" s="25"/>
      <x:c r="K235" s="25"/>
      <x:c r="L235" s="25"/>
      <x:c r="M235" s="25"/>
      <x:c r="P235" s="27"/>
    </x:row>
    <x:row r="236">
      <x:c r="H236" s="25"/>
      <x:c r="I236" s="25"/>
      <x:c r="J236" s="25"/>
      <x:c r="K236" s="25"/>
      <x:c r="L236" s="25"/>
      <x:c r="M236" s="25"/>
      <x:c r="P236" s="27"/>
    </x:row>
    <x:row r="237">
      <x:c r="H237" s="25"/>
      <x:c r="I237" s="25"/>
      <x:c r="J237" s="25"/>
      <x:c r="K237" s="25"/>
      <x:c r="L237" s="25"/>
      <x:c r="M237" s="25"/>
      <x:c r="P237" s="27"/>
    </x:row>
    <x:row r="238">
      <x:c r="H238" s="25"/>
      <x:c r="I238" s="25"/>
      <x:c r="J238" s="25"/>
      <x:c r="K238" s="25"/>
      <x:c r="L238" s="25"/>
      <x:c r="M238" s="25"/>
      <x:c r="P238" s="27"/>
    </x:row>
    <x:row r="239">
      <x:c r="H239" s="25"/>
      <x:c r="I239" s="25"/>
      <x:c r="J239" s="25"/>
      <x:c r="K239" s="25"/>
      <x:c r="L239" s="25"/>
      <x:c r="M239" s="25"/>
      <x:c r="P239" s="27"/>
    </x:row>
    <x:row r="240">
      <x:c r="H240" s="25"/>
      <x:c r="I240" s="25"/>
      <x:c r="J240" s="25"/>
      <x:c r="K240" s="25"/>
      <x:c r="L240" s="25"/>
      <x:c r="M240" s="25"/>
      <x:c r="P240" s="27"/>
    </x:row>
    <x:row r="241">
      <x:c r="H241" s="25"/>
      <x:c r="I241" s="25"/>
      <x:c r="J241" s="25"/>
      <x:c r="K241" s="25"/>
      <x:c r="L241" s="25"/>
      <x:c r="M241" s="25"/>
      <x:c r="P241" s="27"/>
    </x:row>
    <x:row r="242">
      <x:c r="H242" s="25"/>
      <x:c r="I242" s="25"/>
      <x:c r="J242" s="25"/>
      <x:c r="K242" s="25"/>
      <x:c r="L242" s="25"/>
      <x:c r="M242" s="25"/>
      <x:c r="P242" s="27"/>
    </x:row>
    <x:row r="243">
      <x:c r="H243" s="25"/>
      <x:c r="I243" s="25"/>
      <x:c r="J243" s="25"/>
      <x:c r="K243" s="25"/>
      <x:c r="L243" s="25"/>
      <x:c r="M243" s="25"/>
      <x:c r="P243" s="27"/>
    </x:row>
    <x:row r="244">
      <x:c r="H244" s="25"/>
      <x:c r="I244" s="25"/>
      <x:c r="J244" s="25"/>
      <x:c r="K244" s="25"/>
      <x:c r="L244" s="25"/>
      <x:c r="M244" s="25"/>
      <x:c r="P244" s="27"/>
    </x:row>
    <x:row r="245">
      <x:c r="H245" s="25"/>
      <x:c r="I245" s="25"/>
      <x:c r="J245" s="25"/>
      <x:c r="K245" s="25"/>
      <x:c r="L245" s="25"/>
      <x:c r="M245" s="25"/>
      <x:c r="P245" s="27"/>
    </x:row>
    <x:row r="246">
      <x:c r="H246" s="25"/>
      <x:c r="I246" s="25"/>
      <x:c r="J246" s="25"/>
      <x:c r="K246" s="25"/>
      <x:c r="L246" s="25"/>
      <x:c r="M246" s="25"/>
      <x:c r="P246" s="27"/>
    </x:row>
    <x:row r="247">
      <x:c r="H247" s="25"/>
      <x:c r="I247" s="25"/>
      <x:c r="J247" s="25"/>
      <x:c r="K247" s="25"/>
      <x:c r="L247" s="25"/>
      <x:c r="M247" s="25"/>
      <x:c r="P247" s="27"/>
    </x:row>
    <x:row r="248">
      <x:c r="H248" s="25"/>
      <x:c r="I248" s="25"/>
      <x:c r="J248" s="25"/>
      <x:c r="K248" s="25"/>
      <x:c r="L248" s="25"/>
      <x:c r="M248" s="25"/>
      <x:c r="P248" s="27"/>
    </x:row>
    <x:row r="249">
      <x:c r="H249" s="25"/>
      <x:c r="I249" s="25"/>
      <x:c r="J249" s="25"/>
      <x:c r="K249" s="25"/>
      <x:c r="L249" s="25"/>
      <x:c r="M249" s="25"/>
      <x:c r="P249" s="27"/>
    </x:row>
    <x:row r="250">
      <x:c r="H250" s="25"/>
      <x:c r="I250" s="25"/>
      <x:c r="J250" s="25"/>
      <x:c r="K250" s="25"/>
      <x:c r="L250" s="25"/>
      <x:c r="M250" s="25"/>
      <x:c r="P250" s="27"/>
    </x:row>
    <x:row r="251">
      <x:c r="H251" s="25"/>
      <x:c r="I251" s="25"/>
      <x:c r="J251" s="25"/>
      <x:c r="K251" s="25"/>
      <x:c r="L251" s="25"/>
      <x:c r="M251" s="25"/>
      <x:c r="P251" s="27"/>
    </x:row>
    <x:row r="252">
      <x:c r="H252" s="25"/>
      <x:c r="I252" s="25"/>
      <x:c r="J252" s="25"/>
      <x:c r="K252" s="25"/>
      <x:c r="L252" s="25"/>
      <x:c r="M252" s="25"/>
      <x:c r="P252" s="27"/>
    </x:row>
    <x:row r="253">
      <x:c r="H253" s="25"/>
      <x:c r="I253" s="25"/>
      <x:c r="J253" s="25"/>
      <x:c r="K253" s="25"/>
      <x:c r="L253" s="25"/>
      <x:c r="M253" s="25"/>
      <x:c r="P253" s="27"/>
    </x:row>
    <x:row r="254">
      <x:c r="H254" s="25"/>
      <x:c r="I254" s="25"/>
      <x:c r="J254" s="25"/>
      <x:c r="K254" s="25"/>
      <x:c r="L254" s="25"/>
      <x:c r="M254" s="25"/>
      <x:c r="P254" s="27"/>
    </x:row>
    <x:row r="255">
      <x:c r="H255" s="25"/>
      <x:c r="I255" s="25"/>
      <x:c r="J255" s="25"/>
      <x:c r="K255" s="25"/>
      <x:c r="L255" s="25"/>
      <x:c r="M255" s="25"/>
      <x:c r="P255" s="27"/>
    </x:row>
    <x:row r="256">
      <x:c r="H256" s="25"/>
      <x:c r="I256" s="25"/>
      <x:c r="J256" s="25"/>
      <x:c r="K256" s="25"/>
      <x:c r="L256" s="25"/>
      <x:c r="M256" s="25"/>
      <x:c r="P256" s="27"/>
    </x:row>
    <x:row r="257">
      <x:c r="H257" s="25"/>
      <x:c r="I257" s="25"/>
      <x:c r="J257" s="25"/>
      <x:c r="K257" s="25"/>
      <x:c r="L257" s="25"/>
      <x:c r="M257" s="25"/>
      <x:c r="P257" s="27"/>
    </x:row>
    <x:row r="258">
      <x:c r="H258" s="25"/>
      <x:c r="I258" s="25"/>
      <x:c r="J258" s="25"/>
      <x:c r="K258" s="25"/>
      <x:c r="L258" s="25"/>
      <x:c r="M258" s="25"/>
      <x:c r="P258" s="27"/>
    </x:row>
    <x:row r="259">
      <x:c r="H259" s="25"/>
      <x:c r="I259" s="25"/>
      <x:c r="J259" s="25"/>
      <x:c r="K259" s="25"/>
      <x:c r="L259" s="25"/>
      <x:c r="M259" s="25"/>
      <x:c r="P259" s="27"/>
    </x:row>
    <x:row r="260">
      <x:c r="H260" s="25"/>
      <x:c r="I260" s="25"/>
      <x:c r="J260" s="25"/>
      <x:c r="K260" s="25"/>
      <x:c r="L260" s="25"/>
      <x:c r="M260" s="25"/>
      <x:c r="P260" s="27"/>
    </x:row>
    <x:row r="261">
      <x:c r="H261" s="25"/>
      <x:c r="I261" s="25"/>
      <x:c r="J261" s="25"/>
      <x:c r="K261" s="25"/>
      <x:c r="L261" s="25"/>
      <x:c r="M261" s="25"/>
      <x:c r="P261" s="27"/>
    </x:row>
    <x:row r="262">
      <x:c r="H262" s="25"/>
      <x:c r="I262" s="25"/>
      <x:c r="J262" s="25"/>
      <x:c r="K262" s="25"/>
      <x:c r="L262" s="25"/>
      <x:c r="M262" s="25"/>
      <x:c r="P262" s="27"/>
    </x:row>
    <x:row r="263">
      <x:c r="H263" s="25"/>
      <x:c r="I263" s="25"/>
      <x:c r="J263" s="25"/>
      <x:c r="K263" s="25"/>
      <x:c r="L263" s="25"/>
      <x:c r="M263" s="25"/>
      <x:c r="P263" s="27"/>
    </x:row>
    <x:row r="264">
      <x:c r="H264" s="25"/>
      <x:c r="I264" s="25"/>
      <x:c r="J264" s="25"/>
      <x:c r="K264" s="25"/>
      <x:c r="L264" s="25"/>
      <x:c r="M264" s="25"/>
      <x:c r="P264" s="27"/>
    </x:row>
    <x:row r="265">
      <x:c r="H265" s="25"/>
      <x:c r="I265" s="25"/>
      <x:c r="J265" s="25"/>
      <x:c r="K265" s="25"/>
      <x:c r="L265" s="25"/>
      <x:c r="M265" s="25"/>
      <x:c r="P265" s="27"/>
    </x:row>
    <x:row r="266">
      <x:c r="H266" s="25"/>
      <x:c r="I266" s="25"/>
      <x:c r="J266" s="25"/>
      <x:c r="K266" s="25"/>
      <x:c r="L266" s="25"/>
      <x:c r="M266" s="25"/>
      <x:c r="P266" s="27"/>
    </x:row>
    <x:row r="267">
      <x:c r="H267" s="25"/>
      <x:c r="I267" s="25"/>
      <x:c r="J267" s="25"/>
      <x:c r="K267" s="25"/>
      <x:c r="L267" s="25"/>
      <x:c r="M267" s="25"/>
      <x:c r="P267" s="27"/>
    </x:row>
    <x:row r="268">
      <x:c r="H268" s="25"/>
      <x:c r="I268" s="25"/>
      <x:c r="J268" s="25"/>
      <x:c r="K268" s="25"/>
      <x:c r="L268" s="25"/>
      <x:c r="M268" s="25"/>
      <x:c r="P268" s="27"/>
    </x:row>
    <x:row r="269">
      <x:c r="H269" s="25"/>
      <x:c r="I269" s="25"/>
      <x:c r="J269" s="25"/>
      <x:c r="K269" s="25"/>
      <x:c r="L269" s="25"/>
      <x:c r="M269" s="25"/>
      <x:c r="P269" s="27"/>
    </x:row>
    <x:row r="270">
      <x:c r="H270" s="25"/>
      <x:c r="I270" s="25"/>
      <x:c r="J270" s="25"/>
      <x:c r="K270" s="25"/>
      <x:c r="L270" s="25"/>
      <x:c r="M270" s="25"/>
      <x:c r="P270" s="27"/>
    </x:row>
    <x:row r="271">
      <x:c r="H271" s="25"/>
      <x:c r="I271" s="25"/>
      <x:c r="J271" s="25"/>
      <x:c r="K271" s="25"/>
      <x:c r="L271" s="25"/>
      <x:c r="M271" s="25"/>
      <x:c r="P271" s="27"/>
    </x:row>
    <x:row r="272">
      <x:c r="H272" s="25"/>
      <x:c r="I272" s="25"/>
      <x:c r="J272" s="25"/>
      <x:c r="K272" s="25"/>
      <x:c r="L272" s="25"/>
      <x:c r="M272" s="25"/>
      <x:c r="P272" s="27"/>
    </x:row>
    <x:row r="273">
      <x:c r="H273" s="25"/>
      <x:c r="I273" s="25"/>
      <x:c r="J273" s="25"/>
      <x:c r="K273" s="25"/>
      <x:c r="L273" s="25"/>
      <x:c r="M273" s="25"/>
      <x:c r="P273" s="27"/>
    </x:row>
    <x:row r="274">
      <x:c r="H274" s="25"/>
      <x:c r="I274" s="25"/>
      <x:c r="J274" s="25"/>
      <x:c r="K274" s="25"/>
      <x:c r="L274" s="25"/>
      <x:c r="M274" s="25"/>
      <x:c r="P274" s="27"/>
    </x:row>
    <x:row r="275">
      <x:c r="H275" s="25"/>
      <x:c r="I275" s="25"/>
      <x:c r="J275" s="25"/>
      <x:c r="K275" s="25"/>
      <x:c r="L275" s="25"/>
      <x:c r="M275" s="25"/>
      <x:c r="P275" s="27"/>
    </x:row>
    <x:row r="276">
      <x:c r="H276" s="25"/>
      <x:c r="I276" s="25"/>
      <x:c r="J276" s="25"/>
      <x:c r="K276" s="25"/>
      <x:c r="L276" s="25"/>
      <x:c r="M276" s="25"/>
      <x:c r="P276" s="27"/>
    </x:row>
    <x:row r="277">
      <x:c r="H277" s="25"/>
      <x:c r="I277" s="25"/>
      <x:c r="J277" s="25"/>
      <x:c r="K277" s="25"/>
      <x:c r="L277" s="25"/>
      <x:c r="M277" s="25"/>
      <x:c r="P277" s="27"/>
    </x:row>
    <x:row r="278">
      <x:c r="H278" s="25"/>
      <x:c r="I278" s="25"/>
      <x:c r="J278" s="25"/>
      <x:c r="K278" s="25"/>
      <x:c r="L278" s="25"/>
      <x:c r="M278" s="25"/>
      <x:c r="P278" s="27"/>
    </x:row>
    <x:row r="279">
      <x:c r="H279" s="25"/>
      <x:c r="I279" s="25"/>
      <x:c r="J279" s="25"/>
      <x:c r="K279" s="25"/>
      <x:c r="L279" s="25"/>
      <x:c r="M279" s="25"/>
      <x:c r="P279" s="27"/>
    </x:row>
    <x:row r="280">
      <x:c r="H280" s="25"/>
      <x:c r="I280" s="25"/>
      <x:c r="J280" s="25"/>
      <x:c r="K280" s="25"/>
      <x:c r="L280" s="25"/>
      <x:c r="M280" s="25"/>
      <x:c r="P280" s="27"/>
    </x:row>
    <x:row r="281">
      <x:c r="H281" s="25"/>
      <x:c r="I281" s="25"/>
      <x:c r="J281" s="25"/>
      <x:c r="K281" s="25"/>
      <x:c r="L281" s="25"/>
      <x:c r="M281" s="25"/>
      <x:c r="P281" s="27"/>
    </x:row>
    <x:row r="282">
      <x:c r="H282" s="25"/>
      <x:c r="I282" s="25"/>
      <x:c r="J282" s="25"/>
      <x:c r="K282" s="25"/>
      <x:c r="L282" s="25"/>
      <x:c r="M282" s="25"/>
      <x:c r="P282" s="27"/>
    </x:row>
    <x:row r="283">
      <x:c r="H283" s="25"/>
      <x:c r="I283" s="25"/>
      <x:c r="J283" s="25"/>
      <x:c r="K283" s="25"/>
      <x:c r="L283" s="25"/>
      <x:c r="M283" s="25"/>
      <x:c r="P283" s="27"/>
    </x:row>
    <x:row r="284">
      <x:c r="H284" s="25"/>
      <x:c r="I284" s="25"/>
      <x:c r="J284" s="25"/>
      <x:c r="K284" s="25"/>
      <x:c r="L284" s="25"/>
      <x:c r="M284" s="25"/>
      <x:c r="P284" s="27"/>
    </x:row>
    <x:row r="285">
      <x:c r="H285" s="25"/>
      <x:c r="I285" s="25"/>
      <x:c r="J285" s="25"/>
      <x:c r="K285" s="25"/>
      <x:c r="L285" s="25"/>
      <x:c r="M285" s="25"/>
      <x:c r="P285" s="27"/>
    </x:row>
    <x:row r="286">
      <x:c r="H286" s="25"/>
      <x:c r="I286" s="25"/>
      <x:c r="J286" s="25"/>
      <x:c r="K286" s="25"/>
      <x:c r="L286" s="25"/>
      <x:c r="M286" s="25"/>
      <x:c r="P286" s="27"/>
    </x:row>
    <x:row r="287">
      <x:c r="H287" s="25"/>
      <x:c r="I287" s="25"/>
      <x:c r="J287" s="25"/>
      <x:c r="K287" s="25"/>
      <x:c r="L287" s="25"/>
      <x:c r="M287" s="25"/>
      <x:c r="P287" s="27"/>
    </x:row>
    <x:row r="288">
      <x:c r="H288" s="25"/>
      <x:c r="I288" s="25"/>
      <x:c r="J288" s="25"/>
      <x:c r="K288" s="25"/>
      <x:c r="L288" s="25"/>
      <x:c r="M288" s="25"/>
      <x:c r="P288" s="27"/>
    </x:row>
    <x:row r="289">
      <x:c r="H289" s="25"/>
      <x:c r="I289" s="25"/>
      <x:c r="J289" s="25"/>
      <x:c r="K289" s="25"/>
      <x:c r="L289" s="25"/>
      <x:c r="M289" s="25"/>
      <x:c r="P289" s="27"/>
    </x:row>
    <x:row r="290">
      <x:c r="H290" s="25"/>
      <x:c r="I290" s="25"/>
      <x:c r="J290" s="25"/>
      <x:c r="K290" s="25"/>
      <x:c r="L290" s="25"/>
      <x:c r="M290" s="25"/>
      <x:c r="P290" s="27"/>
    </x:row>
    <x:row r="291">
      <x:c r="H291" s="25"/>
      <x:c r="I291" s="25"/>
      <x:c r="J291" s="25"/>
      <x:c r="K291" s="25"/>
      <x:c r="L291" s="25"/>
      <x:c r="M291" s="25"/>
      <x:c r="P291" s="27"/>
    </x:row>
    <x:row r="292">
      <x:c r="H292" s="25"/>
      <x:c r="I292" s="25"/>
      <x:c r="J292" s="25"/>
      <x:c r="K292" s="25"/>
      <x:c r="L292" s="25"/>
      <x:c r="M292" s="25"/>
      <x:c r="P292" s="27"/>
    </x:row>
    <x:row r="293">
      <x:c r="H293" s="25"/>
      <x:c r="I293" s="25"/>
      <x:c r="J293" s="25"/>
      <x:c r="K293" s="25"/>
      <x:c r="L293" s="25"/>
      <x:c r="M293" s="25"/>
      <x:c r="P293" s="27"/>
    </x:row>
    <x:row r="294">
      <x:c r="H294" s="25"/>
      <x:c r="I294" s="25"/>
      <x:c r="J294" s="25"/>
      <x:c r="K294" s="25"/>
      <x:c r="L294" s="25"/>
      <x:c r="M294" s="25"/>
      <x:c r="P294" s="27"/>
    </x:row>
    <x:row r="295">
      <x:c r="H295" s="25"/>
      <x:c r="I295" s="25"/>
      <x:c r="J295" s="25"/>
      <x:c r="K295" s="25"/>
      <x:c r="L295" s="25"/>
      <x:c r="M295" s="25"/>
      <x:c r="P295" s="27"/>
    </x:row>
    <x:row r="296">
      <x:c r="H296" s="25"/>
      <x:c r="I296" s="25"/>
      <x:c r="J296" s="25"/>
      <x:c r="K296" s="25"/>
      <x:c r="L296" s="25"/>
      <x:c r="M296" s="25"/>
      <x:c r="P296" s="27"/>
    </x:row>
    <x:row r="297">
      <x:c r="H297" s="25"/>
      <x:c r="I297" s="25"/>
      <x:c r="J297" s="25"/>
      <x:c r="K297" s="25"/>
      <x:c r="L297" s="25"/>
      <x:c r="M297" s="25"/>
      <x:c r="P297" s="27"/>
    </x:row>
    <x:row r="298">
      <x:c r="H298" s="25"/>
      <x:c r="I298" s="25"/>
      <x:c r="J298" s="25"/>
      <x:c r="K298" s="25"/>
      <x:c r="L298" s="25"/>
      <x:c r="M298" s="25"/>
      <x:c r="P298" s="27"/>
    </x:row>
    <x:row r="299">
      <x:c r="H299" s="25"/>
      <x:c r="I299" s="25"/>
      <x:c r="J299" s="25"/>
      <x:c r="K299" s="25"/>
      <x:c r="L299" s="25"/>
      <x:c r="M299" s="25"/>
      <x:c r="P299" s="27"/>
    </x:row>
    <x:row r="300">
      <x:c r="H300" s="25"/>
      <x:c r="I300" s="25"/>
      <x:c r="J300" s="25"/>
      <x:c r="K300" s="25"/>
      <x:c r="L300" s="25"/>
      <x:c r="M300" s="25"/>
      <x:c r="P300" s="27"/>
    </x:row>
    <x:row r="301">
      <x:c r="H301" s="25"/>
      <x:c r="I301" s="25"/>
      <x:c r="J301" s="25"/>
      <x:c r="K301" s="25"/>
      <x:c r="L301" s="25"/>
      <x:c r="M301" s="25"/>
      <x:c r="P301" s="27"/>
    </x:row>
    <x:row r="302">
      <x:c r="H302" s="25"/>
      <x:c r="I302" s="25"/>
      <x:c r="J302" s="25"/>
      <x:c r="K302" s="25"/>
      <x:c r="L302" s="25"/>
      <x:c r="M302" s="25"/>
      <x:c r="P302" s="27"/>
    </x:row>
    <x:row r="303">
      <x:c r="H303" s="25"/>
      <x:c r="I303" s="25"/>
      <x:c r="J303" s="25"/>
      <x:c r="K303" s="25"/>
      <x:c r="L303" s="25"/>
      <x:c r="M303" s="25"/>
      <x:c r="P303" s="27"/>
    </x:row>
    <x:row r="304">
      <x:c r="H304" s="25"/>
      <x:c r="I304" s="25"/>
      <x:c r="J304" s="25"/>
      <x:c r="K304" s="25"/>
      <x:c r="L304" s="25"/>
      <x:c r="M304" s="25"/>
      <x:c r="P304" s="27"/>
    </x:row>
    <x:row r="305">
      <x:c r="H305" s="25"/>
      <x:c r="I305" s="25"/>
      <x:c r="J305" s="25"/>
      <x:c r="K305" s="25"/>
      <x:c r="L305" s="25"/>
      <x:c r="M305" s="25"/>
      <x:c r="P305" s="27"/>
    </x:row>
  </x:sheetData>
  <x:mergeCells>
    <x:mergeCell ref="A1:Q2"/>
  </x:mergeCells>
  <x:dataValidations count="2">
    <x:dataValidation type="list" sqref="F5:F305">
      <x:formula1>"Steel,Stainless Steel,Aluminium,Galvanized Steel,Other"</x:formula1>
    </x:dataValidation>
    <x:dataValidation type="list" sqref="N5:N305">
      <x:formula1>"Raw,Painted,Powder coated,Zinc plated,Anodized,Other"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0.5600004196167" hidden="0" customWidth="1"/>
    <x:col min="3" max="3" width="11.109999656677246" hidden="0" customWidth="1"/>
    <x:col min="4" max="4" width="11.109999656677246" hidden="0" customWidth="1"/>
    <x:col min="5" max="5" width="8.329999923706055" hidden="0" customWidth="1"/>
    <x:col min="6" max="6" width="14.4399995803833" hidden="0" customWidth="1"/>
    <x:col min="7" max="7" width="13.890000343322754" hidden="0" customWidth="1"/>
    <x:col min="8" max="8" width="15.5600004196167" hidden="0" customWidth="1"/>
    <x:col min="9" max="9" width="10.5600004196167" hidden="0" customWidth="1"/>
    <x:col min="10" max="10" width="13.890000343322754" hidden="0" customWidth="1"/>
    <x:col min="11" max="11" width="10.5600004196167" hidden="0" customWidth="1"/>
    <x:col min="12" max="12" width="10.5600004196167" hidden="0" customWidth="1"/>
    <x:col min="13" max="13" width="11.670000076293945" hidden="0" customWidth="1"/>
    <x:col min="14" max="14" width="25.559999465942383" hidden="0" customWidth="1"/>
  </x:cols>
  <x:sheetData>
    <x:row r="1" ht="40.5" customHeight="1">
      <x:c r="A1" s="5" t="str">
        <x:v>Supplier and Market Context
Use this when supplier-region or market-cost assumptions are available</x:v>
      </x:c>
      <x:c r="B1" s="5" t="str">
        <x:v>Supplier and Market Context
Use this when supplier-region or market-cost assumptions are available</x:v>
      </x:c>
      <x:c r="C1" s="5" t="str">
        <x:v>Supplier and Market Context
Use this when supplier-region or market-cost assumptions are available</x:v>
      </x:c>
      <x:c r="D1" s="5" t="str">
        <x:v>Supplier and Market Context
Use this when supplier-region or market-cost assumptions are available</x:v>
      </x:c>
      <x:c r="E1" s="5" t="str">
        <x:v>Supplier and Market Context
Use this when supplier-region or market-cost assumptions are available</x:v>
      </x:c>
      <x:c r="F1" s="5" t="str">
        <x:v>Supplier and Market Context
Use this when supplier-region or market-cost assumptions are available</x:v>
      </x:c>
      <x:c r="G1" s="5" t="str">
        <x:v>Supplier and Market Context
Use this when supplier-region or market-cost assumptions are available</x:v>
      </x:c>
      <x:c r="H1" s="5" t="str">
        <x:v>Supplier and Market Context
Use this when supplier-region or market-cost assumptions are available</x:v>
      </x:c>
      <x:c r="I1" s="5" t="str">
        <x:v>Supplier and Market Context
Use this when supplier-region or market-cost assumptions are available</x:v>
      </x:c>
      <x:c r="J1" s="5" t="str">
        <x:v>Supplier and Market Context
Use this when supplier-region or market-cost assumptions are available</x:v>
      </x:c>
      <x:c r="K1" s="5" t="str">
        <x:v>Supplier and Market Context
Use this when supplier-region or market-cost assumptions are available</x:v>
      </x:c>
      <x:c r="L1" s="5" t="str">
        <x:v>Supplier and Market Context
Use this when supplier-region or market-cost assumptions are available</x:v>
      </x:c>
      <x:c r="M1" s="5" t="str">
        <x:v>Supplier and Market Context
Use this when supplier-region or market-cost assumptions are available</x:v>
      </x:c>
      <x:c r="N1" s="5" t="str">
        <x:v>Supplier and Market Context
Use this when supplier-region or market-cost assumptions are available</x:v>
      </x:c>
    </x:row>
    <x:row r="2" ht="40.5" customHeight="1">
      <x:c r="A2" s="5" t="str">
        <x:v>Supplier and Market Context
Use this when supplier-region or market-cost assumptions are available</x:v>
      </x:c>
      <x:c r="B2" s="5" t="str">
        <x:v>Supplier and Market Context
Use this when supplier-region or market-cost assumptions are available</x:v>
      </x:c>
      <x:c r="C2" s="5" t="str">
        <x:v>Supplier and Market Context
Use this when supplier-region or market-cost assumptions are available</x:v>
      </x:c>
      <x:c r="D2" s="5" t="str">
        <x:v>Supplier and Market Context
Use this when supplier-region or market-cost assumptions are available</x:v>
      </x:c>
      <x:c r="E2" s="5" t="str">
        <x:v>Supplier and Market Context
Use this when supplier-region or market-cost assumptions are available</x:v>
      </x:c>
      <x:c r="F2" s="5" t="str">
        <x:v>Supplier and Market Context
Use this when supplier-region or market-cost assumptions are available</x:v>
      </x:c>
      <x:c r="G2" s="5" t="str">
        <x:v>Supplier and Market Context
Use this when supplier-region or market-cost assumptions are available</x:v>
      </x:c>
      <x:c r="H2" s="5" t="str">
        <x:v>Supplier and Market Context
Use this when supplier-region or market-cost assumptions are available</x:v>
      </x:c>
      <x:c r="I2" s="5" t="str">
        <x:v>Supplier and Market Context
Use this when supplier-region or market-cost assumptions are available</x:v>
      </x:c>
      <x:c r="J2" s="5" t="str">
        <x:v>Supplier and Market Context
Use this when supplier-region or market-cost assumptions are available</x:v>
      </x:c>
      <x:c r="K2" s="5" t="str">
        <x:v>Supplier and Market Context
Use this when supplier-region or market-cost assumptions are available</x:v>
      </x:c>
      <x:c r="L2" s="5" t="str">
        <x:v>Supplier and Market Context
Use this when supplier-region or market-cost assumptions are available</x:v>
      </x:c>
      <x:c r="M2" s="5" t="str">
        <x:v>Supplier and Market Context
Use this when supplier-region or market-cost assumptions are available</x:v>
      </x:c>
      <x:c r="N2" s="5" t="str">
        <x:v>Supplier and Market Context
Use this when supplier-region or market-cost assumptions are available</x:v>
      </x:c>
    </x:row>
    <x:row r="4">
      <x:c r="A4" s="13" t="str">
        <x:v>supplier_name</x:v>
      </x:c>
      <x:c r="B4" s="13" t="str">
        <x:v>supplier_id</x:v>
      </x:c>
      <x:c r="C4" s="13" t="str">
        <x:v>country</x:v>
      </x:c>
      <x:c r="D4" s="13" t="str">
        <x:v>region</x:v>
      </x:c>
      <x:c r="E4" s="13" t="str">
        <x:v>currency</x:v>
      </x:c>
      <x:c r="F4" s="13" t="str">
        <x:v>labour_rate_per_hour</x:v>
      </x:c>
      <x:c r="G4" s="13" t="str">
        <x:v>energy_rate_per_kwh</x:v>
      </x:c>
      <x:c r="H4" s="13" t="str">
        <x:v>machine_rate_per_hour</x:v>
      </x:c>
      <x:c r="I4" s="13" t="str">
        <x:v>overhead_pct</x:v>
      </x:c>
      <x:c r="J4" s="13" t="str">
        <x:v>supplier_margin_pct</x:v>
      </x:c>
      <x:c r="K4" s="13" t="str">
        <x:v>steel_index</x:v>
      </x:c>
      <x:c r="L4" s="13" t="str">
        <x:v>usd_inr_rate</x:v>
      </x:c>
      <x:c r="M4" s="13" t="str">
        <x:v>source_date</x:v>
      </x:c>
      <x:c r="N4" s="13" t="str">
        <x:v>source_note</x:v>
      </x:c>
    </x:row>
    <x:row r="5">
      <x:c r="A5" s="17" t="str">
        <x:v>Supplier A</x:v>
      </x:c>
      <x:c r="B5" s="17" t="str">
        <x:v>SUP-001</x:v>
      </x:c>
      <x:c r="C5" s="17" t="str">
        <x:v>India</x:v>
      </x:c>
      <x:c r="D5" s="17" t="str">
        <x:v>Asia</x:v>
      </x:c>
      <x:c r="E5" s="17" t="str">
        <x:v>INR</x:v>
      </x:c>
      <x:c r="F5" s="24" t="n">
        <x:v>450</x:v>
      </x:c>
      <x:c r="G5" s="24" t="n">
        <x:v>8.5</x:v>
      </x:c>
      <x:c r="H5" s="24" t="n">
        <x:v>1200</x:v>
      </x:c>
      <x:c r="I5" s="24" t="n">
        <x:v>0.18</x:v>
      </x:c>
      <x:c r="J5" s="24" t="n">
        <x:v>0.12</x:v>
      </x:c>
      <x:c r="K5" s="24" t="n">
        <x:v>270</x:v>
      </x:c>
      <x:c r="L5" s="24" t="n">
        <x:v>83.5</x:v>
      </x:c>
      <x:c r="M5" s="22" t="str">
        <x:v>2026-06-22</x:v>
      </x:c>
      <x:c r="N5" s="17" t="str">
        <x:v>Example assumption; replace with source</x:v>
      </x:c>
    </x:row>
    <x:row r="6">
      <x:c r="F6" s="25"/>
      <x:c r="G6" s="25"/>
      <x:c r="H6" s="25"/>
      <x:c r="I6" s="25"/>
      <x:c r="J6" s="25"/>
      <x:c r="K6" s="25"/>
      <x:c r="L6" s="25"/>
      <x:c r="M6" s="23"/>
    </x:row>
    <x:row r="7">
      <x:c r="F7" s="25"/>
      <x:c r="G7" s="25"/>
      <x:c r="H7" s="25"/>
      <x:c r="I7" s="25"/>
      <x:c r="J7" s="25"/>
      <x:c r="K7" s="25"/>
      <x:c r="L7" s="25"/>
      <x:c r="M7" s="23"/>
    </x:row>
    <x:row r="8">
      <x:c r="F8" s="25"/>
      <x:c r="G8" s="25"/>
      <x:c r="H8" s="25"/>
      <x:c r="I8" s="25"/>
      <x:c r="J8" s="25"/>
      <x:c r="K8" s="25"/>
      <x:c r="L8" s="25"/>
      <x:c r="M8" s="23"/>
    </x:row>
    <x:row r="9">
      <x:c r="F9" s="25"/>
      <x:c r="G9" s="25"/>
      <x:c r="H9" s="25"/>
      <x:c r="I9" s="25"/>
      <x:c r="J9" s="25"/>
      <x:c r="K9" s="25"/>
      <x:c r="L9" s="25"/>
      <x:c r="M9" s="23"/>
    </x:row>
    <x:row r="10">
      <x:c r="F10" s="25"/>
      <x:c r="G10" s="25"/>
      <x:c r="H10" s="25"/>
      <x:c r="I10" s="25"/>
      <x:c r="J10" s="25"/>
      <x:c r="K10" s="25"/>
      <x:c r="L10" s="25"/>
      <x:c r="M10" s="23"/>
    </x:row>
    <x:row r="11">
      <x:c r="F11" s="25"/>
      <x:c r="G11" s="25"/>
      <x:c r="H11" s="25"/>
      <x:c r="I11" s="25"/>
      <x:c r="J11" s="25"/>
      <x:c r="K11" s="25"/>
      <x:c r="L11" s="25"/>
      <x:c r="M11" s="23"/>
    </x:row>
    <x:row r="12">
      <x:c r="F12" s="25"/>
      <x:c r="G12" s="25"/>
      <x:c r="H12" s="25"/>
      <x:c r="I12" s="25"/>
      <x:c r="J12" s="25"/>
      <x:c r="K12" s="25"/>
      <x:c r="L12" s="25"/>
      <x:c r="M12" s="23"/>
    </x:row>
    <x:row r="13">
      <x:c r="F13" s="25"/>
      <x:c r="G13" s="25"/>
      <x:c r="H13" s="25"/>
      <x:c r="I13" s="25"/>
      <x:c r="J13" s="25"/>
      <x:c r="K13" s="25"/>
      <x:c r="L13" s="25"/>
      <x:c r="M13" s="23"/>
    </x:row>
    <x:row r="14">
      <x:c r="F14" s="25"/>
      <x:c r="G14" s="25"/>
      <x:c r="H14" s="25"/>
      <x:c r="I14" s="25"/>
      <x:c r="J14" s="25"/>
      <x:c r="K14" s="25"/>
      <x:c r="L14" s="25"/>
      <x:c r="M14" s="23"/>
    </x:row>
    <x:row r="15">
      <x:c r="F15" s="25"/>
      <x:c r="G15" s="25"/>
      <x:c r="H15" s="25"/>
      <x:c r="I15" s="25"/>
      <x:c r="J15" s="25"/>
      <x:c r="K15" s="25"/>
      <x:c r="L15" s="25"/>
      <x:c r="M15" s="23"/>
    </x:row>
    <x:row r="16">
      <x:c r="F16" s="25"/>
      <x:c r="G16" s="25"/>
      <x:c r="H16" s="25"/>
      <x:c r="I16" s="25"/>
      <x:c r="J16" s="25"/>
      <x:c r="K16" s="25"/>
      <x:c r="L16" s="25"/>
      <x:c r="M16" s="23"/>
    </x:row>
    <x:row r="17">
      <x:c r="F17" s="25"/>
      <x:c r="G17" s="25"/>
      <x:c r="H17" s="25"/>
      <x:c r="I17" s="25"/>
      <x:c r="J17" s="25"/>
      <x:c r="K17" s="25"/>
      <x:c r="L17" s="25"/>
      <x:c r="M17" s="23"/>
    </x:row>
    <x:row r="18">
      <x:c r="F18" s="25"/>
      <x:c r="G18" s="25"/>
      <x:c r="H18" s="25"/>
      <x:c r="I18" s="25"/>
      <x:c r="J18" s="25"/>
      <x:c r="K18" s="25"/>
      <x:c r="L18" s="25"/>
      <x:c r="M18" s="23"/>
    </x:row>
    <x:row r="19">
      <x:c r="F19" s="25"/>
      <x:c r="G19" s="25"/>
      <x:c r="H19" s="25"/>
      <x:c r="I19" s="25"/>
      <x:c r="J19" s="25"/>
      <x:c r="K19" s="25"/>
      <x:c r="L19" s="25"/>
      <x:c r="M19" s="23"/>
    </x:row>
    <x:row r="20">
      <x:c r="F20" s="25"/>
      <x:c r="G20" s="25"/>
      <x:c r="H20" s="25"/>
      <x:c r="I20" s="25"/>
      <x:c r="J20" s="25"/>
      <x:c r="K20" s="25"/>
      <x:c r="L20" s="25"/>
      <x:c r="M20" s="23"/>
    </x:row>
    <x:row r="21">
      <x:c r="F21" s="25"/>
      <x:c r="G21" s="25"/>
      <x:c r="H21" s="25"/>
      <x:c r="I21" s="25"/>
      <x:c r="J21" s="25"/>
      <x:c r="K21" s="25"/>
      <x:c r="L21" s="25"/>
      <x:c r="M21" s="23"/>
    </x:row>
    <x:row r="22">
      <x:c r="F22" s="25"/>
      <x:c r="G22" s="25"/>
      <x:c r="H22" s="25"/>
      <x:c r="I22" s="25"/>
      <x:c r="J22" s="25"/>
      <x:c r="K22" s="25"/>
      <x:c r="L22" s="25"/>
      <x:c r="M22" s="23"/>
    </x:row>
    <x:row r="23">
      <x:c r="F23" s="25"/>
      <x:c r="G23" s="25"/>
      <x:c r="H23" s="25"/>
      <x:c r="I23" s="25"/>
      <x:c r="J23" s="25"/>
      <x:c r="K23" s="25"/>
      <x:c r="L23" s="25"/>
      <x:c r="M23" s="23"/>
    </x:row>
    <x:row r="24">
      <x:c r="F24" s="25"/>
      <x:c r="G24" s="25"/>
      <x:c r="H24" s="25"/>
      <x:c r="I24" s="25"/>
      <x:c r="J24" s="25"/>
      <x:c r="K24" s="25"/>
      <x:c r="L24" s="25"/>
      <x:c r="M24" s="23"/>
    </x:row>
    <x:row r="25">
      <x:c r="F25" s="25"/>
      <x:c r="G25" s="25"/>
      <x:c r="H25" s="25"/>
      <x:c r="I25" s="25"/>
      <x:c r="J25" s="25"/>
      <x:c r="K25" s="25"/>
      <x:c r="L25" s="25"/>
      <x:c r="M25" s="23"/>
    </x:row>
    <x:row r="26">
      <x:c r="F26" s="25"/>
      <x:c r="G26" s="25"/>
      <x:c r="H26" s="25"/>
      <x:c r="I26" s="25"/>
      <x:c r="J26" s="25"/>
      <x:c r="K26" s="25"/>
      <x:c r="L26" s="25"/>
      <x:c r="M26" s="23"/>
    </x:row>
    <x:row r="27">
      <x:c r="F27" s="25"/>
      <x:c r="G27" s="25"/>
      <x:c r="H27" s="25"/>
      <x:c r="I27" s="25"/>
      <x:c r="J27" s="25"/>
      <x:c r="K27" s="25"/>
      <x:c r="L27" s="25"/>
      <x:c r="M27" s="23"/>
    </x:row>
    <x:row r="28">
      <x:c r="F28" s="25"/>
      <x:c r="G28" s="25"/>
      <x:c r="H28" s="25"/>
      <x:c r="I28" s="25"/>
      <x:c r="J28" s="25"/>
      <x:c r="K28" s="25"/>
      <x:c r="L28" s="25"/>
      <x:c r="M28" s="23"/>
    </x:row>
    <x:row r="29">
      <x:c r="F29" s="25"/>
      <x:c r="G29" s="25"/>
      <x:c r="H29" s="25"/>
      <x:c r="I29" s="25"/>
      <x:c r="J29" s="25"/>
      <x:c r="K29" s="25"/>
      <x:c r="L29" s="25"/>
      <x:c r="M29" s="23"/>
    </x:row>
    <x:row r="30">
      <x:c r="F30" s="25"/>
      <x:c r="G30" s="25"/>
      <x:c r="H30" s="25"/>
      <x:c r="I30" s="25"/>
      <x:c r="J30" s="25"/>
      <x:c r="K30" s="25"/>
      <x:c r="L30" s="25"/>
      <x:c r="M30" s="23"/>
    </x:row>
    <x:row r="31">
      <x:c r="F31" s="25"/>
      <x:c r="G31" s="25"/>
      <x:c r="H31" s="25"/>
      <x:c r="I31" s="25"/>
      <x:c r="J31" s="25"/>
      <x:c r="K31" s="25"/>
      <x:c r="L31" s="25"/>
      <x:c r="M31" s="23"/>
    </x:row>
    <x:row r="32">
      <x:c r="F32" s="25"/>
      <x:c r="G32" s="25"/>
      <x:c r="H32" s="25"/>
      <x:c r="I32" s="25"/>
      <x:c r="J32" s="25"/>
      <x:c r="K32" s="25"/>
      <x:c r="L32" s="25"/>
      <x:c r="M32" s="23"/>
    </x:row>
    <x:row r="33">
      <x:c r="F33" s="25"/>
      <x:c r="G33" s="25"/>
      <x:c r="H33" s="25"/>
      <x:c r="I33" s="25"/>
      <x:c r="J33" s="25"/>
      <x:c r="K33" s="25"/>
      <x:c r="L33" s="25"/>
      <x:c r="M33" s="23"/>
    </x:row>
    <x:row r="34">
      <x:c r="F34" s="25"/>
      <x:c r="G34" s="25"/>
      <x:c r="H34" s="25"/>
      <x:c r="I34" s="25"/>
      <x:c r="J34" s="25"/>
      <x:c r="K34" s="25"/>
      <x:c r="L34" s="25"/>
      <x:c r="M34" s="23"/>
    </x:row>
    <x:row r="35">
      <x:c r="F35" s="25"/>
      <x:c r="G35" s="25"/>
      <x:c r="H35" s="25"/>
      <x:c r="I35" s="25"/>
      <x:c r="J35" s="25"/>
      <x:c r="K35" s="25"/>
      <x:c r="L35" s="25"/>
      <x:c r="M35" s="23"/>
    </x:row>
    <x:row r="36">
      <x:c r="F36" s="25"/>
      <x:c r="G36" s="25"/>
      <x:c r="H36" s="25"/>
      <x:c r="I36" s="25"/>
      <x:c r="J36" s="25"/>
      <x:c r="K36" s="25"/>
      <x:c r="L36" s="25"/>
      <x:c r="M36" s="23"/>
    </x:row>
    <x:row r="37">
      <x:c r="F37" s="25"/>
      <x:c r="G37" s="25"/>
      <x:c r="H37" s="25"/>
      <x:c r="I37" s="25"/>
      <x:c r="J37" s="25"/>
      <x:c r="K37" s="25"/>
      <x:c r="L37" s="25"/>
      <x:c r="M37" s="23"/>
    </x:row>
    <x:row r="38">
      <x:c r="F38" s="25"/>
      <x:c r="G38" s="25"/>
      <x:c r="H38" s="25"/>
      <x:c r="I38" s="25"/>
      <x:c r="J38" s="25"/>
      <x:c r="K38" s="25"/>
      <x:c r="L38" s="25"/>
      <x:c r="M38" s="23"/>
    </x:row>
    <x:row r="39">
      <x:c r="F39" s="25"/>
      <x:c r="G39" s="25"/>
      <x:c r="H39" s="25"/>
      <x:c r="I39" s="25"/>
      <x:c r="J39" s="25"/>
      <x:c r="K39" s="25"/>
      <x:c r="L39" s="25"/>
      <x:c r="M39" s="23"/>
    </x:row>
    <x:row r="40">
      <x:c r="F40" s="25"/>
      <x:c r="G40" s="25"/>
      <x:c r="H40" s="25"/>
      <x:c r="I40" s="25"/>
      <x:c r="J40" s="25"/>
      <x:c r="K40" s="25"/>
      <x:c r="L40" s="25"/>
      <x:c r="M40" s="23"/>
    </x:row>
    <x:row r="41">
      <x:c r="F41" s="25"/>
      <x:c r="G41" s="25"/>
      <x:c r="H41" s="25"/>
      <x:c r="I41" s="25"/>
      <x:c r="J41" s="25"/>
      <x:c r="K41" s="25"/>
      <x:c r="L41" s="25"/>
      <x:c r="M41" s="23"/>
    </x:row>
    <x:row r="42">
      <x:c r="F42" s="25"/>
      <x:c r="G42" s="25"/>
      <x:c r="H42" s="25"/>
      <x:c r="I42" s="25"/>
      <x:c r="J42" s="25"/>
      <x:c r="K42" s="25"/>
      <x:c r="L42" s="25"/>
      <x:c r="M42" s="23"/>
    </x:row>
    <x:row r="43">
      <x:c r="F43" s="25"/>
      <x:c r="G43" s="25"/>
      <x:c r="H43" s="25"/>
      <x:c r="I43" s="25"/>
      <x:c r="J43" s="25"/>
      <x:c r="K43" s="25"/>
      <x:c r="L43" s="25"/>
      <x:c r="M43" s="23"/>
    </x:row>
    <x:row r="44">
      <x:c r="F44" s="25"/>
      <x:c r="G44" s="25"/>
      <x:c r="H44" s="25"/>
      <x:c r="I44" s="25"/>
      <x:c r="J44" s="25"/>
      <x:c r="K44" s="25"/>
      <x:c r="L44" s="25"/>
      <x:c r="M44" s="23"/>
    </x:row>
    <x:row r="45">
      <x:c r="F45" s="25"/>
      <x:c r="G45" s="25"/>
      <x:c r="H45" s="25"/>
      <x:c r="I45" s="25"/>
      <x:c r="J45" s="25"/>
      <x:c r="K45" s="25"/>
      <x:c r="L45" s="25"/>
      <x:c r="M45" s="23"/>
    </x:row>
    <x:row r="46">
      <x:c r="F46" s="25"/>
      <x:c r="G46" s="25"/>
      <x:c r="H46" s="25"/>
      <x:c r="I46" s="25"/>
      <x:c r="J46" s="25"/>
      <x:c r="K46" s="25"/>
      <x:c r="L46" s="25"/>
      <x:c r="M46" s="23"/>
    </x:row>
    <x:row r="47">
      <x:c r="F47" s="25"/>
      <x:c r="G47" s="25"/>
      <x:c r="H47" s="25"/>
      <x:c r="I47" s="25"/>
      <x:c r="J47" s="25"/>
      <x:c r="K47" s="25"/>
      <x:c r="L47" s="25"/>
      <x:c r="M47" s="23"/>
    </x:row>
    <x:row r="48">
      <x:c r="F48" s="25"/>
      <x:c r="G48" s="25"/>
      <x:c r="H48" s="25"/>
      <x:c r="I48" s="25"/>
      <x:c r="J48" s="25"/>
      <x:c r="K48" s="25"/>
      <x:c r="L48" s="25"/>
      <x:c r="M48" s="23"/>
    </x:row>
    <x:row r="49">
      <x:c r="F49" s="25"/>
      <x:c r="G49" s="25"/>
      <x:c r="H49" s="25"/>
      <x:c r="I49" s="25"/>
      <x:c r="J49" s="25"/>
      <x:c r="K49" s="25"/>
      <x:c r="L49" s="25"/>
      <x:c r="M49" s="23"/>
    </x:row>
    <x:row r="50">
      <x:c r="F50" s="25"/>
      <x:c r="G50" s="25"/>
      <x:c r="H50" s="25"/>
      <x:c r="I50" s="25"/>
      <x:c r="J50" s="25"/>
      <x:c r="K50" s="25"/>
      <x:c r="L50" s="25"/>
      <x:c r="M50" s="23"/>
    </x:row>
    <x:row r="51">
      <x:c r="F51" s="25"/>
      <x:c r="G51" s="25"/>
      <x:c r="H51" s="25"/>
      <x:c r="I51" s="25"/>
      <x:c r="J51" s="25"/>
      <x:c r="K51" s="25"/>
      <x:c r="L51" s="25"/>
      <x:c r="M51" s="23"/>
    </x:row>
    <x:row r="52">
      <x:c r="F52" s="25"/>
      <x:c r="G52" s="25"/>
      <x:c r="H52" s="25"/>
      <x:c r="I52" s="25"/>
      <x:c r="J52" s="25"/>
      <x:c r="K52" s="25"/>
      <x:c r="L52" s="25"/>
      <x:c r="M52" s="23"/>
    </x:row>
    <x:row r="53">
      <x:c r="F53" s="25"/>
      <x:c r="G53" s="25"/>
      <x:c r="H53" s="25"/>
      <x:c r="I53" s="25"/>
      <x:c r="J53" s="25"/>
      <x:c r="K53" s="25"/>
      <x:c r="L53" s="25"/>
      <x:c r="M53" s="23"/>
    </x:row>
    <x:row r="54">
      <x:c r="F54" s="25"/>
      <x:c r="G54" s="25"/>
      <x:c r="H54" s="25"/>
      <x:c r="I54" s="25"/>
      <x:c r="J54" s="25"/>
      <x:c r="K54" s="25"/>
      <x:c r="L54" s="25"/>
      <x:c r="M54" s="23"/>
    </x:row>
    <x:row r="55">
      <x:c r="F55" s="25"/>
      <x:c r="G55" s="25"/>
      <x:c r="H55" s="25"/>
      <x:c r="I55" s="25"/>
      <x:c r="J55" s="25"/>
      <x:c r="K55" s="25"/>
      <x:c r="L55" s="25"/>
      <x:c r="M55" s="23"/>
    </x:row>
    <x:row r="56">
      <x:c r="F56" s="25"/>
      <x:c r="G56" s="25"/>
      <x:c r="H56" s="25"/>
      <x:c r="I56" s="25"/>
      <x:c r="J56" s="25"/>
      <x:c r="K56" s="25"/>
      <x:c r="L56" s="25"/>
      <x:c r="M56" s="23"/>
    </x:row>
    <x:row r="57">
      <x:c r="F57" s="25"/>
      <x:c r="G57" s="25"/>
      <x:c r="H57" s="25"/>
      <x:c r="I57" s="25"/>
      <x:c r="J57" s="25"/>
      <x:c r="K57" s="25"/>
      <x:c r="L57" s="25"/>
      <x:c r="M57" s="23"/>
    </x:row>
    <x:row r="58">
      <x:c r="F58" s="25"/>
      <x:c r="G58" s="25"/>
      <x:c r="H58" s="25"/>
      <x:c r="I58" s="25"/>
      <x:c r="J58" s="25"/>
      <x:c r="K58" s="25"/>
      <x:c r="L58" s="25"/>
      <x:c r="M58" s="23"/>
    </x:row>
    <x:row r="59">
      <x:c r="F59" s="25"/>
      <x:c r="G59" s="25"/>
      <x:c r="H59" s="25"/>
      <x:c r="I59" s="25"/>
      <x:c r="J59" s="25"/>
      <x:c r="K59" s="25"/>
      <x:c r="L59" s="25"/>
      <x:c r="M59" s="23"/>
    </x:row>
    <x:row r="60">
      <x:c r="F60" s="25"/>
      <x:c r="G60" s="25"/>
      <x:c r="H60" s="25"/>
      <x:c r="I60" s="25"/>
      <x:c r="J60" s="25"/>
      <x:c r="K60" s="25"/>
      <x:c r="L60" s="25"/>
      <x:c r="M60" s="23"/>
    </x:row>
    <x:row r="61">
      <x:c r="F61" s="25"/>
      <x:c r="G61" s="25"/>
      <x:c r="H61" s="25"/>
      <x:c r="I61" s="25"/>
      <x:c r="J61" s="25"/>
      <x:c r="K61" s="25"/>
      <x:c r="L61" s="25"/>
      <x:c r="M61" s="23"/>
    </x:row>
    <x:row r="62">
      <x:c r="F62" s="25"/>
      <x:c r="G62" s="25"/>
      <x:c r="H62" s="25"/>
      <x:c r="I62" s="25"/>
      <x:c r="J62" s="25"/>
      <x:c r="K62" s="25"/>
      <x:c r="L62" s="25"/>
      <x:c r="M62" s="23"/>
    </x:row>
    <x:row r="63">
      <x:c r="F63" s="25"/>
      <x:c r="G63" s="25"/>
      <x:c r="H63" s="25"/>
      <x:c r="I63" s="25"/>
      <x:c r="J63" s="25"/>
      <x:c r="K63" s="25"/>
      <x:c r="L63" s="25"/>
      <x:c r="M63" s="23"/>
    </x:row>
    <x:row r="64">
      <x:c r="F64" s="25"/>
      <x:c r="G64" s="25"/>
      <x:c r="H64" s="25"/>
      <x:c r="I64" s="25"/>
      <x:c r="J64" s="25"/>
      <x:c r="K64" s="25"/>
      <x:c r="L64" s="25"/>
      <x:c r="M64" s="23"/>
    </x:row>
    <x:row r="65">
      <x:c r="F65" s="25"/>
      <x:c r="G65" s="25"/>
      <x:c r="H65" s="25"/>
      <x:c r="I65" s="25"/>
      <x:c r="J65" s="25"/>
      <x:c r="K65" s="25"/>
      <x:c r="L65" s="25"/>
      <x:c r="M65" s="23"/>
    </x:row>
    <x:row r="66">
      <x:c r="F66" s="25"/>
      <x:c r="G66" s="25"/>
      <x:c r="H66" s="25"/>
      <x:c r="I66" s="25"/>
      <x:c r="J66" s="25"/>
      <x:c r="K66" s="25"/>
      <x:c r="L66" s="25"/>
      <x:c r="M66" s="23"/>
    </x:row>
    <x:row r="67">
      <x:c r="F67" s="25"/>
      <x:c r="G67" s="25"/>
      <x:c r="H67" s="25"/>
      <x:c r="I67" s="25"/>
      <x:c r="J67" s="25"/>
      <x:c r="K67" s="25"/>
      <x:c r="L67" s="25"/>
      <x:c r="M67" s="23"/>
    </x:row>
    <x:row r="68">
      <x:c r="F68" s="25"/>
      <x:c r="G68" s="25"/>
      <x:c r="H68" s="25"/>
      <x:c r="I68" s="25"/>
      <x:c r="J68" s="25"/>
      <x:c r="K68" s="25"/>
      <x:c r="L68" s="25"/>
      <x:c r="M68" s="23"/>
    </x:row>
    <x:row r="69">
      <x:c r="F69" s="25"/>
      <x:c r="G69" s="25"/>
      <x:c r="H69" s="25"/>
      <x:c r="I69" s="25"/>
      <x:c r="J69" s="25"/>
      <x:c r="K69" s="25"/>
      <x:c r="L69" s="25"/>
      <x:c r="M69" s="23"/>
    </x:row>
    <x:row r="70">
      <x:c r="F70" s="25"/>
      <x:c r="G70" s="25"/>
      <x:c r="H70" s="25"/>
      <x:c r="I70" s="25"/>
      <x:c r="J70" s="25"/>
      <x:c r="K70" s="25"/>
      <x:c r="L70" s="25"/>
      <x:c r="M70" s="23"/>
    </x:row>
    <x:row r="71">
      <x:c r="F71" s="25"/>
      <x:c r="G71" s="25"/>
      <x:c r="H71" s="25"/>
      <x:c r="I71" s="25"/>
      <x:c r="J71" s="25"/>
      <x:c r="K71" s="25"/>
      <x:c r="L71" s="25"/>
      <x:c r="M71" s="23"/>
    </x:row>
    <x:row r="72">
      <x:c r="F72" s="25"/>
      <x:c r="G72" s="25"/>
      <x:c r="H72" s="25"/>
      <x:c r="I72" s="25"/>
      <x:c r="J72" s="25"/>
      <x:c r="K72" s="25"/>
      <x:c r="L72" s="25"/>
      <x:c r="M72" s="23"/>
    </x:row>
    <x:row r="73">
      <x:c r="F73" s="25"/>
      <x:c r="G73" s="25"/>
      <x:c r="H73" s="25"/>
      <x:c r="I73" s="25"/>
      <x:c r="J73" s="25"/>
      <x:c r="K73" s="25"/>
      <x:c r="L73" s="25"/>
      <x:c r="M73" s="23"/>
    </x:row>
    <x:row r="74">
      <x:c r="F74" s="25"/>
      <x:c r="G74" s="25"/>
      <x:c r="H74" s="25"/>
      <x:c r="I74" s="25"/>
      <x:c r="J74" s="25"/>
      <x:c r="K74" s="25"/>
      <x:c r="L74" s="25"/>
      <x:c r="M74" s="23"/>
    </x:row>
    <x:row r="75">
      <x:c r="F75" s="25"/>
      <x:c r="G75" s="25"/>
      <x:c r="H75" s="25"/>
      <x:c r="I75" s="25"/>
      <x:c r="J75" s="25"/>
      <x:c r="K75" s="25"/>
      <x:c r="L75" s="25"/>
      <x:c r="M75" s="23"/>
    </x:row>
    <x:row r="76">
      <x:c r="F76" s="25"/>
      <x:c r="G76" s="25"/>
      <x:c r="H76" s="25"/>
      <x:c r="I76" s="25"/>
      <x:c r="J76" s="25"/>
      <x:c r="K76" s="25"/>
      <x:c r="L76" s="25"/>
      <x:c r="M76" s="23"/>
    </x:row>
    <x:row r="77">
      <x:c r="F77" s="25"/>
      <x:c r="G77" s="25"/>
      <x:c r="H77" s="25"/>
      <x:c r="I77" s="25"/>
      <x:c r="J77" s="25"/>
      <x:c r="K77" s="25"/>
      <x:c r="L77" s="25"/>
      <x:c r="M77" s="23"/>
    </x:row>
    <x:row r="78">
      <x:c r="F78" s="25"/>
      <x:c r="G78" s="25"/>
      <x:c r="H78" s="25"/>
      <x:c r="I78" s="25"/>
      <x:c r="J78" s="25"/>
      <x:c r="K78" s="25"/>
      <x:c r="L78" s="25"/>
      <x:c r="M78" s="23"/>
    </x:row>
    <x:row r="79">
      <x:c r="F79" s="25"/>
      <x:c r="G79" s="25"/>
      <x:c r="H79" s="25"/>
      <x:c r="I79" s="25"/>
      <x:c r="J79" s="25"/>
      <x:c r="K79" s="25"/>
      <x:c r="L79" s="25"/>
      <x:c r="M79" s="23"/>
    </x:row>
    <x:row r="80">
      <x:c r="F80" s="25"/>
      <x:c r="G80" s="25"/>
      <x:c r="H80" s="25"/>
      <x:c r="I80" s="25"/>
      <x:c r="J80" s="25"/>
      <x:c r="K80" s="25"/>
      <x:c r="L80" s="25"/>
      <x:c r="M80" s="23"/>
    </x:row>
    <x:row r="81">
      <x:c r="F81" s="25"/>
      <x:c r="G81" s="25"/>
      <x:c r="H81" s="25"/>
      <x:c r="I81" s="25"/>
      <x:c r="J81" s="25"/>
      <x:c r="K81" s="25"/>
      <x:c r="L81" s="25"/>
      <x:c r="M81" s="23"/>
    </x:row>
    <x:row r="82">
      <x:c r="F82" s="25"/>
      <x:c r="G82" s="25"/>
      <x:c r="H82" s="25"/>
      <x:c r="I82" s="25"/>
      <x:c r="J82" s="25"/>
      <x:c r="K82" s="25"/>
      <x:c r="L82" s="25"/>
      <x:c r="M82" s="23"/>
    </x:row>
    <x:row r="83">
      <x:c r="F83" s="25"/>
      <x:c r="G83" s="25"/>
      <x:c r="H83" s="25"/>
      <x:c r="I83" s="25"/>
      <x:c r="J83" s="25"/>
      <x:c r="K83" s="25"/>
      <x:c r="L83" s="25"/>
      <x:c r="M83" s="23"/>
    </x:row>
    <x:row r="84">
      <x:c r="F84" s="25"/>
      <x:c r="G84" s="25"/>
      <x:c r="H84" s="25"/>
      <x:c r="I84" s="25"/>
      <x:c r="J84" s="25"/>
      <x:c r="K84" s="25"/>
      <x:c r="L84" s="25"/>
      <x:c r="M84" s="23"/>
    </x:row>
    <x:row r="85">
      <x:c r="F85" s="25"/>
      <x:c r="G85" s="25"/>
      <x:c r="H85" s="25"/>
      <x:c r="I85" s="25"/>
      <x:c r="J85" s="25"/>
      <x:c r="K85" s="25"/>
      <x:c r="L85" s="25"/>
      <x:c r="M85" s="23"/>
    </x:row>
    <x:row r="86">
      <x:c r="F86" s="25"/>
      <x:c r="G86" s="25"/>
      <x:c r="H86" s="25"/>
      <x:c r="I86" s="25"/>
      <x:c r="J86" s="25"/>
      <x:c r="K86" s="25"/>
      <x:c r="L86" s="25"/>
      <x:c r="M86" s="23"/>
    </x:row>
    <x:row r="87">
      <x:c r="F87" s="25"/>
      <x:c r="G87" s="25"/>
      <x:c r="H87" s="25"/>
      <x:c r="I87" s="25"/>
      <x:c r="J87" s="25"/>
      <x:c r="K87" s="25"/>
      <x:c r="L87" s="25"/>
      <x:c r="M87" s="23"/>
    </x:row>
    <x:row r="88">
      <x:c r="F88" s="25"/>
      <x:c r="G88" s="25"/>
      <x:c r="H88" s="25"/>
      <x:c r="I88" s="25"/>
      <x:c r="J88" s="25"/>
      <x:c r="K88" s="25"/>
      <x:c r="L88" s="25"/>
      <x:c r="M88" s="23"/>
    </x:row>
    <x:row r="89">
      <x:c r="F89" s="25"/>
      <x:c r="G89" s="25"/>
      <x:c r="H89" s="25"/>
      <x:c r="I89" s="25"/>
      <x:c r="J89" s="25"/>
      <x:c r="K89" s="25"/>
      <x:c r="L89" s="25"/>
      <x:c r="M89" s="23"/>
    </x:row>
    <x:row r="90">
      <x:c r="F90" s="25"/>
      <x:c r="G90" s="25"/>
      <x:c r="H90" s="25"/>
      <x:c r="I90" s="25"/>
      <x:c r="J90" s="25"/>
      <x:c r="K90" s="25"/>
      <x:c r="L90" s="25"/>
      <x:c r="M90" s="23"/>
    </x:row>
    <x:row r="91">
      <x:c r="F91" s="25"/>
      <x:c r="G91" s="25"/>
      <x:c r="H91" s="25"/>
      <x:c r="I91" s="25"/>
      <x:c r="J91" s="25"/>
      <x:c r="K91" s="25"/>
      <x:c r="L91" s="25"/>
      <x:c r="M91" s="23"/>
    </x:row>
    <x:row r="92">
      <x:c r="F92" s="25"/>
      <x:c r="G92" s="25"/>
      <x:c r="H92" s="25"/>
      <x:c r="I92" s="25"/>
      <x:c r="J92" s="25"/>
      <x:c r="K92" s="25"/>
      <x:c r="L92" s="25"/>
      <x:c r="M92" s="23"/>
    </x:row>
    <x:row r="93">
      <x:c r="F93" s="25"/>
      <x:c r="G93" s="25"/>
      <x:c r="H93" s="25"/>
      <x:c r="I93" s="25"/>
      <x:c r="J93" s="25"/>
      <x:c r="K93" s="25"/>
      <x:c r="L93" s="25"/>
      <x:c r="M93" s="23"/>
    </x:row>
    <x:row r="94">
      <x:c r="F94" s="25"/>
      <x:c r="G94" s="25"/>
      <x:c r="H94" s="25"/>
      <x:c r="I94" s="25"/>
      <x:c r="J94" s="25"/>
      <x:c r="K94" s="25"/>
      <x:c r="L94" s="25"/>
      <x:c r="M94" s="23"/>
    </x:row>
    <x:row r="95">
      <x:c r="F95" s="25"/>
      <x:c r="G95" s="25"/>
      <x:c r="H95" s="25"/>
      <x:c r="I95" s="25"/>
      <x:c r="J95" s="25"/>
      <x:c r="K95" s="25"/>
      <x:c r="L95" s="25"/>
      <x:c r="M95" s="23"/>
    </x:row>
    <x:row r="96">
      <x:c r="F96" s="25"/>
      <x:c r="G96" s="25"/>
      <x:c r="H96" s="25"/>
      <x:c r="I96" s="25"/>
      <x:c r="J96" s="25"/>
      <x:c r="K96" s="25"/>
      <x:c r="L96" s="25"/>
      <x:c r="M96" s="23"/>
    </x:row>
    <x:row r="97">
      <x:c r="F97" s="25"/>
      <x:c r="G97" s="25"/>
      <x:c r="H97" s="25"/>
      <x:c r="I97" s="25"/>
      <x:c r="J97" s="25"/>
      <x:c r="K97" s="25"/>
      <x:c r="L97" s="25"/>
      <x:c r="M97" s="23"/>
    </x:row>
    <x:row r="98">
      <x:c r="F98" s="25"/>
      <x:c r="G98" s="25"/>
      <x:c r="H98" s="25"/>
      <x:c r="I98" s="25"/>
      <x:c r="J98" s="25"/>
      <x:c r="K98" s="25"/>
      <x:c r="L98" s="25"/>
      <x:c r="M98" s="23"/>
    </x:row>
    <x:row r="99">
      <x:c r="F99" s="25"/>
      <x:c r="G99" s="25"/>
      <x:c r="H99" s="25"/>
      <x:c r="I99" s="25"/>
      <x:c r="J99" s="25"/>
      <x:c r="K99" s="25"/>
      <x:c r="L99" s="25"/>
      <x:c r="M99" s="23"/>
    </x:row>
    <x:row r="100">
      <x:c r="F100" s="25"/>
      <x:c r="G100" s="25"/>
      <x:c r="H100" s="25"/>
      <x:c r="I100" s="25"/>
      <x:c r="J100" s="25"/>
      <x:c r="K100" s="25"/>
      <x:c r="L100" s="25"/>
      <x:c r="M100" s="23"/>
    </x:row>
    <x:row r="101">
      <x:c r="F101" s="25"/>
      <x:c r="G101" s="25"/>
      <x:c r="H101" s="25"/>
      <x:c r="I101" s="25"/>
      <x:c r="J101" s="25"/>
      <x:c r="K101" s="25"/>
      <x:c r="L101" s="25"/>
      <x:c r="M101" s="23"/>
    </x:row>
    <x:row r="102">
      <x:c r="F102" s="25"/>
      <x:c r="G102" s="25"/>
      <x:c r="H102" s="25"/>
      <x:c r="I102" s="25"/>
      <x:c r="J102" s="25"/>
      <x:c r="K102" s="25"/>
      <x:c r="L102" s="25"/>
      <x:c r="M102" s="23"/>
    </x:row>
    <x:row r="103">
      <x:c r="F103" s="25"/>
      <x:c r="G103" s="25"/>
      <x:c r="H103" s="25"/>
      <x:c r="I103" s="25"/>
      <x:c r="J103" s="25"/>
      <x:c r="K103" s="25"/>
      <x:c r="L103" s="25"/>
      <x:c r="M103" s="23"/>
    </x:row>
    <x:row r="104">
      <x:c r="F104" s="25"/>
      <x:c r="G104" s="25"/>
      <x:c r="H104" s="25"/>
      <x:c r="I104" s="25"/>
      <x:c r="J104" s="25"/>
      <x:c r="K104" s="25"/>
      <x:c r="L104" s="25"/>
      <x:c r="M104" s="23"/>
    </x:row>
    <x:row r="105">
      <x:c r="F105" s="25"/>
      <x:c r="G105" s="25"/>
      <x:c r="H105" s="25"/>
      <x:c r="I105" s="25"/>
      <x:c r="J105" s="25"/>
      <x:c r="K105" s="25"/>
      <x:c r="L105" s="25"/>
      <x:c r="M105" s="23"/>
    </x:row>
  </x:sheetData>
  <x:mergeCells>
    <x:mergeCell ref="A1:N2"/>
  </x:mergeCells>
  <x:dataValidations count="1">
    <x:dataValidation type="list" sqref="E5:E105">
      <x:formula1>"INR,USD,EUR,GBP,JPY,CNY"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3.329999923706055" hidden="0" customWidth="1"/>
    <x:col min="3" max="3" width="12.779999732971191" hidden="0" customWidth="1"/>
    <x:col min="4" max="4" width="12.220000267028809" hidden="0" customWidth="1"/>
    <x:col min="5" max="5" width="13.890000343322754" hidden="0" customWidth="1"/>
    <x:col min="6" max="6" width="12.220000267028809" hidden="0" customWidth="1"/>
    <x:col min="7" max="7" width="12.220000267028809" hidden="0" customWidth="1"/>
    <x:col min="8" max="8" width="11.670000076293945" hidden="0" customWidth="1"/>
    <x:col min="9" max="9" width="15" hidden="0" customWidth="1"/>
    <x:col min="10" max="10" width="15.5600004196167" hidden="0" customWidth="1"/>
    <x:col min="11" max="11" width="10.5600004196167" hidden="0" customWidth="1"/>
    <x:col min="12" max="12" width="13.329999923706055" hidden="0" customWidth="1"/>
    <x:col min="13" max="13" width="11.670000076293945" hidden="0" customWidth="1"/>
    <x:col min="14" max="14" width="25.559999465942383" hidden="0" customWidth="1"/>
  </x:cols>
  <x:sheetData>
    <x:row r="1" ht="40.5" customHeight="1">
      <x:c r="A1" s="5" t="str">
        <x:v>Expert / Reference Should-Cost Validation
Use for manually checked parts that validate the generated template</x:v>
      </x:c>
      <x:c r="B1" s="5" t="str">
        <x:v>Expert / Reference Should-Cost Validation
Use for manually checked parts that validate the generated template</x:v>
      </x:c>
      <x:c r="C1" s="5" t="str">
        <x:v>Expert / Reference Should-Cost Validation
Use for manually checked parts that validate the generated template</x:v>
      </x:c>
      <x:c r="D1" s="5" t="str">
        <x:v>Expert / Reference Should-Cost Validation
Use for manually checked parts that validate the generated template</x:v>
      </x:c>
      <x:c r="E1" s="5" t="str">
        <x:v>Expert / Reference Should-Cost Validation
Use for manually checked parts that validate the generated template</x:v>
      </x:c>
      <x:c r="F1" s="5" t="str">
        <x:v>Expert / Reference Should-Cost Validation
Use for manually checked parts that validate the generated template</x:v>
      </x:c>
      <x:c r="G1" s="5" t="str">
        <x:v>Expert / Reference Should-Cost Validation
Use for manually checked parts that validate the generated template</x:v>
      </x:c>
      <x:c r="H1" s="5" t="str">
        <x:v>Expert / Reference Should-Cost Validation
Use for manually checked parts that validate the generated template</x:v>
      </x:c>
      <x:c r="I1" s="5" t="str">
        <x:v>Expert / Reference Should-Cost Validation
Use for manually checked parts that validate the generated template</x:v>
      </x:c>
      <x:c r="J1" s="5" t="str">
        <x:v>Expert / Reference Should-Cost Validation
Use for manually checked parts that validate the generated template</x:v>
      </x:c>
      <x:c r="K1" s="5" t="str">
        <x:v>Expert / Reference Should-Cost Validation
Use for manually checked parts that validate the generated template</x:v>
      </x:c>
      <x:c r="L1" s="5" t="str">
        <x:v>Expert / Reference Should-Cost Validation
Use for manually checked parts that validate the generated template</x:v>
      </x:c>
      <x:c r="M1" s="5" t="str">
        <x:v>Expert / Reference Should-Cost Validation
Use for manually checked parts that validate the generated template</x:v>
      </x:c>
      <x:c r="N1" s="5" t="str">
        <x:v>Expert / Reference Should-Cost Validation
Use for manually checked parts that validate the generated template</x:v>
      </x:c>
    </x:row>
    <x:row r="2" ht="40.5" customHeight="1">
      <x:c r="A2" s="5" t="str">
        <x:v>Expert / Reference Should-Cost Validation
Use for manually checked parts that validate the generated template</x:v>
      </x:c>
      <x:c r="B2" s="5" t="str">
        <x:v>Expert / Reference Should-Cost Validation
Use for manually checked parts that validate the generated template</x:v>
      </x:c>
      <x:c r="C2" s="5" t="str">
        <x:v>Expert / Reference Should-Cost Validation
Use for manually checked parts that validate the generated template</x:v>
      </x:c>
      <x:c r="D2" s="5" t="str">
        <x:v>Expert / Reference Should-Cost Validation
Use for manually checked parts that validate the generated template</x:v>
      </x:c>
      <x:c r="E2" s="5" t="str">
        <x:v>Expert / Reference Should-Cost Validation
Use for manually checked parts that validate the generated template</x:v>
      </x:c>
      <x:c r="F2" s="5" t="str">
        <x:v>Expert / Reference Should-Cost Validation
Use for manually checked parts that validate the generated template</x:v>
      </x:c>
      <x:c r="G2" s="5" t="str">
        <x:v>Expert / Reference Should-Cost Validation
Use for manually checked parts that validate the generated template</x:v>
      </x:c>
      <x:c r="H2" s="5" t="str">
        <x:v>Expert / Reference Should-Cost Validation
Use for manually checked parts that validate the generated template</x:v>
      </x:c>
      <x:c r="I2" s="5" t="str">
        <x:v>Expert / Reference Should-Cost Validation
Use for manually checked parts that validate the generated template</x:v>
      </x:c>
      <x:c r="J2" s="5" t="str">
        <x:v>Expert / Reference Should-Cost Validation
Use for manually checked parts that validate the generated template</x:v>
      </x:c>
      <x:c r="K2" s="5" t="str">
        <x:v>Expert / Reference Should-Cost Validation
Use for manually checked parts that validate the generated template</x:v>
      </x:c>
      <x:c r="L2" s="5" t="str">
        <x:v>Expert / Reference Should-Cost Validation
Use for manually checked parts that validate the generated template</x:v>
      </x:c>
      <x:c r="M2" s="5" t="str">
        <x:v>Expert / Reference Should-Cost Validation
Use for manually checked parts that validate the generated template</x:v>
      </x:c>
      <x:c r="N2" s="5" t="str">
        <x:v>Expert / Reference Should-Cost Validation
Use for manually checked parts that validate the generated template</x:v>
      </x:c>
    </x:row>
    <x:row r="4">
      <x:c r="A4" s="13" t="str">
        <x:v>part_id</x:v>
      </x:c>
      <x:c r="B4" s="13" t="str">
        <x:v>expert_material_cost</x:v>
      </x:c>
      <x:c r="C4" s="13" t="str">
        <x:v>expert_labour_cost</x:v>
      </x:c>
      <x:c r="D4" s="13" t="str">
        <x:v>expert_energy_cost</x:v>
      </x:c>
      <x:c r="E4" s="13" t="str">
        <x:v>expert_process_cost</x:v>
      </x:c>
      <x:c r="F4" s="13" t="str">
        <x:v>expert_finish_cost</x:v>
      </x:c>
      <x:c r="G4" s="13" t="str">
        <x:v>expert_overhead</x:v>
      </x:c>
      <x:c r="H4" s="13" t="str">
        <x:v>expert_margin</x:v>
      </x:c>
      <x:c r="I4" s="13" t="str">
        <x:v>expert_total_should_cost</x:v>
      </x:c>
      <x:c r="J4" s="13" t="str">
        <x:v>generated_should_cost</x:v>
      </x:c>
      <x:c r="K4" s="13" t="str">
        <x:v>variance_pct</x:v>
      </x:c>
      <x:c r="L4" s="13" t="str">
        <x:v>reviewer</x:v>
      </x:c>
      <x:c r="M4" s="13" t="str">
        <x:v>review_date</x:v>
      </x:c>
      <x:c r="N4" s="13" t="str">
        <x:v>notes</x:v>
      </x:c>
    </x:row>
    <x:row r="5">
      <x:c r="A5" s="17" t="str">
        <x:v>SM-REAL-001</x:v>
      </x:c>
      <x:c r="B5" s="24" t="n">
        <x:v>120</x:v>
      </x:c>
      <x:c r="C5" s="24" t="n">
        <x:v>35</x:v>
      </x:c>
      <x:c r="D5" s="24" t="n">
        <x:v>5</x:v>
      </x:c>
      <x:c r="E5" s="24" t="n">
        <x:v>60</x:v>
      </x:c>
      <x:c r="F5" s="24" t="n">
        <x:v>22</x:v>
      </x:c>
      <x:c r="G5" s="24" t="n">
        <x:v>30</x:v>
      </x:c>
      <x:c r="H5" s="24" t="n">
        <x:v>28</x:v>
      </x:c>
      <x:c r="I5" s="24" t="n">
        <x:v>300</x:v>
      </x:c>
      <x:c r="J5" s="24" t="str"/>
      <x:c r="K5" s="24" t="str">
        <x:f>IF(AND(I5&lt;&gt;"",J5&lt;&gt;""),(J5-I5)/I5,"")</x:f>
      </x:c>
      <x:c r="L5" s="17" t="str">
        <x:v>Costing expert</x:v>
      </x:c>
      <x:c r="M5" s="22" t="str">
        <x:v>2026-06-22</x:v>
      </x:c>
      <x:c r="N5" s="17" t="str">
        <x:v>Example row; replace after manual validation</x:v>
      </x:c>
    </x:row>
    <x:row r="6">
      <x:c r="B6" s="25"/>
      <x:c r="C6" s="25"/>
      <x:c r="D6" s="25"/>
      <x:c r="E6" s="25"/>
      <x:c r="F6" s="25"/>
      <x:c r="G6" s="25"/>
      <x:c r="H6" s="25"/>
      <x:c r="I6" s="25"/>
      <x:c r="J6" s="25"/>
      <x:c r="K6" s="25"/>
      <x:c r="M6" s="23"/>
    </x:row>
    <x:row r="7"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M7" s="23"/>
    </x:row>
    <x:row r="8"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M8" s="23"/>
    </x:row>
    <x:row r="9"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M9" s="23"/>
    </x:row>
    <x:row r="10"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M10" s="23"/>
    </x:row>
    <x:row r="11"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M11" s="23"/>
    </x:row>
    <x:row r="12"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M12" s="23"/>
    </x:row>
    <x:row r="13"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M13" s="23"/>
    </x:row>
    <x:row r="14"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M14" s="23"/>
    </x:row>
    <x:row r="15"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M15" s="23"/>
    </x:row>
    <x:row r="16"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M16" s="23"/>
    </x:row>
    <x:row r="17"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M17" s="23"/>
    </x:row>
    <x:row r="18"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M18" s="23"/>
    </x:row>
    <x:row r="19"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M19" s="23"/>
    </x:row>
    <x:row r="20"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M20" s="23"/>
    </x:row>
    <x:row r="21"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M21" s="23"/>
    </x:row>
    <x:row r="22"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M22" s="23"/>
    </x:row>
    <x:row r="23"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M23" s="23"/>
    </x:row>
    <x:row r="24"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M24" s="23"/>
    </x:row>
    <x:row r="25"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M25" s="23"/>
    </x:row>
    <x:row r="26"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M26" s="23"/>
    </x:row>
    <x:row r="27"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M27" s="23"/>
    </x:row>
    <x:row r="28"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M28" s="23"/>
    </x:row>
    <x:row r="29"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M29" s="23"/>
    </x:row>
    <x:row r="30"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M30" s="23"/>
    </x:row>
    <x:row r="31"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M31" s="23"/>
    </x:row>
    <x:row r="32"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M32" s="23"/>
    </x:row>
    <x:row r="33"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M33" s="23"/>
    </x:row>
    <x:row r="34"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M34" s="23"/>
    </x:row>
    <x:row r="35"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M35" s="23"/>
    </x:row>
    <x:row r="36"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M36" s="23"/>
    </x:row>
    <x:row r="37"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M37" s="23"/>
    </x:row>
    <x:row r="38"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M38" s="23"/>
    </x:row>
    <x:row r="39"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M39" s="23"/>
    </x:row>
    <x:row r="40"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M40" s="23"/>
    </x:row>
    <x:row r="41"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M41" s="23"/>
    </x:row>
    <x:row r="42"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M42" s="23"/>
    </x:row>
    <x:row r="43"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M43" s="23"/>
    </x:row>
    <x:row r="44"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M44" s="23"/>
    </x:row>
    <x:row r="45"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M45" s="23"/>
    </x:row>
    <x:row r="46"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M46" s="23"/>
    </x:row>
    <x:row r="47"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M47" s="23"/>
    </x:row>
    <x:row r="48"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M48" s="23"/>
    </x:row>
    <x:row r="49"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M49" s="23"/>
    </x:row>
    <x:row r="50"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M50" s="23"/>
    </x:row>
    <x:row r="51"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M51" s="23"/>
    </x:row>
    <x:row r="52"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M52" s="23"/>
    </x:row>
    <x:row r="53"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M53" s="23"/>
    </x:row>
    <x:row r="54"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M54" s="23"/>
    </x:row>
    <x:row r="55"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M55" s="23"/>
    </x:row>
    <x:row r="56"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M56" s="23"/>
    </x:row>
    <x:row r="57"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M57" s="23"/>
    </x:row>
    <x:row r="58"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M58" s="23"/>
    </x:row>
    <x:row r="59"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M59" s="23"/>
    </x:row>
    <x:row r="60"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M60" s="23"/>
    </x:row>
    <x:row r="61"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M61" s="23"/>
    </x:row>
    <x:row r="62"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M62" s="23"/>
    </x:row>
    <x:row r="63"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M63" s="23"/>
    </x:row>
    <x:row r="64"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M64" s="23"/>
    </x:row>
    <x:row r="65"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M65" s="23"/>
    </x:row>
    <x:row r="66"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M66" s="23"/>
    </x:row>
    <x:row r="67"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M67" s="23"/>
    </x:row>
    <x:row r="68"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M68" s="23"/>
    </x:row>
    <x:row r="69"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M69" s="23"/>
    </x:row>
    <x:row r="70"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M70" s="23"/>
    </x:row>
    <x:row r="71"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M71" s="23"/>
    </x:row>
    <x:row r="72"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M72" s="23"/>
    </x:row>
    <x:row r="73"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M73" s="23"/>
    </x:row>
    <x:row r="74"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M74" s="23"/>
    </x:row>
    <x:row r="75"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M75" s="23"/>
    </x:row>
    <x:row r="76"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M76" s="23"/>
    </x:row>
    <x:row r="77"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M77" s="23"/>
    </x:row>
    <x:row r="78"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M78" s="23"/>
    </x:row>
    <x:row r="79"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M79" s="23"/>
    </x:row>
    <x:row r="80"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M80" s="23"/>
    </x:row>
    <x:row r="81"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M81" s="23"/>
    </x:row>
    <x:row r="82"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M82" s="23"/>
    </x:row>
    <x:row r="83"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M83" s="23"/>
    </x:row>
    <x:row r="84"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M84" s="23"/>
    </x:row>
    <x:row r="85"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M85" s="23"/>
    </x:row>
    <x:row r="86"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M86" s="23"/>
    </x:row>
    <x:row r="87"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M87" s="23"/>
    </x:row>
    <x:row r="88"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M88" s="23"/>
    </x:row>
    <x:row r="89"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M89" s="23"/>
    </x:row>
    <x:row r="90"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M90" s="23"/>
    </x:row>
    <x:row r="91"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M91" s="23"/>
    </x:row>
    <x:row r="92"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M92" s="23"/>
    </x:row>
    <x:row r="93"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M93" s="23"/>
    </x:row>
    <x:row r="94"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M94" s="23"/>
    </x:row>
    <x:row r="95"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M95" s="23"/>
    </x:row>
    <x:row r="96"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M96" s="23"/>
    </x:row>
    <x:row r="97"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M97" s="23"/>
    </x:row>
    <x:row r="98"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M98" s="23"/>
    </x:row>
    <x:row r="99"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M99" s="23"/>
    </x:row>
    <x:row r="100"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M100" s="23"/>
    </x:row>
    <x:row r="101"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M101" s="23"/>
    </x:row>
    <x:row r="102"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M102" s="23"/>
    </x:row>
    <x:row r="103"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M103" s="23"/>
    </x:row>
    <x:row r="104"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M104" s="23"/>
    </x:row>
    <x:row r="105"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M105" s="23"/>
    </x:row>
  </x:sheetData>
  <x:mergeCells>
    <x:mergeCell ref="A1:N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.109999656677246" hidden="0" customWidth="1"/>
    <x:col min="3" max="3" width="11.670000076293945" hidden="0" customWidth="1"/>
    <x:col min="4" max="4" width="10.5600004196167" hidden="0" customWidth="1"/>
    <x:col min="5" max="5" width="10.5600004196167" hidden="0" customWidth="1"/>
    <x:col min="6" max="6" width="10" hidden="0" customWidth="1"/>
    <x:col min="7" max="7" width="10" hidden="0" customWidth="1"/>
    <x:col min="8" max="8" width="9.4399995803833" hidden="0" customWidth="1"/>
    <x:col min="9" max="9" width="10" hidden="0" customWidth="1"/>
    <x:col min="10" max="10" width="8.890000343322754" hidden="0" customWidth="1"/>
    <x:col min="11" max="11" width="11.670000076293945" hidden="0" customWidth="1"/>
    <x:col min="12" max="12" width="16.110000610351562" hidden="0" customWidth="1"/>
    <x:col min="13" max="13" width="28.889999389648438" hidden="0" customWidth="1"/>
    <x:col min="14" max="14" width="24.440000534057617" hidden="0" customWidth="1"/>
  </x:cols>
  <x:sheetData>
    <x:row r="1" ht="40.5" customHeight="1">
      <x:c r="A1" s="5" t="str">
        <x:v>Result Tracker After Real Data Collection
Fill one row after each model rerun</x:v>
      </x:c>
      <x:c r="B1" s="5" t="str">
        <x:v>Result Tracker After Real Data Collection
Fill one row after each model rerun</x:v>
      </x:c>
      <x:c r="C1" s="5" t="str">
        <x:v>Result Tracker After Real Data Collection
Fill one row after each model rerun</x:v>
      </x:c>
      <x:c r="D1" s="5" t="str">
        <x:v>Result Tracker After Real Data Collection
Fill one row after each model rerun</x:v>
      </x:c>
      <x:c r="E1" s="5" t="str">
        <x:v>Result Tracker After Real Data Collection
Fill one row after each model rerun</x:v>
      </x:c>
      <x:c r="F1" s="5" t="str">
        <x:v>Result Tracker After Real Data Collection
Fill one row after each model rerun</x:v>
      </x:c>
      <x:c r="G1" s="5" t="str">
        <x:v>Result Tracker After Real Data Collection
Fill one row after each model rerun</x:v>
      </x:c>
      <x:c r="H1" s="5" t="str">
        <x:v>Result Tracker After Real Data Collection
Fill one row after each model rerun</x:v>
      </x:c>
      <x:c r="I1" s="5" t="str">
        <x:v>Result Tracker After Real Data Collection
Fill one row after each model rerun</x:v>
      </x:c>
      <x:c r="J1" s="5" t="str">
        <x:v>Result Tracker After Real Data Collection
Fill one row after each model rerun</x:v>
      </x:c>
      <x:c r="K1" s="5" t="str">
        <x:v>Result Tracker After Real Data Collection
Fill one row after each model rerun</x:v>
      </x:c>
      <x:c r="L1" s="5" t="str">
        <x:v>Result Tracker After Real Data Collection
Fill one row after each model rerun</x:v>
      </x:c>
      <x:c r="M1" s="5" t="str">
        <x:v>Result Tracker After Real Data Collection
Fill one row after each model rerun</x:v>
      </x:c>
      <x:c r="N1" s="5" t="str">
        <x:v>Result Tracker After Real Data Collection
Fill one row after each model rerun</x:v>
      </x:c>
    </x:row>
    <x:row r="2" ht="40.5" customHeight="1">
      <x:c r="A2" s="5" t="str">
        <x:v>Result Tracker After Real Data Collection
Fill one row after each model rerun</x:v>
      </x:c>
      <x:c r="B2" s="5" t="str">
        <x:v>Result Tracker After Real Data Collection
Fill one row after each model rerun</x:v>
      </x:c>
      <x:c r="C2" s="5" t="str">
        <x:v>Result Tracker After Real Data Collection
Fill one row after each model rerun</x:v>
      </x:c>
      <x:c r="D2" s="5" t="str">
        <x:v>Result Tracker After Real Data Collection
Fill one row after each model rerun</x:v>
      </x:c>
      <x:c r="E2" s="5" t="str">
        <x:v>Result Tracker After Real Data Collection
Fill one row after each model rerun</x:v>
      </x:c>
      <x:c r="F2" s="5" t="str">
        <x:v>Result Tracker After Real Data Collection
Fill one row after each model rerun</x:v>
      </x:c>
      <x:c r="G2" s="5" t="str">
        <x:v>Result Tracker After Real Data Collection
Fill one row after each model rerun</x:v>
      </x:c>
      <x:c r="H2" s="5" t="str">
        <x:v>Result Tracker After Real Data Collection
Fill one row after each model rerun</x:v>
      </x:c>
      <x:c r="I2" s="5" t="str">
        <x:v>Result Tracker After Real Data Collection
Fill one row after each model rerun</x:v>
      </x:c>
      <x:c r="J2" s="5" t="str">
        <x:v>Result Tracker After Real Data Collection
Fill one row after each model rerun</x:v>
      </x:c>
      <x:c r="K2" s="5" t="str">
        <x:v>Result Tracker After Real Data Collection
Fill one row after each model rerun</x:v>
      </x:c>
      <x:c r="L2" s="5" t="str">
        <x:v>Result Tracker After Real Data Collection
Fill one row after each model rerun</x:v>
      </x:c>
      <x:c r="M2" s="5" t="str">
        <x:v>Result Tracker After Real Data Collection
Fill one row after each model rerun</x:v>
      </x:c>
      <x:c r="N2" s="5" t="str">
        <x:v>Result Tracker After Real Data Collection
Fill one row after each model rerun</x:v>
      </x:c>
    </x:row>
    <x:row r="4">
      <x:c r="A4" s="13" t="str">
        <x:v>run_id</x:v>
      </x:c>
      <x:c r="B4" s="13" t="str">
        <x:v>run_date</x:v>
      </x:c>
      <x:c r="C4" s="13" t="str">
        <x:v>erp_rows_used</x:v>
      </x:c>
      <x:c r="D4" s="13" t="str">
        <x:v>unique_parts</x:v>
      </x:c>
      <x:c r="E4" s="13" t="str">
        <x:v>training_rows</x:v>
      </x:c>
      <x:c r="F4" s="13" t="str">
        <x:v>test_rows</x:v>
      </x:c>
      <x:c r="G4" s="13" t="str">
        <x:v>mae</x:v>
      </x:c>
      <x:c r="H4" s="13" t="str">
        <x:v>mape</x:v>
      </x:c>
      <x:c r="I4" s="13" t="str">
        <x:v>rmse</x:v>
      </x:c>
      <x:c r="J4" s="13" t="str">
        <x:v>r2</x:v>
      </x:c>
      <x:c r="K4" s="13" t="str">
        <x:v>anomaly_flags</x:v>
      </x:c>
      <x:c r="L4" s="13" t="str">
        <x:v>qualified_savings_inr</x:v>
      </x:c>
      <x:c r="M4" s="13" t="str">
        <x:v>top_learning</x:v>
      </x:c>
      <x:c r="N4" s="13" t="str">
        <x:v>next_action</x:v>
      </x:c>
    </x:row>
    <x:row r="5">
      <x:c r="A5" s="17" t="str">
        <x:v>RUN-001</x:v>
      </x:c>
      <x:c r="B5" s="22" t="str">
        <x:v>2026-06-22</x:v>
      </x:c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  <x:c r="K5" s="24" t="str"/>
      <x:c r="L5" s="24" t="str"/>
      <x:c r="M5" s="17" t="str">
        <x:v>Baseline prototype results exist; rerun after real data is added.</x:v>
      </x:c>
      <x:c r="N5" s="17" t="str">
        <x:v>Collect ERP + drawing attributes</x:v>
      </x:c>
    </x:row>
    <x:row r="6">
      <x:c r="B6" s="23"/>
      <x:c r="C6" s="25"/>
      <x:c r="D6" s="25"/>
      <x:c r="E6" s="25"/>
      <x:c r="F6" s="25"/>
      <x:c r="G6" s="25"/>
      <x:c r="H6" s="25"/>
      <x:c r="I6" s="25"/>
      <x:c r="J6" s="25"/>
      <x:c r="K6" s="25"/>
      <x:c r="L6" s="25"/>
    </x:row>
    <x:row r="7">
      <x:c r="B7" s="23"/>
      <x:c r="C7" s="25"/>
      <x:c r="D7" s="25"/>
      <x:c r="E7" s="25"/>
      <x:c r="F7" s="25"/>
      <x:c r="G7" s="25"/>
      <x:c r="H7" s="25"/>
      <x:c r="I7" s="25"/>
      <x:c r="J7" s="25"/>
      <x:c r="K7" s="25"/>
      <x:c r="L7" s="25"/>
    </x:row>
    <x:row r="8">
      <x:c r="B8" s="23"/>
      <x:c r="C8" s="25"/>
      <x:c r="D8" s="25"/>
      <x:c r="E8" s="25"/>
      <x:c r="F8" s="25"/>
      <x:c r="G8" s="25"/>
      <x:c r="H8" s="25"/>
      <x:c r="I8" s="25"/>
      <x:c r="J8" s="25"/>
      <x:c r="K8" s="25"/>
      <x:c r="L8" s="25"/>
    </x:row>
    <x:row r="9">
      <x:c r="B9" s="23"/>
      <x:c r="C9" s="25"/>
      <x:c r="D9" s="25"/>
      <x:c r="E9" s="25"/>
      <x:c r="F9" s="25"/>
      <x:c r="G9" s="25"/>
      <x:c r="H9" s="25"/>
      <x:c r="I9" s="25"/>
      <x:c r="J9" s="25"/>
      <x:c r="K9" s="25"/>
      <x:c r="L9" s="25"/>
    </x:row>
    <x:row r="10">
      <x:c r="B10" s="23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</x:row>
    <x:row r="11">
      <x:c r="B11" s="23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</x:row>
    <x:row r="12">
      <x:c r="B12" s="23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</x:row>
    <x:row r="13">
      <x:c r="B13" s="23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</x:row>
    <x:row r="14">
      <x:c r="B14" s="23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</x:row>
    <x:row r="15">
      <x:c r="B15" s="23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</x:row>
    <x:row r="16">
      <x:c r="B16" s="23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</x:row>
    <x:row r="17">
      <x:c r="B17" s="23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</x:row>
    <x:row r="18">
      <x:c r="B18" s="23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</x:row>
    <x:row r="19">
      <x:c r="B19" s="23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</x:row>
    <x:row r="20">
      <x:c r="B20" s="23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</x:row>
    <x:row r="21">
      <x:c r="B21" s="23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</x:row>
    <x:row r="22">
      <x:c r="B22" s="23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</x:row>
    <x:row r="23">
      <x:c r="B23" s="23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</x:row>
    <x:row r="24">
      <x:c r="B24" s="23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</x:row>
    <x:row r="25">
      <x:c r="B25" s="23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</x:row>
    <x:row r="26">
      <x:c r="B26" s="23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</x:row>
    <x:row r="27">
      <x:c r="B27" s="23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</x:row>
    <x:row r="28">
      <x:c r="B28" s="23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</x:row>
    <x:row r="29">
      <x:c r="B29" s="23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</x:row>
    <x:row r="30">
      <x:c r="B30" s="23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</x:row>
    <x:row r="31">
      <x:c r="B31" s="23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</x:row>
    <x:row r="32">
      <x:c r="B32" s="23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</x:row>
    <x:row r="33">
      <x:c r="B33" s="23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</x:row>
    <x:row r="34">
      <x:c r="B34" s="23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</x:row>
    <x:row r="35">
      <x:c r="B35" s="23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</x:row>
    <x:row r="36">
      <x:c r="B36" s="23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</x:row>
    <x:row r="37">
      <x:c r="B37" s="23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</x:row>
    <x:row r="38">
      <x:c r="B38" s="23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</x:row>
    <x:row r="39">
      <x:c r="B39" s="23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</x:row>
    <x:row r="40">
      <x:c r="B40" s="23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</x:row>
    <x:row r="41">
      <x:c r="B41" s="23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</x:row>
    <x:row r="42">
      <x:c r="B42" s="23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</x:row>
    <x:row r="43">
      <x:c r="B43" s="23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</x:row>
    <x:row r="44">
      <x:c r="B44" s="23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</x:row>
    <x:row r="45">
      <x:c r="B45" s="23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</x:row>
    <x:row r="46">
      <x:c r="B46" s="23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</x:row>
    <x:row r="47">
      <x:c r="B47" s="23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</x:row>
    <x:row r="48">
      <x:c r="B48" s="23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</x:row>
    <x:row r="49">
      <x:c r="B49" s="23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</x:row>
    <x:row r="50">
      <x:c r="B50" s="23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</x:row>
    <x:row r="51">
      <x:c r="B51" s="23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</x:row>
    <x:row r="52">
      <x:c r="B52" s="23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</x:row>
    <x:row r="53">
      <x:c r="B53" s="23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</x:row>
    <x:row r="54">
      <x:c r="B54" s="23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</x:row>
    <x:row r="55">
      <x:c r="B55" s="23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</x:row>
  </x:sheetData>
  <x:mergeCells>
    <x:mergeCell ref="A1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6.670000076293945" hidden="0" customWidth="1"/>
    <x:col min="3" max="3" width="11.109999656677246" hidden="0" customWidth="1"/>
    <x:col min="4" max="4" width="33.33000183105469" hidden="0" customWidth="1"/>
    <x:col min="5" max="5" width="33.33000183105469" hidden="0" customWidth="1"/>
  </x:cols>
  <x:sheetData>
    <x:row r="1" ht="40.5" customHeight="1">
      <x:c r="A1" s="5" t="str">
        <x:v>Field Dictionary
Mandatory fields and why they are needed</x:v>
      </x:c>
      <x:c r="B1" s="5" t="str">
        <x:v>Field Dictionary
Mandatory fields and why they are needed</x:v>
      </x:c>
      <x:c r="C1" s="5" t="str">
        <x:v>Field Dictionary
Mandatory fields and why they are needed</x:v>
      </x:c>
      <x:c r="D1" s="5" t="str">
        <x:v>Field Dictionary
Mandatory fields and why they are needed</x:v>
      </x:c>
      <x:c r="E1" s="5" t="str">
        <x:v>Field Dictionary
Mandatory fields and why they are needed</x:v>
      </x:c>
    </x:row>
    <x:row r="2" ht="40.5" customHeight="1">
      <x:c r="A2" s="5" t="str">
        <x:v>Field Dictionary
Mandatory fields and why they are needed</x:v>
      </x:c>
      <x:c r="B2" s="5" t="str">
        <x:v>Field Dictionary
Mandatory fields and why they are needed</x:v>
      </x:c>
      <x:c r="C2" s="5" t="str">
        <x:v>Field Dictionary
Mandatory fields and why they are needed</x:v>
      </x:c>
      <x:c r="D2" s="5" t="str">
        <x:v>Field Dictionary
Mandatory fields and why they are needed</x:v>
      </x:c>
      <x:c r="E2" s="5" t="str">
        <x:v>Field Dictionary
Mandatory fields and why they are needed</x:v>
      </x:c>
    </x:row>
    <x:row r="4">
      <x:c r="A4" s="13" t="str">
        <x:v>Sheet</x:v>
      </x:c>
      <x:c r="B4" s="13" t="str">
        <x:v>Field</x:v>
      </x:c>
      <x:c r="C4" s="13" t="str">
        <x:v>Required</x:v>
      </x:c>
      <x:c r="D4" s="13" t="str">
        <x:v>Purpose</x:v>
      </x:c>
      <x:c r="E4" s="13" t="str">
        <x:v>Notes</x:v>
      </x:c>
    </x:row>
    <x:row r="5">
      <x:c r="A5" s="17" t="str">
        <x:v>ERP_Transactions</x:v>
      </x:c>
      <x:c r="B5" s="17" t="str">
        <x:v>part_id</x:v>
      </x:c>
      <x:c r="C5" s="17" t="str">
        <x:v>Yes</x:v>
      </x:c>
      <x:c r="D5" s="17" t="str">
        <x:v>Join key between ERP purchase history and drawing attributes.</x:v>
      </x:c>
      <x:c r="E5" s="17" t="str">
        <x:v>Must match Drawing_Attributes part_id.</x:v>
      </x:c>
    </x:row>
    <x:row r="6">
      <x:c r="A6" s="17" t="str">
        <x:v>ERP_Transactions</x:v>
      </x:c>
      <x:c r="B6" s="17" t="str">
        <x:v>po_date</x:v>
      </x:c>
      <x:c r="C6" s="17" t="str">
        <x:v>Yes</x:v>
      </x:c>
      <x:c r="D6" s="17" t="str">
        <x:v>Required for time-based validation and market movement.</x:v>
      </x:c>
      <x:c r="E6" s="17" t="str">
        <x:v>Use yyyy-mm-dd.</x:v>
      </x:c>
    </x:row>
    <x:row r="7">
      <x:c r="A7" s="17" t="str">
        <x:v>ERP_Transactions</x:v>
      </x:c>
      <x:c r="B7" s="17" t="str">
        <x:v>quantity</x:v>
      </x:c>
      <x:c r="C7" s="17" t="str">
        <x:v>Yes</x:v>
      </x:c>
      <x:c r="D7" s="17" t="str">
        <x:v>Needed for annual spend and savings calculation.</x:v>
      </x:c>
      <x:c r="E7" s="17" t="str">
        <x:v>Exclude negative return rows or mark clearly.</x:v>
      </x:c>
    </x:row>
    <x:row r="8">
      <x:c r="A8" s="17" t="str">
        <x:v>ERP_Transactions</x:v>
      </x:c>
      <x:c r="B8" s="17" t="str">
        <x:v>unit_price</x:v>
      </x:c>
      <x:c r="C8" s="17" t="str">
        <x:v>Yes</x:v>
      </x:c>
      <x:c r="D8" s="17" t="str">
        <x:v>Raw paid price used as noisy evidence.</x:v>
      </x:c>
      <x:c r="E8" s="17" t="str">
        <x:v>Do not treat as direct truth.</x:v>
      </x:c>
    </x:row>
    <x:row r="9">
      <x:c r="A9" s="17" t="str">
        <x:v>ERP_Transactions</x:v>
      </x:c>
      <x:c r="B9" s="17" t="str">
        <x:v>currency</x:v>
      </x:c>
      <x:c r="C9" s="17" t="str">
        <x:v>Yes</x:v>
      </x:c>
      <x:c r="D9" s="17" t="str">
        <x:v>Required for normalization.</x:v>
      </x:c>
      <x:c r="E9" s="17" t="str">
        <x:v>INR/USD/EUR etc.</x:v>
      </x:c>
    </x:row>
    <x:row r="10">
      <x:c r="A10" s="17" t="str">
        <x:v>Drawing_Attributes</x:v>
      </x:c>
      <x:c r="B10" s="17" t="str">
        <x:v>material_grade</x:v>
      </x:c>
      <x:c r="C10" s="17" t="str">
        <x:v>Yes</x:v>
      </x:c>
      <x:c r="D10" s="17" t="str">
        <x:v>Critical cost driver.</x:v>
      </x:c>
      <x:c r="E10" s="17" t="str">
        <x:v>CRCA, SS304, aluminium grade etc.</x:v>
      </x:c>
    </x:row>
    <x:row r="11">
      <x:c r="A11" s="17" t="str">
        <x:v>Drawing_Attributes</x:v>
      </x:c>
      <x:c r="B11" s="17" t="str">
        <x:v>thickness_mm</x:v>
      </x:c>
      <x:c r="C11" s="17" t="str">
        <x:v>Yes</x:v>
      </x:c>
      <x:c r="D11" s="17" t="str">
        <x:v>Critical cost driver.</x:v>
      </x:c>
      <x:c r="E11" s="17" t="str">
        <x:v>Numeric millimeters.</x:v>
      </x:c>
    </x:row>
    <x:row r="12">
      <x:c r="A12" s="17" t="str">
        <x:v>Drawing_Attributes</x:v>
      </x:c>
      <x:c r="B12" s="17" t="str">
        <x:v>weight_kg</x:v>
      </x:c>
      <x:c r="C12" s="17" t="str">
        <x:v>Yes</x:v>
      </x:c>
      <x:c r="D12" s="17" t="str">
        <x:v>Critical cost driver.</x:v>
      </x:c>
      <x:c r="E12" s="17" t="str">
        <x:v>Use drawing/CAD/BOM value where possible.</x:v>
      </x:c>
    </x:row>
    <x:row r="13">
      <x:c r="A13" s="17" t="str">
        <x:v>Drawing_Attributes</x:v>
      </x:c>
      <x:c r="B13" s="17" t="str">
        <x:v>bend_count</x:v>
      </x:c>
      <x:c r="C13" s="17" t="str">
        <x:v>Recommended</x:v>
      </x:c>
      <x:c r="D13" s="17" t="str">
        <x:v>Conversion complexity driver.</x:v>
      </x:c>
      <x:c r="E13" s="17" t="str">
        <x:v>Count manufacturing bends.</x:v>
      </x:c>
    </x:row>
    <x:row r="14">
      <x:c r="A14" s="17" t="str">
        <x:v>Drawing_Attributes</x:v>
      </x:c>
      <x:c r="B14" s="17" t="str">
        <x:v>hole_count</x:v>
      </x:c>
      <x:c r="C14" s="17" t="str">
        <x:v>Recommended</x:v>
      </x:c>
      <x:c r="D14" s="17" t="str">
        <x:v>Piercing/punching complexity driver.</x:v>
      </x:c>
      <x:c r="E14" s="17" t="str">
        <x:v>Count holes/features where available.</x:v>
      </x:c>
    </x:row>
    <x:row r="15">
      <x:c r="A15" s="17" t="str">
        <x:v>Drawing_Attributes</x:v>
      </x:c>
      <x:c r="B15" s="17" t="str">
        <x:v>surface_finish</x:v>
      </x:c>
      <x:c r="C15" s="17" t="str">
        <x:v>Recommended</x:v>
      </x:c>
      <x:c r="D15" s="17" t="str">
        <x:v>Finish cost driver.</x:v>
      </x:c>
      <x:c r="E15" s="17" t="str">
        <x:v>Powder coated, zinc plated, raw etc.</x:v>
      </x:c>
    </x:row>
    <x:row r="16">
      <x:c r="A16" s="17" t="str">
        <x:v>Expert_Should_Cost</x:v>
      </x:c>
      <x:c r="B16" s="17" t="str">
        <x:v>expert_total_should_cost</x:v>
      </x:c>
      <x:c r="C16" s="17" t="str">
        <x:v>Recommended</x:v>
      </x:c>
      <x:c r="D16" s="17" t="str">
        <x:v>Validation target for generated template.</x:v>
      </x:c>
      <x:c r="E16" s="17" t="str">
        <x:v>Needed for final thesis evaluation.</x:v>
      </x:c>
    </x:row>
  </x:sheetData>
  <x:mergeCells>
    <x:mergeCell ref="A1:E2"/>
  </x:mergeCells>
  <x:pageMargins left="0.7" right="0.7" top="0.75" bottom="0.75" header="0.3" footer="0.3"/>
</x:worksheet>
</file>