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onthly 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;($#,##0);&quot;-&quot;"/>
  </numFmts>
  <fonts count="7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b val="1"/>
      <color rgb="00000000"/>
      <sz val="12"/>
    </font>
    <font>
      <name val="Arial"/>
      <i val="1"/>
      <color rgb="00595959"/>
      <sz val="9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8FC"/>
      </patternFill>
    </fill>
    <fill>
      <patternFill patternType="solid">
        <fgColor rgb="00FFFFFF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164" fontId="5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  <xf numFmtId="164" fontId="5" fillId="3" borderId="1" applyAlignment="1" pivotButton="0" quotePrefix="0" xfId="0">
      <alignment horizontal="right" vertical="center"/>
    </xf>
    <xf numFmtId="164" fontId="5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164" fontId="5" fillId="4" borderId="1" applyAlignment="1" pivotButton="0" quotePrefix="0" xfId="0">
      <alignment horizontal="right" vertical="center"/>
    </xf>
    <xf numFmtId="0" fontId="6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/>
    </xf>
    <xf numFmtId="164" fontId="6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22" customWidth="1" min="3" max="3"/>
    <col width="12" customWidth="1" min="4" max="4"/>
    <col width="24" customWidth="1" min="5" max="5"/>
    <col width="10" customWidth="1" min="6" max="6"/>
    <col width="24" customWidth="1" min="7" max="7"/>
    <col width="22" customWidth="1" min="8" max="8"/>
  </cols>
  <sheetData>
    <row r="1" ht="22" customHeight="1">
      <c r="A1" s="1" t="inlineStr">
        <is>
          <t>Harborview Pet Resort, LLC</t>
        </is>
      </c>
    </row>
    <row r="2" ht="18" customHeight="1">
      <c r="A2" s="2" t="inlineStr">
        <is>
          <t>Shareholder List &amp; Remuneration — 36-Month Summary</t>
        </is>
      </c>
    </row>
    <row r="3">
      <c r="A3" s="3" t="inlineStr">
        <is>
          <t>January 2022 — December 2024  |  GL Cross-Reference Included</t>
        </is>
      </c>
    </row>
    <row r="4">
      <c r="A4" t="inlineStr"/>
    </row>
    <row r="5">
      <c r="A5" s="4" t="inlineStr">
        <is>
          <t>#</t>
        </is>
      </c>
      <c r="B5" s="4" t="inlineStr">
        <is>
          <t>Shareholder Name</t>
        </is>
      </c>
      <c r="C5" s="4" t="inlineStr">
        <is>
          <t>Title / Role</t>
        </is>
      </c>
      <c r="D5" s="4" t="inlineStr">
        <is>
          <t>Equity %</t>
        </is>
      </c>
      <c r="E5" s="4" t="inlineStr">
        <is>
          <t>GL Account</t>
        </is>
      </c>
      <c r="F5" s="4" t="inlineStr">
        <is>
          <t>GL Code</t>
        </is>
      </c>
      <c r="G5" s="4" t="inlineStr">
        <is>
          <t>Period Covered</t>
        </is>
      </c>
      <c r="H5" s="4" t="inlineStr">
        <is>
          <t>Annual Amount (FY 2024)</t>
        </is>
      </c>
    </row>
    <row r="6">
      <c r="A6" s="5" t="n">
        <v>1</v>
      </c>
      <c r="B6" s="6" t="inlineStr">
        <is>
          <t>Jordan Mitchell</t>
        </is>
      </c>
      <c r="C6" s="6" t="inlineStr">
        <is>
          <t>Owner / Operator</t>
        </is>
      </c>
      <c r="D6" s="6" t="inlineStr">
        <is>
          <t>100%</t>
        </is>
      </c>
      <c r="E6" s="6" t="inlineStr">
        <is>
          <t>Officer Wages</t>
        </is>
      </c>
      <c r="F6" s="6" t="inlineStr">
        <is>
          <t>6020</t>
        </is>
      </c>
      <c r="G6" s="6" t="inlineStr">
        <is>
          <t>Jan 2022 — Dec 2024</t>
        </is>
      </c>
      <c r="H6" s="7" t="n">
        <v>144000</v>
      </c>
    </row>
    <row r="7">
      <c r="A7" s="8" t="n">
        <v>2</v>
      </c>
      <c r="B7" s="9" t="inlineStr">
        <is>
          <t>Jordan Mitchell</t>
        </is>
      </c>
      <c r="C7" s="9" t="inlineStr">
        <is>
          <t>S-Corp Health Insurance</t>
        </is>
      </c>
      <c r="D7" s="9" t="inlineStr">
        <is>
          <t>100%</t>
        </is>
      </c>
      <c r="E7" s="9" t="inlineStr">
        <is>
          <t>S-Corp Health Insurance</t>
        </is>
      </c>
      <c r="F7" s="9" t="inlineStr">
        <is>
          <t>6021</t>
        </is>
      </c>
      <c r="G7" s="9" t="inlineStr">
        <is>
          <t>Jan 2022 — Dec 2024</t>
        </is>
      </c>
      <c r="H7" s="10" t="n">
        <v>6240</v>
      </c>
    </row>
    <row r="8">
      <c r="A8" s="5" t="n">
        <v>3</v>
      </c>
      <c r="B8" s="6" t="inlineStr">
        <is>
          <t>No other shareholders</t>
        </is>
      </c>
      <c r="C8" s="6" t="inlineStr">
        <is>
          <t>—</t>
        </is>
      </c>
      <c r="D8" s="6" t="inlineStr">
        <is>
          <t>—</t>
        </is>
      </c>
      <c r="E8" s="6" t="inlineStr">
        <is>
          <t>—</t>
        </is>
      </c>
      <c r="F8" s="6" t="inlineStr">
        <is>
          <t>—</t>
        </is>
      </c>
      <c r="G8" s="6" t="inlineStr">
        <is>
          <t>—</t>
        </is>
      </c>
      <c r="H8" s="6" t="inlineStr">
        <is>
          <t>—</t>
        </is>
      </c>
    </row>
    <row r="10">
      <c r="A10" s="11" t="inlineStr">
        <is>
          <t>Notes:</t>
        </is>
      </c>
    </row>
    <row r="11">
      <c r="A11" s="12" t="inlineStr">
        <is>
          <t>• Jordan Mitchell is the sole shareholder (100% equity). No family members are employed by or receive compensation from the business.</t>
        </is>
      </c>
    </row>
    <row r="12">
      <c r="A12" s="12" t="inlineStr">
        <is>
          <t>• Officer Wages: $12,000/month fixed, GL 6020. Consistent across all 36 months.</t>
        </is>
      </c>
    </row>
    <row r="13">
      <c r="A13" s="12" t="inlineStr">
        <is>
          <t>• S-Corp Health Insurance: $520/month, GL 6021. Owner health insurance premiums.</t>
        </is>
      </c>
    </row>
    <row r="14">
      <c r="A14" s="12" t="inlineStr">
        <is>
          <t>• No owner draws, distributions, or deferred compensation beyond the above.</t>
        </is>
      </c>
    </row>
  </sheetData>
  <mergeCells count="9">
    <mergeCell ref="A12:H12"/>
    <mergeCell ref="A4:H4"/>
    <mergeCell ref="A3:H3"/>
    <mergeCell ref="A2:H2"/>
    <mergeCell ref="A10:H10"/>
    <mergeCell ref="A13:H13"/>
    <mergeCell ref="A11:H11"/>
    <mergeCell ref="A14:H14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8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22" customWidth="1" min="3" max="3"/>
    <col width="10" customWidth="1" min="4" max="4"/>
    <col width="10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</cols>
  <sheetData>
    <row r="1" ht="22" customHeight="1">
      <c r="A1" s="1" t="inlineStr">
        <is>
          <t>Harborview Pet Resort, LLC</t>
        </is>
      </c>
    </row>
    <row r="2" ht="18" customHeight="1">
      <c r="A2" s="2" t="inlineStr">
        <is>
          <t>Shareholder Remuneration — Monthly Detail</t>
        </is>
      </c>
    </row>
    <row r="3">
      <c r="A3" s="3" t="inlineStr">
        <is>
          <t>January 2022 — December 2024</t>
        </is>
      </c>
    </row>
    <row r="4">
      <c r="A4" t="inlineStr"/>
    </row>
    <row r="5">
      <c r="A5" s="4" t="inlineStr">
        <is>
          <t>#</t>
        </is>
      </c>
      <c r="B5" s="4" t="inlineStr">
        <is>
          <t>Shareholder</t>
        </is>
      </c>
      <c r="C5" s="4" t="inlineStr">
        <is>
          <t>Component</t>
        </is>
      </c>
      <c r="D5" s="4" t="inlineStr">
        <is>
          <t>GL Account</t>
        </is>
      </c>
      <c r="E5" s="4" t="inlineStr">
        <is>
          <t>GL Code</t>
        </is>
      </c>
      <c r="F5" s="4" t="inlineStr">
        <is>
          <t>Jan-2022</t>
        </is>
      </c>
      <c r="G5" s="4" t="inlineStr">
        <is>
          <t>Feb-2022</t>
        </is>
      </c>
      <c r="H5" s="4" t="inlineStr">
        <is>
          <t>Mar-2022</t>
        </is>
      </c>
      <c r="I5" s="4" t="inlineStr">
        <is>
          <t>Apr-2022</t>
        </is>
      </c>
      <c r="J5" s="4" t="inlineStr">
        <is>
          <t>May-2022</t>
        </is>
      </c>
      <c r="K5" s="4" t="inlineStr">
        <is>
          <t>Jun-2022</t>
        </is>
      </c>
      <c r="L5" s="4" t="inlineStr">
        <is>
          <t>Jul-2022</t>
        </is>
      </c>
      <c r="M5" s="4" t="inlineStr">
        <is>
          <t>Aug-2022</t>
        </is>
      </c>
      <c r="N5" s="4" t="inlineStr">
        <is>
          <t>Sep-2022</t>
        </is>
      </c>
      <c r="O5" s="4" t="inlineStr">
        <is>
          <t>Oct-2022</t>
        </is>
      </c>
      <c r="P5" s="4" t="inlineStr">
        <is>
          <t>Nov-2022</t>
        </is>
      </c>
      <c r="Q5" s="4" t="inlineStr">
        <is>
          <t>Dec-2022</t>
        </is>
      </c>
      <c r="R5" s="4" t="inlineStr">
        <is>
          <t>Jan-2023</t>
        </is>
      </c>
      <c r="S5" s="4" t="inlineStr">
        <is>
          <t>Feb-2023</t>
        </is>
      </c>
      <c r="T5" s="4" t="inlineStr">
        <is>
          <t>Mar-2023</t>
        </is>
      </c>
      <c r="U5" s="4" t="inlineStr">
        <is>
          <t>Apr-2023</t>
        </is>
      </c>
      <c r="V5" s="4" t="inlineStr">
        <is>
          <t>May-2023</t>
        </is>
      </c>
      <c r="W5" s="4" t="inlineStr">
        <is>
          <t>Jun-2023</t>
        </is>
      </c>
      <c r="X5" s="4" t="inlineStr">
        <is>
          <t>Jul-2023</t>
        </is>
      </c>
      <c r="Y5" s="4" t="inlineStr">
        <is>
          <t>Aug-2023</t>
        </is>
      </c>
      <c r="Z5" s="4" t="inlineStr">
        <is>
          <t>Sep-2023</t>
        </is>
      </c>
      <c r="AA5" s="4" t="inlineStr">
        <is>
          <t>Oct-2023</t>
        </is>
      </c>
      <c r="AB5" s="4" t="inlineStr">
        <is>
          <t>Nov-2023</t>
        </is>
      </c>
      <c r="AC5" s="4" t="inlineStr">
        <is>
          <t>Dec-2023</t>
        </is>
      </c>
      <c r="AD5" s="4" t="inlineStr">
        <is>
          <t>Jan-2024</t>
        </is>
      </c>
      <c r="AE5" s="4" t="inlineStr">
        <is>
          <t>Feb-2024</t>
        </is>
      </c>
      <c r="AF5" s="4" t="inlineStr">
        <is>
          <t>Mar-2024</t>
        </is>
      </c>
      <c r="AG5" s="4" t="inlineStr">
        <is>
          <t>Apr-2024</t>
        </is>
      </c>
      <c r="AH5" s="4" t="inlineStr">
        <is>
          <t>May-2024</t>
        </is>
      </c>
      <c r="AI5" s="4" t="inlineStr">
        <is>
          <t>Jun-2024</t>
        </is>
      </c>
      <c r="AJ5" s="4" t="inlineStr">
        <is>
          <t>Jul-2024</t>
        </is>
      </c>
      <c r="AK5" s="4" t="inlineStr">
        <is>
          <t>Aug-2024</t>
        </is>
      </c>
      <c r="AL5" s="4" t="inlineStr">
        <is>
          <t>Sep-2024</t>
        </is>
      </c>
      <c r="AM5" s="4" t="inlineStr">
        <is>
          <t>Oct-2024</t>
        </is>
      </c>
      <c r="AN5" s="4" t="inlineStr">
        <is>
          <t>Nov-2024</t>
        </is>
      </c>
      <c r="AO5" s="4" t="inlineStr">
        <is>
          <t>Dec-2024</t>
        </is>
      </c>
      <c r="AP5" s="4" t="inlineStr">
        <is>
          <t>36-Month Total</t>
        </is>
      </c>
    </row>
    <row r="6">
      <c r="A6" s="5" t="n">
        <v>1</v>
      </c>
      <c r="B6" s="6" t="inlineStr">
        <is>
          <t>Jordan Mitchell</t>
        </is>
      </c>
      <c r="C6" s="6" t="inlineStr">
        <is>
          <t>Officer Wages</t>
        </is>
      </c>
      <c r="D6" s="6" t="inlineStr">
        <is>
          <t>Officer Wages</t>
        </is>
      </c>
      <c r="E6" s="6" t="inlineStr">
        <is>
          <t>6020</t>
        </is>
      </c>
      <c r="F6" s="7" t="n">
        <v>12000</v>
      </c>
      <c r="G6" s="7" t="n">
        <v>12000</v>
      </c>
      <c r="H6" s="7" t="n">
        <v>12000</v>
      </c>
      <c r="I6" s="7" t="n">
        <v>12000</v>
      </c>
      <c r="J6" s="7" t="n">
        <v>12000</v>
      </c>
      <c r="K6" s="7" t="n">
        <v>12000</v>
      </c>
      <c r="L6" s="7" t="n">
        <v>12000</v>
      </c>
      <c r="M6" s="7" t="n">
        <v>12000</v>
      </c>
      <c r="N6" s="7" t="n">
        <v>12000</v>
      </c>
      <c r="O6" s="7" t="n">
        <v>12000</v>
      </c>
      <c r="P6" s="7" t="n">
        <v>12000</v>
      </c>
      <c r="Q6" s="7" t="n">
        <v>12000</v>
      </c>
      <c r="R6" s="7" t="n">
        <v>12000</v>
      </c>
      <c r="S6" s="7" t="n">
        <v>12000</v>
      </c>
      <c r="T6" s="7" t="n">
        <v>12000</v>
      </c>
      <c r="U6" s="7" t="n">
        <v>12000</v>
      </c>
      <c r="V6" s="7" t="n">
        <v>12000</v>
      </c>
      <c r="W6" s="7" t="n">
        <v>12000</v>
      </c>
      <c r="X6" s="7" t="n">
        <v>12000</v>
      </c>
      <c r="Y6" s="7" t="n">
        <v>12000</v>
      </c>
      <c r="Z6" s="7" t="n">
        <v>12000</v>
      </c>
      <c r="AA6" s="7" t="n">
        <v>12000</v>
      </c>
      <c r="AB6" s="7" t="n">
        <v>12000</v>
      </c>
      <c r="AC6" s="7" t="n">
        <v>12000</v>
      </c>
      <c r="AD6" s="7" t="n">
        <v>12000</v>
      </c>
      <c r="AE6" s="7" t="n">
        <v>12000</v>
      </c>
      <c r="AF6" s="7" t="n">
        <v>12000</v>
      </c>
      <c r="AG6" s="7" t="n">
        <v>12000</v>
      </c>
      <c r="AH6" s="7" t="n">
        <v>12000</v>
      </c>
      <c r="AI6" s="7" t="n">
        <v>12000</v>
      </c>
      <c r="AJ6" s="7" t="n">
        <v>12000</v>
      </c>
      <c r="AK6" s="7" t="n">
        <v>12000</v>
      </c>
      <c r="AL6" s="7" t="n">
        <v>12000</v>
      </c>
      <c r="AM6" s="7" t="n">
        <v>12000</v>
      </c>
      <c r="AN6" s="7" t="n">
        <v>12000</v>
      </c>
      <c r="AO6" s="7" t="n">
        <v>12000</v>
      </c>
      <c r="AP6" s="6">
        <f>SUM(F6:AO6)</f>
        <v/>
      </c>
    </row>
    <row r="7">
      <c r="A7" s="8" t="n">
        <v>2</v>
      </c>
      <c r="B7" s="9" t="inlineStr">
        <is>
          <t>Jordan Mitchell</t>
        </is>
      </c>
      <c r="C7" s="9" t="inlineStr">
        <is>
          <t>S-Corp Health Ins</t>
        </is>
      </c>
      <c r="D7" s="9" t="inlineStr">
        <is>
          <t>S-Corp Health Insurance</t>
        </is>
      </c>
      <c r="E7" s="9" t="inlineStr">
        <is>
          <t>6021</t>
        </is>
      </c>
      <c r="F7" s="10" t="n">
        <v>520</v>
      </c>
      <c r="G7" s="10" t="n">
        <v>520</v>
      </c>
      <c r="H7" s="10" t="n">
        <v>520</v>
      </c>
      <c r="I7" s="10" t="n">
        <v>520</v>
      </c>
      <c r="J7" s="10" t="n">
        <v>520</v>
      </c>
      <c r="K7" s="10" t="n">
        <v>520</v>
      </c>
      <c r="L7" s="10" t="n">
        <v>520</v>
      </c>
      <c r="M7" s="10" t="n">
        <v>520</v>
      </c>
      <c r="N7" s="10" t="n">
        <v>520</v>
      </c>
      <c r="O7" s="10" t="n">
        <v>520</v>
      </c>
      <c r="P7" s="10" t="n">
        <v>520</v>
      </c>
      <c r="Q7" s="10" t="n">
        <v>520</v>
      </c>
      <c r="R7" s="10" t="n">
        <v>520</v>
      </c>
      <c r="S7" s="10" t="n">
        <v>520</v>
      </c>
      <c r="T7" s="10" t="n">
        <v>520</v>
      </c>
      <c r="U7" s="10" t="n">
        <v>520</v>
      </c>
      <c r="V7" s="10" t="n">
        <v>520</v>
      </c>
      <c r="W7" s="10" t="n">
        <v>520</v>
      </c>
      <c r="X7" s="10" t="n">
        <v>520</v>
      </c>
      <c r="Y7" s="10" t="n">
        <v>520</v>
      </c>
      <c r="Z7" s="10" t="n">
        <v>520</v>
      </c>
      <c r="AA7" s="10" t="n">
        <v>520</v>
      </c>
      <c r="AB7" s="10" t="n">
        <v>520</v>
      </c>
      <c r="AC7" s="10" t="n">
        <v>520</v>
      </c>
      <c r="AD7" s="10" t="n">
        <v>520</v>
      </c>
      <c r="AE7" s="10" t="n">
        <v>520</v>
      </c>
      <c r="AF7" s="10" t="n">
        <v>520</v>
      </c>
      <c r="AG7" s="10" t="n">
        <v>520</v>
      </c>
      <c r="AH7" s="10" t="n">
        <v>520</v>
      </c>
      <c r="AI7" s="10" t="n">
        <v>520</v>
      </c>
      <c r="AJ7" s="10" t="n">
        <v>520</v>
      </c>
      <c r="AK7" s="10" t="n">
        <v>520</v>
      </c>
      <c r="AL7" s="10" t="n">
        <v>520</v>
      </c>
      <c r="AM7" s="10" t="n">
        <v>520</v>
      </c>
      <c r="AN7" s="10" t="n">
        <v>520</v>
      </c>
      <c r="AO7" s="10" t="n">
        <v>520</v>
      </c>
      <c r="AP7" s="9">
        <f>SUM(F7:AO7)</f>
        <v/>
      </c>
    </row>
    <row r="8">
      <c r="A8" s="13" t="inlineStr"/>
      <c r="B8" s="13" t="inlineStr"/>
      <c r="C8" s="13" t="inlineStr">
        <is>
          <t>TOTAL REMUNERATION</t>
        </is>
      </c>
      <c r="D8" s="13" t="inlineStr"/>
      <c r="E8" s="13" t="inlineStr"/>
      <c r="F8" s="14" t="n">
        <v>12520</v>
      </c>
      <c r="G8" s="14" t="n">
        <v>12520</v>
      </c>
      <c r="H8" s="14" t="n">
        <v>12520</v>
      </c>
      <c r="I8" s="14" t="n">
        <v>12520</v>
      </c>
      <c r="J8" s="14" t="n">
        <v>12520</v>
      </c>
      <c r="K8" s="14" t="n">
        <v>12520</v>
      </c>
      <c r="L8" s="14" t="n">
        <v>12520</v>
      </c>
      <c r="M8" s="14" t="n">
        <v>12520</v>
      </c>
      <c r="N8" s="14" t="n">
        <v>12520</v>
      </c>
      <c r="O8" s="14" t="n">
        <v>12520</v>
      </c>
      <c r="P8" s="14" t="n">
        <v>12520</v>
      </c>
      <c r="Q8" s="14" t="n">
        <v>12520</v>
      </c>
      <c r="R8" s="14" t="n">
        <v>12520</v>
      </c>
      <c r="S8" s="14" t="n">
        <v>12520</v>
      </c>
      <c r="T8" s="14" t="n">
        <v>12520</v>
      </c>
      <c r="U8" s="14" t="n">
        <v>12520</v>
      </c>
      <c r="V8" s="14" t="n">
        <v>12520</v>
      </c>
      <c r="W8" s="14" t="n">
        <v>12520</v>
      </c>
      <c r="X8" s="14" t="n">
        <v>12520</v>
      </c>
      <c r="Y8" s="14" t="n">
        <v>12520</v>
      </c>
      <c r="Z8" s="14" t="n">
        <v>12520</v>
      </c>
      <c r="AA8" s="14" t="n">
        <v>12520</v>
      </c>
      <c r="AB8" s="14" t="n">
        <v>12520</v>
      </c>
      <c r="AC8" s="14" t="n">
        <v>12520</v>
      </c>
      <c r="AD8" s="14" t="n">
        <v>12520</v>
      </c>
      <c r="AE8" s="14" t="n">
        <v>12520</v>
      </c>
      <c r="AF8" s="14" t="n">
        <v>12520</v>
      </c>
      <c r="AG8" s="14" t="n">
        <v>12520</v>
      </c>
      <c r="AH8" s="14" t="n">
        <v>12520</v>
      </c>
      <c r="AI8" s="14" t="n">
        <v>12520</v>
      </c>
      <c r="AJ8" s="14" t="n">
        <v>12520</v>
      </c>
      <c r="AK8" s="14" t="n">
        <v>12520</v>
      </c>
      <c r="AL8" s="14" t="n">
        <v>12520</v>
      </c>
      <c r="AM8" s="14" t="n">
        <v>12520</v>
      </c>
      <c r="AN8" s="14" t="n">
        <v>12520</v>
      </c>
      <c r="AO8" s="14" t="n">
        <v>12520</v>
      </c>
      <c r="AP8" s="13">
        <f>SUM(F8:AO8)</f>
        <v/>
      </c>
    </row>
  </sheetData>
  <mergeCells count="4">
    <mergeCell ref="A3:AN3"/>
    <mergeCell ref="A2:AN2"/>
    <mergeCell ref="A1:AN1"/>
    <mergeCell ref="A4:AN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2026-03-23T09:32:14Z</dcterms:created>
  <dcterms:modified xmlns:dcterms="http://purl.org/dc/terms/" xmlns:xsi="http://www.w3.org/2001/XMLSchema-instance" xsi:type="dcterms:W3CDTF">2026-03-23T09:32:14Z</dcterms:modified>
</cp:coreProperties>
</file>